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mdb\data\"/>
    </mc:Choice>
  </mc:AlternateContent>
  <bookViews>
    <workbookView xWindow="0" yWindow="0" windowWidth="13125" windowHeight="6105"/>
  </bookViews>
  <sheets>
    <sheet name="Sheet 1" sheetId="1" r:id="rId1"/>
    <sheet name="Sheet1" sheetId="2" r:id="rId2"/>
    <sheet name="movies" sheetId="3" r:id="rId3"/>
  </sheets>
  <definedNames>
    <definedName name="_xlnm._FilterDatabase" localSheetId="2" hidden="1">movies!$A$1:$AG$652</definedName>
    <definedName name="_xlnm._FilterDatabase" localSheetId="0" hidden="1">'Sheet 1'!$A$1:$AH$651</definedName>
    <definedName name="search">Sheet1!$A:$B</definedName>
  </definedNames>
  <calcPr calcId="152511"/>
</workbook>
</file>

<file path=xl/calcChain.xml><?xml version="1.0" encoding="utf-8"?>
<calcChain xmlns="http://schemas.openxmlformats.org/spreadsheetml/2006/main">
  <c r="A652" i="3" l="1"/>
  <c r="A102" i="3"/>
  <c r="A651" i="3"/>
  <c r="A650" i="3"/>
  <c r="A649" i="3"/>
  <c r="A648" i="3"/>
  <c r="A101" i="3"/>
  <c r="A647" i="3"/>
  <c r="A100" i="3"/>
  <c r="A99" i="3"/>
  <c r="A98" i="3"/>
  <c r="A646" i="3"/>
  <c r="A645" i="3"/>
  <c r="A97" i="3"/>
  <c r="A644" i="3"/>
  <c r="A643" i="3"/>
  <c r="A96" i="3"/>
  <c r="A642" i="3"/>
  <c r="A95" i="3"/>
  <c r="A641" i="3"/>
  <c r="A94" i="3"/>
  <c r="A93" i="3"/>
  <c r="A640" i="3"/>
  <c r="A92" i="3"/>
  <c r="A639" i="3"/>
  <c r="A638" i="3"/>
  <c r="A637" i="3"/>
  <c r="A636" i="3"/>
  <c r="A635" i="3"/>
  <c r="A634" i="3"/>
  <c r="A633" i="3"/>
  <c r="A632" i="3"/>
  <c r="A91" i="3"/>
  <c r="A631" i="3"/>
  <c r="A90" i="3"/>
  <c r="A89" i="3"/>
  <c r="A630" i="3"/>
  <c r="A629" i="3"/>
  <c r="A88" i="3"/>
  <c r="A87" i="3"/>
  <c r="A86" i="3"/>
  <c r="A85" i="3"/>
  <c r="A84" i="3"/>
  <c r="A83" i="3"/>
  <c r="A628" i="3"/>
  <c r="A82" i="3"/>
  <c r="A627" i="3"/>
  <c r="A626" i="3"/>
  <c r="A625" i="3"/>
  <c r="A624" i="3"/>
  <c r="A81" i="3"/>
  <c r="A623" i="3"/>
  <c r="A80" i="3"/>
  <c r="A79" i="3"/>
  <c r="A622" i="3"/>
  <c r="A621" i="3"/>
  <c r="A620" i="3"/>
  <c r="A619" i="3"/>
  <c r="A618" i="3"/>
  <c r="A617" i="3"/>
  <c r="A616" i="3"/>
  <c r="A78" i="3"/>
  <c r="A615" i="3"/>
  <c r="A614" i="3"/>
  <c r="A613" i="3"/>
  <c r="A612" i="3"/>
  <c r="A611" i="3"/>
  <c r="A610" i="3"/>
  <c r="A609" i="3"/>
  <c r="A608" i="3"/>
  <c r="A607" i="3"/>
  <c r="A77" i="3"/>
  <c r="A606" i="3"/>
  <c r="A605" i="3"/>
  <c r="A76" i="3"/>
  <c r="A75" i="3"/>
  <c r="A604" i="3"/>
  <c r="A603" i="3"/>
  <c r="A602" i="3"/>
  <c r="A601" i="3"/>
  <c r="A600" i="3"/>
  <c r="A599" i="3"/>
  <c r="A74" i="3"/>
  <c r="A598" i="3"/>
  <c r="A73" i="3"/>
  <c r="A597" i="3"/>
  <c r="A596" i="3"/>
  <c r="A595" i="3"/>
  <c r="A72" i="3"/>
  <c r="A594" i="3"/>
  <c r="A71" i="3"/>
  <c r="A593" i="3"/>
  <c r="A592" i="3"/>
  <c r="A591" i="3"/>
  <c r="A590" i="3"/>
  <c r="A589" i="3"/>
  <c r="A588" i="3"/>
  <c r="A70" i="3"/>
  <c r="A587" i="3"/>
  <c r="A586" i="3"/>
  <c r="A585" i="3"/>
  <c r="A69" i="3"/>
  <c r="A68" i="3"/>
  <c r="A584" i="3"/>
  <c r="A583" i="3"/>
  <c r="A582" i="3"/>
  <c r="A67" i="3"/>
  <c r="A581" i="3"/>
  <c r="A580" i="3"/>
  <c r="A579" i="3"/>
  <c r="A578" i="3"/>
  <c r="A577" i="3"/>
  <c r="A576" i="3"/>
  <c r="A575" i="3"/>
  <c r="A574" i="3"/>
  <c r="A573" i="3"/>
  <c r="A66" i="3"/>
  <c r="A572" i="3"/>
  <c r="A571" i="3"/>
  <c r="A65" i="3"/>
  <c r="A64" i="3"/>
  <c r="A570" i="3"/>
  <c r="A569" i="3"/>
  <c r="A568" i="3"/>
  <c r="A567" i="3"/>
  <c r="A63" i="3"/>
  <c r="A566" i="3"/>
  <c r="A565" i="3"/>
  <c r="A564" i="3"/>
  <c r="A563" i="3"/>
  <c r="A562" i="3"/>
  <c r="A62" i="3"/>
  <c r="A561" i="3"/>
  <c r="A61" i="3"/>
  <c r="A560" i="3"/>
  <c r="A60" i="3"/>
  <c r="A559" i="3"/>
  <c r="A59" i="3"/>
  <c r="A558" i="3"/>
  <c r="A557" i="3"/>
  <c r="A58" i="3"/>
  <c r="A57" i="3"/>
  <c r="A556" i="3"/>
  <c r="A555" i="3"/>
  <c r="A554" i="3"/>
  <c r="A553" i="3"/>
  <c r="A552" i="3"/>
  <c r="A551" i="3"/>
  <c r="A550" i="3"/>
  <c r="A56" i="3"/>
  <c r="A55" i="3"/>
  <c r="A549" i="3"/>
  <c r="A54" i="3"/>
  <c r="A548" i="3"/>
  <c r="A53" i="3"/>
  <c r="A52" i="3"/>
  <c r="A547" i="3"/>
  <c r="A546" i="3"/>
  <c r="A545" i="3"/>
  <c r="A544" i="3"/>
  <c r="A51" i="3"/>
  <c r="A543" i="3"/>
  <c r="A542" i="3"/>
  <c r="A541" i="3"/>
  <c r="A540" i="3"/>
  <c r="A50" i="3"/>
  <c r="A539" i="3"/>
  <c r="A538" i="3"/>
  <c r="A537" i="3"/>
  <c r="A536" i="3"/>
  <c r="A535" i="3"/>
  <c r="A49" i="3"/>
  <c r="A48" i="3"/>
  <c r="A534" i="3"/>
  <c r="A47" i="3"/>
  <c r="A46" i="3"/>
  <c r="A533" i="3"/>
  <c r="A532" i="3"/>
  <c r="A45" i="3"/>
  <c r="A531" i="3"/>
  <c r="A44" i="3"/>
  <c r="A530" i="3"/>
  <c r="A43" i="3"/>
  <c r="A529" i="3"/>
  <c r="A528" i="3"/>
  <c r="A527" i="3"/>
  <c r="A42" i="3"/>
  <c r="A526" i="3"/>
  <c r="A525" i="3"/>
  <c r="A41" i="3"/>
  <c r="A524" i="3"/>
  <c r="A523" i="3"/>
  <c r="A522" i="3"/>
  <c r="A521" i="3"/>
  <c r="A520" i="3"/>
  <c r="A4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39" i="3"/>
  <c r="A502" i="3"/>
  <c r="A501" i="3"/>
  <c r="A500" i="3"/>
  <c r="A38" i="3"/>
  <c r="A499" i="3"/>
  <c r="A498" i="3"/>
  <c r="A497" i="3"/>
  <c r="A37" i="3"/>
  <c r="A496" i="3"/>
  <c r="A495" i="3"/>
  <c r="A494" i="3"/>
  <c r="A493" i="3"/>
  <c r="A492" i="3"/>
  <c r="A491" i="3"/>
  <c r="A490" i="3"/>
  <c r="A489" i="3"/>
  <c r="A488" i="3"/>
  <c r="A487" i="3"/>
  <c r="A36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35" i="3"/>
  <c r="A465" i="3"/>
  <c r="A464" i="3"/>
  <c r="A463" i="3"/>
  <c r="A462" i="3"/>
  <c r="A461" i="3"/>
  <c r="A460" i="3"/>
  <c r="A34" i="3"/>
  <c r="A459" i="3"/>
  <c r="A458" i="3"/>
  <c r="A457" i="3"/>
  <c r="A456" i="3"/>
  <c r="A455" i="3"/>
  <c r="A454" i="3"/>
  <c r="A453" i="3"/>
  <c r="A452" i="3"/>
  <c r="A33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31" i="3"/>
  <c r="A419" i="3"/>
  <c r="A418" i="3"/>
  <c r="A417" i="3"/>
  <c r="A416" i="3"/>
  <c r="A415" i="3"/>
  <c r="A414" i="3"/>
  <c r="A413" i="3"/>
  <c r="A412" i="3"/>
  <c r="A411" i="3"/>
  <c r="A410" i="3"/>
  <c r="A3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29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28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27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26" i="3"/>
  <c r="A327" i="3"/>
  <c r="A326" i="3"/>
  <c r="A325" i="3"/>
  <c r="A324" i="3"/>
  <c r="A323" i="3"/>
  <c r="A25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24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3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2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1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0" i="3"/>
  <c r="A213" i="3"/>
  <c r="A212" i="3"/>
  <c r="A211" i="3"/>
  <c r="A210" i="3"/>
  <c r="A209" i="3"/>
  <c r="A1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8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7" i="3"/>
  <c r="A152" i="3"/>
  <c r="A151" i="3"/>
  <c r="A16" i="3"/>
  <c r="A150" i="3"/>
  <c r="A149" i="3"/>
  <c r="A148" i="3"/>
  <c r="A147" i="3"/>
  <c r="A15" i="3"/>
  <c r="A14" i="3"/>
  <c r="A146" i="3"/>
  <c r="A145" i="3"/>
  <c r="A144" i="3"/>
  <c r="A143" i="3"/>
  <c r="A13" i="3"/>
  <c r="A142" i="3"/>
  <c r="A141" i="3"/>
  <c r="A140" i="3"/>
  <c r="A139" i="3"/>
  <c r="A138" i="3"/>
  <c r="A137" i="3"/>
  <c r="A12" i="3"/>
  <c r="A11" i="3"/>
  <c r="A10" i="3"/>
  <c r="A136" i="3"/>
  <c r="A135" i="3"/>
  <c r="A134" i="3"/>
  <c r="A133" i="3"/>
  <c r="A132" i="3"/>
  <c r="A9" i="3"/>
  <c r="A131" i="3"/>
  <c r="A8" i="3"/>
  <c r="A130" i="3"/>
  <c r="A129" i="3"/>
  <c r="A7" i="3"/>
  <c r="A128" i="3"/>
  <c r="A127" i="3"/>
  <c r="A126" i="3"/>
  <c r="A125" i="3"/>
  <c r="A124" i="3"/>
  <c r="A123" i="3"/>
  <c r="A122" i="3"/>
  <c r="A6" i="3"/>
  <c r="A121" i="3"/>
  <c r="A120" i="3"/>
  <c r="A119" i="3"/>
  <c r="A118" i="3"/>
  <c r="A117" i="3"/>
  <c r="A116" i="3"/>
  <c r="A115" i="3"/>
  <c r="A114" i="3"/>
  <c r="A113" i="3"/>
  <c r="A112" i="3"/>
  <c r="A5" i="3"/>
  <c r="A111" i="3"/>
  <c r="A110" i="3"/>
  <c r="A109" i="3"/>
  <c r="A108" i="3"/>
  <c r="A107" i="3"/>
  <c r="A106" i="3"/>
  <c r="A105" i="3"/>
  <c r="A104" i="3"/>
  <c r="A4" i="3"/>
  <c r="A103" i="3"/>
  <c r="A3" i="3"/>
  <c r="A2" i="3"/>
</calcChain>
</file>

<file path=xl/sharedStrings.xml><?xml version="1.0" encoding="utf-8"?>
<sst xmlns="http://schemas.openxmlformats.org/spreadsheetml/2006/main" count="18979" uniqueCount="5088">
  <si>
    <t>title</t>
  </si>
  <si>
    <t>title_type</t>
  </si>
  <si>
    <t>genre</t>
  </si>
  <si>
    <t>runtime</t>
  </si>
  <si>
    <t>mpaa_rating</t>
  </si>
  <si>
    <t>studio</t>
  </si>
  <si>
    <t>thtr_rel_year</t>
  </si>
  <si>
    <t>thtr_rel_month</t>
  </si>
  <si>
    <t>thtr_rel_day</t>
  </si>
  <si>
    <t>dvd_rel_year</t>
  </si>
  <si>
    <t>dvd_rel_month</t>
  </si>
  <si>
    <t>dvd_rel_day</t>
  </si>
  <si>
    <t>imdb_rating</t>
  </si>
  <si>
    <t>imdb_num_votes</t>
  </si>
  <si>
    <t>critics_rating</t>
  </si>
  <si>
    <t>critics_score</t>
  </si>
  <si>
    <t>audience_rating</t>
  </si>
  <si>
    <t>audience_score</t>
  </si>
  <si>
    <t>best_pic_nom</t>
  </si>
  <si>
    <t>best_pic_win</t>
  </si>
  <si>
    <t>best_actor_win</t>
  </si>
  <si>
    <t>best_actress_win</t>
  </si>
  <si>
    <t>best_dir_win</t>
  </si>
  <si>
    <t>top200_box</t>
  </si>
  <si>
    <t>director</t>
  </si>
  <si>
    <t>actor1</t>
  </si>
  <si>
    <t>actor2</t>
  </si>
  <si>
    <t>actor3</t>
  </si>
  <si>
    <t>actor4</t>
  </si>
  <si>
    <t>actor5</t>
  </si>
  <si>
    <t>imdb_url</t>
  </si>
  <si>
    <t>rt_url</t>
  </si>
  <si>
    <t>thtr_rel_season</t>
  </si>
  <si>
    <t>Filly Brown</t>
  </si>
  <si>
    <t>Feature Film</t>
  </si>
  <si>
    <t>Drama</t>
  </si>
  <si>
    <t>R</t>
  </si>
  <si>
    <t>Indomina Media Inc.</t>
  </si>
  <si>
    <t>4</t>
  </si>
  <si>
    <t>Rotten</t>
  </si>
  <si>
    <t>Upright</t>
  </si>
  <si>
    <t>no</t>
  </si>
  <si>
    <t>Michael D. Olmos</t>
  </si>
  <si>
    <t>Gina Rodriguez</t>
  </si>
  <si>
    <t>Jenni Rivera</t>
  </si>
  <si>
    <t>Lou Diamond Phillips</t>
  </si>
  <si>
    <t>Emilio Rivera</t>
  </si>
  <si>
    <t>Joseph Julian Soria</t>
  </si>
  <si>
    <t>http://www.imdb.com/title/tt1869425/</t>
  </si>
  <si>
    <t>//www.rottentomatoes.com/m/filly_brown_2012/</t>
  </si>
  <si>
    <t>Spring</t>
  </si>
  <si>
    <t>The Dish</t>
  </si>
  <si>
    <t>PG-13</t>
  </si>
  <si>
    <t>Warner Bros. Pictures</t>
  </si>
  <si>
    <t>3</t>
  </si>
  <si>
    <t>Certified Fresh</t>
  </si>
  <si>
    <t>Rob Sitch</t>
  </si>
  <si>
    <t>Sam Neill</t>
  </si>
  <si>
    <t>Kevin Harrington</t>
  </si>
  <si>
    <t>Patrick Warburton</t>
  </si>
  <si>
    <t>Tom Long</t>
  </si>
  <si>
    <t>Genevieve Mooy</t>
  </si>
  <si>
    <t>http://www.imdb.com/title/tt0205873/</t>
  </si>
  <si>
    <t>//www.rottentomatoes.com/m/dish/</t>
  </si>
  <si>
    <t>Comedy</t>
  </si>
  <si>
    <t>Sony Pictures Classics</t>
  </si>
  <si>
    <t>8</t>
  </si>
  <si>
    <t>Bob Balaban</t>
  </si>
  <si>
    <t>Summer</t>
  </si>
  <si>
    <t>The Age of Innocence</t>
  </si>
  <si>
    <t>PG</t>
  </si>
  <si>
    <t>Columbia Pictures</t>
  </si>
  <si>
    <t>10</t>
  </si>
  <si>
    <t>yes</t>
  </si>
  <si>
    <t>Martin Scorsese</t>
  </si>
  <si>
    <t>Daniel Day-Lewis</t>
  </si>
  <si>
    <t>Michelle Pfeiffer</t>
  </si>
  <si>
    <t>Winona Ryder</t>
  </si>
  <si>
    <t>Richard E. Grant</t>
  </si>
  <si>
    <t>Alec McCowen</t>
  </si>
  <si>
    <t>http://www.imdb.com/title/tt0106226/</t>
  </si>
  <si>
    <t>//www.rottentomatoes.com/m/age_of_innocence/</t>
  </si>
  <si>
    <t>Fall</t>
  </si>
  <si>
    <t>Horror</t>
  </si>
  <si>
    <t>9</t>
  </si>
  <si>
    <t>Spilled</t>
  </si>
  <si>
    <t>Documentary</t>
  </si>
  <si>
    <t>Unrated</t>
  </si>
  <si>
    <t>1</t>
  </si>
  <si>
    <t>Fresh</t>
  </si>
  <si>
    <t>Winter</t>
  </si>
  <si>
    <t>11</t>
  </si>
  <si>
    <t>IFC Films</t>
  </si>
  <si>
    <t>Action &amp; Adventure</t>
  </si>
  <si>
    <t>6</t>
  </si>
  <si>
    <t>Gene Hackman</t>
  </si>
  <si>
    <t>12</t>
  </si>
  <si>
    <t>Liam Neeson</t>
  </si>
  <si>
    <t>Holidays</t>
  </si>
  <si>
    <t>The Royal Tenenbaums</t>
  </si>
  <si>
    <t>Buena Vista Distribution Compa</t>
  </si>
  <si>
    <t>Wes Anderson</t>
  </si>
  <si>
    <t>Anjelica Huston</t>
  </si>
  <si>
    <t>Gwyneth Paltrow</t>
  </si>
  <si>
    <t>Ben Stiller</t>
  </si>
  <si>
    <t>Luke Wilson</t>
  </si>
  <si>
    <t>http://www.imdb.com/title/tt0265666/</t>
  </si>
  <si>
    <t>//www.rottentomatoes.com/m/the_royal_tenenbaums/</t>
  </si>
  <si>
    <t>Jacinda Barrett</t>
  </si>
  <si>
    <t>20th Century Fox</t>
  </si>
  <si>
    <t>Joel Coen</t>
  </si>
  <si>
    <t>Sony Pictures Home Entertainment</t>
  </si>
  <si>
    <t>Oliver Stone</t>
  </si>
  <si>
    <t>Paramount Pictures</t>
  </si>
  <si>
    <t>7</t>
  </si>
  <si>
    <t>Taye Diggs</t>
  </si>
  <si>
    <t>New Line Cinema</t>
  </si>
  <si>
    <t>Craig Robinson</t>
  </si>
  <si>
    <t>Warner Home Video</t>
  </si>
  <si>
    <t>Denzel Washington</t>
  </si>
  <si>
    <t>John Goodman</t>
  </si>
  <si>
    <t>Not Without My Daughter</t>
  </si>
  <si>
    <t>MGM Home Entertainment</t>
  </si>
  <si>
    <t>Brian Gilbert</t>
  </si>
  <si>
    <t>Sally Field</t>
  </si>
  <si>
    <t>Alfred Molina</t>
  </si>
  <si>
    <t>Sheila Rosenthal</t>
  </si>
  <si>
    <t>Roshan Seth</t>
  </si>
  <si>
    <t>Sarah Badel</t>
  </si>
  <si>
    <t>http://www.imdb.com/title/tt0102555/</t>
  </si>
  <si>
    <t>//www.rottentomatoes.com/m/not_without_my_daughter/</t>
  </si>
  <si>
    <t>Universal Pictures</t>
  </si>
  <si>
    <t>Anthony Hopkins</t>
  </si>
  <si>
    <t>Art House &amp; International</t>
  </si>
  <si>
    <t>5</t>
  </si>
  <si>
    <t>John Hurt</t>
  </si>
  <si>
    <t>Musical &amp; Performing Arts</t>
  </si>
  <si>
    <t>Mystery &amp; Suspense</t>
  </si>
  <si>
    <t>Tom Hardy</t>
  </si>
  <si>
    <t>The Spongebob Squarepants Movie</t>
  </si>
  <si>
    <t>Animation</t>
  </si>
  <si>
    <t>Sherm Cohen</t>
  </si>
  <si>
    <t>Bill Fagerbakke</t>
  </si>
  <si>
    <t>Mr. Lawrence</t>
  </si>
  <si>
    <t>Carolyn Lawrence</t>
  </si>
  <si>
    <t>Rodger Bumpass</t>
  </si>
  <si>
    <t>Spongebob Squarepants</t>
  </si>
  <si>
    <t>http://www.imdb.com/title/tt0345950/</t>
  </si>
  <si>
    <t>//www.rottentomatoes.com/m/spongebob_squarepants_movie/</t>
  </si>
  <si>
    <t>Science Fiction &amp; Fantasy</t>
  </si>
  <si>
    <t>G</t>
  </si>
  <si>
    <t>Michael Caine</t>
  </si>
  <si>
    <t>Renny Harlin</t>
  </si>
  <si>
    <t>Bruce Willis</t>
  </si>
  <si>
    <t>The Reckoning</t>
  </si>
  <si>
    <t>Paramount Classics</t>
  </si>
  <si>
    <t>Pamela Yates</t>
  </si>
  <si>
    <t>Paul Bettany</t>
  </si>
  <si>
    <t>Willem Dafoe</t>
  </si>
  <si>
    <t>Simon McBurney</t>
  </si>
  <si>
    <t>Ewen Bremner</t>
  </si>
  <si>
    <t>Gina McKee</t>
  </si>
  <si>
    <t>http://www.imdb.com/title/tt0258816/</t>
  </si>
  <si>
    <t>//www.rottentomatoes.com/m/1130191-reckoning/</t>
  </si>
  <si>
    <t>Walt Disney Pictures</t>
  </si>
  <si>
    <t>I'm Not There</t>
  </si>
  <si>
    <t>The Weinstein Co.</t>
  </si>
  <si>
    <t>Todd Haynes</t>
  </si>
  <si>
    <t>Cate Blanchett</t>
  </si>
  <si>
    <t>Christian Bale</t>
  </si>
  <si>
    <t>Richard Gere</t>
  </si>
  <si>
    <t>Heath Ledger</t>
  </si>
  <si>
    <t>Marcus Carl Franklin</t>
  </si>
  <si>
    <t>http://www.imdb.com/title/tt0368794/</t>
  </si>
  <si>
    <t>//www.rottentomatoes.com/m/im_not_there_suppositions_on_a_film_concerning_dylan/</t>
  </si>
  <si>
    <t>James Cameron</t>
  </si>
  <si>
    <t>Paul Reiser</t>
  </si>
  <si>
    <t>Bill Paxton</t>
  </si>
  <si>
    <t>Morgan Freeman</t>
  </si>
  <si>
    <t>Lions Gate Films</t>
  </si>
  <si>
    <t>Al Pacino</t>
  </si>
  <si>
    <t>Basic</t>
  </si>
  <si>
    <t>Sony Pictures Entertainment</t>
  </si>
  <si>
    <t>John McTiernan</t>
  </si>
  <si>
    <t>John Travolta</t>
  </si>
  <si>
    <t>Connie Nielsen</t>
  </si>
  <si>
    <t>Samuel L. Jackson</t>
  </si>
  <si>
    <t>Tim Daly</t>
  </si>
  <si>
    <t>http://www.imdb.com/title/tt0264395/</t>
  </si>
  <si>
    <t>//www.rottentomatoes.com/m/basic/</t>
  </si>
  <si>
    <t>The Guru</t>
  </si>
  <si>
    <t>Daisy von Scherler Mayer</t>
  </si>
  <si>
    <t>Jimi Mistry</t>
  </si>
  <si>
    <t>Heather Graham</t>
  </si>
  <si>
    <t>Marisa Tomei</t>
  </si>
  <si>
    <t>Michael McKean</t>
  </si>
  <si>
    <t>Dash Mihok</t>
  </si>
  <si>
    <t>http://www.imdb.com/title/tt0280720/</t>
  </si>
  <si>
    <t>//www.rottentomatoes.com/m/1119875-guru/</t>
  </si>
  <si>
    <t>The Color Purple</t>
  </si>
  <si>
    <t>Steven Spielberg</t>
  </si>
  <si>
    <t>Whoopi Goldberg</t>
  </si>
  <si>
    <t>Danny Glover</t>
  </si>
  <si>
    <t>Margaret Avery</t>
  </si>
  <si>
    <t>Oprah Winfrey</t>
  </si>
  <si>
    <t>Willard E. Pugh</t>
  </si>
  <si>
    <t>http://www.imdb.com/title/tt0088939/</t>
  </si>
  <si>
    <t>//www.rottentomatoes.com/m/color_purple/</t>
  </si>
  <si>
    <t>Mel Gibson</t>
  </si>
  <si>
    <t>Nick Stahl</t>
  </si>
  <si>
    <t>Twentieth Century Fox Home Entertainment</t>
  </si>
  <si>
    <t>Seven Pounds</t>
  </si>
  <si>
    <t>Sony Pictures</t>
  </si>
  <si>
    <t>Gabriele Muccino</t>
  </si>
  <si>
    <t>Rosario Dawson</t>
  </si>
  <si>
    <t>Woody Harrelson</t>
  </si>
  <si>
    <t>Michael Ealy</t>
  </si>
  <si>
    <t>Barry Pepper</t>
  </si>
  <si>
    <t>Elpidia Carrillo</t>
  </si>
  <si>
    <t>http://www.imdb.com/title/tt0814314/</t>
  </si>
  <si>
    <t>//www.rottentomatoes.com/m/seven_pounds/</t>
  </si>
  <si>
    <t>Screen Gems</t>
  </si>
  <si>
    <t>Will Patton</t>
  </si>
  <si>
    <t>The Weinstein Company</t>
  </si>
  <si>
    <t>2</t>
  </si>
  <si>
    <t>Miramax Films</t>
  </si>
  <si>
    <t>Colin Firth</t>
  </si>
  <si>
    <t>Tommy Lee Jones</t>
  </si>
  <si>
    <t>Joan Chen</t>
  </si>
  <si>
    <t>The Last Kiss</t>
  </si>
  <si>
    <t>Paramount</t>
  </si>
  <si>
    <t>Tony Goldwyn</t>
  </si>
  <si>
    <t>Zach Braff</t>
  </si>
  <si>
    <t>Casey Affleck</t>
  </si>
  <si>
    <t>Rachel Bilson</t>
  </si>
  <si>
    <t>Michael Weston</t>
  </si>
  <si>
    <t>http://www.imdb.com/title/tt0434139/</t>
  </si>
  <si>
    <t>//www.rottentomatoes.com/m/last_kiss/</t>
  </si>
  <si>
    <t>Three of Hearts</t>
  </si>
  <si>
    <t>Yurek Bogayevicz</t>
  </si>
  <si>
    <t>William Baldwin</t>
  </si>
  <si>
    <t>Kelly Lynch</t>
  </si>
  <si>
    <t>Sherilyn Fenn</t>
  </si>
  <si>
    <t>Joe Pantoliano</t>
  </si>
  <si>
    <t>Gail Strickland</t>
  </si>
  <si>
    <t>http://www.imdb.com/title/tt0108334/</t>
  </si>
  <si>
    <t>//www.rottentomatoes.com/m/three_of_hearts/</t>
  </si>
  <si>
    <t>Orion Home Video</t>
  </si>
  <si>
    <t>Joanna Cassidy</t>
  </si>
  <si>
    <t>John Heard</t>
  </si>
  <si>
    <t>Jeremy Northam</t>
  </si>
  <si>
    <t>Steve Zahn</t>
  </si>
  <si>
    <t>Helen Hunt</t>
  </si>
  <si>
    <t>Promises</t>
  </si>
  <si>
    <t>Cowboy Pictures</t>
  </si>
  <si>
    <t>B.Z. Goldberg</t>
  </si>
  <si>
    <t>Yarko</t>
  </si>
  <si>
    <t>Daniel</t>
  </si>
  <si>
    <t>Mahmoud</t>
  </si>
  <si>
    <t>Shlomo</t>
  </si>
  <si>
    <t>Sanabel Cherqaoui</t>
  </si>
  <si>
    <t>http://www.imdb.com/title/tt0282864/</t>
  </si>
  <si>
    <t>//www.rottentomatoes.com/m/promises/</t>
  </si>
  <si>
    <t>Alvin and the Chipmunks: Chipwrecked</t>
  </si>
  <si>
    <t>Mike Mitchell (VI)</t>
  </si>
  <si>
    <t>Jason Lee</t>
  </si>
  <si>
    <t>Justin Long</t>
  </si>
  <si>
    <t>Jesse McCartney</t>
  </si>
  <si>
    <t>Anna Faris</t>
  </si>
  <si>
    <t>Christina Applegate</t>
  </si>
  <si>
    <t>http://www.imdb.com/title/tt1615918/</t>
  </si>
  <si>
    <t>//www.rottentomatoes.com/m/alvin_and_the_chipmunks_chipwrecked_2011/</t>
  </si>
  <si>
    <t>Errol Morris</t>
  </si>
  <si>
    <t>Alan Alda</t>
  </si>
  <si>
    <t>David Morse</t>
  </si>
  <si>
    <t>Charlize Theron</t>
  </si>
  <si>
    <t>Kate Beckinsale</t>
  </si>
  <si>
    <t>Nick Nolte</t>
  </si>
  <si>
    <t>Jamie Foxx</t>
  </si>
  <si>
    <t>Ang Lee</t>
  </si>
  <si>
    <t>Peter Weller</t>
  </si>
  <si>
    <t>Miramax</t>
  </si>
  <si>
    <t>Stephen Dorff</t>
  </si>
  <si>
    <t>Warrior</t>
  </si>
  <si>
    <t>Lionsgate</t>
  </si>
  <si>
    <t>Gavin O'Connor</t>
  </si>
  <si>
    <t>Joel Edgerton</t>
  </si>
  <si>
    <t>Jennifer Morrison (II)</t>
  </si>
  <si>
    <t>Frank Grillo</t>
  </si>
  <si>
    <t>http://www.imdb.com/title/tt1291584/</t>
  </si>
  <si>
    <t>//www.rottentomatoes.com/m/1212910-warrior/</t>
  </si>
  <si>
    <t>Music Box Films</t>
  </si>
  <si>
    <t>Sam Elliott</t>
  </si>
  <si>
    <t>Warner Bros.</t>
  </si>
  <si>
    <t>Sydney Pollack</t>
  </si>
  <si>
    <t>Fox Searchlight Pictures</t>
  </si>
  <si>
    <t>Nicolas Cage</t>
  </si>
  <si>
    <t>D.J. Caruso</t>
  </si>
  <si>
    <t>Other</t>
  </si>
  <si>
    <t>Leonardo DiCaprio</t>
  </si>
  <si>
    <t>Stephen Dillane</t>
  </si>
  <si>
    <t>Richard Donner</t>
  </si>
  <si>
    <t>Buena Vista Pictures</t>
  </si>
  <si>
    <t>Glenn Close</t>
  </si>
  <si>
    <t>Mimi Leder</t>
  </si>
  <si>
    <t>Robert Duvall</t>
  </si>
  <si>
    <t>Elijah Wood</t>
  </si>
  <si>
    <t>Made of Honor</t>
  </si>
  <si>
    <t>Sony Pictures/Columbia</t>
  </si>
  <si>
    <t>Paul Weiland</t>
  </si>
  <si>
    <t>Patrick Dempsey</t>
  </si>
  <si>
    <t>Michelle Monaghan</t>
  </si>
  <si>
    <t>Kevin Mckidd</t>
  </si>
  <si>
    <t>Kathleen Quinlan</t>
  </si>
  <si>
    <t>http://www.imdb.com/title/tt0866439/</t>
  </si>
  <si>
    <t>//www.rottentomatoes.com/m/made_of_honor/</t>
  </si>
  <si>
    <t>Any Day Now</t>
  </si>
  <si>
    <t>Travis Fine</t>
  </si>
  <si>
    <t>Alan Cumming</t>
  </si>
  <si>
    <t>Garret Dillahunt</t>
  </si>
  <si>
    <t>Isaac Leyva</t>
  </si>
  <si>
    <t>Gregg Henry</t>
  </si>
  <si>
    <t>Frances Fisher</t>
  </si>
  <si>
    <t>http://www.imdb.com/title/tt2066176/</t>
  </si>
  <si>
    <t>//www.rottentomatoes.com/m/any_day_now_2012/</t>
  </si>
  <si>
    <t>Minnie Driver</t>
  </si>
  <si>
    <t>Alan Arkin</t>
  </si>
  <si>
    <t>Scott Wilson</t>
  </si>
  <si>
    <t>Kyra Sedgwick</t>
  </si>
  <si>
    <t>James Franco</t>
  </si>
  <si>
    <t>Gary Sinise</t>
  </si>
  <si>
    <t>Queen Latifah</t>
  </si>
  <si>
    <t>The Legend of Hercules</t>
  </si>
  <si>
    <t>Lionsgate Films</t>
  </si>
  <si>
    <t>Kellan Lutz</t>
  </si>
  <si>
    <t>Liam McIntyre</t>
  </si>
  <si>
    <t>Scott Adkins</t>
  </si>
  <si>
    <t>Liam Garrigan</t>
  </si>
  <si>
    <t>Johnathon Schaech</t>
  </si>
  <si>
    <t>http://www.imdb.com/title/tt1043726/</t>
  </si>
  <si>
    <t>//www.rottentomatoes.com/m/the_legend_of_hercules/</t>
  </si>
  <si>
    <t>Maggie Gyllenhaal</t>
  </si>
  <si>
    <t>Dermot Mulroney</t>
  </si>
  <si>
    <t>Lea Thompson</t>
  </si>
  <si>
    <t>Werner Herzog</t>
  </si>
  <si>
    <t>Sean Penn</t>
  </si>
  <si>
    <t>Nancy Meyers</t>
  </si>
  <si>
    <t>Keanu Reeves</t>
  </si>
  <si>
    <t>Roger Spottiswoode</t>
  </si>
  <si>
    <t>Stephen Tobolowsky</t>
  </si>
  <si>
    <t>Sam Rockwell</t>
  </si>
  <si>
    <t>Melissa Leo</t>
  </si>
  <si>
    <t>Ben Affleck</t>
  </si>
  <si>
    <t>A Mighty Heart</t>
  </si>
  <si>
    <t>Paramount Vantage</t>
  </si>
  <si>
    <t>Michael Winterbottom</t>
  </si>
  <si>
    <t>Angelina Jolie</t>
  </si>
  <si>
    <t>Dan Futterman</t>
  </si>
  <si>
    <t>Archie Panjabi</t>
  </si>
  <si>
    <t>Irfan Khan</t>
  </si>
  <si>
    <t>http://www.imdb.com/title/tt0829459/</t>
  </si>
  <si>
    <t>//www.rottentomatoes.com/m/mighty_heart/</t>
  </si>
  <si>
    <t>Milla Jovovich</t>
  </si>
  <si>
    <t>Philip Seymour Hoffman</t>
  </si>
  <si>
    <t>Josh Brolin</t>
  </si>
  <si>
    <t>Crispin Glover</t>
  </si>
  <si>
    <t>Forest Whitaker</t>
  </si>
  <si>
    <t>Ryan Gosling</t>
  </si>
  <si>
    <t>Pay It Forward</t>
  </si>
  <si>
    <t>Kevin Spacey</t>
  </si>
  <si>
    <t>Haley Joel Osment</t>
  </si>
  <si>
    <t>Angie Dickinson</t>
  </si>
  <si>
    <t>Jay Mohr</t>
  </si>
  <si>
    <t>http://www.imdb.com/title/tt0223897/</t>
  </si>
  <si>
    <t>//www.rottentomatoes.com/m/pay_it_forward/</t>
  </si>
  <si>
    <t>Jim Broadbent</t>
  </si>
  <si>
    <t>Overture Films</t>
  </si>
  <si>
    <t>New Line Home Entertainment</t>
  </si>
  <si>
    <t>Kirsten Dunst</t>
  </si>
  <si>
    <t>James McAvoy</t>
  </si>
  <si>
    <t>Jonathan Rhys Meyers</t>
  </si>
  <si>
    <t>Brian DePalma</t>
  </si>
  <si>
    <t>Sandra Bullock</t>
  </si>
  <si>
    <t>Ed Harris</t>
  </si>
  <si>
    <t>Shia LaBeouf</t>
  </si>
  <si>
    <t>Brendan Gleeson</t>
  </si>
  <si>
    <t>Michael Cera</t>
  </si>
  <si>
    <t>Seth Rogen</t>
  </si>
  <si>
    <t>Let the Right One In</t>
  </si>
  <si>
    <t>Magnet/Magnolia Pictures</t>
  </si>
  <si>
    <t>Tomas Alfredson</t>
  </si>
  <si>
    <t>Kare Hedebrant</t>
  </si>
  <si>
    <t>Lina Leandersson</t>
  </si>
  <si>
    <t>Per Ragnar</t>
  </si>
  <si>
    <t>Henrik Dahl</t>
  </si>
  <si>
    <t>Karin Bergquist</t>
  </si>
  <si>
    <t>http://www.imdb.com/title/tt1139797/</t>
  </si>
  <si>
    <t>//www.rottentomatoes.com/m/let_the_right_one_in/</t>
  </si>
  <si>
    <t>Bruce Dern</t>
  </si>
  <si>
    <t>Tim Blake Nelson</t>
  </si>
  <si>
    <t>John Leguizamo</t>
  </si>
  <si>
    <t>Lions Gate Releasing</t>
  </si>
  <si>
    <t>Piper Perabo</t>
  </si>
  <si>
    <t>Lance Henriksen</t>
  </si>
  <si>
    <t>Man on Wire</t>
  </si>
  <si>
    <t>Magnolia Pictures</t>
  </si>
  <si>
    <t>James Marsh</t>
  </si>
  <si>
    <t>Philippe Petit</t>
  </si>
  <si>
    <t>Alan Welner</t>
  </si>
  <si>
    <t>Annie Allix</t>
  </si>
  <si>
    <t>Jim Moore</t>
  </si>
  <si>
    <t>Jean Francois Heckel</t>
  </si>
  <si>
    <t>http://www.imdb.com/title/tt1155592/</t>
  </si>
  <si>
    <t>//www.rottentomatoes.com/m/man_on_wire/</t>
  </si>
  <si>
    <t>Paramount Studios</t>
  </si>
  <si>
    <t>The Human Stain</t>
  </si>
  <si>
    <t>Robert Benton</t>
  </si>
  <si>
    <t>Nicole Kidman</t>
  </si>
  <si>
    <t>Wentworth Miller</t>
  </si>
  <si>
    <t>http://www.imdb.com/title/tt0308383/</t>
  </si>
  <si>
    <t>//www.rottentomatoes.com/m/human_stain/</t>
  </si>
  <si>
    <t>USA Films</t>
  </si>
  <si>
    <t>Josh Lucas</t>
  </si>
  <si>
    <t>Catherine Keener</t>
  </si>
  <si>
    <t>Secondhand Lions</t>
  </si>
  <si>
    <t>Tim McCanlies</t>
  </si>
  <si>
    <t>Nicky Katt</t>
  </si>
  <si>
    <t>http://www.imdb.com/title/tt0327137/</t>
  </si>
  <si>
    <t>//www.rottentomatoes.com/m/secondhand_lions/</t>
  </si>
  <si>
    <t>Christopher Plummer</t>
  </si>
  <si>
    <t>Eric Bana</t>
  </si>
  <si>
    <t>Emma Thompson</t>
  </si>
  <si>
    <t>Dennis Hopper</t>
  </si>
  <si>
    <t>Tom Berenger</t>
  </si>
  <si>
    <t>28 Days Later</t>
  </si>
  <si>
    <t>Danny Boyle</t>
  </si>
  <si>
    <t>Cillian Murphy</t>
  </si>
  <si>
    <t>Naomie Harris</t>
  </si>
  <si>
    <t>Megan Burns</t>
  </si>
  <si>
    <t>Christopher Eccleston</t>
  </si>
  <si>
    <t>http://www.imdb.com/title/tt0289043/</t>
  </si>
  <si>
    <t>//www.rottentomatoes.com/m/28_days_later/</t>
  </si>
  <si>
    <t>Jennifer Lawrence</t>
  </si>
  <si>
    <t>Jane Lynch</t>
  </si>
  <si>
    <t>Chris Cooper</t>
  </si>
  <si>
    <t>Robin Williams</t>
  </si>
  <si>
    <t>Evan Rachel Wood</t>
  </si>
  <si>
    <t>Young Adult</t>
  </si>
  <si>
    <t>Jason Reitman</t>
  </si>
  <si>
    <t>Patton Oswalt</t>
  </si>
  <si>
    <t>Patrick Wilson</t>
  </si>
  <si>
    <t>Elizabeth Reaser</t>
  </si>
  <si>
    <t>Collette Wolfe</t>
  </si>
  <si>
    <t>http://www.imdb.com/title/tt1625346/</t>
  </si>
  <si>
    <t>//www.rottentomatoes.com/m/young_adult/</t>
  </si>
  <si>
    <t>Judy Davis</t>
  </si>
  <si>
    <t>Hugh Grant</t>
  </si>
  <si>
    <t>Bruce Greenwood</t>
  </si>
  <si>
    <t>Rachel McAdams</t>
  </si>
  <si>
    <t>Buena Vista</t>
  </si>
  <si>
    <t>Control</t>
  </si>
  <si>
    <t>Hanne Myren</t>
  </si>
  <si>
    <t>Sam Riley</t>
  </si>
  <si>
    <t>Samantha Morton</t>
  </si>
  <si>
    <t>Alexandra Maria Lara</t>
  </si>
  <si>
    <t>Nigel Harris</t>
  </si>
  <si>
    <t>Joe Anderson</t>
  </si>
  <si>
    <t>http://www.imdb.com/title/tt0421082/</t>
  </si>
  <si>
    <t>//www.rottentomatoes.com/m/control/</t>
  </si>
  <si>
    <t>Matt Damon</t>
  </si>
  <si>
    <t>John Musker</t>
  </si>
  <si>
    <t>Virginia Madsen</t>
  </si>
  <si>
    <t>David Twohy</t>
  </si>
  <si>
    <t>Ryan Reynolds</t>
  </si>
  <si>
    <t>Elisabeth Shue</t>
  </si>
  <si>
    <t>Fair Game</t>
  </si>
  <si>
    <t>Summit Entertainment</t>
  </si>
  <si>
    <t>Doug Liman</t>
  </si>
  <si>
    <t>Naomi Watts</t>
  </si>
  <si>
    <t>Bruce McGill</t>
  </si>
  <si>
    <t>Michael Kelly</t>
  </si>
  <si>
    <t>Ty Burrell</t>
  </si>
  <si>
    <t>http://www.imdb.com/title/tt0977855/</t>
  </si>
  <si>
    <t>//www.rottentomatoes.com/m/fair-game-2010/</t>
  </si>
  <si>
    <t>Tabloid</t>
  </si>
  <si>
    <t>Joyce McKinney</t>
  </si>
  <si>
    <t>Jackson Shaw</t>
  </si>
  <si>
    <t>Peter Tory</t>
  </si>
  <si>
    <t>Troy Williams</t>
  </si>
  <si>
    <t>Kent Gavin</t>
  </si>
  <si>
    <t>http://www.imdb.com/title/tt1704619/</t>
  </si>
  <si>
    <t>//www.rottentomatoes.com/m/tabloid_2010/</t>
  </si>
  <si>
    <t>Christopher Nolan</t>
  </si>
  <si>
    <t>Sleepwalking</t>
  </si>
  <si>
    <t>Bill Maher</t>
  </si>
  <si>
    <t>Annasophia Robb</t>
  </si>
  <si>
    <t>http://www.imdb.com/title/tt0888693/</t>
  </si>
  <si>
    <t>//www.rottentomatoes.com/m/sleepwalking/</t>
  </si>
  <si>
    <t>Daniel Craig</t>
  </si>
  <si>
    <t>Elias Koteas</t>
  </si>
  <si>
    <t>Warner Independent Pictures</t>
  </si>
  <si>
    <t>This Is the End</t>
  </si>
  <si>
    <t>Jonah Hill</t>
  </si>
  <si>
    <t>Danny McBride</t>
  </si>
  <si>
    <t>http://www.imdb.com/title/tt1245492/</t>
  </si>
  <si>
    <t>//www.rottentomatoes.com/m/this_is_the_end/</t>
  </si>
  <si>
    <t>Essence Atkins</t>
  </si>
  <si>
    <t>Marlon Wayans</t>
  </si>
  <si>
    <t>Bill Nighy</t>
  </si>
  <si>
    <t>Hulk</t>
  </si>
  <si>
    <t>Jennifer Connelly</t>
  </si>
  <si>
    <t>http://www.imdb.com/title/tt0286716/</t>
  </si>
  <si>
    <t>//www.rottentomatoes.com/m/hulk/</t>
  </si>
  <si>
    <t>Daniel Roebuck</t>
  </si>
  <si>
    <t>21 Grams</t>
  </si>
  <si>
    <t>Alejandro Gonzalez Inarritu</t>
  </si>
  <si>
    <t>Benicio Del Toro</t>
  </si>
  <si>
    <t>Charlotte Gainsbourg</t>
  </si>
  <si>
    <t>http://www.imdb.com/title/tt0315733/</t>
  </si>
  <si>
    <t>//www.rottentomatoes.com/m/21_grams/</t>
  </si>
  <si>
    <t>Sam Shepard</t>
  </si>
  <si>
    <t>Guess Who</t>
  </si>
  <si>
    <t>Ashton Kutcher</t>
  </si>
  <si>
    <t>Bernie Mac</t>
  </si>
  <si>
    <t>Zoe Saldana</t>
  </si>
  <si>
    <t>Judith Scott</t>
  </si>
  <si>
    <t>Hal Williams</t>
  </si>
  <si>
    <t>http://www.imdb.com/title/tt0372237/</t>
  </si>
  <si>
    <t>//www.rottentomatoes.com/m/guess_who/</t>
  </si>
  <si>
    <t>Melancholia</t>
  </si>
  <si>
    <t>Lars von Trier</t>
  </si>
  <si>
    <t>Kiefer Sutherland</t>
  </si>
  <si>
    <t>Alexander Skarsgard</t>
  </si>
  <si>
    <t>http://www.imdb.com/title/tt1527186/</t>
  </si>
  <si>
    <t>//www.rottentomatoes.com/m/melancholia-2008/</t>
  </si>
  <si>
    <t>Martin Compston</t>
  </si>
  <si>
    <t>One Night at McCool's</t>
  </si>
  <si>
    <t>Harald Zwart</t>
  </si>
  <si>
    <t>Liv Tyler</t>
  </si>
  <si>
    <t>Matt Dillon</t>
  </si>
  <si>
    <t>Michael Douglas</t>
  </si>
  <si>
    <t>http://www.imdb.com/title/tt0203755/</t>
  </si>
  <si>
    <t>//www.rottentomatoes.com/m/one_night_at_mccools/</t>
  </si>
  <si>
    <t>Blue Valentine</t>
  </si>
  <si>
    <t>Weinstein Company</t>
  </si>
  <si>
    <t>Andrij Parekh</t>
  </si>
  <si>
    <t>Michelle Williams</t>
  </si>
  <si>
    <t>Faith Wladyka</t>
  </si>
  <si>
    <t>John Doman</t>
  </si>
  <si>
    <t>Mike Vogel</t>
  </si>
  <si>
    <t>http://www.imdb.com/title/tt1120985/</t>
  </si>
  <si>
    <t>//www.rottentomatoes.com/m/blue_valentine/</t>
  </si>
  <si>
    <t>The Astronaut Farmer</t>
  </si>
  <si>
    <t>Michael Polish</t>
  </si>
  <si>
    <t>Jasper Polish</t>
  </si>
  <si>
    <t>Logan Polish</t>
  </si>
  <si>
    <t>http://www.imdb.com/title/tt0469263/</t>
  </si>
  <si>
    <t>//www.rottentomatoes.com/m/astronaut_farmer/</t>
  </si>
  <si>
    <t>Good Will Hunting</t>
  </si>
  <si>
    <t>Gus Van Sant</t>
  </si>
  <si>
    <t>http://www.imdb.com/title/tt0119217/</t>
  </si>
  <si>
    <t>//www.rottentomatoes.com/m/good_will_hunting/</t>
  </si>
  <si>
    <t>Happy Feet</t>
  </si>
  <si>
    <t>George Miller</t>
  </si>
  <si>
    <t>Hugh Jackman</t>
  </si>
  <si>
    <t>Brittany Murphy</t>
  </si>
  <si>
    <t>http://www.imdb.com/title/tt0366548/</t>
  </si>
  <si>
    <t>//www.rottentomatoes.com/m/happy_feet/</t>
  </si>
  <si>
    <t>Simone</t>
  </si>
  <si>
    <t>Andrew Niccol</t>
  </si>
  <si>
    <t>Rachel Roberts</t>
  </si>
  <si>
    <t>http://www.imdb.com/title/tt0258153/</t>
  </si>
  <si>
    <t>//www.rottentomatoes.com/m/simone_2002/</t>
  </si>
  <si>
    <t>New In Town</t>
  </si>
  <si>
    <t>Jonas Elmer</t>
  </si>
  <si>
    <t>Harry Connick Jr.</t>
  </si>
  <si>
    <t>Rashida Jones</t>
  </si>
  <si>
    <t>Siobhan Fallon</t>
  </si>
  <si>
    <t>J.K. Simmons</t>
  </si>
  <si>
    <t>Frances Conroy</t>
  </si>
  <si>
    <t>http://www.imdb.com/title/tt1095174/</t>
  </si>
  <si>
    <t>//www.rottentomatoes.com/m/new_in_town/</t>
  </si>
  <si>
    <t>The Prestige</t>
  </si>
  <si>
    <t>Rebecca Hall</t>
  </si>
  <si>
    <t>http://www.imdb.com/title/tt0482571/</t>
  </si>
  <si>
    <t>//www.rottentomatoes.com/m/prestige/</t>
  </si>
  <si>
    <t>The Science of Sleep</t>
  </si>
  <si>
    <t>Michel Gondry</t>
  </si>
  <si>
    <t>Gael Garcia Bernal</t>
  </si>
  <si>
    <t>Miou Miou</t>
  </si>
  <si>
    <t>Alain Chabat</t>
  </si>
  <si>
    <t>Miou-Miou</t>
  </si>
  <si>
    <t>http://www.imdb.com/title/tt0354899/</t>
  </si>
  <si>
    <t>//www.rottentomatoes.com/m/the_science_of_sleep/</t>
  </si>
  <si>
    <t>Gracie</t>
  </si>
  <si>
    <t>Picturehouse</t>
  </si>
  <si>
    <t>Davis Guggenheim</t>
  </si>
  <si>
    <t>Carly Schroeder</t>
  </si>
  <si>
    <t>Andrew Shue</t>
  </si>
  <si>
    <t>Joshua Caras</t>
  </si>
  <si>
    <t>http://www.imdb.com/title/tt0441007/</t>
  </si>
  <si>
    <t>//www.rottentomatoes.com/m/gracie/</t>
  </si>
  <si>
    <t>Derek Richardson</t>
  </si>
  <si>
    <t>World Trade Center</t>
  </si>
  <si>
    <t>Michael Pena</t>
  </si>
  <si>
    <t>Maria Bello</t>
  </si>
  <si>
    <t>http://www.imdb.com/title/tt0469641/</t>
  </si>
  <si>
    <t>//www.rottentomatoes.com/m/world_trade_center/</t>
  </si>
  <si>
    <t>Bill Pullman</t>
  </si>
  <si>
    <t>No Country for Old Men</t>
  </si>
  <si>
    <t>Javier Bardem</t>
  </si>
  <si>
    <t>Kelly Macdonald</t>
  </si>
  <si>
    <t>http://www.imdb.com/title/tt0477348/</t>
  </si>
  <si>
    <t>//www.rottentomatoes.com/m/no_country_for_old_men/</t>
  </si>
  <si>
    <t>Formula 51</t>
  </si>
  <si>
    <t>Ronny Yu</t>
  </si>
  <si>
    <t>Robert Carlyle</t>
  </si>
  <si>
    <t>Emily Mortimer</t>
  </si>
  <si>
    <t>Rhys Ifans</t>
  </si>
  <si>
    <t>Sean Pertwee</t>
  </si>
  <si>
    <t>http://www.imdb.com/title/tt0227984/</t>
  </si>
  <si>
    <t>//www.rottentomatoes.com/m/formula_51/</t>
  </si>
  <si>
    <t>The Fifth Element</t>
  </si>
  <si>
    <t>Luc Besson</t>
  </si>
  <si>
    <t>Ian Holm</t>
  </si>
  <si>
    <t>Gary Oldman</t>
  </si>
  <si>
    <t>Chris Tucker</t>
  </si>
  <si>
    <t>Luke Perry</t>
  </si>
  <si>
    <t>http://www.imdb.com/title/tt0119116/</t>
  </si>
  <si>
    <t>//www.rottentomatoes.com/m/fifth_element/</t>
  </si>
  <si>
    <t>Ice Age: Continental Drift</t>
  </si>
  <si>
    <t>Michael Thurmeier</t>
  </si>
  <si>
    <t>Ray Romano</t>
  </si>
  <si>
    <t>Denis Leary</t>
  </si>
  <si>
    <t>Seann William Scott</t>
  </si>
  <si>
    <t>http://www.imdb.com/title/tt1667889/</t>
  </si>
  <si>
    <t>//www.rottentomatoes.com/m/ice_age_continental_drift/</t>
  </si>
  <si>
    <t>The Greatest Game Ever Played</t>
  </si>
  <si>
    <t>Josh Flitter</t>
  </si>
  <si>
    <t>Peyton List</t>
  </si>
  <si>
    <t>http://www.imdb.com/title/tt0388980/</t>
  </si>
  <si>
    <t>//www.rottentomatoes.com/m/greatest_game_ever_played/</t>
  </si>
  <si>
    <t>Grizzly Man</t>
  </si>
  <si>
    <t>Timothy Treadwell</t>
  </si>
  <si>
    <t>Amie Huguenard</t>
  </si>
  <si>
    <t>Warren Queeney</t>
  </si>
  <si>
    <t>Franc Falico</t>
  </si>
  <si>
    <t>http://www.imdb.com/title/tt0427312/</t>
  </si>
  <si>
    <t>//www.rottentomatoes.com/m/grizzly_man/</t>
  </si>
  <si>
    <t>Ghost Rider: Spirit of Vengeance</t>
  </si>
  <si>
    <t>Brian Taylor</t>
  </si>
  <si>
    <t>Ciaran Hinds</t>
  </si>
  <si>
    <t>Violante Placido</t>
  </si>
  <si>
    <t>Idris Elba</t>
  </si>
  <si>
    <t>Johnny Whitworth</t>
  </si>
  <si>
    <t>http://www.imdb.com/title/tt1071875/</t>
  </si>
  <si>
    <t>//www.rottentomatoes.com/m/ghost_rider_spirit_of_vengeance/</t>
  </si>
  <si>
    <t>Naked Lunch</t>
  </si>
  <si>
    <t>David Cronenberg</t>
  </si>
  <si>
    <t>Julian Davis</t>
  </si>
  <si>
    <t>Roy Scheider</t>
  </si>
  <si>
    <t>http://www.imdb.com/title/tt0102511/</t>
  </si>
  <si>
    <t>//www.rottentomatoes.com/m/naked_lunch/</t>
  </si>
  <si>
    <t>Renee Zellweger</t>
  </si>
  <si>
    <t>Hostel</t>
  </si>
  <si>
    <t>Eli Roth</t>
  </si>
  <si>
    <t>Jay Hernandez</t>
  </si>
  <si>
    <t>Eythor Gudjonsson</t>
  </si>
  <si>
    <t>Shane Daly</t>
  </si>
  <si>
    <t>Barbara Nedeljakova</t>
  </si>
  <si>
    <t>http://www.imdb.com/title/tt0450278/</t>
  </si>
  <si>
    <t>//www.rottentomatoes.com/m/hostel/</t>
  </si>
  <si>
    <t>Dark Skies</t>
  </si>
  <si>
    <t>Scott Stewart</t>
  </si>
  <si>
    <t>Keri Russell</t>
  </si>
  <si>
    <t>Josh Hamilton</t>
  </si>
  <si>
    <t>Dakota Goyo</t>
  </si>
  <si>
    <t>Kadan Rockett</t>
  </si>
  <si>
    <t>http://www.imdb.com/title/tt2387433/</t>
  </si>
  <si>
    <t>//www.rottentomatoes.com/m/dark_skies_2013/</t>
  </si>
  <si>
    <t>The Time Traveler's Wife</t>
  </si>
  <si>
    <t>Robert Schwentke</t>
  </si>
  <si>
    <t>Arliss Howard</t>
  </si>
  <si>
    <t>Ron Livingston</t>
  </si>
  <si>
    <t>http://www.imdb.com/title/tt0452694/</t>
  </si>
  <si>
    <t>//www.rottentomatoes.com/m/time_travelers_wife/</t>
  </si>
  <si>
    <t>Love Actually</t>
  </si>
  <si>
    <t>Richard Curtis</t>
  </si>
  <si>
    <t>http://www.imdb.com/title/tt0314331/</t>
  </si>
  <si>
    <t>//www.rottentomatoes.com/m/love_actually/</t>
  </si>
  <si>
    <t>Safe House</t>
  </si>
  <si>
    <t>Daniel Espinosa</t>
  </si>
  <si>
    <t>Vera Farmiga</t>
  </si>
  <si>
    <t>Ruben Blades</t>
  </si>
  <si>
    <t>http://www.imdb.com/title/tt1599348/</t>
  </si>
  <si>
    <t>//www.rottentomatoes.com/m/safe_house_2012/</t>
  </si>
  <si>
    <t>Ewan McGregor</t>
  </si>
  <si>
    <t>Lola Versus</t>
  </si>
  <si>
    <t>Daryl Wein</t>
  </si>
  <si>
    <t>Greta Gerwig</t>
  </si>
  <si>
    <t>Joel Kinnaman</t>
  </si>
  <si>
    <t>Zoe Lister Jones</t>
  </si>
  <si>
    <t>Hamish Linklater</t>
  </si>
  <si>
    <t>http://www.imdb.com/title/tt1710417/</t>
  </si>
  <si>
    <t>//www.rottentomatoes.com/m/lola_versus/</t>
  </si>
  <si>
    <t>Countdown to Zero</t>
  </si>
  <si>
    <t>Lucy Walker</t>
  </si>
  <si>
    <t>Valerie Plame Wilson</t>
  </si>
  <si>
    <t>Valerine Plame Wilson</t>
  </si>
  <si>
    <t>Rolf Mowatt-Larssen</t>
  </si>
  <si>
    <t>Lawrence Scott Sheets</t>
  </si>
  <si>
    <t>Zia Mian</t>
  </si>
  <si>
    <t>http://www.imdb.com/title/tt1572769/</t>
  </si>
  <si>
    <t>//www.rottentomatoes.com/m/countdown_to_zero/</t>
  </si>
  <si>
    <t>A Perfect Getaway</t>
  </si>
  <si>
    <t>Timothy Olyphant</t>
  </si>
  <si>
    <t>Kiele Sanchez</t>
  </si>
  <si>
    <t>Marley Shelton</t>
  </si>
  <si>
    <t>http://www.imdb.com/title/tt0971209/</t>
  </si>
  <si>
    <t>//www.rottentomatoes.com/m/a_perfect_getaway/</t>
  </si>
  <si>
    <t>Richard Masur</t>
  </si>
  <si>
    <t>Bridget Jones - The Edge of Reason</t>
  </si>
  <si>
    <t>Beeban Kidron</t>
  </si>
  <si>
    <t>Gemma Jones</t>
  </si>
  <si>
    <t>http://www.imdb.com/title/tt0317198/</t>
  </si>
  <si>
    <t>//www.rottentomatoes.com/m/bridget_jones_the_edge_of_reason/</t>
  </si>
  <si>
    <t>What Women Want</t>
  </si>
  <si>
    <t>Ashley Johnson</t>
  </si>
  <si>
    <t>http://www.imdb.com/title/tt0207201/</t>
  </si>
  <si>
    <t>//www.rottentomatoes.com/m/what_women_want/</t>
  </si>
  <si>
    <t>River's Edge</t>
  </si>
  <si>
    <t>Island</t>
  </si>
  <si>
    <t>Tim Hunter</t>
  </si>
  <si>
    <t>Ione Skye</t>
  </si>
  <si>
    <t>http://www.imdb.com/title/tt0091860/</t>
  </si>
  <si>
    <t>//www.rottentomatoes.com/m/rivers_edge/</t>
  </si>
  <si>
    <t>Little Manhattan</t>
  </si>
  <si>
    <t>Mark Levin</t>
  </si>
  <si>
    <t>Josh Hutcherson</t>
  </si>
  <si>
    <t>Bradley Whitford</t>
  </si>
  <si>
    <t>Cynthia Nixon</t>
  </si>
  <si>
    <t>Charlie Ray</t>
  </si>
  <si>
    <t>Willie Garson</t>
  </si>
  <si>
    <t>http://www.imdb.com/title/tt0412922/</t>
  </si>
  <si>
    <t>//www.rottentomatoes.com/m/little_manhattan/</t>
  </si>
  <si>
    <t>Brian Cox</t>
  </si>
  <si>
    <t>John Mahoney</t>
  </si>
  <si>
    <t>Sweet Sixteen</t>
  </si>
  <si>
    <t>Ken Loach</t>
  </si>
  <si>
    <t>Annmarie Fulton</t>
  </si>
  <si>
    <t>William Ruane</t>
  </si>
  <si>
    <t>Michelle Abercromby</t>
  </si>
  <si>
    <t>Michelle Coulter</t>
  </si>
  <si>
    <t>http://www.imdb.com/title/tt0313670/</t>
  </si>
  <si>
    <t>//www.rottentomatoes.com/m/sweet_sixteen/</t>
  </si>
  <si>
    <t>Snake Eyes</t>
  </si>
  <si>
    <t>Carla Gugino</t>
  </si>
  <si>
    <t>Stan Shaw</t>
  </si>
  <si>
    <t>http://www.imdb.com/title/tt0120832/</t>
  </si>
  <si>
    <t>//www.rottentomatoes.com/m/snake_eyes/</t>
  </si>
  <si>
    <t>A Haunted House 2</t>
  </si>
  <si>
    <t>Open Road Films</t>
  </si>
  <si>
    <t>Michael Tiddes</t>
  </si>
  <si>
    <t>Jaime Pressly</t>
  </si>
  <si>
    <t>Gabriel Iglesias</t>
  </si>
  <si>
    <t>Dave Sheridan</t>
  </si>
  <si>
    <t>http://www.imdb.com/title/tt2828996/</t>
  </si>
  <si>
    <t>//www.rottentomatoes.com/m/a_haunted_house_2/</t>
  </si>
  <si>
    <t>Wanted</t>
  </si>
  <si>
    <t>Timur Bekmambetov</t>
  </si>
  <si>
    <t>Terence Stamp</t>
  </si>
  <si>
    <t>Thomas Kretschmann</t>
  </si>
  <si>
    <t>http://www.imdb.com/title/tt0493464/</t>
  </si>
  <si>
    <t>//www.rottentomatoes.com/m/1174279-wanted/</t>
  </si>
  <si>
    <t>Coach Carter</t>
  </si>
  <si>
    <t>Thomas Carter</t>
  </si>
  <si>
    <t>Rob Brown (VI)</t>
  </si>
  <si>
    <t>Robert Ri'chard</t>
  </si>
  <si>
    <t>Rick Gonzalez</t>
  </si>
  <si>
    <t>Nana Gbewonyo</t>
  </si>
  <si>
    <t>http://www.imdb.com/title/tt0393162/</t>
  </si>
  <si>
    <t>//www.rottentomatoes.com/m/coach_carter/</t>
  </si>
  <si>
    <t>Training Day</t>
  </si>
  <si>
    <t>Antoine Fuqua</t>
  </si>
  <si>
    <t>Ethan Hawke</t>
  </si>
  <si>
    <t>Scott Glenn</t>
  </si>
  <si>
    <t>Harris Yulin</t>
  </si>
  <si>
    <t>http://www.imdb.com/title/tt0139654/</t>
  </si>
  <si>
    <t>//www.rottentomatoes.com/m/training_day/</t>
  </si>
  <si>
    <t>Under Fire</t>
  </si>
  <si>
    <t>Vestron Video</t>
  </si>
  <si>
    <t>http://www.imdb.com/title/tt0086510/</t>
  </si>
  <si>
    <t>//www.rottentomatoes.com/m/under_fire/</t>
  </si>
  <si>
    <t>Ray Liotta</t>
  </si>
  <si>
    <t>Monster</t>
  </si>
  <si>
    <t>Newmarket Film Group</t>
  </si>
  <si>
    <t>Patty Jenkins</t>
  </si>
  <si>
    <t>Christina Ricci</t>
  </si>
  <si>
    <t>Pruitt Taylor Vince</t>
  </si>
  <si>
    <t>http://www.imdb.com/title/tt0340855/</t>
  </si>
  <si>
    <t>//www.rottentomatoes.com/m/1128647-monster/</t>
  </si>
  <si>
    <t>Maverick</t>
  </si>
  <si>
    <t>Leo Gordon</t>
  </si>
  <si>
    <t>Jodie Foster</t>
  </si>
  <si>
    <t>James Garner</t>
  </si>
  <si>
    <t>http://www.imdb.com/title/tt0110478/</t>
  </si>
  <si>
    <t>//www.rottentomatoes.com/m/maverick/</t>
  </si>
  <si>
    <t>The Little Mermaid</t>
  </si>
  <si>
    <t>Jodi Benson</t>
  </si>
  <si>
    <t>Samuel E. Wright</t>
  </si>
  <si>
    <t>Pat Carroll</t>
  </si>
  <si>
    <t>Buddy Hackett</t>
  </si>
  <si>
    <t>Rene Auberjonois</t>
  </si>
  <si>
    <t>http://www.imdb.com/title/tt0097757/</t>
  </si>
  <si>
    <t>//www.rottentomatoes.com/m/the_little_mermaid_1989/</t>
  </si>
  <si>
    <t>The Trip</t>
  </si>
  <si>
    <t>Steve Coogan</t>
  </si>
  <si>
    <t>Rob Brydon</t>
  </si>
  <si>
    <t>Claire Keelan</t>
  </si>
  <si>
    <t>Margo Stilley</t>
  </si>
  <si>
    <t>Rebecca Johnson</t>
  </si>
  <si>
    <t>http://www.imdb.com/title/tt1740047/</t>
  </si>
  <si>
    <t>//www.rottentomatoes.com/m/the_trip_2011/</t>
  </si>
  <si>
    <t>Velvet Goldmine</t>
  </si>
  <si>
    <t>Toni Collette</t>
  </si>
  <si>
    <t>Eddie Izzard</t>
  </si>
  <si>
    <t>http://www.imdb.com/title/tt0120879/</t>
  </si>
  <si>
    <t>//www.rottentomatoes.com/m/velvet_goldmine/</t>
  </si>
  <si>
    <t>Taking Lives</t>
  </si>
  <si>
    <t>Gena Rowlands</t>
  </si>
  <si>
    <t>Olivier Martinez</t>
  </si>
  <si>
    <t>http://www.imdb.com/title/tt0364045/</t>
  </si>
  <si>
    <t>//www.rottentomatoes.com/m/taking_lives/</t>
  </si>
  <si>
    <t>The Illusionist (L'illusionniste)</t>
  </si>
  <si>
    <t>Sylvain Chomet</t>
  </si>
  <si>
    <t>Jean-Claude Donda</t>
  </si>
  <si>
    <t>Eilidh Rankin</t>
  </si>
  <si>
    <t>Duncan MacNeil</t>
  </si>
  <si>
    <t>Raymond Mearns</t>
  </si>
  <si>
    <t>http://www.imdb.com/title/tt0775489/</t>
  </si>
  <si>
    <t>//www.rottentomatoes.com/m/the_illusionist-2009/</t>
  </si>
  <si>
    <t>Titanic</t>
  </si>
  <si>
    <t>Kate Winslet</t>
  </si>
  <si>
    <t>Billy Zane</t>
  </si>
  <si>
    <t>Kathy Bates</t>
  </si>
  <si>
    <t>http://www.imdb.com/title/tt0120338/</t>
  </si>
  <si>
    <t>//www.rottentomatoes.com/m/titanic/</t>
  </si>
  <si>
    <t>The Tillman Story</t>
  </si>
  <si>
    <t>Amir Bar-Lev</t>
  </si>
  <si>
    <t>Dannie Tillman</t>
  </si>
  <si>
    <t>Richard Tillman</t>
  </si>
  <si>
    <t>Patrick Tillman, Sr.</t>
  </si>
  <si>
    <t>Marie Tillman</t>
  </si>
  <si>
    <t>http://www.imdb.com/title/tt1568334/</t>
  </si>
  <si>
    <t>//www.rottentomatoes.com/m/the_tillman_story/</t>
  </si>
  <si>
    <t>To The Wonder</t>
  </si>
  <si>
    <t>Terrence Malick</t>
  </si>
  <si>
    <t>Olga Kurylenko</t>
  </si>
  <si>
    <t>Greg Elliot</t>
  </si>
  <si>
    <t>http://www.imdb.com/title/tt1595656/</t>
  </si>
  <si>
    <t>//www.rottentomatoes.com/m/to_the_wonder/</t>
  </si>
  <si>
    <t>Snow Angels</t>
  </si>
  <si>
    <t>Warner Independent</t>
  </si>
  <si>
    <t>David Gordon Green</t>
  </si>
  <si>
    <t>Michael Angarano</t>
  </si>
  <si>
    <t>Jeanetta Arnette</t>
  </si>
  <si>
    <t>http://www.imdb.com/title/tt0453548/</t>
  </si>
  <si>
    <t>//www.rottentomatoes.com/m/snow_angels/</t>
  </si>
  <si>
    <t>Saving Face</t>
  </si>
  <si>
    <t>Alice Wu</t>
  </si>
  <si>
    <t>Michelle Krusiec</t>
  </si>
  <si>
    <t>Lynn Chen</t>
  </si>
  <si>
    <t>Jin Wang</t>
  </si>
  <si>
    <t>Li Zhiyu</t>
  </si>
  <si>
    <t>http://www.imdb.com/title/tt0384504/</t>
  </si>
  <si>
    <t>//www.rottentomatoes.com/m/saving_face/</t>
  </si>
  <si>
    <t>The Jerky Boys</t>
  </si>
  <si>
    <t>James Melkonian</t>
  </si>
  <si>
    <t>John G. Brennan</t>
  </si>
  <si>
    <t>Johnny Brennan</t>
  </si>
  <si>
    <t>Kamal Ahmed</t>
  </si>
  <si>
    <t>William Hickey</t>
  </si>
  <si>
    <t>http://www.imdb.com/title/tt0110189/</t>
  </si>
  <si>
    <t>//www.rottentomatoes.com/m/jerky_boys_the_the_movie/</t>
  </si>
  <si>
    <t>Article 99</t>
  </si>
  <si>
    <t>Howard Deutch</t>
  </si>
  <si>
    <t>http://www.imdb.com/title/tt0101371/</t>
  </si>
  <si>
    <t>//www.rottentomatoes.com/m/article_99/</t>
  </si>
  <si>
    <t>The Long Kiss Goodnight</t>
  </si>
  <si>
    <t>Geena Davis</t>
  </si>
  <si>
    <t>Patrick Malahide</t>
  </si>
  <si>
    <t>Craig Bierko</t>
  </si>
  <si>
    <t>http://www.imdb.com/title/tt0116908/</t>
  </si>
  <si>
    <t>//www.rottentomatoes.com/m/long_kiss_goodnight/</t>
  </si>
  <si>
    <t>Doogal</t>
  </si>
  <si>
    <t>Frank Passingham</t>
  </si>
  <si>
    <t>Daniel Tay</t>
  </si>
  <si>
    <t>Jimmy Fallon</t>
  </si>
  <si>
    <t>Robbie Williams</t>
  </si>
  <si>
    <t>Jon Stewart</t>
  </si>
  <si>
    <t>http://www.imdb.com/title/tt0763304/</t>
  </si>
  <si>
    <t>//www.rottentomatoes.com/m/1156283-doogal/</t>
  </si>
  <si>
    <t>Bait</t>
  </si>
  <si>
    <t>Robert Pastorelli</t>
  </si>
  <si>
    <t>Doug Hutchison</t>
  </si>
  <si>
    <t>Kimberly Elise</t>
  </si>
  <si>
    <t>http://www.imdb.com/title/tt0211938/</t>
  </si>
  <si>
    <t>//www.rottentomatoes.com/m/1100039-bait/</t>
  </si>
  <si>
    <t>The Hunger Games</t>
  </si>
  <si>
    <t>Gary Ross</t>
  </si>
  <si>
    <t>Liam Hemsworth</t>
  </si>
  <si>
    <t>Elizabeth Banks</t>
  </si>
  <si>
    <t>http://www.imdb.com/title/tt1392170/</t>
  </si>
  <si>
    <t>//www.rottentomatoes.com/m/the_hunger_games/</t>
  </si>
  <si>
    <t>The Lake House</t>
  </si>
  <si>
    <t>Alejandro Agresti</t>
  </si>
  <si>
    <t>Shohreh Aghdashloo</t>
  </si>
  <si>
    <t>Dylan Walsh</t>
  </si>
  <si>
    <t>http://www.imdb.com/title/tt0410297/</t>
  </si>
  <si>
    <t>//www.rottentomatoes.com/m/lake_house/</t>
  </si>
  <si>
    <t>The Invasion</t>
  </si>
  <si>
    <t>Warners Bros. Pictures</t>
  </si>
  <si>
    <t>Oliver Hirschbiegel</t>
  </si>
  <si>
    <t>Jeffrey Wright</t>
  </si>
  <si>
    <t>Jackson Bond</t>
  </si>
  <si>
    <t>http://www.imdb.com/title/tt0427392/</t>
  </si>
  <si>
    <t>//www.rottentomatoes.com/m/invasion/</t>
  </si>
  <si>
    <t>Alvin and the Chipmunks</t>
  </si>
  <si>
    <t>Tim Hill</t>
  </si>
  <si>
    <t>Cameron Richardson</t>
  </si>
  <si>
    <t>David Cross</t>
  </si>
  <si>
    <t>http://www.imdb.com/title/tt0952640/</t>
  </si>
  <si>
    <t>//www.rottentomatoes.com/m/1184827-alvin_and_the_chipmunks/</t>
  </si>
  <si>
    <t>Pina</t>
  </si>
  <si>
    <t>Wim Wenders</t>
  </si>
  <si>
    <t>Pina Bausch</t>
  </si>
  <si>
    <t>Regina Advento</t>
  </si>
  <si>
    <t>Malou Airaudo</t>
  </si>
  <si>
    <t>Ruth Amarante</t>
  </si>
  <si>
    <t>Jorge Puerta Armenta</t>
  </si>
  <si>
    <t>http://www.imdb.com/title/tt1440266/</t>
  </si>
  <si>
    <t>//www.rottentomatoes.com/m/pina_3d/</t>
  </si>
  <si>
    <t>Capote</t>
  </si>
  <si>
    <t>Bennett Miller</t>
  </si>
  <si>
    <t>http://www.imdb.com/title/tt0379725/</t>
  </si>
  <si>
    <t>//www.rottentomatoes.com/m/1151898-capote/</t>
  </si>
  <si>
    <t>Tarzan</t>
  </si>
  <si>
    <t>Chris Buck</t>
  </si>
  <si>
    <t>Rosie O'Donnell</t>
  </si>
  <si>
    <t>http://www.imdb.com/title/tt0120855/</t>
  </si>
  <si>
    <t>//www.rottentomatoes.com/m/tarzan/</t>
  </si>
  <si>
    <t>Around the World in 80 Days</t>
  </si>
  <si>
    <t>Frank Coraci</t>
  </si>
  <si>
    <t>Jackie Chan</t>
  </si>
  <si>
    <t>Robert Fyfe</t>
  </si>
  <si>
    <t>Ian McNeice</t>
  </si>
  <si>
    <t>http://www.imdb.com/title/tt0327437/</t>
  </si>
  <si>
    <t>//www.rottentomatoes.com/m/around_the_world_in_80_days/</t>
  </si>
  <si>
    <t>box_office</t>
  </si>
  <si>
    <t>found</t>
  </si>
  <si>
    <t>Waiting for Guffman</t>
  </si>
  <si>
    <t>Christopher Guest</t>
  </si>
  <si>
    <t>Catherine O'Hara</t>
  </si>
  <si>
    <t>Parker Posey</t>
  </si>
  <si>
    <t>Eugene Levy</t>
  </si>
  <si>
    <t>http://www.imdb.com/title/tt0118111/</t>
  </si>
  <si>
    <t>//www.rottentomatoes.com/m/waiting_for_guffman/</t>
  </si>
  <si>
    <t>Malevolence</t>
  </si>
  <si>
    <t>Anchor Bay Entertainment</t>
  </si>
  <si>
    <t>Stevan Mena</t>
  </si>
  <si>
    <t>Samantha Dark</t>
  </si>
  <si>
    <t>R. Brandon Johnson</t>
  </si>
  <si>
    <t>Brandon Johnson</t>
  </si>
  <si>
    <t>Heather Magee</t>
  </si>
  <si>
    <t>Richard Glover</t>
  </si>
  <si>
    <t>http://www.imdb.com/title/tt0388230/</t>
  </si>
  <si>
    <t>//www.rottentomatoes.com/m/10004684-malevolence/</t>
  </si>
  <si>
    <t>Old Partner</t>
  </si>
  <si>
    <t>Shcalo Media Group</t>
  </si>
  <si>
    <t>Chung-ryoul Lee</t>
  </si>
  <si>
    <t>Choi Won-kyun</t>
  </si>
  <si>
    <t>Lee Sam-soon</t>
  </si>
  <si>
    <t>Moo</t>
  </si>
  <si>
    <t>http://www.imdb.com/title/tt1334549/</t>
  </si>
  <si>
    <t>//www.rottentomatoes.com/m/old-partner/</t>
  </si>
  <si>
    <t>Lady Jane</t>
  </si>
  <si>
    <t>Paramount Home Video</t>
  </si>
  <si>
    <t>Trevor Nunn</t>
  </si>
  <si>
    <t>Cary Elwes</t>
  </si>
  <si>
    <t>John Wood</t>
  </si>
  <si>
    <t>Michael Hordern</t>
  </si>
  <si>
    <t>Jill Bennett II</t>
  </si>
  <si>
    <t>Helena Bonham Carter</t>
  </si>
  <si>
    <t>http://www.imdb.com/title/tt0091374/</t>
  </si>
  <si>
    <t>//www.rottentomatoes.com/m/lady_jane/</t>
  </si>
  <si>
    <t>Mad Dog Time</t>
  </si>
  <si>
    <t>MGM/United Artists</t>
  </si>
  <si>
    <t>Larry Bishop</t>
  </si>
  <si>
    <t>Richard Dreyfuss</t>
  </si>
  <si>
    <t>Jeff Goldblum</t>
  </si>
  <si>
    <t>Gabriel Byrne</t>
  </si>
  <si>
    <t>Ellen Barkin</t>
  </si>
  <si>
    <t>Diane Lane</t>
  </si>
  <si>
    <t>http://www.imdb.com/title/tt0116953/</t>
  </si>
  <si>
    <t>//www.rottentomatoes.com/m/mad_dog_time/</t>
  </si>
  <si>
    <t>Beauty Is Embarrassing</t>
  </si>
  <si>
    <t>Independent Pictures</t>
  </si>
  <si>
    <t>Neil Berkeley</t>
  </si>
  <si>
    <t>Paul Reubens</t>
  </si>
  <si>
    <t>Matt Groening</t>
  </si>
  <si>
    <t>Todd Oldham</t>
  </si>
  <si>
    <t>Jonathan Dayton</t>
  </si>
  <si>
    <t>Cliff Benjamin</t>
  </si>
  <si>
    <t>http://www.imdb.com/title/tt2040281/</t>
  </si>
  <si>
    <t>//www.rottentomatoes.com/m/beauty_is_embarrassing/</t>
  </si>
  <si>
    <t>The Snowtown Murders</t>
  </si>
  <si>
    <t>Justin Kurzel</t>
  </si>
  <si>
    <t>Lucas Pittaway</t>
  </si>
  <si>
    <t>Daniel Henshall</t>
  </si>
  <si>
    <t>Louise Harris</t>
  </si>
  <si>
    <t>Craig Coyne</t>
  </si>
  <si>
    <t>Richard Green</t>
  </si>
  <si>
    <t>http://www.imdb.com/title/tt1680114/</t>
  </si>
  <si>
    <t>//www.rottentomatoes.com/m/the_snowtown_murders/</t>
  </si>
  <si>
    <t>Superman II</t>
  </si>
  <si>
    <t>Richard Lester</t>
  </si>
  <si>
    <t>Christopher Reeve</t>
  </si>
  <si>
    <t>Margot Kidder</t>
  </si>
  <si>
    <t>Ned Beatty</t>
  </si>
  <si>
    <t>Jackie Cooper</t>
  </si>
  <si>
    <t>http://www.imdb.com/title/tt0081573/</t>
  </si>
  <si>
    <t>//www.rottentomatoes.com/m/superman_ii/</t>
  </si>
  <si>
    <t>Leap of Faith</t>
  </si>
  <si>
    <t>Richard Pearce</t>
  </si>
  <si>
    <t>Steve Martin</t>
  </si>
  <si>
    <t>Debra Winger</t>
  </si>
  <si>
    <t>Lolita Davidovich</t>
  </si>
  <si>
    <t>Lukas Haas</t>
  </si>
  <si>
    <t>http://www.imdb.com/title/tt0104695/</t>
  </si>
  <si>
    <t>//www.rottentomatoes.com/m/1042059-leap_of_faith/</t>
  </si>
  <si>
    <t>School for Scoundrels</t>
  </si>
  <si>
    <t>MGM</t>
  </si>
  <si>
    <t>Todd Phillips</t>
  </si>
  <si>
    <t>Billy Bob Thornton</t>
  </si>
  <si>
    <t>Jon Heder</t>
  </si>
  <si>
    <t>Michael Clarke Duncan</t>
  </si>
  <si>
    <t>Horatio Sanz</t>
  </si>
  <si>
    <t>http://www.imdb.com/title/tt0462519/</t>
  </si>
  <si>
    <t>//www.rottentomatoes.com/m/school_for_scoundrels/</t>
  </si>
  <si>
    <t>Rhinestone</t>
  </si>
  <si>
    <t>Bob Clark (III)</t>
  </si>
  <si>
    <t>Dolly Parton</t>
  </si>
  <si>
    <t>Sylvester Stallone</t>
  </si>
  <si>
    <t>Richard Farnsworth</t>
  </si>
  <si>
    <t>Ron Leibman</t>
  </si>
  <si>
    <t>Tim Thomerson</t>
  </si>
  <si>
    <t>http://www.imdb.com/title/tt0088001/</t>
  </si>
  <si>
    <t>//www.rottentomatoes.com/m/rhinestone/</t>
  </si>
  <si>
    <t>Burn After Reading</t>
  </si>
  <si>
    <t>Focus Features</t>
  </si>
  <si>
    <t>George Clooney</t>
  </si>
  <si>
    <t>Frances McDormand</t>
  </si>
  <si>
    <t>John Malkovich</t>
  </si>
  <si>
    <t>Brad Pitt</t>
  </si>
  <si>
    <t>Tilda Swinton</t>
  </si>
  <si>
    <t>http://www.imdb.com/title/tt0887883/</t>
  </si>
  <si>
    <t>//www.rottentomatoes.com/m/burn_after_reading/</t>
  </si>
  <si>
    <t>The Doors</t>
  </si>
  <si>
    <t>Val Kilmer</t>
  </si>
  <si>
    <t>Meg Ryan</t>
  </si>
  <si>
    <t>Kevin Dillon</t>
  </si>
  <si>
    <t>Kyle MacLachlan</t>
  </si>
  <si>
    <t>Frank Whaley</t>
  </si>
  <si>
    <t>http://www.imdb.com/title/tt0101761/</t>
  </si>
  <si>
    <t>//www.rottentomatoes.com/m/doors/</t>
  </si>
  <si>
    <t>The Wood</t>
  </si>
  <si>
    <t>Rick Famuyiwa</t>
  </si>
  <si>
    <t>Omar Epps</t>
  </si>
  <si>
    <t>Sean Nelson</t>
  </si>
  <si>
    <t>Trent Cameron</t>
  </si>
  <si>
    <t>Richard T. Jones</t>
  </si>
  <si>
    <t>http://www.imdb.com/title/tt0161100/</t>
  </si>
  <si>
    <t>//www.rottentomatoes.com/m/wood/</t>
  </si>
  <si>
    <t>Jason X</t>
  </si>
  <si>
    <t>James Isaac</t>
  </si>
  <si>
    <t>Kane Hodder</t>
  </si>
  <si>
    <t>Lexa Doig</t>
  </si>
  <si>
    <t>Lisa Ryder</t>
  </si>
  <si>
    <t>Chuck Campbell</t>
  </si>
  <si>
    <t>Jonathan Potts</t>
  </si>
  <si>
    <t>http://www.imdb.com/title/tt0211443/</t>
  </si>
  <si>
    <t>//www.rottentomatoes.com/m/jason_x/</t>
  </si>
  <si>
    <t>Dragon Wars</t>
  </si>
  <si>
    <t>Hyung-rae Shim</t>
  </si>
  <si>
    <t>Jason Behr</t>
  </si>
  <si>
    <t>Amanda Brooks</t>
  </si>
  <si>
    <t>Robert Forster</t>
  </si>
  <si>
    <t>Aimee Garcia</t>
  </si>
  <si>
    <t>http://www.imdb.com/title/tt0372873/</t>
  </si>
  <si>
    <t>//www.rottentomatoes.com/m/dragon_wars/</t>
  </si>
  <si>
    <t>Fallen</t>
  </si>
  <si>
    <t>Gregory Hoblit</t>
  </si>
  <si>
    <t>Donald Sutherland</t>
  </si>
  <si>
    <t>Embeth Davidtz</t>
  </si>
  <si>
    <t>James Gandolfini</t>
  </si>
  <si>
    <t>http://www.imdb.com/title/tt0119099/</t>
  </si>
  <si>
    <t>//www.rottentomatoes.com/m/1080990-fallen/</t>
  </si>
  <si>
    <t>The Gleaners and I</t>
  </si>
  <si>
    <t>Zeitgeist Films</t>
  </si>
  <si>
    <t>Agnes Varda</t>
  </si>
  <si>
    <t>Bodan Litnanski</t>
  </si>
  <si>
    <t>Francois Wertheimer</t>
  </si>
  <si>
    <t>Margaret Dumont</t>
  </si>
  <si>
    <t>Virginia Grey</t>
  </si>
  <si>
    <t>http://www.imdb.com/title/tt0247380/</t>
  </si>
  <si>
    <t>//www.rottentomatoes.com/m/the_gleaners_and_i/</t>
  </si>
  <si>
    <t>Tamara Drewe</t>
  </si>
  <si>
    <t>Stephen Frears</t>
  </si>
  <si>
    <t>Gemma Arterton</t>
  </si>
  <si>
    <t>Roger Allam</t>
  </si>
  <si>
    <t>Bill Camp</t>
  </si>
  <si>
    <t>Dominic Cooper</t>
  </si>
  <si>
    <t>Luke Evans</t>
  </si>
  <si>
    <t>http://www.imdb.com/title/tt1486190/</t>
  </si>
  <si>
    <t>//www.rottentomatoes.com/m/tamara_drewe_2010/</t>
  </si>
  <si>
    <t>The Yes Men Fix the World</t>
  </si>
  <si>
    <t>Cinetic Media</t>
  </si>
  <si>
    <t>Andy Bichlbaum</t>
  </si>
  <si>
    <t>Reggie Waits</t>
  </si>
  <si>
    <t>Mike Bonanno</t>
  </si>
  <si>
    <t>http://www.imdb.com/title/tt1352852/</t>
  </si>
  <si>
    <t>//www.rottentomatoes.com/m/yes_men_fix_the_world/</t>
  </si>
  <si>
    <t>Oh, God! You Devil</t>
  </si>
  <si>
    <t>WARNER BROTHERS PICTURES</t>
  </si>
  <si>
    <t>Paul Bogart</t>
  </si>
  <si>
    <t>George Burns</t>
  </si>
  <si>
    <t>Ted Wass</t>
  </si>
  <si>
    <t>Roxanne Hart</t>
  </si>
  <si>
    <t>Eugene Roche</t>
  </si>
  <si>
    <t>John Doolittle</t>
  </si>
  <si>
    <t>http://www.imdb.com/title/tt0087835/</t>
  </si>
  <si>
    <t>//www.rottentomatoes.com/m/oh_god_you_devil/</t>
  </si>
  <si>
    <t>Meet Joe Black</t>
  </si>
  <si>
    <t>Martin Brest</t>
  </si>
  <si>
    <t>Claire Forlani</t>
  </si>
  <si>
    <t>Jake Weber</t>
  </si>
  <si>
    <t>Marcia Gay Harden</t>
  </si>
  <si>
    <t>http://www.imdb.com/title/tt0119643/</t>
  </si>
  <si>
    <t>//www.rottentomatoes.com/m/meet_joe_black/</t>
  </si>
  <si>
    <t>The Bay</t>
  </si>
  <si>
    <t>Roadside Attraction</t>
  </si>
  <si>
    <t>Barry Levinson</t>
  </si>
  <si>
    <t>Kristen Connolly</t>
  </si>
  <si>
    <t>Will Rogers (IV)</t>
  </si>
  <si>
    <t>Kether Donohue</t>
  </si>
  <si>
    <t>Frank Deal</t>
  </si>
  <si>
    <t>Stephen Kunken</t>
  </si>
  <si>
    <t>http://www.imdb.com/title/tt1713476/</t>
  </si>
  <si>
    <t>//www.rottentomatoes.com/m/the_bay_2012/</t>
  </si>
  <si>
    <t>Scandal</t>
  </si>
  <si>
    <t>HBO Video</t>
  </si>
  <si>
    <t>Michael Caton-Jones</t>
  </si>
  <si>
    <t>Joanne Whalley</t>
  </si>
  <si>
    <t>Bridget Fonda</t>
  </si>
  <si>
    <t>Ian McKellen</t>
  </si>
  <si>
    <t>Leslie Phillips</t>
  </si>
  <si>
    <t>http://www.imdb.com/title/tt0098260/</t>
  </si>
  <si>
    <t>//www.rottentomatoes.com/m/scandal_1989/</t>
  </si>
  <si>
    <t>Imagine: John Lennon</t>
  </si>
  <si>
    <t>Andrew Solt</t>
  </si>
  <si>
    <t>John Lennon</t>
  </si>
  <si>
    <t>Dick Cavett</t>
  </si>
  <si>
    <t>Desire de Freitas</t>
  </si>
  <si>
    <t>Mary Elizabeth Smith</t>
  </si>
  <si>
    <t>Jane Forth</t>
  </si>
  <si>
    <t>http://www.imdb.com/title/tt0095360/</t>
  </si>
  <si>
    <t>//www.rottentomatoes.com/m/imagine/</t>
  </si>
  <si>
    <t>Locke</t>
  </si>
  <si>
    <t>A24 Films</t>
  </si>
  <si>
    <t>Steven Knight</t>
  </si>
  <si>
    <t>Tom Holland (X)</t>
  </si>
  <si>
    <t>Bill Milner</t>
  </si>
  <si>
    <t>Andrew Scott</t>
  </si>
  <si>
    <t>Ruth Wilson</t>
  </si>
  <si>
    <t>http://www.imdb.com/title/tt2692904/</t>
  </si>
  <si>
    <t>//www.rottentomatoes.com/m/locke/</t>
  </si>
  <si>
    <t>The Muppet Christmas Carol</t>
  </si>
  <si>
    <t>Walt Disney Home Entertainment</t>
  </si>
  <si>
    <t>Brian Henson</t>
  </si>
  <si>
    <t>Steve Whitmire</t>
  </si>
  <si>
    <t>Frank Oz</t>
  </si>
  <si>
    <t>Dave Goelz</t>
  </si>
  <si>
    <t>Jerry Nelson</t>
  </si>
  <si>
    <t>http://www.imdb.com/title/tt0104940/</t>
  </si>
  <si>
    <t>//www.rottentomatoes.com/m/muppet_christmas_carol/</t>
  </si>
  <si>
    <t>Die Hard 2</t>
  </si>
  <si>
    <t>Bonnie Bedelia</t>
  </si>
  <si>
    <t>William Atherton</t>
  </si>
  <si>
    <t>Reginald VelJohnson</t>
  </si>
  <si>
    <t>Franco Nero</t>
  </si>
  <si>
    <t>http://www.imdb.com/title/tt0099423/</t>
  </si>
  <si>
    <t>//www.rottentomatoes.com/m/die_hard_2_1990/</t>
  </si>
  <si>
    <t>Alice in Wonderland</t>
  </si>
  <si>
    <t>Tim Burton</t>
  </si>
  <si>
    <t>Johnny Depp</t>
  </si>
  <si>
    <t>Mia Wasikowska</t>
  </si>
  <si>
    <t>Anne Hathaway</t>
  </si>
  <si>
    <t>Matt Lucas</t>
  </si>
  <si>
    <t>http://www.imdb.com/title/tt1014759/</t>
  </si>
  <si>
    <t>//www.rottentomatoes.com/m/1221547-alice_in_wonderland/</t>
  </si>
  <si>
    <t>Three Wishes</t>
  </si>
  <si>
    <t>Martha Coolidge</t>
  </si>
  <si>
    <t>Patrick Swayze</t>
  </si>
  <si>
    <t>Mary Elizabeth Mastrantonio</t>
  </si>
  <si>
    <t>Joe Mazzello</t>
  </si>
  <si>
    <t>Seth Mumy</t>
  </si>
  <si>
    <t>David Marshall Grant</t>
  </si>
  <si>
    <t>http://www.imdb.com/title/tt0114663/</t>
  </si>
  <si>
    <t>//www.rottentomatoes.com/m/three_wishes/</t>
  </si>
  <si>
    <t>Aliens</t>
  </si>
  <si>
    <t>20th Century Fox Film Corporat</t>
  </si>
  <si>
    <t>Sigourney Weaver</t>
  </si>
  <si>
    <t>Carrie Henn</t>
  </si>
  <si>
    <t>Michael Biehn</t>
  </si>
  <si>
    <t>http://www.imdb.com/title/tt0090605/</t>
  </si>
  <si>
    <t>//www.rottentomatoes.com/m/1000617-aliens/</t>
  </si>
  <si>
    <t>Driving Miss Daisy</t>
  </si>
  <si>
    <t>Fathom Events</t>
  </si>
  <si>
    <t>Bruce Beresford</t>
  </si>
  <si>
    <t>Jessica Tandy</t>
  </si>
  <si>
    <t>Dan Aykroyd</t>
  </si>
  <si>
    <t>Patti LuPone</t>
  </si>
  <si>
    <t>Esther Rolle</t>
  </si>
  <si>
    <t>http://www.imdb.com/title/tt0097239/</t>
  </si>
  <si>
    <t>//www.rottentomatoes.com/m/driving_miss_daisy/</t>
  </si>
  <si>
    <t>Max</t>
  </si>
  <si>
    <t>Menno Meyjes</t>
  </si>
  <si>
    <t>John Cusack</t>
  </si>
  <si>
    <t>Noah Taylor</t>
  </si>
  <si>
    <t>Leelee Sobieski</t>
  </si>
  <si>
    <t>Molly Parker</t>
  </si>
  <si>
    <t>Ulrich Thomsen</t>
  </si>
  <si>
    <t>http://www.imdb.com/title/tt0290210/</t>
  </si>
  <si>
    <t>//www.rottentomatoes.com/m/max/</t>
  </si>
  <si>
    <t>Serpico</t>
  </si>
  <si>
    <t>Sidney Lumet</t>
  </si>
  <si>
    <t>John Randolph</t>
  </si>
  <si>
    <t>Jack Kehoe</t>
  </si>
  <si>
    <t>Tony Roberts</t>
  </si>
  <si>
    <t>Biff McGuire</t>
  </si>
  <si>
    <t>http://www.imdb.com/title/tt0070666/</t>
  </si>
  <si>
    <t>//www.rottentomatoes.com/m/serpico/</t>
  </si>
  <si>
    <t>The Dream Team</t>
  </si>
  <si>
    <t>MCA Universal Home Video</t>
  </si>
  <si>
    <t>Howard Zieff</t>
  </si>
  <si>
    <t>Michael Keaton</t>
  </si>
  <si>
    <t>Christopher Lloyd</t>
  </si>
  <si>
    <t>Peter Boyle</t>
  </si>
  <si>
    <t>Stephen Furst</t>
  </si>
  <si>
    <t>Dennis Boutsikaris</t>
  </si>
  <si>
    <t>http://www.imdb.com/title/tt0097235/</t>
  </si>
  <si>
    <t>//www.rottentomatoes.com/m/1006287-dream_team/</t>
  </si>
  <si>
    <t>The Man Without a Face</t>
  </si>
  <si>
    <t>Margaret Whitton</t>
  </si>
  <si>
    <t>Fay Masterson</t>
  </si>
  <si>
    <t>Gaby Hoffmann</t>
  </si>
  <si>
    <t>http://www.imdb.com/title/tt0107501/</t>
  </si>
  <si>
    <t>//www.rottentomatoes.com/m/man_without_a_face/</t>
  </si>
  <si>
    <t>The White Countess</t>
  </si>
  <si>
    <t>James Ivory</t>
  </si>
  <si>
    <t>Ralph Fiennes</t>
  </si>
  <si>
    <t>Natasha Richardson</t>
  </si>
  <si>
    <t>Vanessa Redgrave</t>
  </si>
  <si>
    <t>Lynn Redgrave</t>
  </si>
  <si>
    <t>Madeleine Potter</t>
  </si>
  <si>
    <t>http://www.imdb.com/title/tt0384686/</t>
  </si>
  <si>
    <t>//www.rottentomatoes.com/m/white_countess/</t>
  </si>
  <si>
    <t>Viva Knievel!</t>
  </si>
  <si>
    <t>Gordon Douglas</t>
  </si>
  <si>
    <t>Evel Knievel</t>
  </si>
  <si>
    <t>Lauren Hutton</t>
  </si>
  <si>
    <t>Gene Kelly</t>
  </si>
  <si>
    <t>Red Buttons</t>
  </si>
  <si>
    <t>Leslie Nielsen</t>
  </si>
  <si>
    <t>http://www.imdb.com/title/tt0076890/</t>
  </si>
  <si>
    <t>//www.rottentomatoes.com/m/viva_knievel/</t>
  </si>
  <si>
    <t>Rising Sun</t>
  </si>
  <si>
    <t>Philip Kaufman</t>
  </si>
  <si>
    <t>Sean Connery</t>
  </si>
  <si>
    <t>Wesley Snipes</t>
  </si>
  <si>
    <t>Harvey Keitel</t>
  </si>
  <si>
    <t>Kevin Anderson</t>
  </si>
  <si>
    <t>Mako</t>
  </si>
  <si>
    <t>http://www.imdb.com/title/tt0107969/</t>
  </si>
  <si>
    <t>//www.rottentomatoes.com/m/rising_sun/</t>
  </si>
  <si>
    <t>Mojados: Through the Night</t>
  </si>
  <si>
    <t>Diva</t>
  </si>
  <si>
    <t>Tommy Davis</t>
  </si>
  <si>
    <t>Guapo</t>
  </si>
  <si>
    <t>Oso</t>
  </si>
  <si>
    <t>Tigre</t>
  </si>
  <si>
    <t>Viejo</t>
  </si>
  <si>
    <t>http://www.imdb.com/title/tt0400657/</t>
  </si>
  <si>
    <t>//www.rottentomatoes.com/m/mojados_through_the_night_2004/</t>
  </si>
  <si>
    <t>The Mothman Prophecies</t>
  </si>
  <si>
    <t>Mark Pellington</t>
  </si>
  <si>
    <t>Laura Linney</t>
  </si>
  <si>
    <t>Debra Messing</t>
  </si>
  <si>
    <t>Lucinda Jenney</t>
  </si>
  <si>
    <t>http://www.imdb.com/title/tt0265349/</t>
  </si>
  <si>
    <t>//www.rottentomatoes.com/m/mothman_prophecies/</t>
  </si>
  <si>
    <t>Breaking and Entering</t>
  </si>
  <si>
    <t>Anthony Minghella</t>
  </si>
  <si>
    <t>Jude Law</t>
  </si>
  <si>
    <t>Juliette Binoche</t>
  </si>
  <si>
    <t>Robin Wright</t>
  </si>
  <si>
    <t>Martin Freeman</t>
  </si>
  <si>
    <t>Ray Winstone</t>
  </si>
  <si>
    <t>http://www.imdb.com/title/tt0443456/</t>
  </si>
  <si>
    <t>//www.rottentomatoes.com/m/breaking_and_entering/</t>
  </si>
  <si>
    <t>The English Patient</t>
  </si>
  <si>
    <t>Kristin Scott Thomas</t>
  </si>
  <si>
    <t>http://www.imdb.com/title/tt0116209/</t>
  </si>
  <si>
    <t>//www.rottentomatoes.com/m/english_patient/</t>
  </si>
  <si>
    <t>Heaven &amp; Earth</t>
  </si>
  <si>
    <t>Hiep Thi Le</t>
  </si>
  <si>
    <t>Dr. Haing S. Ngor</t>
  </si>
  <si>
    <t>Debbie Reynolds</t>
  </si>
  <si>
    <t>http://www.imdb.com/title/tt0107096/</t>
  </si>
  <si>
    <t>//www.rottentomatoes.com/m/1048333-heaven_and_earth/</t>
  </si>
  <si>
    <t>The Tortured</t>
  </si>
  <si>
    <t>Robert Lieberman</t>
  </si>
  <si>
    <t>Erika Christensen</t>
  </si>
  <si>
    <t>Jesse Metcalfe</t>
  </si>
  <si>
    <t>Bill Moseley</t>
  </si>
  <si>
    <t>Fulvio Cecere</t>
  </si>
  <si>
    <t>Bill Lippincott</t>
  </si>
  <si>
    <t>http://www.imdb.com/title/tt1017464/</t>
  </si>
  <si>
    <t>//www.rottentomatoes.com/m/the_tortured/</t>
  </si>
  <si>
    <t>The Package</t>
  </si>
  <si>
    <t>Andrew Davis</t>
  </si>
  <si>
    <t>Kevin Crowley</t>
  </si>
  <si>
    <t>http://www.imdb.com/title/tt0098051/</t>
  </si>
  <si>
    <t>//www.rottentomatoes.com/m/package/</t>
  </si>
  <si>
    <t>Happy, Texas</t>
  </si>
  <si>
    <t>Mark Illsley</t>
  </si>
  <si>
    <t>Ally Walker</t>
  </si>
  <si>
    <t>Illeana Douglas</t>
  </si>
  <si>
    <t>William H. Macy</t>
  </si>
  <si>
    <t>http://www.imdb.com/title/tt0162360/</t>
  </si>
  <si>
    <t>//www.rottentomatoes.com/m/happy_texas/</t>
  </si>
  <si>
    <t>Then She Found Me</t>
  </si>
  <si>
    <t>ThinkFilm</t>
  </si>
  <si>
    <t>Bette Midler</t>
  </si>
  <si>
    <t>Matthew Broderick</t>
  </si>
  <si>
    <t>Ben Shenkman</t>
  </si>
  <si>
    <t>http://www.imdb.com/title/tt0455805/</t>
  </si>
  <si>
    <t>//www.rottentomatoes.com/m/then_she_found_me/</t>
  </si>
  <si>
    <t>Most Dangerous Man in America: Daniel Ellsberg and the Pentagon Papers</t>
  </si>
  <si>
    <t>First Run Features</t>
  </si>
  <si>
    <t>Judith Ehrlich</t>
  </si>
  <si>
    <t>Daniel Ellsberg</t>
  </si>
  <si>
    <t>Patricia Marx Ellsberg</t>
  </si>
  <si>
    <t>Richard Falk</t>
  </si>
  <si>
    <t>Thomas Schelling</t>
  </si>
  <si>
    <t>Thomas Oliphant</t>
  </si>
  <si>
    <t>http://www.imdb.com/title/tt1319726/</t>
  </si>
  <si>
    <t>//www.rottentomatoes.com/m/daniel_ellsberg_doc/</t>
  </si>
  <si>
    <t>The Recruit</t>
  </si>
  <si>
    <t>Touchstone Pictures</t>
  </si>
  <si>
    <t>Roger Donaldson</t>
  </si>
  <si>
    <t>Colin Farrell</t>
  </si>
  <si>
    <t>Bridget Moynahan</t>
  </si>
  <si>
    <t>Gabriel Macht</t>
  </si>
  <si>
    <t>Mike Realba</t>
  </si>
  <si>
    <t>http://www.imdb.com/title/tt0292506/</t>
  </si>
  <si>
    <t>//www.rottentomatoes.com/m/recruit/</t>
  </si>
  <si>
    <t>The Thin Blue Line</t>
  </si>
  <si>
    <t>Derek Horton</t>
  </si>
  <si>
    <t>Ron Thornhill</t>
  </si>
  <si>
    <t>Marianne Leone</t>
  </si>
  <si>
    <t>Amanda Caprio</t>
  </si>
  <si>
    <t>Michael Nicoll</t>
  </si>
  <si>
    <t>http://www.imdb.com/title/tt0096257/</t>
  </si>
  <si>
    <t>//www.rottentomatoes.com/m/thin_blue_line/</t>
  </si>
  <si>
    <t>The Cotton Club</t>
  </si>
  <si>
    <t>Nelson Entertainment</t>
  </si>
  <si>
    <t>Francis Ford Coppola</t>
  </si>
  <si>
    <t>Gregory Hines</t>
  </si>
  <si>
    <t>Lonette McKee</t>
  </si>
  <si>
    <t>James Remar</t>
  </si>
  <si>
    <t>http://www.imdb.com/title/tt0087089/</t>
  </si>
  <si>
    <t>//www.rottentomatoes.com/m/cotton_club/</t>
  </si>
  <si>
    <t>Lord of the Flies</t>
  </si>
  <si>
    <t>Harry Hook</t>
  </si>
  <si>
    <t>Balthazar Getty</t>
  </si>
  <si>
    <t>Chris Furrh</t>
  </si>
  <si>
    <t>Danuel Pipoly</t>
  </si>
  <si>
    <t>James Badge Dale</t>
  </si>
  <si>
    <t>Gary Rule</t>
  </si>
  <si>
    <t>http://www.imdb.com/title/tt0100054/</t>
  </si>
  <si>
    <t>//www.rottentomatoes.com/m/lord_of_the_flies/</t>
  </si>
  <si>
    <t>Same Time, Next Year</t>
  </si>
  <si>
    <t>Robert Mulligan</t>
  </si>
  <si>
    <t>Ellen Burstyn</t>
  </si>
  <si>
    <t>Ivan Bonar</t>
  </si>
  <si>
    <t>Bernie Kuby</t>
  </si>
  <si>
    <t>Cosmo Sardo</t>
  </si>
  <si>
    <t>http://www.imdb.com/title/tt0078199/</t>
  </si>
  <si>
    <t>//www.rottentomatoes.com/m/same_time_next_year/</t>
  </si>
  <si>
    <t>Proof of Life</t>
  </si>
  <si>
    <t>Taylor Hackford</t>
  </si>
  <si>
    <t>Russell Crowe</t>
  </si>
  <si>
    <t>David Caruso</t>
  </si>
  <si>
    <t>Pamela Reed</t>
  </si>
  <si>
    <t>http://www.imdb.com/title/tt0228750/</t>
  </si>
  <si>
    <t>//www.rottentomatoes.com/m/proof_of_life/</t>
  </si>
  <si>
    <t>Waking Up in Reno</t>
  </si>
  <si>
    <t>Jordan Brady</t>
  </si>
  <si>
    <t>Chelcie Ross</t>
  </si>
  <si>
    <t>http://www.imdb.com/title/tt0219400/</t>
  </si>
  <si>
    <t>//www.rottentomatoes.com/m/waking_up_in_reno/</t>
  </si>
  <si>
    <t>Silent Fall</t>
  </si>
  <si>
    <t>Ben Faulkner</t>
  </si>
  <si>
    <t>Linda Hamilton</t>
  </si>
  <si>
    <t>John Lithgow</t>
  </si>
  <si>
    <t>J.T. Walsh</t>
  </si>
  <si>
    <t>http://www.imdb.com/title/tt0111187/</t>
  </si>
  <si>
    <t>//www.rottentomatoes.com/m/silent_fall/</t>
  </si>
  <si>
    <t>Rock 'n' Roll High School</t>
  </si>
  <si>
    <t>New World Pictures</t>
  </si>
  <si>
    <t>Allan Arkush</t>
  </si>
  <si>
    <t>P.J. Soles</t>
  </si>
  <si>
    <t>Vincent Van Patten</t>
  </si>
  <si>
    <t>Clint Howard</t>
  </si>
  <si>
    <t>Dey Young</t>
  </si>
  <si>
    <t>Loren Lester</t>
  </si>
  <si>
    <t>http://www.imdb.com/title/tt0079813/</t>
  </si>
  <si>
    <t>//www.rottentomatoes.com/m/1017745-rock_n_roll_high_school/</t>
  </si>
  <si>
    <t>Twilight Zone---The Movie</t>
  </si>
  <si>
    <t>Joe Dante</t>
  </si>
  <si>
    <t>Nancy Cartwright</t>
  </si>
  <si>
    <t>Albert Brooks</t>
  </si>
  <si>
    <t>Vic Morrow</t>
  </si>
  <si>
    <t>http://www.imdb.com/title/tt0086491/</t>
  </si>
  <si>
    <t>//www.rottentomatoes.com/m/twilight_zone_the_movie/</t>
  </si>
  <si>
    <t>The Golden Bowl</t>
  </si>
  <si>
    <t>Uma Thurman</t>
  </si>
  <si>
    <t>http://www.imdb.com/title/tt0200669/</t>
  </si>
  <si>
    <t>//www.rottentomatoes.com/m/golden_bowl/</t>
  </si>
  <si>
    <t>Rio 2</t>
  </si>
  <si>
    <t>Carlos Saldanha</t>
  </si>
  <si>
    <t>Jesse Eisenberg</t>
  </si>
  <si>
    <t>will.i.am</t>
  </si>
  <si>
    <t>George Lopez</t>
  </si>
  <si>
    <t>http://www.imdb.com/title/tt2357291/</t>
  </si>
  <si>
    <t>//www.rottentomatoes.com/m/rio_2/</t>
  </si>
  <si>
    <t>Easy</t>
  </si>
  <si>
    <t>Magic Lamp Releasing</t>
  </si>
  <si>
    <t>Jane Weinstock</t>
  </si>
  <si>
    <t>Marguerite Moreau</t>
  </si>
  <si>
    <t>Naveen Andrews</t>
  </si>
  <si>
    <t>Emily Deschanel</t>
  </si>
  <si>
    <t>Jordan Garrett</t>
  </si>
  <si>
    <t>Caroline Goodall</t>
  </si>
  <si>
    <t>http://www.imdb.com/title/tt0379270/</t>
  </si>
  <si>
    <t>//www.rottentomatoes.com/m/easy/</t>
  </si>
  <si>
    <t>Major League: Back to the Minors</t>
  </si>
  <si>
    <t>John Warren</t>
  </si>
  <si>
    <t>Scott Bakula</t>
  </si>
  <si>
    <t>Corbin Bernsen</t>
  </si>
  <si>
    <t>Dennis Haysbert</t>
  </si>
  <si>
    <t>Takaaki Ishibashi</t>
  </si>
  <si>
    <t>Jensen Daggett</t>
  </si>
  <si>
    <t>http://www.imdb.com/title/tt0120742/</t>
  </si>
  <si>
    <t>//www.rottentomatoes.com/m/major_league_back_to_the_minors/</t>
  </si>
  <si>
    <t>The Wedding Banquet (Xi yan)</t>
  </si>
  <si>
    <t>Good Machine</t>
  </si>
  <si>
    <t>Winston Chao</t>
  </si>
  <si>
    <t>May Chin</t>
  </si>
  <si>
    <t>Mitchell Lichtenstein</t>
  </si>
  <si>
    <t>Sihung Lung</t>
  </si>
  <si>
    <t>Ah-Leh Gua</t>
  </si>
  <si>
    <t>http://www.imdb.com/title/tt0107156/</t>
  </si>
  <si>
    <t>//www.rottentomatoes.com/m/wedding_banquet/</t>
  </si>
  <si>
    <t>Gotti</t>
  </si>
  <si>
    <t>TV Movie</t>
  </si>
  <si>
    <t>Robert Harmon</t>
  </si>
  <si>
    <t>Armand Assante</t>
  </si>
  <si>
    <t>William Forsythe</t>
  </si>
  <si>
    <t>Anthony Quinn</t>
  </si>
  <si>
    <t>Vincent Pastore</t>
  </si>
  <si>
    <t>Richard C. Sarafian</t>
  </si>
  <si>
    <t>http://www.imdb.com/title/tt0116441/</t>
  </si>
  <si>
    <t>//www.rottentomatoes.com/m/gotti/</t>
  </si>
  <si>
    <t>Strange Brew</t>
  </si>
  <si>
    <t>Dave Thomas</t>
  </si>
  <si>
    <t>Max von Sydow</t>
  </si>
  <si>
    <t>Paul Dooley</t>
  </si>
  <si>
    <t>Lynne Griffin</t>
  </si>
  <si>
    <t>Angus MacInnes</t>
  </si>
  <si>
    <t>Tom Harvey</t>
  </si>
  <si>
    <t>http://www.imdb.com/title/tt0086373/</t>
  </si>
  <si>
    <t>//www.rottentomatoes.com/m/strange_brew/</t>
  </si>
  <si>
    <t>Robocop 2</t>
  </si>
  <si>
    <t>Irvin Kershner</t>
  </si>
  <si>
    <t>Dan O'Herlihy</t>
  </si>
  <si>
    <t>Nancy Allen</t>
  </si>
  <si>
    <t>Felton Perry</t>
  </si>
  <si>
    <t>Belinda Bauer</t>
  </si>
  <si>
    <t>http://www.imdb.com/title/tt0100502/</t>
  </si>
  <si>
    <t>//www.rottentomatoes.com/m/robocop_2/</t>
  </si>
  <si>
    <t>Riders (Steal)</t>
  </si>
  <si>
    <t>Gerard Pires</t>
  </si>
  <si>
    <t>Natasha Henstridge</t>
  </si>
  <si>
    <t>Bruce Payne</t>
  </si>
  <si>
    <t>Karen Cliche</t>
  </si>
  <si>
    <t>Cle Bennett</t>
  </si>
  <si>
    <t>http://www.imdb.com/title/tt0282552/</t>
  </si>
  <si>
    <t>//www.rottentomatoes.com/m/riders-steal/</t>
  </si>
  <si>
    <t>Percy Jackson: Sea of Monsters</t>
  </si>
  <si>
    <t>Thor Freudenthal</t>
  </si>
  <si>
    <t>Logan Lerman</t>
  </si>
  <si>
    <t>Brandon T. Jackson</t>
  </si>
  <si>
    <t>Alexandra Daddario</t>
  </si>
  <si>
    <t>Nathan Fillion</t>
  </si>
  <si>
    <t>Jake Abel</t>
  </si>
  <si>
    <t>http://www.imdb.com/title/tt1854564/</t>
  </si>
  <si>
    <t>//www.rottentomatoes.com/m/percy_jackson_sea_of_monsters/</t>
  </si>
  <si>
    <t>Visioneers</t>
  </si>
  <si>
    <t>Gravitas</t>
  </si>
  <si>
    <t>Jared Drake</t>
  </si>
  <si>
    <t>Zach Galifianakis</t>
  </si>
  <si>
    <t>Judy Greer</t>
  </si>
  <si>
    <t>Mia Maestro</t>
  </si>
  <si>
    <t>Missi Pyle</t>
  </si>
  <si>
    <t>Aubrey Morris</t>
  </si>
  <si>
    <t>http://www.imdb.com/title/tt0833557/</t>
  </si>
  <si>
    <t>//www.rottentomatoes.com/m/visioneers/</t>
  </si>
  <si>
    <t>Bats</t>
  </si>
  <si>
    <t>Destination Films</t>
  </si>
  <si>
    <t>Louis Morneau</t>
  </si>
  <si>
    <t>Dina Meyer</t>
  </si>
  <si>
    <t>Bob Gunton</t>
  </si>
  <si>
    <t>Leon</t>
  </si>
  <si>
    <t>Carlos Jacott</t>
  </si>
  <si>
    <t>http://www.imdb.com/title/tt0200469/</t>
  </si>
  <si>
    <t>//www.rottentomatoes.com/m/bats/</t>
  </si>
  <si>
    <t>The Brother from Another Planet</t>
  </si>
  <si>
    <t>John Sayles</t>
  </si>
  <si>
    <t>Joe Morton</t>
  </si>
  <si>
    <t>Darryl Edwards</t>
  </si>
  <si>
    <t>Steve James</t>
  </si>
  <si>
    <t>Leonard Jackson</t>
  </si>
  <si>
    <t>Bill Cobbs</t>
  </si>
  <si>
    <t>http://www.imdb.com/title/tt0087004/</t>
  </si>
  <si>
    <t>//www.rottentomatoes.com/m/the_brother_from_another_planet/</t>
  </si>
  <si>
    <t>Blame It on Rio</t>
  </si>
  <si>
    <t>Stanley Donen</t>
  </si>
  <si>
    <t>Michelle Johnson</t>
  </si>
  <si>
    <t>Joseph Bologna</t>
  </si>
  <si>
    <t>Valerie Harper</t>
  </si>
  <si>
    <t>Demi Moore</t>
  </si>
  <si>
    <t>http://www.imdb.com/title/tt0086973/</t>
  </si>
  <si>
    <t>//www.rottentomatoes.com/m/blame_it_on_rio/</t>
  </si>
  <si>
    <t>North Face (Nordwand)</t>
  </si>
  <si>
    <t>Philipp Stolzl</t>
  </si>
  <si>
    <t>Benno Furmann</t>
  </si>
  <si>
    <t>Florian Lukas</t>
  </si>
  <si>
    <t>Johanna Wokalek</t>
  </si>
  <si>
    <t>Georg Friedrich</t>
  </si>
  <si>
    <t>Simon Schwarz</t>
  </si>
  <si>
    <t>http://www.imdb.com/title/tt0844457/</t>
  </si>
  <si>
    <t>//www.rottentomatoes.com/m/north_face/</t>
  </si>
  <si>
    <t>Predator</t>
  </si>
  <si>
    <t>Shane Black</t>
  </si>
  <si>
    <t>Arnold Schwarzenegger</t>
  </si>
  <si>
    <t>Carl Weathers</t>
  </si>
  <si>
    <t>Bill Duke</t>
  </si>
  <si>
    <t>Jesse Ventura</t>
  </si>
  <si>
    <t>http://www.imdb.com/title/tt0093773/</t>
  </si>
  <si>
    <t>//www.rottentomatoes.com/m/predator/</t>
  </si>
  <si>
    <t>The Reef</t>
  </si>
  <si>
    <t>Image Entertainment</t>
  </si>
  <si>
    <t>Andrew Traucki</t>
  </si>
  <si>
    <t>Damian Walshe-Howling</t>
  </si>
  <si>
    <t>Zoe Naylor</t>
  </si>
  <si>
    <t>Adrienne Pickering</t>
  </si>
  <si>
    <t>Gyton Grantley</t>
  </si>
  <si>
    <t>Kieran Darcy-Smith</t>
  </si>
  <si>
    <t>http://www.imdb.com/title/tt1320291/</t>
  </si>
  <si>
    <t>//www.rottentomatoes.com/m/the_reef_2009/</t>
  </si>
  <si>
    <t>Dirty Sanchez: The Movie</t>
  </si>
  <si>
    <t>Jim Hickey</t>
  </si>
  <si>
    <t>Lee Dainton</t>
  </si>
  <si>
    <t>Dan Joyce</t>
  </si>
  <si>
    <t>Michael Pancho Locke</t>
  </si>
  <si>
    <t>Matt Pritchard</t>
  </si>
  <si>
    <t>Howard Marks</t>
  </si>
  <si>
    <t>http://www.imdb.com/title/tt0758743/</t>
  </si>
  <si>
    <t>//www.rottentomatoes.com/m/dirty_sanchez/</t>
  </si>
  <si>
    <t>Shakedown</t>
  </si>
  <si>
    <t>James Glickenhaus</t>
  </si>
  <si>
    <t>Patricia Charbonneau</t>
  </si>
  <si>
    <t>Blanche Baker</t>
  </si>
  <si>
    <t>Richard Brooks (VI)</t>
  </si>
  <si>
    <t>http://www.imdb.com/title/tt0096087/</t>
  </si>
  <si>
    <t>//www.rottentomatoes.com/m/1018704-shakedown/</t>
  </si>
  <si>
    <t>The Principal</t>
  </si>
  <si>
    <t>Christopher Cain</t>
  </si>
  <si>
    <t>James Belushi</t>
  </si>
  <si>
    <t>Michael Wright</t>
  </si>
  <si>
    <t>Louis Gossett Jr</t>
  </si>
  <si>
    <t>Rae Dawn Chong</t>
  </si>
  <si>
    <t>Esai Morales</t>
  </si>
  <si>
    <t>http://www.imdb.com/title/tt0093780/</t>
  </si>
  <si>
    <t>//www.rottentomatoes.com/m/principal/</t>
  </si>
  <si>
    <t>A New Life</t>
  </si>
  <si>
    <t>Ann-Margret</t>
  </si>
  <si>
    <t>Mary Kay Place</t>
  </si>
  <si>
    <t>John Shea</t>
  </si>
  <si>
    <t>Hal Linden</t>
  </si>
  <si>
    <t>http://www.imdb.com/title/tt0095726/</t>
  </si>
  <si>
    <t>//www.rottentomatoes.com/m/new_life/</t>
  </si>
  <si>
    <t>Arlington Road</t>
  </si>
  <si>
    <t>Jeff Bridges</t>
  </si>
  <si>
    <t>Tim Robbins</t>
  </si>
  <si>
    <t>Hope Davis</t>
  </si>
  <si>
    <t>Joan Cusack</t>
  </si>
  <si>
    <t>Robert Gossett</t>
  </si>
  <si>
    <t>http://www.imdb.com/title/tt0137363/</t>
  </si>
  <si>
    <t>//www.rottentomatoes.com/m/arlington_road/</t>
  </si>
  <si>
    <t>Annie Hall</t>
  </si>
  <si>
    <t>United Artists</t>
  </si>
  <si>
    <t>Woody Allen</t>
  </si>
  <si>
    <t>Diane Keaton</t>
  </si>
  <si>
    <t>Paul Simon</t>
  </si>
  <si>
    <t>Carol Kane</t>
  </si>
  <si>
    <t>http://www.imdb.com/title/tt0075686/</t>
  </si>
  <si>
    <t>//www.rottentomatoes.com/m/annie_hall/</t>
  </si>
  <si>
    <t>Charlie: The Life and Art of Charles Chaplin</t>
  </si>
  <si>
    <t>Richard Schickel</t>
  </si>
  <si>
    <t>Milos Forman</t>
  </si>
  <si>
    <t>Marcel Marceau</t>
  </si>
  <si>
    <t>http://www.imdb.com/title/tt0379730/</t>
  </si>
  <si>
    <t>//www.rottentomatoes.com/m/charlie_the_life_and_art_of_charles_chaplin/</t>
  </si>
  <si>
    <t>The Sessions</t>
  </si>
  <si>
    <t>Ben Lewin</t>
  </si>
  <si>
    <t>John Hawkes</t>
  </si>
  <si>
    <t>Annika Marks</t>
  </si>
  <si>
    <t>Moon Bloodgood</t>
  </si>
  <si>
    <t>http://www.imdb.com/title/tt1866249/</t>
  </si>
  <si>
    <t>//www.rottentomatoes.com/m/the_sessions/</t>
  </si>
  <si>
    <t>Prison</t>
  </si>
  <si>
    <t>New World Video</t>
  </si>
  <si>
    <t>Lane Smith</t>
  </si>
  <si>
    <t>Viggo Mortensen</t>
  </si>
  <si>
    <t>Chelsea Field</t>
  </si>
  <si>
    <t>Andre De Shields</t>
  </si>
  <si>
    <t>Lincoln Kilpatrick</t>
  </si>
  <si>
    <t>http://www.imdb.com/title/tt0095904/</t>
  </si>
  <si>
    <t>//www.rottentomatoes.com/m/prison/</t>
  </si>
  <si>
    <t>Kiss of Death</t>
  </si>
  <si>
    <t>Barbet Schroeder</t>
  </si>
  <si>
    <t>Kathryn Erbe</t>
  </si>
  <si>
    <t>http://www.imdb.com/title/tt0113552/</t>
  </si>
  <si>
    <t>//www.rottentomatoes.com/m/1060720-kiss_of_death/</t>
  </si>
  <si>
    <t>Citizen X</t>
  </si>
  <si>
    <t>Chris Gerolmo</t>
  </si>
  <si>
    <t>Stephen Rea</t>
  </si>
  <si>
    <t>Jeffrey DeMunn</t>
  </si>
  <si>
    <t>Joss Ackland</t>
  </si>
  <si>
    <t>http://www.imdb.com/title/tt0112681/</t>
  </si>
  <si>
    <t>//www.rottentomatoes.com/m/citizen_x/</t>
  </si>
  <si>
    <t>The Comebacks</t>
  </si>
  <si>
    <t>Fox Atomic</t>
  </si>
  <si>
    <t>Tom Brady</t>
  </si>
  <si>
    <t>David Koechner</t>
  </si>
  <si>
    <t>Melora Hardin</t>
  </si>
  <si>
    <t>Matthew Lawrence</t>
  </si>
  <si>
    <t>Brooke Nevin</t>
  </si>
  <si>
    <t>http://www.imdb.com/title/tt0790804/</t>
  </si>
  <si>
    <t>//www.rottentomatoes.com/m/comebacks/</t>
  </si>
  <si>
    <t>The Other Woman</t>
  </si>
  <si>
    <t>Don Roos</t>
  </si>
  <si>
    <t>Natalie Portman</t>
  </si>
  <si>
    <t>Lisa Kudrow</t>
  </si>
  <si>
    <t>Scott Cohen</t>
  </si>
  <si>
    <t>Charlie Tahan</t>
  </si>
  <si>
    <t>Lauren Ambrose</t>
  </si>
  <si>
    <t>http://www.imdb.com/title/tt1032825/</t>
  </si>
  <si>
    <t>//www.rottentomatoes.com/m/the_other_woman_2011/</t>
  </si>
  <si>
    <t>Pusher III: I'm the Angel of Death</t>
  </si>
  <si>
    <t>Nordisk Film Biografdistributi</t>
  </si>
  <si>
    <t>Nicolas Winding Refn</t>
  </si>
  <si>
    <t>Zlatko Buric</t>
  </si>
  <si>
    <t>Zlatko Burik</t>
  </si>
  <si>
    <t>Marinela Dekic</t>
  </si>
  <si>
    <t>Ilyas Agac</t>
  </si>
  <si>
    <t>Slavko Labovic</t>
  </si>
  <si>
    <t>http://www.imdb.com/title/tt0425379/</t>
  </si>
  <si>
    <t>//www.rottentomatoes.com/m/pusher_iii_im_the_angel_of_death/</t>
  </si>
  <si>
    <t>Two for the Money</t>
  </si>
  <si>
    <t>Matthew McConaughey</t>
  </si>
  <si>
    <t>Rene Russo</t>
  </si>
  <si>
    <t>Jeremy Piven</t>
  </si>
  <si>
    <t>http://www.imdb.com/title/tt0417217/</t>
  </si>
  <si>
    <t>//www.rottentomatoes.com/m/two_for_the_money/</t>
  </si>
  <si>
    <t>Star Trek V - The Final Frontier</t>
  </si>
  <si>
    <t>William Shatner</t>
  </si>
  <si>
    <t>Leonard Nimoy</t>
  </si>
  <si>
    <t>DeForest Kelley</t>
  </si>
  <si>
    <t>James Doohan</t>
  </si>
  <si>
    <t>Walter Koenig</t>
  </si>
  <si>
    <t>http://www.imdb.com/title/tt0098382/</t>
  </si>
  <si>
    <t>//www.rottentomatoes.com/m/star_trek_v_the_final_frontier/</t>
  </si>
  <si>
    <t>Cop &amp; 1/2</t>
  </si>
  <si>
    <t>Henry Winkler</t>
  </si>
  <si>
    <t>Burt Reynolds</t>
  </si>
  <si>
    <t>Norman D. Golden II</t>
  </si>
  <si>
    <t>Ruby Dee</t>
  </si>
  <si>
    <t>Holland Taylor</t>
  </si>
  <si>
    <t>Ray Sharkey</t>
  </si>
  <si>
    <t>http://www.imdb.com/title/tt0106613/</t>
  </si>
  <si>
    <t>//www.rottentomatoes.com/m/cop_and_12/</t>
  </si>
  <si>
    <t>Django Unchained</t>
  </si>
  <si>
    <t>Quentin Tarantino</t>
  </si>
  <si>
    <t>Christoph Waltz</t>
  </si>
  <si>
    <t>Gerald McRaney</t>
  </si>
  <si>
    <t>http://www.imdb.com/title/tt1853728/</t>
  </si>
  <si>
    <t>//www.rottentomatoes.com/m/django_unchained_2012/</t>
  </si>
  <si>
    <t>Cousins</t>
  </si>
  <si>
    <t>Joel Schumacher</t>
  </si>
  <si>
    <t>Ted Danson</t>
  </si>
  <si>
    <t>Isabella Rossellini</t>
  </si>
  <si>
    <t>Sean Young</t>
  </si>
  <si>
    <t>William L. Petersen</t>
  </si>
  <si>
    <t>Lloyd Bridges</t>
  </si>
  <si>
    <t>http://www.imdb.com/title/tt0097116/</t>
  </si>
  <si>
    <t>//www.rottentomatoes.com/m/cousins/</t>
  </si>
  <si>
    <t>Spy Game</t>
  </si>
  <si>
    <t>Tony Scott</t>
  </si>
  <si>
    <t>Robert Redford</t>
  </si>
  <si>
    <t>Catherine McCormack</t>
  </si>
  <si>
    <t>Larry Bryggman</t>
  </si>
  <si>
    <t>http://www.imdb.com/title/tt0266987/</t>
  </si>
  <si>
    <t>//www.rottentomatoes.com/m/spy_game/</t>
  </si>
  <si>
    <t>Held Up</t>
  </si>
  <si>
    <t>Trimark</t>
  </si>
  <si>
    <t>Steve Rash</t>
  </si>
  <si>
    <t>Nia Long</t>
  </si>
  <si>
    <t>Barry Corbin</t>
  </si>
  <si>
    <t>John Cullum</t>
  </si>
  <si>
    <t>Jake Busey</t>
  </si>
  <si>
    <t>http://www.imdb.com/title/tt0165831/</t>
  </si>
  <si>
    <t>//www.rottentomatoes.com/m/held_up/</t>
  </si>
  <si>
    <t>Striking Distance</t>
  </si>
  <si>
    <t>Rowdy Herrington</t>
  </si>
  <si>
    <t>Tom Sizemore</t>
  </si>
  <si>
    <t>Sarah Jessica Parker</t>
  </si>
  <si>
    <t>Brion James</t>
  </si>
  <si>
    <t>Dennis Farina</t>
  </si>
  <si>
    <t>http://www.imdb.com/title/tt0108238/</t>
  </si>
  <si>
    <t>//www.rottentomatoes.com/m/striking_distance/</t>
  </si>
  <si>
    <t>One Night With the King</t>
  </si>
  <si>
    <t>Gener8Xion Entertainment</t>
  </si>
  <si>
    <t>Michael O. Sajbel</t>
  </si>
  <si>
    <t>Peter O'Toole</t>
  </si>
  <si>
    <t>Tiffany Dupont</t>
  </si>
  <si>
    <t>Omar Sharif</t>
  </si>
  <si>
    <t>Luke Goss</t>
  </si>
  <si>
    <t>John Rhys-Davies</t>
  </si>
  <si>
    <t>http://www.imdb.com/title/tt0430431/</t>
  </si>
  <si>
    <t>//www.rottentomatoes.com/m/one_night_with_the_king/</t>
  </si>
  <si>
    <t>Phil Ochs: There But For Fortune</t>
  </si>
  <si>
    <t>Kenneth Bowser</t>
  </si>
  <si>
    <t>Phil Ochs</t>
  </si>
  <si>
    <t>Joan Baez</t>
  </si>
  <si>
    <t>Tom Hayden</t>
  </si>
  <si>
    <t>Pete  Seeger</t>
  </si>
  <si>
    <t>Peter Yarrow</t>
  </si>
  <si>
    <t>http://www.imdb.com/title/tt1597089/</t>
  </si>
  <si>
    <t>//www.rottentomatoes.com/m/phil_ochs_there_but_for_fortune/</t>
  </si>
  <si>
    <t>Lethal Weapon 4</t>
  </si>
  <si>
    <t>Chris Rock</t>
  </si>
  <si>
    <t>Jet Li</t>
  </si>
  <si>
    <t>Joe Pesci</t>
  </si>
  <si>
    <t>http://www.imdb.com/title/tt0122151/</t>
  </si>
  <si>
    <t>//www.rottentomatoes.com/m/lethal_weapon_4/</t>
  </si>
  <si>
    <t>101 Dalmatians</t>
  </si>
  <si>
    <t>Stephen Herek</t>
  </si>
  <si>
    <t>Jeff Daniels</t>
  </si>
  <si>
    <t>Joely Richardson</t>
  </si>
  <si>
    <t>Joan Plowright</t>
  </si>
  <si>
    <t>Hugh Laurie</t>
  </si>
  <si>
    <t>http://www.imdb.com/title/tt0115433/</t>
  </si>
  <si>
    <t>//www.rottentomatoes.com/m/1074108-101_dalmatians/</t>
  </si>
  <si>
    <t>Bhutto</t>
  </si>
  <si>
    <t>First Run Entertainment</t>
  </si>
  <si>
    <t>Duane Baughman</t>
  </si>
  <si>
    <t>Tariq Ali</t>
  </si>
  <si>
    <t>Reza Aslan</t>
  </si>
  <si>
    <t>Diana Aveni</t>
  </si>
  <si>
    <t>Benazir Bhutto</t>
  </si>
  <si>
    <t>Fatima Bhutto</t>
  </si>
  <si>
    <t>http://www.imdb.com/title/tt1524095/</t>
  </si>
  <si>
    <t>//www.rottentomatoes.com/m/bhutto/</t>
  </si>
  <si>
    <t>Deep Impact</t>
  </si>
  <si>
    <t>Tea Leoni</t>
  </si>
  <si>
    <t>Maximilian Schell</t>
  </si>
  <si>
    <t>http://www.imdb.com/title/tt0120647/</t>
  </si>
  <si>
    <t>//www.rottentomatoes.com/m/deep_impact/</t>
  </si>
  <si>
    <t>Shoot 'Em Up</t>
  </si>
  <si>
    <t>Michael Davis</t>
  </si>
  <si>
    <t>Clive Owen</t>
  </si>
  <si>
    <t>Paul Giamatti</t>
  </si>
  <si>
    <t>Monica Bellucci</t>
  </si>
  <si>
    <t>Stephen McHattie</t>
  </si>
  <si>
    <t>Greg Bryk</t>
  </si>
  <si>
    <t>http://www.imdb.com/title/tt0465602/</t>
  </si>
  <si>
    <t>//www.rottentomatoes.com/m/shoot_em_up/</t>
  </si>
  <si>
    <t>The Room</t>
  </si>
  <si>
    <t>Chloe Productions</t>
  </si>
  <si>
    <t>Tommy Wiseau</t>
  </si>
  <si>
    <t>Juliette Danielle</t>
  </si>
  <si>
    <t>Greg Sestero</t>
  </si>
  <si>
    <t>Philip Haldiman</t>
  </si>
  <si>
    <t>Carolyn Minnott</t>
  </si>
  <si>
    <t>http://www.imdb.com/title/tt0368226/</t>
  </si>
  <si>
    <t>//www.rottentomatoes.com/m/the_room_1998/</t>
  </si>
  <si>
    <t>The Longest Yard</t>
  </si>
  <si>
    <t>Robert Aldrich</t>
  </si>
  <si>
    <t>Eddie Albert</t>
  </si>
  <si>
    <t>Ed Lauter</t>
  </si>
  <si>
    <t>Michael Conrad</t>
  </si>
  <si>
    <t>Malcolm Atterbury</t>
  </si>
  <si>
    <t>http://www.imdb.com/title/tt0071771/</t>
  </si>
  <si>
    <t>//www.rottentomatoes.com/m/1012665-longest_yard/</t>
  </si>
  <si>
    <t>Dirty Love</t>
  </si>
  <si>
    <t>First Look</t>
  </si>
  <si>
    <t>John Mallory Asher</t>
  </si>
  <si>
    <t>Jenny McCarthy</t>
  </si>
  <si>
    <t>Carmen Electra</t>
  </si>
  <si>
    <t>Eddie Kaye Thomas</t>
  </si>
  <si>
    <t>Kathy Griffin</t>
  </si>
  <si>
    <t>Kam Heskin</t>
  </si>
  <si>
    <t>http://www.imdb.com/title/tt0327643/</t>
  </si>
  <si>
    <t>//www.rottentomatoes.com/m/dirty_love/</t>
  </si>
  <si>
    <t>Berberian Sound Studio</t>
  </si>
  <si>
    <t>Peter Strickland</t>
  </si>
  <si>
    <t>Toby Jones</t>
  </si>
  <si>
    <t>Cosimo Fusco</t>
  </si>
  <si>
    <t>Guido Adorni</t>
  </si>
  <si>
    <t>Fatma Mohamed</t>
  </si>
  <si>
    <t>Eugenia Caruso</t>
  </si>
  <si>
    <t>http://www.imdb.com/title/tt1833844/</t>
  </si>
  <si>
    <t>//www.rottentomatoes.com/m/berberian_sound_studio_2012/</t>
  </si>
  <si>
    <t>A Good Old Fashioned Orgy</t>
  </si>
  <si>
    <t>Samuel Goldwyn Films</t>
  </si>
  <si>
    <t>Alex Gregory</t>
  </si>
  <si>
    <t>Jason Sudeikis</t>
  </si>
  <si>
    <t>Leslie Bibb</t>
  </si>
  <si>
    <t>Lake Bell</t>
  </si>
  <si>
    <t>Michelle Borth</t>
  </si>
  <si>
    <t>Nick Kroll</t>
  </si>
  <si>
    <t>http://www.imdb.com/title/tt1231586/</t>
  </si>
  <si>
    <t>//www.rottentomatoes.com/m/a-good-old-fashioned-orgy/</t>
  </si>
  <si>
    <t>May</t>
  </si>
  <si>
    <t>Lionsgate Releasing</t>
  </si>
  <si>
    <t>Lucky McKee</t>
  </si>
  <si>
    <t>Angela Bettis</t>
  </si>
  <si>
    <t>Jeremy Sisto</t>
  </si>
  <si>
    <t>James Duval</t>
  </si>
  <si>
    <t>Nichole M. Hiltz</t>
  </si>
  <si>
    <t>http://www.imdb.com/title/tt0303361/</t>
  </si>
  <si>
    <t>//www.rottentomatoes.com/m/may/</t>
  </si>
  <si>
    <t>Africa: The Serengeti</t>
  </si>
  <si>
    <t>Houston Museum of Natural Scie</t>
  </si>
  <si>
    <t>George Casey</t>
  </si>
  <si>
    <t>James Earl Jones</t>
  </si>
  <si>
    <t>http://www.imdb.com/title/tt0109049/</t>
  </si>
  <si>
    <t>//www.rottentomatoes.com/m/imax_africa_the_serengeti/</t>
  </si>
  <si>
    <t>Grosse Pointe Blank</t>
  </si>
  <si>
    <t>Buena Vista Internationa</t>
  </si>
  <si>
    <t>George Armitage</t>
  </si>
  <si>
    <t>http://www.imdb.com/title/tt0119229/</t>
  </si>
  <si>
    <t>//www.rottentomatoes.com/m/grosse_pointe_blank/</t>
  </si>
  <si>
    <t>Jack and Jill</t>
  </si>
  <si>
    <t>Dennis Dugan</t>
  </si>
  <si>
    <t>Adam Sandler</t>
  </si>
  <si>
    <t>Katie Holmes</t>
  </si>
  <si>
    <t>Elodie Tougne</t>
  </si>
  <si>
    <t>Rohan Chand</t>
  </si>
  <si>
    <t>http://www.imdb.com/title/tt0810913/</t>
  </si>
  <si>
    <t>//www.rottentomatoes.com/m/jack_and_jill_2011/</t>
  </si>
  <si>
    <t>Sherman's March</t>
  </si>
  <si>
    <t>Ross McElwee</t>
  </si>
  <si>
    <t>Charleen Swansea</t>
  </si>
  <si>
    <t>Richard Leacock</t>
  </si>
  <si>
    <t>http://www.imdb.com/title/tt0091943/</t>
  </si>
  <si>
    <t>//www.rottentomatoes.com/m/1050454-1050454-shermans_march/</t>
  </si>
  <si>
    <t>The Ninth Configuration (Twinkle, Twinkle, Killer Kane)</t>
  </si>
  <si>
    <t>William Peter Blatty</t>
  </si>
  <si>
    <t>Stacy Keach</t>
  </si>
  <si>
    <t>Jason Miller</t>
  </si>
  <si>
    <t>Ed Flanders</t>
  </si>
  <si>
    <t>Neville Brand</t>
  </si>
  <si>
    <t>http://www.imdb.com/title/tt0081237/</t>
  </si>
  <si>
    <t>//www.rottentomatoes.com/m/ninth_configuration/</t>
  </si>
  <si>
    <t>Mr. &amp; Mrs. Bridge</t>
  </si>
  <si>
    <t>Paul Newman</t>
  </si>
  <si>
    <t>Joanne Woodward</t>
  </si>
  <si>
    <t>Blythe Danner</t>
  </si>
  <si>
    <t>Robert Sean Leonard</t>
  </si>
  <si>
    <t>http://www.imdb.com/title/tt0100200/</t>
  </si>
  <si>
    <t>//www.rottentomatoes.com/m/mr_and_mrs_bridge/</t>
  </si>
  <si>
    <t>Space Jam</t>
  </si>
  <si>
    <t>Joe Pytka</t>
  </si>
  <si>
    <t>Michael Jordan</t>
  </si>
  <si>
    <t>Charles Barkley</t>
  </si>
  <si>
    <t>Patrick Ewing</t>
  </si>
  <si>
    <t>Muggsy Bogues</t>
  </si>
  <si>
    <t>http://www.imdb.com/title/tt0117705/</t>
  </si>
  <si>
    <t>//www.rottentomatoes.com/m/space_jam/</t>
  </si>
  <si>
    <t>Spring Breakers</t>
  </si>
  <si>
    <t>Harmony Korine</t>
  </si>
  <si>
    <t>Selena Gomez</t>
  </si>
  <si>
    <t>Ashley Benson</t>
  </si>
  <si>
    <t>Rachel Korine</t>
  </si>
  <si>
    <t>Vanessa Hudgens</t>
  </si>
  <si>
    <t>http://www.imdb.com/title/tt2101441/</t>
  </si>
  <si>
    <t>//www.rottentomatoes.com/m/spring_breakers_2013/</t>
  </si>
  <si>
    <t>Fantastic Four: Rise of the Silver Surfer</t>
  </si>
  <si>
    <t>Tim Story</t>
  </si>
  <si>
    <t>Ioan Gruffudd</t>
  </si>
  <si>
    <t>Jessica Alba</t>
  </si>
  <si>
    <t>Chris Evans</t>
  </si>
  <si>
    <t>Michael Chiklis</t>
  </si>
  <si>
    <t>Julian McMahon</t>
  </si>
  <si>
    <t>http://www.imdb.com/title/tt0486576/</t>
  </si>
  <si>
    <t>//www.rottentomatoes.com/m/fantastic_four_2_rise_of_the_silver_surfer/</t>
  </si>
  <si>
    <t>The Hangover</t>
  </si>
  <si>
    <t>Bradley Cooper</t>
  </si>
  <si>
    <t>Ed Helms</t>
  </si>
  <si>
    <t>Justin Bartha</t>
  </si>
  <si>
    <t>http://www.imdb.com/title/tt1119646/</t>
  </si>
  <si>
    <t>//www.rottentomatoes.com/m/10010667-hangover/</t>
  </si>
  <si>
    <t>The Shaggy D.A.</t>
  </si>
  <si>
    <t>Walt Disney Productions</t>
  </si>
  <si>
    <t>Robert Stevenson</t>
  </si>
  <si>
    <t>Dean Jones</t>
  </si>
  <si>
    <t>Keenan Wynn</t>
  </si>
  <si>
    <t>Tim Conway</t>
  </si>
  <si>
    <t>Suzanne Pleshette</t>
  </si>
  <si>
    <t>Jo Ann Worley</t>
  </si>
  <si>
    <t>http://www.imdb.com/title/tt0075200/</t>
  </si>
  <si>
    <t>//www.rottentomatoes.com/m/shaggy_da/</t>
  </si>
  <si>
    <t>Orca - The Killer Whale</t>
  </si>
  <si>
    <t>Michael Anderson</t>
  </si>
  <si>
    <t>Richard Harris</t>
  </si>
  <si>
    <t>Charlotte Rampling</t>
  </si>
  <si>
    <t>Will Sampson</t>
  </si>
  <si>
    <t>Bo Derek</t>
  </si>
  <si>
    <t>http://www.imdb.com/title/tt0076504/</t>
  </si>
  <si>
    <t>//www.rottentomatoes.com/m/orca_the_killer_whale/</t>
  </si>
  <si>
    <t>Tang shan da xiong (Fists of Fury) (The Big Boss)</t>
  </si>
  <si>
    <t>National General Pictures</t>
  </si>
  <si>
    <t>Wei Lo</t>
  </si>
  <si>
    <t>Bruce Lee</t>
  </si>
  <si>
    <t>Maria Yi</t>
  </si>
  <si>
    <t>Nora Miao</t>
  </si>
  <si>
    <t>James Tien</t>
  </si>
  <si>
    <t>Mao Ker Hsiu</t>
  </si>
  <si>
    <t>http://www.imdb.com/title/tt0067824/</t>
  </si>
  <si>
    <t>//www.rottentomatoes.com/m/fists_of_fury/</t>
  </si>
  <si>
    <t>The Story Of Luke</t>
  </si>
  <si>
    <t>Gravitas Ventures</t>
  </si>
  <si>
    <t>Alonso Mayo</t>
  </si>
  <si>
    <t>Lou Taylor Pucci</t>
  </si>
  <si>
    <t>Seth Green</t>
  </si>
  <si>
    <t>Kristin Bauer van Straten</t>
  </si>
  <si>
    <t>Kenneth Welsh</t>
  </si>
  <si>
    <t>http://www.imdb.com/title/tt1038693/</t>
  </si>
  <si>
    <t>//www.rottentomatoes.com/m/the_story_of_luke_2012/</t>
  </si>
  <si>
    <t>New York, New York</t>
  </si>
  <si>
    <t>Liza Minnelli</t>
  </si>
  <si>
    <t>Robert De Niro</t>
  </si>
  <si>
    <t>Lionel Stander</t>
  </si>
  <si>
    <t>Barry Primus</t>
  </si>
  <si>
    <t>http://www.imdb.com/title/tt0076451/</t>
  </si>
  <si>
    <t>//www.rottentomatoes.com/m/new_york_new_york/</t>
  </si>
  <si>
    <t>Barbarosa</t>
  </si>
  <si>
    <t>LionsGate Entertainment</t>
  </si>
  <si>
    <t>Fred Schepisi</t>
  </si>
  <si>
    <t>Willie Nelson</t>
  </si>
  <si>
    <t>Gary Busey</t>
  </si>
  <si>
    <t>Gilbert Roland</t>
  </si>
  <si>
    <t>Isela Vega</t>
  </si>
  <si>
    <t>Danny De La Paz</t>
  </si>
  <si>
    <t>http://www.imdb.com/title/tt0083619/</t>
  </si>
  <si>
    <t>//www.rottentomatoes.com/m/barbarosa/</t>
  </si>
  <si>
    <t>Sinbad and the Eye of the Tiger</t>
  </si>
  <si>
    <t>Sam Wanamaker</t>
  </si>
  <si>
    <t>Patrick Wayne</t>
  </si>
  <si>
    <t>Taryn Power</t>
  </si>
  <si>
    <t>Margaret Whiting</t>
  </si>
  <si>
    <t>Jane Seymour</t>
  </si>
  <si>
    <t>Patrick Troughton</t>
  </si>
  <si>
    <t>http://www.imdb.com/title/tt0076716/</t>
  </si>
  <si>
    <t>//www.rottentomatoes.com/m/sinbad_and_the_eye_of_the_tiger/</t>
  </si>
  <si>
    <t>K-19: The Widowmaker</t>
  </si>
  <si>
    <t>Kathryn Bigelow</t>
  </si>
  <si>
    <t>Harrison Ford</t>
  </si>
  <si>
    <t>Peter Sarsgaard</t>
  </si>
  <si>
    <t>Christian Camargo</t>
  </si>
  <si>
    <t>http://www.imdb.com/title/tt0267626/</t>
  </si>
  <si>
    <t>//www.rottentomatoes.com/m/k19_the_widowmaker/</t>
  </si>
  <si>
    <t>What's Eating Gilbert Grape</t>
  </si>
  <si>
    <t>Lasse Hallstrom</t>
  </si>
  <si>
    <t>Juliette Lewis</t>
  </si>
  <si>
    <t>Mary Steenburgen</t>
  </si>
  <si>
    <t>Darlene Cates</t>
  </si>
  <si>
    <t>http://www.imdb.com/title/tt0108550/</t>
  </si>
  <si>
    <t>//www.rottentomatoes.com/m/whats_eating_gilbert_grape/</t>
  </si>
  <si>
    <t>Of Mice and Men</t>
  </si>
  <si>
    <t>Metro-Goldwyn-Mayer Pictures</t>
  </si>
  <si>
    <t>Ray Walston</t>
  </si>
  <si>
    <t>Casey Siemaszko</t>
  </si>
  <si>
    <t>http://www.imdb.com/title/tt0105046/</t>
  </si>
  <si>
    <t>//www.rottentomatoes.com/m/1040322-of_mice_and_men/</t>
  </si>
  <si>
    <t>In the Name of the King: A Dungeon Siege Tale</t>
  </si>
  <si>
    <t>Freestyle Releasing</t>
  </si>
  <si>
    <t>Uwe Boll</t>
  </si>
  <si>
    <t>Jason Statham</t>
  </si>
  <si>
    <t>Ron Perlman</t>
  </si>
  <si>
    <t>http://www.imdb.com/title/tt0460780/</t>
  </si>
  <si>
    <t>//www.rottentomatoes.com/m/in-the-name-of-the-king-a-dungeon-siege-tale/</t>
  </si>
  <si>
    <t>Hairspray</t>
  </si>
  <si>
    <t>Adam Shankman</t>
  </si>
  <si>
    <t>Christopher Walken</t>
  </si>
  <si>
    <t>James Marsden</t>
  </si>
  <si>
    <t>http://www.imdb.com/title/tt0427327/</t>
  </si>
  <si>
    <t>//www.rottentomatoes.com/m/hairspray/</t>
  </si>
  <si>
    <t>Godzilla</t>
  </si>
  <si>
    <t>Warner Bros Pictures</t>
  </si>
  <si>
    <t>Gareth Edwards</t>
  </si>
  <si>
    <t>Aaron Taylor-Johnson</t>
  </si>
  <si>
    <t>Elizabeth Olsen</t>
  </si>
  <si>
    <t>Bryan Cranston</t>
  </si>
  <si>
    <t>David Strathairn</t>
  </si>
  <si>
    <t>Ken Watanabe</t>
  </si>
  <si>
    <t>http://www.imdb.com/title/tt0831387/</t>
  </si>
  <si>
    <t>//www.rottentomatoes.com/m/godzilla_2014/</t>
  </si>
  <si>
    <t>The Freshman</t>
  </si>
  <si>
    <t>Andrew Bergman</t>
  </si>
  <si>
    <t>Marlon Brando</t>
  </si>
  <si>
    <t>Bruno Kirby</t>
  </si>
  <si>
    <t>Penelope Ann Miller</t>
  </si>
  <si>
    <t>http://www.imdb.com/title/tt0099615/</t>
  </si>
  <si>
    <t>//www.rottentomatoes.com/m/10009001-the_freshman/</t>
  </si>
  <si>
    <t>North Sea Hijack (ffolkes) (Assault Force)</t>
  </si>
  <si>
    <t>Cinema Seven Productions Ltd</t>
  </si>
  <si>
    <t>Andrew V. McLaglen</t>
  </si>
  <si>
    <t>Roger Moore</t>
  </si>
  <si>
    <t>James Mason</t>
  </si>
  <si>
    <t>Anthony Perkins</t>
  </si>
  <si>
    <t>Michael Parks</t>
  </si>
  <si>
    <t>David Hedison</t>
  </si>
  <si>
    <t>http://www.imdb.com/title/tt0081809/</t>
  </si>
  <si>
    <t>//www.rottentomatoes.com/m/ffolkes/</t>
  </si>
  <si>
    <t>Texasville</t>
  </si>
  <si>
    <t>Cine-Source</t>
  </si>
  <si>
    <t>Peter Bogdanovich</t>
  </si>
  <si>
    <t>Cybill Shepherd</t>
  </si>
  <si>
    <t>Annie Potts</t>
  </si>
  <si>
    <t>Timothy Bottoms</t>
  </si>
  <si>
    <t>Cloris Leachman</t>
  </si>
  <si>
    <t>http://www.imdb.com/title/tt0103069/</t>
  </si>
  <si>
    <t>//www.rottentomatoes.com/m/texasville/</t>
  </si>
  <si>
    <t>My Baby's Daddy</t>
  </si>
  <si>
    <t>Cheryl Dunye</t>
  </si>
  <si>
    <t>Anthony Anderson</t>
  </si>
  <si>
    <t>Michael Imperioli</t>
  </si>
  <si>
    <t>Paula Jai Parker</t>
  </si>
  <si>
    <t>Joanna Bacalso</t>
  </si>
  <si>
    <t>Ling Bai</t>
  </si>
  <si>
    <t>http://www.imdb.com/title/tt0332712/</t>
  </si>
  <si>
    <t>//www.rottentomatoes.com/m/my_babys_daddy/</t>
  </si>
  <si>
    <t>Clerks II</t>
  </si>
  <si>
    <t>Kevin Smith</t>
  </si>
  <si>
    <t>Brian O'Halloran</t>
  </si>
  <si>
    <t>Jeff Anderson</t>
  </si>
  <si>
    <t>Jason Mewes</t>
  </si>
  <si>
    <t>Trevor Fehrman</t>
  </si>
  <si>
    <t>http://www.imdb.com/title/tt0424345/</t>
  </si>
  <si>
    <t>//www.rottentomatoes.com/m/clerks_2/</t>
  </si>
  <si>
    <t>White House Down</t>
  </si>
  <si>
    <t>Roland Emmerich</t>
  </si>
  <si>
    <t>Channing Tatum</t>
  </si>
  <si>
    <t>Jason Clarke</t>
  </si>
  <si>
    <t>Richard Jenkins</t>
  </si>
  <si>
    <t>http://www.imdb.com/title/tt2334879/</t>
  </si>
  <si>
    <t>//www.rottentomatoes.com/m/white_house_down/</t>
  </si>
  <si>
    <t>Flesh &amp; Blood (Flesh+Blood) (The Rose and the Sword)</t>
  </si>
  <si>
    <t>Paul Verhoeven</t>
  </si>
  <si>
    <t>Rutger Hauer</t>
  </si>
  <si>
    <t>Jennifer Jason Leigh</t>
  </si>
  <si>
    <t>Tom Burlinson</t>
  </si>
  <si>
    <t>Jack Thompson</t>
  </si>
  <si>
    <t>Susan Tyrrell</t>
  </si>
  <si>
    <t>http://www.imdb.com/title/tt0089153/</t>
  </si>
  <si>
    <t>//www.rottentomatoes.com/m/1007538-flesh_and_blood/</t>
  </si>
  <si>
    <t>Bastard out of Carolina</t>
  </si>
  <si>
    <t>Winstar</t>
  </si>
  <si>
    <t>Jena Malone</t>
  </si>
  <si>
    <t>Ron Eldard</t>
  </si>
  <si>
    <t>Glenne Headly</t>
  </si>
  <si>
    <t>http://www.imdb.com/title/tt0115633/</t>
  </si>
  <si>
    <t>//www.rottentomatoes.com/m/bastard_out_of_carolina/</t>
  </si>
  <si>
    <t>Red Dawn</t>
  </si>
  <si>
    <t>MGM/UA</t>
  </si>
  <si>
    <t>John Milius</t>
  </si>
  <si>
    <t>C. Thomas Howell</t>
  </si>
  <si>
    <t>Ron O'Neal</t>
  </si>
  <si>
    <t>Jennifer Grey</t>
  </si>
  <si>
    <t>http://www.imdb.com/title/tt0087985/</t>
  </si>
  <si>
    <t>//www.rottentomatoes.com/m/1017321-red_dawn/</t>
  </si>
  <si>
    <t>Rescue Dawn</t>
  </si>
  <si>
    <t>Jeremy Davies</t>
  </si>
  <si>
    <t>Marshall Bell</t>
  </si>
  <si>
    <t>Teerawat Mulvilai</t>
  </si>
  <si>
    <t>http://www.imdb.com/title/tt0462504/</t>
  </si>
  <si>
    <t>//www.rottentomatoes.com/m/rescue_dawn/</t>
  </si>
  <si>
    <t>The Longshots</t>
  </si>
  <si>
    <t>Fred Durst</t>
  </si>
  <si>
    <t>Ice Cube</t>
  </si>
  <si>
    <t>Keke Palmer</t>
  </si>
  <si>
    <t>Tasha Smith</t>
  </si>
  <si>
    <t>Jill Marie Jones</t>
  </si>
  <si>
    <t>http://www.imdb.com/title/tt1091751/</t>
  </si>
  <si>
    <t>//www.rottentomatoes.com/m/longshots/</t>
  </si>
  <si>
    <t>Blind Spot: Hitler's Secretary</t>
  </si>
  <si>
    <t>Andre Heller</t>
  </si>
  <si>
    <t>Traudl Junge</t>
  </si>
  <si>
    <t>Shawn Montgomery</t>
  </si>
  <si>
    <t>Mark Gleason</t>
  </si>
  <si>
    <t>http://www.imdb.com/title/tt0311320/</t>
  </si>
  <si>
    <t>//www.rottentomatoes.com/m/blind_spot_hitlers_secretary/</t>
  </si>
  <si>
    <t>U-Turn</t>
  </si>
  <si>
    <t>Jennifer Lopez</t>
  </si>
  <si>
    <t>Powers Boothe</t>
  </si>
  <si>
    <t>Claire Danes</t>
  </si>
  <si>
    <t>http://www.imdb.com/title/tt0120399/</t>
  </si>
  <si>
    <t>//www.rottentomatoes.com/m/u_turn_1997/</t>
  </si>
  <si>
    <t>Something's Gotta Give</t>
  </si>
  <si>
    <t>Jack Nicholson</t>
  </si>
  <si>
    <t>Amanda Peet</t>
  </si>
  <si>
    <t>http://www.imdb.com/title/tt0337741/</t>
  </si>
  <si>
    <t>//www.rottentomatoes.com/m/somethings_gotta_give/</t>
  </si>
  <si>
    <t>A Boy and His Dog</t>
  </si>
  <si>
    <t>eRealBiz</t>
  </si>
  <si>
    <t>L.Q. Jones</t>
  </si>
  <si>
    <t>Don Johnson</t>
  </si>
  <si>
    <t>Susanne Benton</t>
  </si>
  <si>
    <t>Jason Robards</t>
  </si>
  <si>
    <t>Tiger</t>
  </si>
  <si>
    <t>Charles McGraw</t>
  </si>
  <si>
    <t>http://www.imdb.com/title/tt0072730/</t>
  </si>
  <si>
    <t>//www.rottentomatoes.com/m/boy_and_his_dog/</t>
  </si>
  <si>
    <t>Terror Train</t>
  </si>
  <si>
    <t>20th Century Fox Film Corporation</t>
  </si>
  <si>
    <t>Ben Johnson</t>
  </si>
  <si>
    <t>Jamie Lee Curtis</t>
  </si>
  <si>
    <t>David Copperfield</t>
  </si>
  <si>
    <t>Hart Bochner</t>
  </si>
  <si>
    <t>Derek McKinnon</t>
  </si>
  <si>
    <t>http://www.imdb.com/title/tt0081617/</t>
  </si>
  <si>
    <t>//www.rottentomatoes.com/m/terror_train/</t>
  </si>
  <si>
    <t>Leatherface: The Texas Chainsaw Massacre III</t>
  </si>
  <si>
    <t>Jeff Burr</t>
  </si>
  <si>
    <t>Kate Hodge</t>
  </si>
  <si>
    <t>Ken Foree</t>
  </si>
  <si>
    <t>R.A. Mihailoff</t>
  </si>
  <si>
    <t>Miriam Byrd-Nethery</t>
  </si>
  <si>
    <t>http://www.imdb.com/title/tt0099994/</t>
  </si>
  <si>
    <t>//www.rottentomatoes.com/m/leatherface_the_texas_chainsaw_massacre_3/</t>
  </si>
  <si>
    <t>Lorenzo's Oil</t>
  </si>
  <si>
    <t>Susan Sarandon</t>
  </si>
  <si>
    <t>Peter Ustinov</t>
  </si>
  <si>
    <t>Kathleen Wilhoite</t>
  </si>
  <si>
    <t>Gerry Bamman</t>
  </si>
  <si>
    <t>http://www.imdb.com/title/tt0104756/</t>
  </si>
  <si>
    <t>//www.rottentomatoes.com/m/lorenzos_oil/</t>
  </si>
  <si>
    <t>Groundhog Day</t>
  </si>
  <si>
    <t>Harold Ramis</t>
  </si>
  <si>
    <t>Bill Murray</t>
  </si>
  <si>
    <t>Andie MacDowell</t>
  </si>
  <si>
    <t>Chris Elliott</t>
  </si>
  <si>
    <t>Brian Doyle-Murray</t>
  </si>
  <si>
    <t>http://www.imdb.com/title/tt0107048/</t>
  </si>
  <si>
    <t>//www.rottentomatoes.com/m/groundhog_day/</t>
  </si>
  <si>
    <t>Conviction</t>
  </si>
  <si>
    <t>Fox Searchlight</t>
  </si>
  <si>
    <t>Peter Gallagher</t>
  </si>
  <si>
    <t>Ari Graynor</t>
  </si>
  <si>
    <t>http://www.imdb.com/title/tt1244754/</t>
  </si>
  <si>
    <t>//www.rottentomatoes.com/m/conviction_2010/</t>
  </si>
  <si>
    <t>Kicking It</t>
  </si>
  <si>
    <t>Liberation Entertainment</t>
  </si>
  <si>
    <t>Jeff Werner</t>
  </si>
  <si>
    <t>Brandon Francis</t>
  </si>
  <si>
    <t>http://www.imdb.com/title/tt1157668/</t>
  </si>
  <si>
    <t>//www.rottentomatoes.com/m/kicking_it/</t>
  </si>
  <si>
    <t>Vampire Hunter D: Bloodlust</t>
  </si>
  <si>
    <t>Urban Vision Entertainment</t>
  </si>
  <si>
    <t>Yoshiaki Kawajiri</t>
  </si>
  <si>
    <t>Wendee Lee</t>
  </si>
  <si>
    <t>Andrew Philpot</t>
  </si>
  <si>
    <t>Pamela Segall</t>
  </si>
  <si>
    <t>Toshihiko Seki</t>
  </si>
  <si>
    <t>Megumi Hayashibara</t>
  </si>
  <si>
    <t>http://www.imdb.com/title/tt0216651/</t>
  </si>
  <si>
    <t>//www.rottentomatoes.com/m/vampire_hunter_d_bloodlust/</t>
  </si>
  <si>
    <t>Bounce</t>
  </si>
  <si>
    <t>Alex D. Linz</t>
  </si>
  <si>
    <t>David Dorfman</t>
  </si>
  <si>
    <t>http://www.imdb.com/title/tt0186894/</t>
  </si>
  <si>
    <t>//www.rottentomatoes.com/m/bounce/</t>
  </si>
  <si>
    <t>Santa Sangre</t>
  </si>
  <si>
    <t>Republic Pictures Home Video</t>
  </si>
  <si>
    <t>Alejandro Jodorowsky</t>
  </si>
  <si>
    <t>Sergio Bustamante</t>
  </si>
  <si>
    <t>Adan Jodorowsky</t>
  </si>
  <si>
    <t>Jesus Juarez</t>
  </si>
  <si>
    <t>Axel Jodorowsky</t>
  </si>
  <si>
    <t>Guy Stockwell</t>
  </si>
  <si>
    <t>http://www.imdb.com/title/tt0098253/</t>
  </si>
  <si>
    <t>//www.rottentomatoes.com/m/santa_sangre/</t>
  </si>
  <si>
    <t>Resident Evil</t>
  </si>
  <si>
    <t>Columbia Tristar Pictures</t>
  </si>
  <si>
    <t>Paul W.S. Anderson</t>
  </si>
  <si>
    <t>Michelle Rodriguez</t>
  </si>
  <si>
    <t>Eric Mabius</t>
  </si>
  <si>
    <t>James Purefoy</t>
  </si>
  <si>
    <t>Martin Crewes</t>
  </si>
  <si>
    <t>http://www.imdb.com/title/tt0120804/</t>
  </si>
  <si>
    <t>//www.rottentomatoes.com/m/resident_evil/</t>
  </si>
  <si>
    <t>Top Gun</t>
  </si>
  <si>
    <t>Tom Cruise</t>
  </si>
  <si>
    <t>Kelly McGillis</t>
  </si>
  <si>
    <t>Anthony Edwards</t>
  </si>
  <si>
    <t>Tom Skerritt</t>
  </si>
  <si>
    <t>http://www.imdb.com/title/tt0092099/</t>
  </si>
  <si>
    <t>//www.rottentomatoes.com/m/top_gun/</t>
  </si>
  <si>
    <t>25th Hour</t>
  </si>
  <si>
    <t>Spike Lee</t>
  </si>
  <si>
    <t>Edward Norton</t>
  </si>
  <si>
    <t>Anna Paquin</t>
  </si>
  <si>
    <t>http://www.imdb.com/title/tt0307901/</t>
  </si>
  <si>
    <t>//www.rottentomatoes.com/m/25th_hour/</t>
  </si>
  <si>
    <t>The Bad News Bears in Breaking Training</t>
  </si>
  <si>
    <t>Michael Pressman</t>
  </si>
  <si>
    <t>William Devane</t>
  </si>
  <si>
    <t>Jackie Earle Haley</t>
  </si>
  <si>
    <t>Clifton James</t>
  </si>
  <si>
    <t>Jimmy Baio</t>
  </si>
  <si>
    <t>Chris Barnes</t>
  </si>
  <si>
    <t>http://www.imdb.com/title/tt0075718/</t>
  </si>
  <si>
    <t>//www.rottentomatoes.com/m/bad_news_bears_in_breaking_training/</t>
  </si>
  <si>
    <t>Streets of Gold</t>
  </si>
  <si>
    <t>Live Home Video</t>
  </si>
  <si>
    <t>Joe Roth</t>
  </si>
  <si>
    <t>Klaus Maria Brandauer</t>
  </si>
  <si>
    <t>Adrian Pasdar</t>
  </si>
  <si>
    <t>Richard Pasdar</t>
  </si>
  <si>
    <t>Angela Molina</t>
  </si>
  <si>
    <t>http://www.imdb.com/title/tt0092022/</t>
  </si>
  <si>
    <t>//www.rottentomatoes.com/m/streets_of_gold/</t>
  </si>
  <si>
    <t>The Mod Squad</t>
  </si>
  <si>
    <t>Scott Silver</t>
  </si>
  <si>
    <t>Giovanni Ribisi</t>
  </si>
  <si>
    <t>http://www.imdb.com/title/tt0120757/</t>
  </si>
  <si>
    <t>//www.rottentomatoes.com/m/mod_squad/</t>
  </si>
  <si>
    <t>Where the Heart Is</t>
  </si>
  <si>
    <t>John Boorman</t>
  </si>
  <si>
    <t>Dabney Coleman</t>
  </si>
  <si>
    <t>Suzy Amis</t>
  </si>
  <si>
    <t>http://www.imdb.com/title/tt0100924/</t>
  </si>
  <si>
    <t>//www.rottentomatoes.com/m/1028561-where_the_heart_is/</t>
  </si>
  <si>
    <t>Battlefield Earth</t>
  </si>
  <si>
    <t>Roger Christian</t>
  </si>
  <si>
    <t>Kim Coates</t>
  </si>
  <si>
    <t>Richard Tyson</t>
  </si>
  <si>
    <t>http://www.imdb.com/title/tt0185183/</t>
  </si>
  <si>
    <t>//www.rottentomatoes.com/m/battlefield_earth/</t>
  </si>
  <si>
    <t>Osmosis Jones</t>
  </si>
  <si>
    <t>Laurence Fishburne</t>
  </si>
  <si>
    <t>David Hyde Pierce</t>
  </si>
  <si>
    <t>http://www.imdb.com/title/tt0181739/</t>
  </si>
  <si>
    <t>//www.rottentomatoes.com/m/osmosis_jones/</t>
  </si>
  <si>
    <t>Never Cry Wolf</t>
  </si>
  <si>
    <t>Disney</t>
  </si>
  <si>
    <t>Carroll Ballard</t>
  </si>
  <si>
    <t>Charles Martin Smith</t>
  </si>
  <si>
    <t>Brian Dennehy</t>
  </si>
  <si>
    <t>Zachary Ittimangnaq</t>
  </si>
  <si>
    <t>Samson Jorah</t>
  </si>
  <si>
    <t>Hugh Webster</t>
  </si>
  <si>
    <t>http://www.imdb.com/title/tt0086005/</t>
  </si>
  <si>
    <t>//www.rottentomatoes.com/m/never_cry_wolf/</t>
  </si>
  <si>
    <t>A Good Woman</t>
  </si>
  <si>
    <t>Mike Barker</t>
  </si>
  <si>
    <t>Scarlett Johansson</t>
  </si>
  <si>
    <t>Tom Wilkinson</t>
  </si>
  <si>
    <t>Stephen Campbell Moore</t>
  </si>
  <si>
    <t>Mark Umbers</t>
  </si>
  <si>
    <t>http://www.imdb.com/title/tt0379306/</t>
  </si>
  <si>
    <t>//www.rottentomatoes.com/m/good_woman/</t>
  </si>
  <si>
    <t>Drive</t>
  </si>
  <si>
    <t>FilmDistrict</t>
  </si>
  <si>
    <t>Carey Mulligan</t>
  </si>
  <si>
    <t>Christina Hendricks</t>
  </si>
  <si>
    <t>http://www.imdb.com/title/tt0780504/</t>
  </si>
  <si>
    <t>//www.rottentomatoes.com/m/drive_2011/</t>
  </si>
  <si>
    <t>2 Days in the Valley</t>
  </si>
  <si>
    <t>John Herzfeld</t>
  </si>
  <si>
    <t>Danny Aiello</t>
  </si>
  <si>
    <t>Greg Cruttwell</t>
  </si>
  <si>
    <t>James Spader</t>
  </si>
  <si>
    <t>Teri Hatcher</t>
  </si>
  <si>
    <t>http://www.imdb.com/title/tt0115438/</t>
  </si>
  <si>
    <t>//www.rottentomatoes.com/m/2_days_in_the_valley/</t>
  </si>
  <si>
    <t>Married to It</t>
  </si>
  <si>
    <t>Arthur Hiller</t>
  </si>
  <si>
    <t>Beau Bridges</t>
  </si>
  <si>
    <t>Stockard Channing</t>
  </si>
  <si>
    <t>Mary Stuart Masterson</t>
  </si>
  <si>
    <t>http://www.imdb.com/title/tt0107523/</t>
  </si>
  <si>
    <t>//www.rottentomatoes.com/m/married_to_it/</t>
  </si>
  <si>
    <t>Topsy-Turvy</t>
  </si>
  <si>
    <t>October Films</t>
  </si>
  <si>
    <t>Mike Leigh</t>
  </si>
  <si>
    <t>Allan Corduner</t>
  </si>
  <si>
    <t>Alan Corduner</t>
  </si>
  <si>
    <t>Timothy Spall</t>
  </si>
  <si>
    <t>Lesley Manville</t>
  </si>
  <si>
    <t>http://www.imdb.com/title/tt0151568/</t>
  </si>
  <si>
    <t>//www.rottentomatoes.com/m/topsyturvy/</t>
  </si>
  <si>
    <t>Beyond the Gates</t>
  </si>
  <si>
    <t>IFC First Take</t>
  </si>
  <si>
    <t>Hugh Dancy</t>
  </si>
  <si>
    <t>Dominique Horwitz</t>
  </si>
  <si>
    <t>Louis Mahoney</t>
  </si>
  <si>
    <t>Nicola Walker</t>
  </si>
  <si>
    <t>http://www.imdb.com/title/tt0420901/</t>
  </si>
  <si>
    <t>//www.rottentomatoes.com/m/beyond_the_gates/</t>
  </si>
  <si>
    <t>Top Secret!</t>
  </si>
  <si>
    <t>David Zucker</t>
  </si>
  <si>
    <t>Lucy Gutteridge</t>
  </si>
  <si>
    <t>Christopher Villiers</t>
  </si>
  <si>
    <t>Peter Cushing</t>
  </si>
  <si>
    <t>http://www.imdb.com/title/tt0088286/</t>
  </si>
  <si>
    <t>//www.rottentomatoes.com/m/1021699-top_secret/</t>
  </si>
  <si>
    <t>Gaza Strip</t>
  </si>
  <si>
    <t>Arab Film Distribution</t>
  </si>
  <si>
    <t>James Longley</t>
  </si>
  <si>
    <t>http://www.imdb.com/title/tt0329112/</t>
  </si>
  <si>
    <t>//www.rottentomatoes.com/m/gaza_strip/</t>
  </si>
  <si>
    <t>Night and the City</t>
  </si>
  <si>
    <t>Irwin Winkler</t>
  </si>
  <si>
    <t>Jessica Lange</t>
  </si>
  <si>
    <t>Cliff Gorman</t>
  </si>
  <si>
    <t>Alan King</t>
  </si>
  <si>
    <t>Eli Wallach</t>
  </si>
  <si>
    <t>http://www.imdb.com/title/tt0105001/</t>
  </si>
  <si>
    <t>//www.rottentomatoes.com/m/1040890-night_and_the_city/</t>
  </si>
  <si>
    <t>Lockout (Unrated)</t>
  </si>
  <si>
    <t>Stephen St. Leger</t>
  </si>
  <si>
    <t>Guy Pearce</t>
  </si>
  <si>
    <t>Maggie Grace</t>
  </si>
  <si>
    <t>Vincent Regan</t>
  </si>
  <si>
    <t>Peter Stormare</t>
  </si>
  <si>
    <t>Lennie James</t>
  </si>
  <si>
    <t>http://www.imdb.com/title/tt1592525/</t>
  </si>
  <si>
    <t>//www.rottentomatoes.com/m/lockout_2012/</t>
  </si>
  <si>
    <t>Orwell Rolls in His Grave</t>
  </si>
  <si>
    <t>Sag Harbor-Basement Pictures</t>
  </si>
  <si>
    <t>Robert Kane Pappas</t>
  </si>
  <si>
    <t>Danny Schechter</t>
  </si>
  <si>
    <t>Charles Lewis</t>
  </si>
  <si>
    <t>Vincent Bugliosi</t>
  </si>
  <si>
    <t>Michael Moore</t>
  </si>
  <si>
    <t>http://www.imdb.com/title/tt0410407/</t>
  </si>
  <si>
    <t>//www.rottentomatoes.com/m/orwell_rolls_in_his_grave/</t>
  </si>
  <si>
    <t>Sunshine Cleaning</t>
  </si>
  <si>
    <t>Christine Jeffs</t>
  </si>
  <si>
    <t>Amy Adams</t>
  </si>
  <si>
    <t>Emily Blunt</t>
  </si>
  <si>
    <t>Jason Spevack</t>
  </si>
  <si>
    <t>http://www.imdb.com/title/tt0862846/</t>
  </si>
  <si>
    <t>//www.rottentomatoes.com/m/sunshine_cleaning/</t>
  </si>
  <si>
    <t>The Stupids</t>
  </si>
  <si>
    <t>John Landis</t>
  </si>
  <si>
    <t>Tom Arnold</t>
  </si>
  <si>
    <t>Jessica Lundy</t>
  </si>
  <si>
    <t>Bug Hall</t>
  </si>
  <si>
    <t>Alex McKenna</t>
  </si>
  <si>
    <t>Mark Metcalf</t>
  </si>
  <si>
    <t>http://www.imdb.com/title/tt0117768/</t>
  </si>
  <si>
    <t>//www.rottentomatoes.com/m/stupids/</t>
  </si>
  <si>
    <t>Better This World</t>
  </si>
  <si>
    <t>Kelly Duane</t>
  </si>
  <si>
    <t>Brad Crowder</t>
  </si>
  <si>
    <t>David McKay</t>
  </si>
  <si>
    <t>Brandon Darby</t>
  </si>
  <si>
    <t>E.K. Wilson</t>
  </si>
  <si>
    <t>Christopher Langert</t>
  </si>
  <si>
    <t>http://www.imdb.com/title/tt1460739/</t>
  </si>
  <si>
    <t>//www.rottentomatoes.com/m/better_this_world/</t>
  </si>
  <si>
    <t>Wimbledon</t>
  </si>
  <si>
    <t>Richard Loncraine</t>
  </si>
  <si>
    <t>Bernard Hill</t>
  </si>
  <si>
    <t>http://www.imdb.com/title/tt0360201/</t>
  </si>
  <si>
    <t>//www.rottentomatoes.com/m/wimbledon/</t>
  </si>
  <si>
    <t>B. Monkey</t>
  </si>
  <si>
    <t>Michael Radford</t>
  </si>
  <si>
    <t>Asia Argento</t>
  </si>
  <si>
    <t>Jared Harris</t>
  </si>
  <si>
    <t>Rupert Everett</t>
  </si>
  <si>
    <t>Julie T. Wallace</t>
  </si>
  <si>
    <t>http://www.imdb.com/title/tt0120594/</t>
  </si>
  <si>
    <t>//www.rottentomatoes.com/m/b_monkey/</t>
  </si>
  <si>
    <t>Caveman</t>
  </si>
  <si>
    <t>Carl Gottlieb</t>
  </si>
  <si>
    <t>Ringo Starr</t>
  </si>
  <si>
    <t>Dennis Quaid</t>
  </si>
  <si>
    <t>Shelley Long</t>
  </si>
  <si>
    <t>Jack Gilford</t>
  </si>
  <si>
    <t>John Matuszak</t>
  </si>
  <si>
    <t>http://www.imdb.com/title/tt0082146/</t>
  </si>
  <si>
    <t>//www.rottentomatoes.com/m/caveman/</t>
  </si>
  <si>
    <t>V for Vendetta</t>
  </si>
  <si>
    <t>James McTeigue</t>
  </si>
  <si>
    <t>Hugo Weaving</t>
  </si>
  <si>
    <t>Stephen Fry</t>
  </si>
  <si>
    <t>http://www.imdb.com/title/tt0434409/</t>
  </si>
  <si>
    <t>//www.rottentomatoes.com/m/v_for_vendetta/</t>
  </si>
  <si>
    <t>One on One</t>
  </si>
  <si>
    <t>Lamont Johnson</t>
  </si>
  <si>
    <t>Robby Benson</t>
  </si>
  <si>
    <t>Annette O'Toole</t>
  </si>
  <si>
    <t>G.D. Spradlin</t>
  </si>
  <si>
    <t>Melanie Griffith</t>
  </si>
  <si>
    <t>http://www.imdb.com/title/tt0076500/</t>
  </si>
  <si>
    <t>//www.rottentomatoes.com/m/one-on-one/</t>
  </si>
  <si>
    <t>Flesh And Bone</t>
  </si>
  <si>
    <t>Steve Kloves</t>
  </si>
  <si>
    <t>James Caan</t>
  </si>
  <si>
    <t>Jerry Swindall</t>
  </si>
  <si>
    <t>http://www.imdb.com/title/tt0106926/</t>
  </si>
  <si>
    <t>//www.rottentomatoes.com/m/flesh_and_bone/</t>
  </si>
  <si>
    <t>Mission: Impossible</t>
  </si>
  <si>
    <t>Jon Voight</t>
  </si>
  <si>
    <t>Henry Czerny</t>
  </si>
  <si>
    <t>Jean Reno</t>
  </si>
  <si>
    <t>Ving Rhames</t>
  </si>
  <si>
    <t>http://www.imdb.com/title/tt0117060/</t>
  </si>
  <si>
    <t>//www.rottentomatoes.com/m/mission_impossible/</t>
  </si>
  <si>
    <t>A Time to Kill</t>
  </si>
  <si>
    <t>Brenda Fricker</t>
  </si>
  <si>
    <t>http://www.imdb.com/title/tt0117913/</t>
  </si>
  <si>
    <t>//www.rottentomatoes.com/m/1072381-time_to_kill/</t>
  </si>
  <si>
    <t>The Color of Money</t>
  </si>
  <si>
    <t>Helen Shaver</t>
  </si>
  <si>
    <t>John Turturro</t>
  </si>
  <si>
    <t>http://www.imdb.com/title/tt0090863/</t>
  </si>
  <si>
    <t>//www.rottentomatoes.com/m/color_of_money/</t>
  </si>
  <si>
    <t>Knightriders</t>
  </si>
  <si>
    <t>Laurel Entertainment</t>
  </si>
  <si>
    <t>George A. Romero</t>
  </si>
  <si>
    <t>Gary Lahti</t>
  </si>
  <si>
    <t>Tom Savini</t>
  </si>
  <si>
    <t>Amy Ingersoll</t>
  </si>
  <si>
    <t>Patricia Tallman</t>
  </si>
  <si>
    <t>http://www.imdb.com/title/tt0082622/</t>
  </si>
  <si>
    <t>//www.rottentomatoes.com/m/knightriders/</t>
  </si>
  <si>
    <t>The Company You Keep</t>
  </si>
  <si>
    <t>Julie Christie</t>
  </si>
  <si>
    <t>http://www.imdb.com/title/tt1381404/</t>
  </si>
  <si>
    <t>//www.rottentomatoes.com/m/the_company_you_keep/</t>
  </si>
  <si>
    <t>Madea Goes to Jail</t>
  </si>
  <si>
    <t>Tyler Perry</t>
  </si>
  <si>
    <t>Derek Luke</t>
  </si>
  <si>
    <t>Keshia Knight Pulliam</t>
  </si>
  <si>
    <t>Ion Overman</t>
  </si>
  <si>
    <t>Sofia Vergara</t>
  </si>
  <si>
    <t>http://www.imdb.com/title/tt1142800/</t>
  </si>
  <si>
    <t>//www.rottentomatoes.com/m/madea-goes-to-jail/</t>
  </si>
  <si>
    <t>Every Which Way But Loose</t>
  </si>
  <si>
    <t>James Fargo</t>
  </si>
  <si>
    <t>Clint Eastwood</t>
  </si>
  <si>
    <t>Sondra Locke</t>
  </si>
  <si>
    <t>Geoffrey Lewis</t>
  </si>
  <si>
    <t>Beverly D'Angelo</t>
  </si>
  <si>
    <t>Ruth Gordon</t>
  </si>
  <si>
    <t>http://www.imdb.com/title/tt0077523/</t>
  </si>
  <si>
    <t>//www.rottentomatoes.com/m/every_which_way_but_loose/</t>
  </si>
  <si>
    <t>Strictly Business</t>
  </si>
  <si>
    <t>Rolando Hudson</t>
  </si>
  <si>
    <t>Tommy Davidson</t>
  </si>
  <si>
    <t>Joseph C. Phillips</t>
  </si>
  <si>
    <t>Anne-Marie Johnson</t>
  </si>
  <si>
    <t>Jon Cypher</t>
  </si>
  <si>
    <t>http://www.imdb.com/title/tt0102996/</t>
  </si>
  <si>
    <t>//www.rottentomatoes.com/m/strictly_business/</t>
  </si>
  <si>
    <t>Once</t>
  </si>
  <si>
    <t>John Carney (V)</t>
  </si>
  <si>
    <t>Glen Hansard</t>
  </si>
  <si>
    <t>Marketa Irglova</t>
  </si>
  <si>
    <t>Geoff Minogue</t>
  </si>
  <si>
    <t>Mal Whyte</t>
  </si>
  <si>
    <t>Bill Hodnett</t>
  </si>
  <si>
    <t>http://www.imdb.com/title/tt0907657/</t>
  </si>
  <si>
    <t>//www.rottentomatoes.com/m/once/</t>
  </si>
  <si>
    <t>Beverly Hills Cop</t>
  </si>
  <si>
    <t>Eddie Murphy</t>
  </si>
  <si>
    <t>Judge Reinhold</t>
  </si>
  <si>
    <t>John Ashton</t>
  </si>
  <si>
    <t>Lisa Eilbacher</t>
  </si>
  <si>
    <t>Lisa Eichhorn</t>
  </si>
  <si>
    <t>http://www.imdb.com/title/tt0086960/</t>
  </si>
  <si>
    <t>//www.rottentomatoes.com/m/beverly_hills_cop/</t>
  </si>
  <si>
    <t>The Raven</t>
  </si>
  <si>
    <t>Relativity Media</t>
  </si>
  <si>
    <t>Alice Eve</t>
  </si>
  <si>
    <t>Oliver Jackson-Cohen</t>
  </si>
  <si>
    <t>http://www.imdb.com/title/tt1486192/</t>
  </si>
  <si>
    <t>//www.rottentomatoes.com/m/the_raven_2012/</t>
  </si>
  <si>
    <t>Nick and Norah's Infinite Playlist</t>
  </si>
  <si>
    <t>Sony Pictures/Screen Gems</t>
  </si>
  <si>
    <t>Peter Sollett</t>
  </si>
  <si>
    <t>Kat Dennings</t>
  </si>
  <si>
    <t>Alexis Dziena</t>
  </si>
  <si>
    <t>Aaron Yoo</t>
  </si>
  <si>
    <t>http://www.imdb.com/title/tt0981227/</t>
  </si>
  <si>
    <t>//www.rottentomatoes.com/m/nick_and_norahs_infinite_playlist/</t>
  </si>
  <si>
    <t>Attack of the 50 Foot Woman</t>
  </si>
  <si>
    <t>Daryl Hannah</t>
  </si>
  <si>
    <t>Daniel Baldwin</t>
  </si>
  <si>
    <t>Xander Berkeley</t>
  </si>
  <si>
    <t>http://www.imdb.com/title/tt0106317/</t>
  </si>
  <si>
    <t>//www.rottentomatoes.com/m/1050445-attack_of_the_50_foot_woman/</t>
  </si>
  <si>
    <t>The Sum of All Fears</t>
  </si>
  <si>
    <t>Phil Alden Robinson</t>
  </si>
  <si>
    <t>James Cromwell</t>
  </si>
  <si>
    <t>Liev Schreiber</t>
  </si>
  <si>
    <t>http://www.imdb.com/title/tt0164184/</t>
  </si>
  <si>
    <t>//www.rottentomatoes.com/m/sum_of_all_fears/</t>
  </si>
  <si>
    <t>The Interview</t>
  </si>
  <si>
    <t>Lizzy Caplan</t>
  </si>
  <si>
    <t>Randall Park</t>
  </si>
  <si>
    <t>Diana Bang</t>
  </si>
  <si>
    <t>http://www.imdb.com/title/tt2788710/</t>
  </si>
  <si>
    <t>//www.rottentomatoes.com/m/the_interview_2014/</t>
  </si>
  <si>
    <t>Volcano</t>
  </si>
  <si>
    <t>Mick Jackson</t>
  </si>
  <si>
    <t>Anne Heche</t>
  </si>
  <si>
    <t>Don Cheadle</t>
  </si>
  <si>
    <t>Jacqueline Kim</t>
  </si>
  <si>
    <t>Keith David</t>
  </si>
  <si>
    <t>http://www.imdb.com/title/tt0120461/</t>
  </si>
  <si>
    <t>//www.rottentomatoes.com/m/1076267-volcano/</t>
  </si>
  <si>
    <t>Nostalgia for the Light</t>
  </si>
  <si>
    <t>Icarus Films</t>
  </si>
  <si>
    <t>Patricio Guzman</t>
  </si>
  <si>
    <t>Gaspar Galaz</t>
  </si>
  <si>
    <t>Lautaro Nunez de Arco</t>
  </si>
  <si>
    <t>Luis Henriquez</t>
  </si>
  <si>
    <t>Miguel Lawner</t>
  </si>
  <si>
    <t>Victor Gonzalez</t>
  </si>
  <si>
    <t>http://www.imdb.com/title/tt1556190/</t>
  </si>
  <si>
    <t>//www.rottentomatoes.com/m/nostalgia_for_the_light/</t>
  </si>
  <si>
    <t>Matt Williams</t>
  </si>
  <si>
    <t>Ashley Judd</t>
  </si>
  <si>
    <t>http://www.imdb.com/title/tt0198021/</t>
  </si>
  <si>
    <t>//www.rottentomatoes.com/m/1096832-where_the_heart_is/</t>
  </si>
  <si>
    <t>The Cake Eaters</t>
  </si>
  <si>
    <t>7-57 Releasing</t>
  </si>
  <si>
    <t>Aaron Stanford</t>
  </si>
  <si>
    <t>Jesse L. Martin</t>
  </si>
  <si>
    <t>Kristen Stewart</t>
  </si>
  <si>
    <t>Jayce Bartok</t>
  </si>
  <si>
    <t>http://www.imdb.com/title/tt0418586/</t>
  </si>
  <si>
    <t>//www.rottentomatoes.com/m/the-cake-eaters/</t>
  </si>
  <si>
    <t>The Darwin Awards</t>
  </si>
  <si>
    <t>Blumhouse</t>
  </si>
  <si>
    <t>Finn Taylor</t>
  </si>
  <si>
    <t>Joseph Fiennes</t>
  </si>
  <si>
    <t>Chris Penn</t>
  </si>
  <si>
    <t>Wilmer Valderrama</t>
  </si>
  <si>
    <t>http://www.imdb.com/title/tt0428446/</t>
  </si>
  <si>
    <t>//www.rottentomatoes.com/m/darwin_awards/</t>
  </si>
  <si>
    <t>Kick-Ass 2</t>
  </si>
  <si>
    <t>Jeff Wadlow</t>
  </si>
  <si>
    <t>Christopher Mintz-Plasse</t>
  </si>
  <si>
    <t>Chloe Grace Moretz</t>
  </si>
  <si>
    <t>Donald Faison</t>
  </si>
  <si>
    <t>http://www.imdb.com/title/tt1650554/</t>
  </si>
  <si>
    <t>//www.rottentomatoes.com/m/kick_ass_2_2013/</t>
  </si>
  <si>
    <t>Hotel Terminus: The Life and Times of Klaus Barbie</t>
  </si>
  <si>
    <t>SnagFilms</t>
  </si>
  <si>
    <t>Marcel Ophuls</t>
  </si>
  <si>
    <t>Claude Lanzmann</t>
  </si>
  <si>
    <t>Jeanne Moreau</t>
  </si>
  <si>
    <t>Johannes Schneider-Merck</t>
  </si>
  <si>
    <t>Klaus Barbie</t>
  </si>
  <si>
    <t>Marcel Cruat</t>
  </si>
  <si>
    <t>http://www.imdb.com/title/tt0095341/</t>
  </si>
  <si>
    <t>//www.rottentomatoes.com/m/hotel_terminus_the_life_and_times_of_klaus_barbie/</t>
  </si>
  <si>
    <t>Jade</t>
  </si>
  <si>
    <t>William Friedkin</t>
  </si>
  <si>
    <t>Linda Fiorentino</t>
  </si>
  <si>
    <t>Chazz Palminteri</t>
  </si>
  <si>
    <t>Richard Crenna</t>
  </si>
  <si>
    <t>http://www.imdb.com/title/tt0113451/</t>
  </si>
  <si>
    <t>//www.rottentomatoes.com/m/jade/</t>
  </si>
  <si>
    <t>Lethal Weapon</t>
  </si>
  <si>
    <t>Darlene Love</t>
  </si>
  <si>
    <t>Mitchell Ryan</t>
  </si>
  <si>
    <t>http://www.imdb.com/title/tt0093409/</t>
  </si>
  <si>
    <t>//www.rottentomatoes.com/m/lethal_weapon/</t>
  </si>
  <si>
    <t>Closet Land</t>
  </si>
  <si>
    <t>Media Home Entertainment</t>
  </si>
  <si>
    <t>Radha Bharadwaj</t>
  </si>
  <si>
    <t>Madeleine Stowe</t>
  </si>
  <si>
    <t>Alan Rickman</t>
  </si>
  <si>
    <t>http://www.imdb.com/title/tt0101597/</t>
  </si>
  <si>
    <t>//www.rottentomatoes.com/m/closet_land/</t>
  </si>
  <si>
    <t>Cast Away</t>
  </si>
  <si>
    <t>Robert Zemeckis</t>
  </si>
  <si>
    <t>Tom Hanks</t>
  </si>
  <si>
    <t>Nick Searcy</t>
  </si>
  <si>
    <t>Chris Noth</t>
  </si>
  <si>
    <t>Lari White</t>
  </si>
  <si>
    <t>http://www.imdb.com/title/tt0162222/</t>
  </si>
  <si>
    <t>//www.rottentomatoes.com/m/cast_away/</t>
  </si>
  <si>
    <t>Crocodile Dundee in Los Angeles</t>
  </si>
  <si>
    <t>Simon Wincer</t>
  </si>
  <si>
    <t>Paul Hogan</t>
  </si>
  <si>
    <t>Linda Kozlowski</t>
  </si>
  <si>
    <t>Jere Burns</t>
  </si>
  <si>
    <t>Alec Wilson</t>
  </si>
  <si>
    <t>Gerry Skilton</t>
  </si>
  <si>
    <t>http://www.imdb.com/title/tt0231402/</t>
  </si>
  <si>
    <t>//www.rottentomatoes.com/m/crocodile_dundee_in_los_angeles/</t>
  </si>
  <si>
    <t>Motorama</t>
  </si>
  <si>
    <t>Barry Shils</t>
  </si>
  <si>
    <t>Jordan Christopher Michael</t>
  </si>
  <si>
    <t>Sandy Baron</t>
  </si>
  <si>
    <t>Mary Woronov</t>
  </si>
  <si>
    <t>Meat Loaf</t>
  </si>
  <si>
    <t>Drew Barrymore</t>
  </si>
  <si>
    <t>http://www.imdb.com/title/tt0104922/</t>
  </si>
  <si>
    <t>//www.rottentomatoes.com/m/motorama/</t>
  </si>
  <si>
    <t>Lost and Delirious</t>
  </si>
  <si>
    <t>Lea Pool</t>
  </si>
  <si>
    <t>Jessica Pare</t>
  </si>
  <si>
    <t>Mischa Barton</t>
  </si>
  <si>
    <t>Jackie Burroughs</t>
  </si>
  <si>
    <t>Eleanor Bannet</t>
  </si>
  <si>
    <t>http://www.imdb.com/title/tt0245238/</t>
  </si>
  <si>
    <t>//www.rottentomatoes.com/m/lost_and_delirious/</t>
  </si>
  <si>
    <t>Antiviral</t>
  </si>
  <si>
    <t>IFC</t>
  </si>
  <si>
    <t>Brandon Cronenberg</t>
  </si>
  <si>
    <t>Caleb Landry Jones</t>
  </si>
  <si>
    <t>Sarah Gadon</t>
  </si>
  <si>
    <t>Douglas Smith</t>
  </si>
  <si>
    <t>Joe Pingue</t>
  </si>
  <si>
    <t>Malcolm McDowell</t>
  </si>
  <si>
    <t>http://www.imdb.com/title/tt2099556/</t>
  </si>
  <si>
    <t>//www.rottentomatoes.com/m/antiviral/</t>
  </si>
  <si>
    <t>Class Action</t>
  </si>
  <si>
    <t>Michael Apted</t>
  </si>
  <si>
    <t>Colin Friels</t>
  </si>
  <si>
    <t>Joanna Merlin</t>
  </si>
  <si>
    <t>http://www.imdb.com/title/tt0101590/</t>
  </si>
  <si>
    <t>//www.rottentomatoes.com/m/1034008-class_action/</t>
  </si>
  <si>
    <t>The Pit and the Pendulum</t>
  </si>
  <si>
    <t>Stuart Gordon</t>
  </si>
  <si>
    <t>Rona De Ricci</t>
  </si>
  <si>
    <t>Jonathan Fuller</t>
  </si>
  <si>
    <t>Frances Bay</t>
  </si>
  <si>
    <t>Jeffrey Combs</t>
  </si>
  <si>
    <t>http://www.imdb.com/title/tt0100369/</t>
  </si>
  <si>
    <t>//www.rottentomatoes.com/m/1031984-pit_and_the_pendulum/</t>
  </si>
  <si>
    <t>Madagascar: Escape 2 Africa</t>
  </si>
  <si>
    <t>Tom McGrath</t>
  </si>
  <si>
    <t>David Schwimmer</t>
  </si>
  <si>
    <t>Jada Pinkett Smith</t>
  </si>
  <si>
    <t>Sacha Baron Cohen</t>
  </si>
  <si>
    <t>http://www.imdb.com/title/tt0479952/</t>
  </si>
  <si>
    <t>//www.rottentomatoes.com/m/madagascar_escape_2_africa/</t>
  </si>
  <si>
    <t>Failure to Launch</t>
  </si>
  <si>
    <t>Tom Dey</t>
  </si>
  <si>
    <t>Zooey Deschanel</t>
  </si>
  <si>
    <t>http://www.imdb.com/title/tt0427229/</t>
  </si>
  <si>
    <t>//www.rottentomatoes.com/m/failure_to_launch/</t>
  </si>
  <si>
    <t>London to Brighton</t>
  </si>
  <si>
    <t>Outsider Films</t>
  </si>
  <si>
    <t>Paul Andrew Williams</t>
  </si>
  <si>
    <t>Lorraine Stanley</t>
  </si>
  <si>
    <t>Georgia Groome</t>
  </si>
  <si>
    <t>Johnny Harris</t>
  </si>
  <si>
    <t>Nathan Constance</t>
  </si>
  <si>
    <t>Sam Spruell</t>
  </si>
  <si>
    <t>http://www.imdb.com/title/tt0490166/</t>
  </si>
  <si>
    <t>//www.rottentomatoes.com/m/london_to_brighton/</t>
  </si>
  <si>
    <t>A Stranger Among Us</t>
  </si>
  <si>
    <t>Eric Thal</t>
  </si>
  <si>
    <t>John Pankow</t>
  </si>
  <si>
    <t>Tracy Pollan</t>
  </si>
  <si>
    <t>Lee Richardson</t>
  </si>
  <si>
    <t>http://www.imdb.com/title/tt0105483/</t>
  </si>
  <si>
    <t>//www.rottentomatoes.com/m/stranger_among_us/</t>
  </si>
  <si>
    <t>Van Wilder: The Rise of Taj (Van Wilder 2)</t>
  </si>
  <si>
    <t>Mort Nathan</t>
  </si>
  <si>
    <t>Kal Penn</t>
  </si>
  <si>
    <t>Lauren Cohan</t>
  </si>
  <si>
    <t>Dan Percival</t>
  </si>
  <si>
    <t>Daniel Percival</t>
  </si>
  <si>
    <t>Glen Barry</t>
  </si>
  <si>
    <t>http://www.imdb.com/title/tt0480271/</t>
  </si>
  <si>
    <t>//www.rottentomatoes.com/m/van_wilder_2/</t>
  </si>
  <si>
    <t>Woo</t>
  </si>
  <si>
    <t>Girlina</t>
  </si>
  <si>
    <t>Dave Chappelle</t>
  </si>
  <si>
    <t>http://www.imdb.com/title/tt0120531/</t>
  </si>
  <si>
    <t>//www.rottentomatoes.com/m/woo/</t>
  </si>
  <si>
    <t>The Black Stallion</t>
  </si>
  <si>
    <t>Kelly Reno</t>
  </si>
  <si>
    <t>Mickey Rooney</t>
  </si>
  <si>
    <t>Teri Garr</t>
  </si>
  <si>
    <t>Clarence Muse</t>
  </si>
  <si>
    <t>Hoyt Axton</t>
  </si>
  <si>
    <t>http://www.imdb.com/title/tt0078872/</t>
  </si>
  <si>
    <t>//www.rottentomatoes.com/m/black_stallion/</t>
  </si>
  <si>
    <t>Savior</t>
  </si>
  <si>
    <t>Predrag Antonijevic</t>
  </si>
  <si>
    <t>Nastassja Kinski</t>
  </si>
  <si>
    <t>Natasa Ninkovic</t>
  </si>
  <si>
    <t>Sergej Trifunovic</t>
  </si>
  <si>
    <t>Nebojsa Glogovac</t>
  </si>
  <si>
    <t>http://www.imdb.com/title/tt0120070/</t>
  </si>
  <si>
    <t>//www.rottentomatoes.com/m/savior/</t>
  </si>
  <si>
    <t>Project X</t>
  </si>
  <si>
    <t>Jonathan Kaplan</t>
  </si>
  <si>
    <t>Thomas Mann</t>
  </si>
  <si>
    <t>Oliver Cooper</t>
  </si>
  <si>
    <t>Dax Flame</t>
  </si>
  <si>
    <t>Kirby Bliss Blanton</t>
  </si>
  <si>
    <t>Jonathan Brown</t>
  </si>
  <si>
    <t>http://www.imdb.com/title/tt1636826/</t>
  </si>
  <si>
    <t>//www.rottentomatoes.com/m/project_x_2011/</t>
  </si>
  <si>
    <t>Bottle Rocket</t>
  </si>
  <si>
    <t>Owen Wilson</t>
  </si>
  <si>
    <t>Robert Musgrave</t>
  </si>
  <si>
    <t>Ned Dowd</t>
  </si>
  <si>
    <t>http://www.imdb.com/title/tt0115734/</t>
  </si>
  <si>
    <t>//www.rottentomatoes.com/m/bottle_rocket/</t>
  </si>
  <si>
    <t>At First Sight</t>
  </si>
  <si>
    <t>Mira Sorvino</t>
  </si>
  <si>
    <t>Steven Weber</t>
  </si>
  <si>
    <t>Bruce Davison</t>
  </si>
  <si>
    <t>http://www.imdb.com/title/tt0132512/</t>
  </si>
  <si>
    <t>//www.rottentomatoes.com/m/1084607-at_first_sight/</t>
  </si>
  <si>
    <t>Session 9</t>
  </si>
  <si>
    <t>Brad Anderson</t>
  </si>
  <si>
    <t>Stephen Gevedon</t>
  </si>
  <si>
    <t>Paul Guilfoyle</t>
  </si>
  <si>
    <t>Peter Mullan</t>
  </si>
  <si>
    <t>http://www.imdb.com/title/tt0261983/</t>
  </si>
  <si>
    <t>//www.rottentomatoes.com/m/session_9/</t>
  </si>
  <si>
    <t>Liz &amp; Dick</t>
  </si>
  <si>
    <t>E1 Entertainment</t>
  </si>
  <si>
    <t>Lloyd Kramer</t>
  </si>
  <si>
    <t>Lindsay Lohan</t>
  </si>
  <si>
    <t>Grant  Bowler</t>
  </si>
  <si>
    <t>Theresa Russell</t>
  </si>
  <si>
    <t>David Hunt</t>
  </si>
  <si>
    <t>Bruce Nozick</t>
  </si>
  <si>
    <t>http://www.imdb.com/title/tt2375255/</t>
  </si>
  <si>
    <t>//www.rottentomatoes.com/m/liz_and_dick/</t>
  </si>
  <si>
    <t>The Devil's Rejects</t>
  </si>
  <si>
    <t>Rob Zombie</t>
  </si>
  <si>
    <t>Sid Haig</t>
  </si>
  <si>
    <t>Matthew McGrory</t>
  </si>
  <si>
    <t>http://www.imdb.com/title/tt0395584/</t>
  </si>
  <si>
    <t>//www.rottentomatoes.com/m/devils_rejects/</t>
  </si>
  <si>
    <t>Surviving Progress</t>
  </si>
  <si>
    <t>Mathieu Roy</t>
  </si>
  <si>
    <t>Enio Beata</t>
  </si>
  <si>
    <t>Colin Beavan</t>
  </si>
  <si>
    <t>Jane Goodall</t>
  </si>
  <si>
    <t>Margaret Atwood</t>
  </si>
  <si>
    <t>Robert Wright</t>
  </si>
  <si>
    <t>http://www.imdb.com/title/tt1462014/</t>
  </si>
  <si>
    <t>//www.rottentomatoes.com/m/surviving_progress_2011/</t>
  </si>
  <si>
    <t>The Squeeze</t>
  </si>
  <si>
    <t>Roger Young</t>
  </si>
  <si>
    <t>John Davidson</t>
  </si>
  <si>
    <t>Ric Abernathy</t>
  </si>
  <si>
    <t>http://www.imdb.com/title/tt0094021/</t>
  </si>
  <si>
    <t>//www.rottentomatoes.com/m/1019743-squeeze/</t>
  </si>
  <si>
    <t>Kindergarten Cop</t>
  </si>
  <si>
    <t>Ivan Reitman</t>
  </si>
  <si>
    <t>Linda Hunt</t>
  </si>
  <si>
    <t>http://www.imdb.com/title/tt0099938/</t>
  </si>
  <si>
    <t>//www.rottentomatoes.com/m/kindergarten_cop/</t>
  </si>
  <si>
    <t>In the Loop</t>
  </si>
  <si>
    <t>Armando Iannucci</t>
  </si>
  <si>
    <t>Tom Hollander</t>
  </si>
  <si>
    <t>Peter Capaldi</t>
  </si>
  <si>
    <t>Anna Chlumsky</t>
  </si>
  <si>
    <t>http://www.imdb.com/title/tt1226774/</t>
  </si>
  <si>
    <t>//www.rottentomatoes.com/m/in_the_loop/</t>
  </si>
  <si>
    <t>Cypher</t>
  </si>
  <si>
    <t>Vincenzo Natali</t>
  </si>
  <si>
    <t>Lucy Liu</t>
  </si>
  <si>
    <t>Nigel Bennett</t>
  </si>
  <si>
    <t>Timothy Webber</t>
  </si>
  <si>
    <t>David Hewlett</t>
  </si>
  <si>
    <t>http://www.imdb.com/title/tt0284978/</t>
  </si>
  <si>
    <t>//www.rottentomatoes.com/m/cypher/</t>
  </si>
  <si>
    <t>Love and Death</t>
  </si>
  <si>
    <t>Harold Gould</t>
  </si>
  <si>
    <t>Despo Diamantidou</t>
  </si>
  <si>
    <t>Edmond Ardisson</t>
  </si>
  <si>
    <t>http://www.imdb.com/title/tt0073312/</t>
  </si>
  <si>
    <t>//www.rottentomatoes.com/m/love_and_death/</t>
  </si>
  <si>
    <t>Happy Gilmore</t>
  </si>
  <si>
    <t>Christopher McDonald</t>
  </si>
  <si>
    <t>Julie Bowen</t>
  </si>
  <si>
    <t>http://www.imdb.com/title/tt0116483/</t>
  </si>
  <si>
    <t>//www.rottentomatoes.com/m/happy_gilmore/</t>
  </si>
  <si>
    <t>Catch a Fire</t>
  </si>
  <si>
    <t>Phillip Noyce</t>
  </si>
  <si>
    <t>Bonnie Henna</t>
  </si>
  <si>
    <t>Mncedisi Shabangu</t>
  </si>
  <si>
    <t>Tumisho K. Masha</t>
  </si>
  <si>
    <t>http://www.imdb.com/title/tt0437232/</t>
  </si>
  <si>
    <t>//www.rottentomatoes.com/m/catch_a_fire/</t>
  </si>
  <si>
    <t>Run Lola Run</t>
  </si>
  <si>
    <t>Tom Tykwer</t>
  </si>
  <si>
    <t>Franka Potente</t>
  </si>
  <si>
    <t>Moritz Bleibtreu</t>
  </si>
  <si>
    <t>Herbert Knaup</t>
  </si>
  <si>
    <t>Nina Petri</t>
  </si>
  <si>
    <t>Armin Rohde</t>
  </si>
  <si>
    <t>http://www.imdb.com/title/tt0130827/</t>
  </si>
  <si>
    <t>//www.rottentomatoes.com/m/run_lola_run/</t>
  </si>
  <si>
    <t>Funny Farm</t>
  </si>
  <si>
    <t>George Roy Hill</t>
  </si>
  <si>
    <t>Chevy Chase</t>
  </si>
  <si>
    <t>Madolyn Smith Osborne</t>
  </si>
  <si>
    <t>Kevin O'Morrison</t>
  </si>
  <si>
    <t>Joseph Maher</t>
  </si>
  <si>
    <t>Jack Gilpin</t>
  </si>
  <si>
    <t>http://www.imdb.com/title/tt0095188/</t>
  </si>
  <si>
    <t>//www.rottentomatoes.com/m/1007990-funny_farm/</t>
  </si>
  <si>
    <t>Winter Kills</t>
  </si>
  <si>
    <t>AVCO Embassy Pictures</t>
  </si>
  <si>
    <t>William Richert</t>
  </si>
  <si>
    <t>John Huston</t>
  </si>
  <si>
    <t>Sterling Hayden</t>
  </si>
  <si>
    <t>http://www.imdb.com/title/tt0080139/</t>
  </si>
  <si>
    <t>//www.rottentomatoes.com/m/winter-kills/</t>
  </si>
  <si>
    <t>Waking Life</t>
  </si>
  <si>
    <t>Richard Linklater</t>
  </si>
  <si>
    <t>Lorelei Linklater</t>
  </si>
  <si>
    <t>Trevor Jack Brooks</t>
  </si>
  <si>
    <t>Glover Gill</t>
  </si>
  <si>
    <t>Timothy 'Speed' Levitch</t>
  </si>
  <si>
    <t>Laura Hicks</t>
  </si>
  <si>
    <t>http://www.imdb.com/title/tt0243017/</t>
  </si>
  <si>
    <t>//www.rottentomatoes.com/m/waking_life/</t>
  </si>
  <si>
    <t>An Ideal Husband</t>
  </si>
  <si>
    <t>Oliver Parker</t>
  </si>
  <si>
    <t>Julianne Moore</t>
  </si>
  <si>
    <t>http://www.imdb.com/title/tt0122541/</t>
  </si>
  <si>
    <t>//www.rottentomatoes.com/m/1091577-ideal_husband/</t>
  </si>
  <si>
    <t>Being John Malkovich</t>
  </si>
  <si>
    <t>Gramercy Pictures</t>
  </si>
  <si>
    <t>Spike Jonze</t>
  </si>
  <si>
    <t>Cameron Diaz</t>
  </si>
  <si>
    <t>Orson Bean</t>
  </si>
  <si>
    <t>http://www.imdb.com/title/tt0120601/</t>
  </si>
  <si>
    <t>//www.rottentomatoes.com/m/being_john_malkovich/</t>
  </si>
  <si>
    <t>Politiki Kouzina (A Touch of Spice)</t>
  </si>
  <si>
    <t>Brainstorm Media</t>
  </si>
  <si>
    <t>Tassos Boulmetis</t>
  </si>
  <si>
    <t>Georges Corraface</t>
  </si>
  <si>
    <t>Ieroklis Michaelidis</t>
  </si>
  <si>
    <t>Ieroklis Mihailidis</t>
  </si>
  <si>
    <t>Renia Louizidou</t>
  </si>
  <si>
    <t>Basak Koklukaya</t>
  </si>
  <si>
    <t>http://www.imdb.com/title/tt0378897/</t>
  </si>
  <si>
    <t>//www.rottentomatoes.com/m/politiki-kouzina-a-touch-of-spice/</t>
  </si>
  <si>
    <t>Hellboy II: The Golden Army (Hellboy 2)</t>
  </si>
  <si>
    <t>Guillermo del Toro</t>
  </si>
  <si>
    <t>Selma Blair</t>
  </si>
  <si>
    <t>Jeffrey Tambor</t>
  </si>
  <si>
    <t>John Alexander</t>
  </si>
  <si>
    <t>http://www.imdb.com/title/tt0411477/</t>
  </si>
  <si>
    <t>//www.rottentomatoes.com/m/hellboy_2_the_golden_army/</t>
  </si>
  <si>
    <t>The Return of the Pink Panther</t>
  </si>
  <si>
    <t>Blake Edwards</t>
  </si>
  <si>
    <t>Peter Sellers</t>
  </si>
  <si>
    <t>Catherine Schell</t>
  </si>
  <si>
    <t>Herbert Lom</t>
  </si>
  <si>
    <t>Peter Arne</t>
  </si>
  <si>
    <t>http://www.imdb.com/title/tt0072081/</t>
  </si>
  <si>
    <t>//www.rottentomatoes.com/m/return_of_the_pink_panther/</t>
  </si>
  <si>
    <t>Love the Beast</t>
  </si>
  <si>
    <t>Madman Entertainment</t>
  </si>
  <si>
    <t>Jay Leno</t>
  </si>
  <si>
    <t>Phil McGraw</t>
  </si>
  <si>
    <t>Jeremy Clarkson</t>
  </si>
  <si>
    <t>Barry Oliver</t>
  </si>
  <si>
    <t>http://www.imdb.com/title/tt1284028/</t>
  </si>
  <si>
    <t>//www.rottentomatoes.com/m/love_the_beast/</t>
  </si>
  <si>
    <t>200 Cigarettes</t>
  </si>
  <si>
    <t>Risa Bramon Garcia</t>
  </si>
  <si>
    <t>Martha Plimpton</t>
  </si>
  <si>
    <t>Paul Rudd</t>
  </si>
  <si>
    <t>Janeane Garofalo</t>
  </si>
  <si>
    <t>Courtney Love</t>
  </si>
  <si>
    <t>http://www.imdb.com/title/tt0137338/</t>
  </si>
  <si>
    <t>//www.rottentomatoes.com/m/200_cigarettes/</t>
  </si>
  <si>
    <t>The Wild Geese</t>
  </si>
  <si>
    <t>Tango Entertainment</t>
  </si>
  <si>
    <t>Richard Burton</t>
  </si>
  <si>
    <t>Hardy Kruger</t>
  </si>
  <si>
    <t>Stewart Granger</t>
  </si>
  <si>
    <t>http://www.imdb.com/title/tt0078492/</t>
  </si>
  <si>
    <t>//www.rottentomatoes.com/m/wild_geese/</t>
  </si>
  <si>
    <t>The Slumber Party Massacre</t>
  </si>
  <si>
    <t>New Concorde Home Entertainment</t>
  </si>
  <si>
    <t>Amy Holden Jones</t>
  </si>
  <si>
    <t>Michele Michaels</t>
  </si>
  <si>
    <t>Robin Stille</t>
  </si>
  <si>
    <t>Michael Villela</t>
  </si>
  <si>
    <t>Andre Honore</t>
  </si>
  <si>
    <t>http://www.imdb.com/title/tt0084695/</t>
  </si>
  <si>
    <t>//www.rottentomatoes.com/m/slumber_party_massacre/</t>
  </si>
  <si>
    <t>Oliver &amp; Company</t>
  </si>
  <si>
    <t>George Scribner</t>
  </si>
  <si>
    <t>Joey Lawrence</t>
  </si>
  <si>
    <t>Billy Joel</t>
  </si>
  <si>
    <t>Cheech Marin</t>
  </si>
  <si>
    <t>Dom DeLuise</t>
  </si>
  <si>
    <t>http://www.imdb.com/title/tt0095776/</t>
  </si>
  <si>
    <t>//www.rottentomatoes.com/m/oliver_and_company/</t>
  </si>
  <si>
    <t>No Mercy</t>
  </si>
  <si>
    <t>Kim Basinger</t>
  </si>
  <si>
    <t>Jeroen Krabbe</t>
  </si>
  <si>
    <t>George Dzundza</t>
  </si>
  <si>
    <t>Gary Basaraba</t>
  </si>
  <si>
    <t>http://www.imdb.com/title/tt0091637/</t>
  </si>
  <si>
    <t>//www.rottentomatoes.com/m/1015199-no_mercy/</t>
  </si>
  <si>
    <t>Imagining Argentina</t>
  </si>
  <si>
    <t>Arenas Entertainment</t>
  </si>
  <si>
    <t>Christopher Hampton</t>
  </si>
  <si>
    <t>Irene Escolar</t>
  </si>
  <si>
    <t>Fernando Tielve</t>
  </si>
  <si>
    <t>Hector Bordoni</t>
  </si>
  <si>
    <t>Antonio Banderas</t>
  </si>
  <si>
    <t>http://www.imdb.com/title/tt0314197/</t>
  </si>
  <si>
    <t>//www.rottentomatoes.com/m/imagining_argentina/</t>
  </si>
  <si>
    <t>Good Boy!</t>
  </si>
  <si>
    <t>John Robert Hoffman</t>
  </si>
  <si>
    <t>Liam Aiken</t>
  </si>
  <si>
    <t>Molly Shannon</t>
  </si>
  <si>
    <t>Kevin Nealon</t>
  </si>
  <si>
    <t>Brittany Moldowan</t>
  </si>
  <si>
    <t>George Touliatos</t>
  </si>
  <si>
    <t>http://www.imdb.com/title/tt0326900/</t>
  </si>
  <si>
    <t>//www.rottentomatoes.com/m/1126165-good_boy/</t>
  </si>
  <si>
    <t>Speed</t>
  </si>
  <si>
    <t>Jan de Bont</t>
  </si>
  <si>
    <t>http://www.imdb.com/title/tt0111257/</t>
  </si>
  <si>
    <t>//www.rottentomatoes.com/m/1052692-1052692-speed/</t>
  </si>
  <si>
    <t>Me and You and Everyone We Know</t>
  </si>
  <si>
    <t>Miranda July</t>
  </si>
  <si>
    <t>Miles Thompson</t>
  </si>
  <si>
    <t>Brandon Ratcliff</t>
  </si>
  <si>
    <t>Carlie Westerman</t>
  </si>
  <si>
    <t>http://www.imdb.com/title/tt0415978/</t>
  </si>
  <si>
    <t>//www.rottentomatoes.com/m/me_and_you_and_everyone_we_know/</t>
  </si>
  <si>
    <t>Henry: Portrait of a Serial Killer</t>
  </si>
  <si>
    <t>NC-17</t>
  </si>
  <si>
    <t>GreyCat Films</t>
  </si>
  <si>
    <t>John McNaughton</t>
  </si>
  <si>
    <t>Michael Rooker</t>
  </si>
  <si>
    <t>Tom Towles</t>
  </si>
  <si>
    <t>Tracy Arnold</t>
  </si>
  <si>
    <t>Tracey Arnold</t>
  </si>
  <si>
    <t>Mary Demas</t>
  </si>
  <si>
    <t>http://www.imdb.com/title/tt0099763/</t>
  </si>
  <si>
    <t>//www.rottentomatoes.com/m/henry-portrait-of-a-serial-killer/</t>
  </si>
  <si>
    <t>Someone to Watch over Me</t>
  </si>
  <si>
    <t>Ridley Scott</t>
  </si>
  <si>
    <t>Mimi Rogers</t>
  </si>
  <si>
    <t>Lorraine Bracco</t>
  </si>
  <si>
    <t>Jerry Orbach</t>
  </si>
  <si>
    <t>John Rubinstein</t>
  </si>
  <si>
    <t>http://www.imdb.com/title/tt0094008/</t>
  </si>
  <si>
    <t>//www.rottentomatoes.com/m/someone_to_watch_over_me/</t>
  </si>
  <si>
    <t>Grease</t>
  </si>
  <si>
    <t>Randal Kleiser</t>
  </si>
  <si>
    <t>Olivia Newton-John</t>
  </si>
  <si>
    <t>Jeff Conaway</t>
  </si>
  <si>
    <t>Didi Conn</t>
  </si>
  <si>
    <t>http://www.imdb.com/title/tt0077631/</t>
  </si>
  <si>
    <t>//www.rottentomatoes.com/m/grease/</t>
  </si>
  <si>
    <t>Normal</t>
  </si>
  <si>
    <t>Bankside Films</t>
  </si>
  <si>
    <t>Jane Anderson</t>
  </si>
  <si>
    <t>Randall Arney</t>
  </si>
  <si>
    <t>Hayden Panettiere</t>
  </si>
  <si>
    <t>Joe Sikora</t>
  </si>
  <si>
    <t>http://www.imdb.com/title/tt0338290/</t>
  </si>
  <si>
    <t>//www.rottentomatoes.com/m/normal/</t>
  </si>
  <si>
    <t>Winter's Bone</t>
  </si>
  <si>
    <t>Roadside Attractions</t>
  </si>
  <si>
    <t>Debra Granik</t>
  </si>
  <si>
    <t>Kevin Breznahan</t>
  </si>
  <si>
    <t>Dale Dickey</t>
  </si>
  <si>
    <t>http://www.imdb.com/title/tt1399683/</t>
  </si>
  <si>
    <t>//www.rottentomatoes.com/m/10012136-winters_bone/</t>
  </si>
  <si>
    <t>Your Sister's Sister</t>
  </si>
  <si>
    <t>Lynn Shelton</t>
  </si>
  <si>
    <t>Rosemarie DeWitt</t>
  </si>
  <si>
    <t>Mark Duplass</t>
  </si>
  <si>
    <t>Mike Birbiglia</t>
  </si>
  <si>
    <t>Mike Harring</t>
  </si>
  <si>
    <t>http://www.imdb.com/title/tt1742336/</t>
  </si>
  <si>
    <t>//www.rottentomatoes.com/m/your_sisters_sister/</t>
  </si>
  <si>
    <t>Sleepover</t>
  </si>
  <si>
    <t>Joe Nussbaum</t>
  </si>
  <si>
    <t>Alexa Vega</t>
  </si>
  <si>
    <t>Mika Boorem</t>
  </si>
  <si>
    <t>Sam Huntington</t>
  </si>
  <si>
    <t>Kalli Flynn Childress</t>
  </si>
  <si>
    <t>http://www.imdb.com/title/tt0368975/</t>
  </si>
  <si>
    <t>//www.rottentomatoes.com/m/sleepover/</t>
  </si>
  <si>
    <t>The Kingdom</t>
  </si>
  <si>
    <t>Peter Berg</t>
  </si>
  <si>
    <t>Jennifer Garner</t>
  </si>
  <si>
    <t>Jason Bateman</t>
  </si>
  <si>
    <t>Ashraf Barhom</t>
  </si>
  <si>
    <t>http://www.imdb.com/title/tt0431197/</t>
  </si>
  <si>
    <t>//www.rottentomatoes.com/m/the_kingdom/</t>
  </si>
  <si>
    <t>House on Haunted Hill</t>
  </si>
  <si>
    <t>William Malone</t>
  </si>
  <si>
    <t>Geoffrey Rush</t>
  </si>
  <si>
    <t>Famke Janssen</t>
  </si>
  <si>
    <t>Ali Larter</t>
  </si>
  <si>
    <t>http://www.imdb.com/title/tt0185371/</t>
  </si>
  <si>
    <t>//www.rottentomatoes.com/m/1093881-house_on_haunted_hill/</t>
  </si>
  <si>
    <t>Patch Adams</t>
  </si>
  <si>
    <t>Universal Studios</t>
  </si>
  <si>
    <t>Tom Shadyac</t>
  </si>
  <si>
    <t>Daniel London</t>
  </si>
  <si>
    <t>Monica Potter</t>
  </si>
  <si>
    <t>http://www.imdb.com/title/tt0129290/</t>
  </si>
  <si>
    <t>//www.rottentomatoes.com/m/patch_adams/</t>
  </si>
  <si>
    <t>Harry Potter and the Chamber of Secrets</t>
  </si>
  <si>
    <t>Chris Columbus</t>
  </si>
  <si>
    <t>Daniel Radcliffe</t>
  </si>
  <si>
    <t>Emma Watson</t>
  </si>
  <si>
    <t>Rupert Grint</t>
  </si>
  <si>
    <t>Jason Isaacs</t>
  </si>
  <si>
    <t>http://www.imdb.com/title/tt0295297/</t>
  </si>
  <si>
    <t>//www.rottentomatoes.com/m/harry_potter_and_the_chamber_of_secrets/</t>
  </si>
  <si>
    <t>The Heavenly Kid</t>
  </si>
  <si>
    <t>Orion</t>
  </si>
  <si>
    <t>Cary Medoway</t>
  </si>
  <si>
    <t>Lewis Smith</t>
  </si>
  <si>
    <t>Richard Mulligan</t>
  </si>
  <si>
    <t>Jason Gedrick</t>
  </si>
  <si>
    <t>Jane Kaczmarek</t>
  </si>
  <si>
    <t>http://www.imdb.com/title/tt0089265/</t>
  </si>
  <si>
    <t>//www.rottentomatoes.com/m/heavenly_kid/</t>
  </si>
  <si>
    <t>Snow Flower And The Secret Fan</t>
  </si>
  <si>
    <t>Wayne Wang</t>
  </si>
  <si>
    <t>Gianna Jun</t>
  </si>
  <si>
    <t>Bingbing Li</t>
  </si>
  <si>
    <t>Bing Bing Li</t>
  </si>
  <si>
    <t>Vivian Wu</t>
  </si>
  <si>
    <t>Jiang Wu</t>
  </si>
  <si>
    <t>http://www.imdb.com/title/tt1541995/</t>
  </si>
  <si>
    <t>//www.rottentomatoes.com/m/snow_flower_and_the_secret_fan/</t>
  </si>
  <si>
    <t>Apollo 18</t>
  </si>
  <si>
    <t>Gonzalo Lopez-Gallego</t>
  </si>
  <si>
    <t>Warren Christie</t>
  </si>
  <si>
    <t>Lloyd Owen</t>
  </si>
  <si>
    <t>Ryan Robbins</t>
  </si>
  <si>
    <t>Michael Kopsa</t>
  </si>
  <si>
    <t>Andrew Airlie</t>
  </si>
  <si>
    <t>http://www.imdb.com/title/tt1772240/</t>
  </si>
  <si>
    <t>//www.rottentomatoes.com/m/apollo_18/</t>
  </si>
  <si>
    <t>Total Eclipse</t>
  </si>
  <si>
    <t>Agnieszka Holland</t>
  </si>
  <si>
    <t>David Thewlis</t>
  </si>
  <si>
    <t>Romane Bohringer</t>
  </si>
  <si>
    <t>James Thieree</t>
  </si>
  <si>
    <t>Emmanuelle Oppo</t>
  </si>
  <si>
    <t>http://www.imdb.com/title/tt0114702/</t>
  </si>
  <si>
    <t>//www.rottentomatoes.com/m/total_eclipse/</t>
  </si>
  <si>
    <t>Hoodlum</t>
  </si>
  <si>
    <t>905 Corporation</t>
  </si>
  <si>
    <t>Tim Roth</t>
  </si>
  <si>
    <t>Vanessa L. Williams</t>
  </si>
  <si>
    <t>Andy Garcia</t>
  </si>
  <si>
    <t>Cicely Tyson</t>
  </si>
  <si>
    <t>http://www.imdb.com/title/tt0119311/</t>
  </si>
  <si>
    <t>//www.rottentomatoes.com/m/1078030-hoodlum/</t>
  </si>
  <si>
    <t>National Security</t>
  </si>
  <si>
    <t>Martin Lawrence</t>
  </si>
  <si>
    <t>Colm Feore</t>
  </si>
  <si>
    <t>Eric Roberts</t>
  </si>
  <si>
    <t>http://www.imdb.com/title/tt0271668/</t>
  </si>
  <si>
    <t>//www.rottentomatoes.com/m/national_security/</t>
  </si>
  <si>
    <t>Down in the Valley</t>
  </si>
  <si>
    <t>David Jacobson</t>
  </si>
  <si>
    <t>Rory Culkin</t>
  </si>
  <si>
    <t>http://www.imdb.com/title/tt0398027/</t>
  </si>
  <si>
    <t>//www.rottentomatoes.com/m/down_in_the_valley/</t>
  </si>
  <si>
    <t>The Man Who Sued God</t>
  </si>
  <si>
    <t>Mark Joffe</t>
  </si>
  <si>
    <t>Billy Connolly</t>
  </si>
  <si>
    <t>Bille Brown</t>
  </si>
  <si>
    <t>Wendy Hughes</t>
  </si>
  <si>
    <t>http://www.imdb.com/title/tt0268437/</t>
  </si>
  <si>
    <t>//www.rottentomatoes.com/m/man_who_sued_god/</t>
  </si>
  <si>
    <t>Compliance</t>
  </si>
  <si>
    <t>Craig Zobel</t>
  </si>
  <si>
    <t>Ann Dowd</t>
  </si>
  <si>
    <t>Dreama Walker</t>
  </si>
  <si>
    <t>Pat Healy</t>
  </si>
  <si>
    <t>Philip Ettinger</t>
  </si>
  <si>
    <t>http://www.imdb.com/title/tt1971352/</t>
  </si>
  <si>
    <t>//www.rottentomatoes.com/m/compliance_2012/</t>
  </si>
  <si>
    <t>I Spit On Your Grave</t>
  </si>
  <si>
    <t>Anchor Bay Films</t>
  </si>
  <si>
    <t>Steven R. Monroe</t>
  </si>
  <si>
    <t>Sarah Butler</t>
  </si>
  <si>
    <t>Jeff Branson</t>
  </si>
  <si>
    <t>Andrew Howard</t>
  </si>
  <si>
    <t>Daniel Franzese</t>
  </si>
  <si>
    <t>Rodney Eastman</t>
  </si>
  <si>
    <t>http://www.imdb.com/title/tt1242432/</t>
  </si>
  <si>
    <t>//www.rottentomatoes.com/m/i_spit_on_your_grave_2010/</t>
  </si>
  <si>
    <t>Maniac</t>
  </si>
  <si>
    <t>Analysis</t>
  </si>
  <si>
    <t>William Lustig</t>
  </si>
  <si>
    <t>Joe Spinell</t>
  </si>
  <si>
    <t>Caroline Munro</t>
  </si>
  <si>
    <t>Gail Lawrence</t>
  </si>
  <si>
    <t>Kelly Piper</t>
  </si>
  <si>
    <t>Rita Montone</t>
  </si>
  <si>
    <t>http://www.imdb.com/title/tt0081114/</t>
  </si>
  <si>
    <t>//www.rottentomatoes.com/m/maniac_1980/</t>
  </si>
  <si>
    <t>Dog Park</t>
  </si>
  <si>
    <t>Bruce McCulloch</t>
  </si>
  <si>
    <t>Kathleen Robertson</t>
  </si>
  <si>
    <t>http://www.imdb.com/title/tt0129884/</t>
  </si>
  <si>
    <t>//www.rottentomatoes.com/m/dog_park/</t>
  </si>
  <si>
    <t>The Brothers Solomon</t>
  </si>
  <si>
    <t>Bob Odenkirk</t>
  </si>
  <si>
    <t>Will Arnett</t>
  </si>
  <si>
    <t>Will Forte</t>
  </si>
  <si>
    <t>Chi McBride</t>
  </si>
  <si>
    <t>Kristen Wiig</t>
  </si>
  <si>
    <t>Malin Akerman</t>
  </si>
  <si>
    <t>http://www.imdb.com/title/tt0784972/</t>
  </si>
  <si>
    <t>//www.rottentomatoes.com/m/brothers_solomon/</t>
  </si>
  <si>
    <t>Maurice</t>
  </si>
  <si>
    <t>Lorimar Home Video</t>
  </si>
  <si>
    <t>James Wilby</t>
  </si>
  <si>
    <t>Rupert Graves</t>
  </si>
  <si>
    <t>Denholm Elliott</t>
  </si>
  <si>
    <t>Simon Callow</t>
  </si>
  <si>
    <t>http://www.imdb.com/title/tt0093512/</t>
  </si>
  <si>
    <t>//www.rottentomatoes.com/m/maurice/</t>
  </si>
  <si>
    <t>The Last Boy Scout</t>
  </si>
  <si>
    <t>Damon Wayans</t>
  </si>
  <si>
    <t>Noble Willingham</t>
  </si>
  <si>
    <t>Taylor Negron</t>
  </si>
  <si>
    <t>http://www.imdb.com/title/tt0102266/</t>
  </si>
  <si>
    <t>//www.rottentomatoes.com/m/last_boy_scout/</t>
  </si>
  <si>
    <t>Alligator</t>
  </si>
  <si>
    <t>Group 1</t>
  </si>
  <si>
    <t>Lewis Teague</t>
  </si>
  <si>
    <t>Robin Riker</t>
  </si>
  <si>
    <t>Michael Vincente Gazzo</t>
  </si>
  <si>
    <t>Perry Lang</t>
  </si>
  <si>
    <t>Jack Carter</t>
  </si>
  <si>
    <t>http://www.imdb.com/title/tt0080354/</t>
  </si>
  <si>
    <t>//www.rottentomatoes.com/m/alligator/</t>
  </si>
  <si>
    <t>Jennifer 8</t>
  </si>
  <si>
    <t>Bruce Robinson</t>
  </si>
  <si>
    <t>Kathy Baker</t>
  </si>
  <si>
    <t>Graham Beckel</t>
  </si>
  <si>
    <t>http://www.imdb.com/title/tt0104549/</t>
  </si>
  <si>
    <t>//www.rottentomatoes.com/m/jennifer_8/</t>
  </si>
  <si>
    <t>RoboCop</t>
  </si>
  <si>
    <t>Orion Pictures Corporation</t>
  </si>
  <si>
    <t>Ronny Cox</t>
  </si>
  <si>
    <t>Kurtwood Smith</t>
  </si>
  <si>
    <t>Miguel Ferrer</t>
  </si>
  <si>
    <t>http://www.imdb.com/title/tt0093870/</t>
  </si>
  <si>
    <t>//www.rottentomatoes.com/m/1017712-robocop/</t>
  </si>
  <si>
    <t>The Football Factory</t>
  </si>
  <si>
    <t>Nick Love</t>
  </si>
  <si>
    <t>Danny Dyer</t>
  </si>
  <si>
    <t>Frank Harper</t>
  </si>
  <si>
    <t>Dudley Sutton</t>
  </si>
  <si>
    <t>Tamer Hassan</t>
  </si>
  <si>
    <t>Roland Monookian</t>
  </si>
  <si>
    <t>http://www.imdb.com/title/tt0385705/</t>
  </si>
  <si>
    <t>//www.rottentomatoes.com/m/1153907-football_factory/</t>
  </si>
  <si>
    <t>Bamboozled</t>
  </si>
  <si>
    <t>Savion Glover</t>
  </si>
  <si>
    <t>Michael Rapaport</t>
  </si>
  <si>
    <t>Thomas Jefferson Byrd</t>
  </si>
  <si>
    <t>http://www.imdb.com/title/tt0215545/</t>
  </si>
  <si>
    <t>//www.rottentomatoes.com/m/bamboozled/</t>
  </si>
  <si>
    <t>The Sure Thing</t>
  </si>
  <si>
    <t>Embassy</t>
  </si>
  <si>
    <t>Rob Reiner</t>
  </si>
  <si>
    <t>Daphne Zuniga</t>
  </si>
  <si>
    <t>Boyd Gaines</t>
  </si>
  <si>
    <t>Lisa Jane Persky</t>
  </si>
  <si>
    <t>http://www.imdb.com/title/tt0090103/</t>
  </si>
  <si>
    <t>//www.rottentomatoes.com/m/sure_thing/</t>
  </si>
  <si>
    <t>The Slaughter Rule</t>
  </si>
  <si>
    <t>Alex Smith</t>
  </si>
  <si>
    <t>Clea DuVall</t>
  </si>
  <si>
    <t>Eddie Spears</t>
  </si>
  <si>
    <t>http://www.imdb.com/title/tt0266971/</t>
  </si>
  <si>
    <t>//www.rottentomatoes.com/m/slaughter_rule/</t>
  </si>
  <si>
    <t>Rise of the Footsoldier</t>
  </si>
  <si>
    <t>Carnaby International</t>
  </si>
  <si>
    <t>Julian Gilbey</t>
  </si>
  <si>
    <t>Ricci Harnett</t>
  </si>
  <si>
    <t>Craig Fairbrass</t>
  </si>
  <si>
    <t>Terry Stone</t>
  </si>
  <si>
    <t>Roland Manookian</t>
  </si>
  <si>
    <t>Coralie Rose</t>
  </si>
  <si>
    <t>http://www.imdb.com/title/tt0901507/</t>
  </si>
  <si>
    <t>//www.rottentomatoes.com/m/rise-of-the-footsoldier/</t>
  </si>
  <si>
    <t>Hollywood Homicide</t>
  </si>
  <si>
    <t>Ron Shelton</t>
  </si>
  <si>
    <t>Josh Hartnett</t>
  </si>
  <si>
    <t>Lena Olin</t>
  </si>
  <si>
    <t>Isaiah Washington</t>
  </si>
  <si>
    <t>http://www.imdb.com/title/tt0329717/</t>
  </si>
  <si>
    <t>//www.rottentomatoes.com/m/hollywood_homicide/</t>
  </si>
  <si>
    <t>Morning Glory</t>
  </si>
  <si>
    <t>Roger Michell</t>
  </si>
  <si>
    <t>http://www.imdb.com/title/tt1126618/</t>
  </si>
  <si>
    <t>//www.rottentomatoes.com/m/morning-glory-2010/</t>
  </si>
  <si>
    <t>11'09''01 - September 11</t>
  </si>
  <si>
    <t>Empire Pictures</t>
  </si>
  <si>
    <t>Samira Makhmalbaf</t>
  </si>
  <si>
    <t>Maryam Karimi</t>
  </si>
  <si>
    <t>Mohamad Dolati</t>
  </si>
  <si>
    <t>Agelem Habibi</t>
  </si>
  <si>
    <t>Esmat Vahedi</t>
  </si>
  <si>
    <t>http://www.imdb.com/title/tt0328802/</t>
  </si>
  <si>
    <t>//www.rottentomatoes.com/m/september_11/</t>
  </si>
  <si>
    <t>Clownhouse</t>
  </si>
  <si>
    <t>Victor Salva</t>
  </si>
  <si>
    <t>Nathan Forrest Winters</t>
  </si>
  <si>
    <t>Nathan Forest Winters</t>
  </si>
  <si>
    <t>Brian McHugh</t>
  </si>
  <si>
    <t>Tree</t>
  </si>
  <si>
    <t>http://www.imdb.com/title/tt0094886/</t>
  </si>
  <si>
    <t>//www.rottentomatoes.com/m/clownhouse/</t>
  </si>
  <si>
    <t>Rampart</t>
  </si>
  <si>
    <t>Millenium Entertainment</t>
  </si>
  <si>
    <t>Oren Moverman</t>
  </si>
  <si>
    <t>Ben Foster</t>
  </si>
  <si>
    <t>http://www.imdb.com/title/tt1640548/</t>
  </si>
  <si>
    <t>//www.rottentomatoes.com/m/rampart_2010/</t>
  </si>
  <si>
    <t>Cashback</t>
  </si>
  <si>
    <t>Sean Ellis</t>
  </si>
  <si>
    <t>Sean Biggerstaff</t>
  </si>
  <si>
    <t>Emilia Fox</t>
  </si>
  <si>
    <t>Shaun Evans</t>
  </si>
  <si>
    <t>Michelle Ryan</t>
  </si>
  <si>
    <t>Stuart Goodwin</t>
  </si>
  <si>
    <t>http://www.imdb.com/title/tt0460740/</t>
  </si>
  <si>
    <t>//www.rottentomatoes.com/m/cashback/</t>
  </si>
  <si>
    <t>The Host</t>
  </si>
  <si>
    <t>Bong Joon-ho</t>
  </si>
  <si>
    <t>Song Kang-ho</t>
  </si>
  <si>
    <t>Park Hae-il</t>
  </si>
  <si>
    <t>Byeon Hie-bong</t>
  </si>
  <si>
    <t>Du-na Bae</t>
  </si>
  <si>
    <t>Ko Ah-sung</t>
  </si>
  <si>
    <t>http://www.imdb.com/title/tt0468492/</t>
  </si>
  <si>
    <t>//www.rottentomatoes.com/m/the_host_2007/</t>
  </si>
  <si>
    <t>Aspen Extreme</t>
  </si>
  <si>
    <t>Patrick Hasburgh</t>
  </si>
  <si>
    <t>Paul Gross</t>
  </si>
  <si>
    <t>Finola Hughes</t>
  </si>
  <si>
    <t>Teri Polo</t>
  </si>
  <si>
    <t>William Russ</t>
  </si>
  <si>
    <t>http://www.imdb.com/title/tt0106315/</t>
  </si>
  <si>
    <t>//www.rottentomatoes.com/m/aspen_extreme/</t>
  </si>
  <si>
    <t>Nomads</t>
  </si>
  <si>
    <t>Pierce Brosnan</t>
  </si>
  <si>
    <t>Lesley-Anne Down</t>
  </si>
  <si>
    <t>Anna Maria Monticelli</t>
  </si>
  <si>
    <t>Adam Ant</t>
  </si>
  <si>
    <t>Hector Mercado</t>
  </si>
  <si>
    <t>http://www.imdb.com/title/tt0091647/</t>
  </si>
  <si>
    <t>//www.rottentomatoes.com/m/nomads/</t>
  </si>
  <si>
    <t>Deconstructing Harry</t>
  </si>
  <si>
    <t>Kirstie Alley</t>
  </si>
  <si>
    <t>Caroline Aaron</t>
  </si>
  <si>
    <t>Richard Benjamin</t>
  </si>
  <si>
    <t>Eric Bogosian</t>
  </si>
  <si>
    <t>http://www.imdb.com/title/tt0118954/</t>
  </si>
  <si>
    <t>//www.rottentomatoes.com/m/deconstructing_harry/</t>
  </si>
  <si>
    <t>The End of America</t>
  </si>
  <si>
    <t>Indipix</t>
  </si>
  <si>
    <t>Anne Sundberg</t>
  </si>
  <si>
    <t>Naomi Wolf</t>
  </si>
  <si>
    <t>http://www.imdb.com/title/tt1294790/</t>
  </si>
  <si>
    <t>//www.rottentomatoes.com/m/end_of_america/</t>
  </si>
  <si>
    <t>Hot Shots! Part Deux</t>
  </si>
  <si>
    <t>Jim Abrahams</t>
  </si>
  <si>
    <t>Charlie Sheen</t>
  </si>
  <si>
    <t>Valeria Golino</t>
  </si>
  <si>
    <t>Brenda Bakke</t>
  </si>
  <si>
    <t>http://www.imdb.com/title/tt0107144/</t>
  </si>
  <si>
    <t>//www.rottentomatoes.com/m/hot_shots_part_deux/</t>
  </si>
  <si>
    <t>Lassie</t>
  </si>
  <si>
    <t>Daniel Petrie</t>
  </si>
  <si>
    <t>Tom Guiry</t>
  </si>
  <si>
    <t>Thomas Guiry</t>
  </si>
  <si>
    <t>Helen Slater</t>
  </si>
  <si>
    <t>Jon Tenney</t>
  </si>
  <si>
    <t>Frederic Forrest</t>
  </si>
  <si>
    <t>http://www.imdb.com/title/tt0110305/</t>
  </si>
  <si>
    <t>//www.rottentomatoes.com/m/1053155-lassie/</t>
  </si>
  <si>
    <t>What Richard Did</t>
  </si>
  <si>
    <t>Tribeca Films</t>
  </si>
  <si>
    <t>Lenny Abrahamson</t>
  </si>
  <si>
    <t>Jack Reynor</t>
  </si>
  <si>
    <t>Roisin Murphy</t>
  </si>
  <si>
    <t>Sam Keeley</t>
  </si>
  <si>
    <t>Lars Mikkelsen</t>
  </si>
  <si>
    <t>Fionn Walton</t>
  </si>
  <si>
    <t>http://www.imdb.com/title/tt2092011/</t>
  </si>
  <si>
    <t>//www.rottentomatoes.com/m/what_richard_did/</t>
  </si>
  <si>
    <t>Emperor</t>
  </si>
  <si>
    <t>Peter Webber</t>
  </si>
  <si>
    <t>Matthew Fox</t>
  </si>
  <si>
    <t>Eriko Hatsune</t>
  </si>
  <si>
    <t>Toshiyuki Nishida</t>
  </si>
  <si>
    <t>Masayoshi Haneda</t>
  </si>
  <si>
    <t>http://www.imdb.com/title/tt2103264/</t>
  </si>
  <si>
    <t>//www.rottentomatoes.com/m/emperor_2012/</t>
  </si>
  <si>
    <t>Hereafter</t>
  </si>
  <si>
    <t>Bryce Dallas Howard</t>
  </si>
  <si>
    <t>Richard Kind</t>
  </si>
  <si>
    <t>Frankie McLaren</t>
  </si>
  <si>
    <t>http://www.imdb.com/title/tt1212419/</t>
  </si>
  <si>
    <t>//www.rottentomatoes.com/m/hereafter/</t>
  </si>
  <si>
    <t>Aladdin</t>
  </si>
  <si>
    <t>Linda Larkin</t>
  </si>
  <si>
    <t>Lea Salonga</t>
  </si>
  <si>
    <t>Scott Weinger</t>
  </si>
  <si>
    <t>John Freeman</t>
  </si>
  <si>
    <t>http://www.imdb.com/title/tt0103639/</t>
  </si>
  <si>
    <t>//www.rottentomatoes.com/m/1042582-aladdin/</t>
  </si>
  <si>
    <t>The King of Comedy</t>
  </si>
  <si>
    <t>Fox</t>
  </si>
  <si>
    <t>Jerry Lewis</t>
  </si>
  <si>
    <t>Sandra Bernhard</t>
  </si>
  <si>
    <t>Ed Herlihy</t>
  </si>
  <si>
    <t>Louis Polliman Brown</t>
  </si>
  <si>
    <t>http://www.imdb.com/title/tt0085794/</t>
  </si>
  <si>
    <t>//www.rottentomatoes.com/m/1011623-king_of_comedy/</t>
  </si>
  <si>
    <t>Bound</t>
  </si>
  <si>
    <t>Larry Wachowski</t>
  </si>
  <si>
    <t>Jennifer Tilly</t>
  </si>
  <si>
    <t>Gina Gershon</t>
  </si>
  <si>
    <t>John P. Ryan</t>
  </si>
  <si>
    <t>Christopher Meloni</t>
  </si>
  <si>
    <t>http://www.imdb.com/title/tt0115736/</t>
  </si>
  <si>
    <t>//www.rottentomatoes.com/m/bound/</t>
  </si>
  <si>
    <t>The Pact</t>
  </si>
  <si>
    <t>Nicholas McCarthy</t>
  </si>
  <si>
    <t>Caity Lotz</t>
  </si>
  <si>
    <t>Jewel Staite</t>
  </si>
  <si>
    <t>Casper Van Dien</t>
  </si>
  <si>
    <t>Samuel Ball</t>
  </si>
  <si>
    <t>Haley Hudson</t>
  </si>
  <si>
    <t>http://www.imdb.com/title/tt2040560/</t>
  </si>
  <si>
    <t>//www.rottentomatoes.com/m/the_pact_2012/</t>
  </si>
  <si>
    <t>Electric Dreams</t>
  </si>
  <si>
    <t>Steve Barron</t>
  </si>
  <si>
    <t>Lenny Von Dohlen</t>
  </si>
  <si>
    <t>Maxwell Caulfield</t>
  </si>
  <si>
    <t>Bud Cort</t>
  </si>
  <si>
    <t>Don Fellows</t>
  </si>
  <si>
    <t>http://www.imdb.com/title/tt0087197/</t>
  </si>
  <si>
    <t>//www.rottentomatoes.com/m/1006510-electric_dreams/</t>
  </si>
  <si>
    <t>Bull Durham</t>
  </si>
  <si>
    <t>Orion Pictures</t>
  </si>
  <si>
    <t>Kevin Costner</t>
  </si>
  <si>
    <t>Trey Wilson</t>
  </si>
  <si>
    <t>Robert Wuhl</t>
  </si>
  <si>
    <t>http://www.imdb.com/title/tt0094812/</t>
  </si>
  <si>
    <t>//www.rottentomatoes.com/m/bull_durham/</t>
  </si>
  <si>
    <t>Epic Movie</t>
  </si>
  <si>
    <t>Aaron Seltzer</t>
  </si>
  <si>
    <t>Adam Campbell</t>
  </si>
  <si>
    <t>Jayma Mays</t>
  </si>
  <si>
    <t>Faune A. Chambers</t>
  </si>
  <si>
    <t>http://www.imdb.com/title/tt0799949/</t>
  </si>
  <si>
    <t>//www.rottentomatoes.com/m/epic_movie/</t>
  </si>
  <si>
    <t>Below</t>
  </si>
  <si>
    <t>Dimension Films</t>
  </si>
  <si>
    <t>Matthew Davis</t>
  </si>
  <si>
    <t>Olivia Williams</t>
  </si>
  <si>
    <t>Scott Foley</t>
  </si>
  <si>
    <t>Holt McCallany</t>
  </si>
  <si>
    <t>http://www.imdb.com/title/tt0276816/</t>
  </si>
  <si>
    <t>//www.rottentomatoes.com/m/below/</t>
  </si>
  <si>
    <t>The Captive</t>
  </si>
  <si>
    <t>A24</t>
  </si>
  <si>
    <t>Atom Egoyan</t>
  </si>
  <si>
    <t>Mireille Enos</t>
  </si>
  <si>
    <t>Scott Speedman</t>
  </si>
  <si>
    <t>Kevin Durand</t>
  </si>
  <si>
    <t>http://www.imdb.com/title/tt2326612/</t>
  </si>
  <si>
    <t>//www.rottentomatoes.com/m/the_captive_2014/</t>
  </si>
  <si>
    <t>The Saddest Music in the World</t>
  </si>
  <si>
    <t>Guy Maddin</t>
  </si>
  <si>
    <t>Mark McKinney</t>
  </si>
  <si>
    <t>Maria de Medeiros</t>
  </si>
  <si>
    <t>Ross McMillan</t>
  </si>
  <si>
    <t>David Fox</t>
  </si>
  <si>
    <t>http://www.imdb.com/title/tt0366996/</t>
  </si>
  <si>
    <t>//www.rottentomatoes.com/m/saddest_music_in_the_world/</t>
  </si>
  <si>
    <t>The Godfather, Part II</t>
  </si>
  <si>
    <t>Talia Shire</t>
  </si>
  <si>
    <t>http://www.imdb.com/title/tt0071562/</t>
  </si>
  <si>
    <t>//www.rottentomatoes.com/m/godfather_part_ii/</t>
  </si>
  <si>
    <t>Phantom of the Paradise</t>
  </si>
  <si>
    <t>William Finley</t>
  </si>
  <si>
    <t>Paul Williams</t>
  </si>
  <si>
    <t>Jessica Harper</t>
  </si>
  <si>
    <t>George Memmoli</t>
  </si>
  <si>
    <t>Gerrit Graham</t>
  </si>
  <si>
    <t>http://www.imdb.com/title/tt0071994/</t>
  </si>
  <si>
    <t>//www.rottentomatoes.com/m/phantom_of_the_paradise/</t>
  </si>
  <si>
    <t>Twenty Bucks</t>
  </si>
  <si>
    <t>Keva Rosenfeld</t>
  </si>
  <si>
    <t>Brendan Fraser</t>
  </si>
  <si>
    <t>Gladys Knight</t>
  </si>
  <si>
    <t>David Rasche</t>
  </si>
  <si>
    <t>http://www.imdb.com/title/tt0108410/</t>
  </si>
  <si>
    <t>//www.rottentomatoes.com/m/twenty_bucks/</t>
  </si>
  <si>
    <t>Alaska</t>
  </si>
  <si>
    <t>Fraser Clarke Heston</t>
  </si>
  <si>
    <t>Thora Birch</t>
  </si>
  <si>
    <t>Vincent Kartheiser</t>
  </si>
  <si>
    <t>Dirk Benedict</t>
  </si>
  <si>
    <t>Charlton Heston</t>
  </si>
  <si>
    <t>Gordon Tootoosis</t>
  </si>
  <si>
    <t>http://www.imdb.com/title/tt0115493/</t>
  </si>
  <si>
    <t>//www.rottentomatoes.com/m/1072833-alaska/</t>
  </si>
  <si>
    <t>Running on Empty</t>
  </si>
  <si>
    <t>River Phoenix</t>
  </si>
  <si>
    <t>Christine Lahti</t>
  </si>
  <si>
    <t>Judd Hirsch</t>
  </si>
  <si>
    <t>Ed Crowley</t>
  </si>
  <si>
    <t>http://www.imdb.com/title/tt0096018/</t>
  </si>
  <si>
    <t>//www.rottentomatoes.com/m/running_on_empty/</t>
  </si>
  <si>
    <t>Godzilla Vs Mechagodzilla</t>
  </si>
  <si>
    <t>Jun Fukuda</t>
  </si>
  <si>
    <t>Masaaki Daimon</t>
  </si>
  <si>
    <t>Kazuya Aoyama</t>
  </si>
  <si>
    <t>Reiko Tajima</t>
  </si>
  <si>
    <t>Carol Lynley</t>
  </si>
  <si>
    <t>Barbara Lynn</t>
  </si>
  <si>
    <t>http://www.imdb.com/title/tt0071565/</t>
  </si>
  <si>
    <t>//www.rottentomatoes.com/m/godzilla_vs_mechagodzilla/</t>
  </si>
  <si>
    <t>49 Up</t>
  </si>
  <si>
    <t>Bruce Balden</t>
  </si>
  <si>
    <t>Jacqueline Bassett</t>
  </si>
  <si>
    <t>Symon Basterfield</t>
  </si>
  <si>
    <t>Andrew Brackfield</t>
  </si>
  <si>
    <t>John Brisby</t>
  </si>
  <si>
    <t>http://www.imdb.com/title/tt0473434/</t>
  </si>
  <si>
    <t>//www.rottentomatoes.com/m/49_up/</t>
  </si>
  <si>
    <t>This is 40</t>
  </si>
  <si>
    <t>Judd Apatow</t>
  </si>
  <si>
    <t>Leslie Mann</t>
  </si>
  <si>
    <t>Megan Fox</t>
  </si>
  <si>
    <t>http://www.imdb.com/title/tt1758830/</t>
  </si>
  <si>
    <t>//www.rottentomatoes.com/m/this_is_40/</t>
  </si>
  <si>
    <t>Hercules</t>
  </si>
  <si>
    <t>Brett Ratner</t>
  </si>
  <si>
    <t>Dwayne "The Rock" Johnson</t>
  </si>
  <si>
    <t>Ian McShane</t>
  </si>
  <si>
    <t>Rufus Sewell</t>
  </si>
  <si>
    <t>Ingrid Bolso Berdal</t>
  </si>
  <si>
    <t>http://www.imdb.com/title/tt1267297/</t>
  </si>
  <si>
    <t>//www.rottentomatoes.com/m/hercules_the_thracian_wars/</t>
  </si>
  <si>
    <t>Max Manus: Man of War</t>
  </si>
  <si>
    <t>Nordisk Film Biograf Distribution</t>
  </si>
  <si>
    <t>Joachim Roenning</t>
  </si>
  <si>
    <t>Askel Hennie</t>
  </si>
  <si>
    <t>Aksel Hennie</t>
  </si>
  <si>
    <t>Agnes Kittelsen</t>
  </si>
  <si>
    <t>Nicolai Cleve Broch</t>
  </si>
  <si>
    <t>Ken Duken</t>
  </si>
  <si>
    <t>http://www.imdb.com/title/tt1029235/</t>
  </si>
  <si>
    <t>//www.rottentomatoes.com/m/max_manus_man_of_war/</t>
  </si>
  <si>
    <t>Curdled</t>
  </si>
  <si>
    <t>Reb Braddock</t>
  </si>
  <si>
    <t>Angela Jones</t>
  </si>
  <si>
    <t>Bruce Ramsay</t>
  </si>
  <si>
    <t>Mel Gorham</t>
  </si>
  <si>
    <t>Lois Chiles</t>
  </si>
  <si>
    <t>http://www.imdb.com/title/tt0115994/</t>
  </si>
  <si>
    <t>//www.rottentomatoes.com/m/curdled/</t>
  </si>
  <si>
    <t>The Omen</t>
  </si>
  <si>
    <t>John Moore</t>
  </si>
  <si>
    <t>Julia Stiles</t>
  </si>
  <si>
    <t>Mia Farrow</t>
  </si>
  <si>
    <t>Pete Postlethwaite</t>
  </si>
  <si>
    <t>http://www.imdb.com/title/tt0466909/</t>
  </si>
  <si>
    <t>//www.rottentomatoes.com/m/omen/</t>
  </si>
  <si>
    <t>A Night at the Roxbury</t>
  </si>
  <si>
    <t>Amy Heckerling</t>
  </si>
  <si>
    <t>Chris Kattan</t>
  </si>
  <si>
    <t>Will Ferrell</t>
  </si>
  <si>
    <t>Loni Anderson</t>
  </si>
  <si>
    <t>Dan Hedaya</t>
  </si>
  <si>
    <t>Dwayne Hickman</t>
  </si>
  <si>
    <t>http://www.imdb.com/title/tt0120770/</t>
  </si>
  <si>
    <t>//www.rottentomatoes.com/m/night_at_the_roxbury/</t>
  </si>
  <si>
    <t>Tank Girl</t>
  </si>
  <si>
    <t>Rachel Talalay</t>
  </si>
  <si>
    <t>Lori Petty</t>
  </si>
  <si>
    <t>Ice-T</t>
  </si>
  <si>
    <t>Don Harvey</t>
  </si>
  <si>
    <t>http://www.imdb.com/title/tt0114614/</t>
  </si>
  <si>
    <t>//www.rottentomatoes.com/m/tank_girl/</t>
  </si>
  <si>
    <t>Missing</t>
  </si>
  <si>
    <t>Costa-Gavras</t>
  </si>
  <si>
    <t>Jack Lemmon</t>
  </si>
  <si>
    <t>Sissy Spacek</t>
  </si>
  <si>
    <t>Melanie Mayron</t>
  </si>
  <si>
    <t>Charles Cioffi</t>
  </si>
  <si>
    <t>http://www.imdb.com/title/tt0084335/</t>
  </si>
  <si>
    <t>//www.rottentomatoes.com/m/1014007-missing/</t>
  </si>
  <si>
    <t>Point Break</t>
  </si>
  <si>
    <t>John C. McGinley</t>
  </si>
  <si>
    <t>http://www.imdb.com/title/tt0102685/</t>
  </si>
  <si>
    <t>//www.rottentomatoes.com/m/point_break/</t>
  </si>
  <si>
    <t>Shall We Dance</t>
  </si>
  <si>
    <t>Peter Chelsom</t>
  </si>
  <si>
    <t>Stanley Tucci</t>
  </si>
  <si>
    <t>Bobby Cannavale</t>
  </si>
  <si>
    <t>http://www.imdb.com/title/tt0358135/</t>
  </si>
  <si>
    <t>//www.rottentomatoes.com/m/shall_we_dance/</t>
  </si>
  <si>
    <t>Malibu's Most Wanted</t>
  </si>
  <si>
    <t>John Whitesell</t>
  </si>
  <si>
    <t>Regina Hall</t>
  </si>
  <si>
    <t>Ryan O'Neal</t>
  </si>
  <si>
    <t>http://www.imdb.com/title/tt0328099/</t>
  </si>
  <si>
    <t>//www.rottentomatoes.com/m/malibus_most_wanted/</t>
  </si>
  <si>
    <t>The Evening Star</t>
  </si>
  <si>
    <t>Robert Harling</t>
  </si>
  <si>
    <t>Shirley MacLaine</t>
  </si>
  <si>
    <t>Miranda Richardson</t>
  </si>
  <si>
    <t>http://www.imdb.com/title/tt0116240/</t>
  </si>
  <si>
    <t>//www.rottentomatoes.com/m/evening_star/</t>
  </si>
  <si>
    <t>Cloud Atlas</t>
  </si>
  <si>
    <t>Halle Berry</t>
  </si>
  <si>
    <t>Jim Sturgess</t>
  </si>
  <si>
    <t>http://www.imdb.com/title/tt1371111/</t>
  </si>
  <si>
    <t>//www.rottentomatoes.com/m/cloud_atlas_2012/</t>
  </si>
  <si>
    <t>Fire Down Below</t>
  </si>
  <si>
    <t>Harry Dean Stanton</t>
  </si>
  <si>
    <t>Steven Seagal</t>
  </si>
  <si>
    <t>Marg Helgenberger</t>
  </si>
  <si>
    <t>Stephen Lang</t>
  </si>
  <si>
    <t>Kris Kristofferson</t>
  </si>
  <si>
    <t>http://www.imdb.com/title/tt0119123/</t>
  </si>
  <si>
    <t>//www.rottentomatoes.com/m/1078038-fire_down_below/</t>
  </si>
  <si>
    <t>The Five Heartbeats</t>
  </si>
  <si>
    <t>Robert Townsend</t>
  </si>
  <si>
    <t>Tico Wells</t>
  </si>
  <si>
    <t>Harry Lennix</t>
  </si>
  <si>
    <t>Diahann Carroll</t>
  </si>
  <si>
    <t>http://www.imdb.com/title/tt0101891/</t>
  </si>
  <si>
    <t>//www.rottentomatoes.com/m/five_heartbeats/</t>
  </si>
  <si>
    <t>Porky's Revenge</t>
  </si>
  <si>
    <t>James Komack</t>
  </si>
  <si>
    <t>Dan Monahan</t>
  </si>
  <si>
    <t>Wyatt Knight</t>
  </si>
  <si>
    <t>Mark Herrier</t>
  </si>
  <si>
    <t>Tony Ganios</t>
  </si>
  <si>
    <t>Kaki Hunter</t>
  </si>
  <si>
    <t>http://www.imdb.com/title/tt0089826/</t>
  </si>
  <si>
    <t>//www.rottentomatoes.com/m/porkys_revenge/</t>
  </si>
  <si>
    <t>Disaster Movie</t>
  </si>
  <si>
    <t>Matt Lanter</t>
  </si>
  <si>
    <t>Kim Kardashian</t>
  </si>
  <si>
    <t>Vanessa Lachey</t>
  </si>
  <si>
    <t>G-Thang</t>
  </si>
  <si>
    <t>http://www.imdb.com/title/tt1213644/</t>
  </si>
  <si>
    <t>//www.rottentomatoes.com/m/disaster_movie/</t>
  </si>
  <si>
    <t>Teen Wolf Too</t>
  </si>
  <si>
    <t>Christopher Leitch</t>
  </si>
  <si>
    <t>Kim Darby</t>
  </si>
  <si>
    <t>John Astin</t>
  </si>
  <si>
    <t>Estee Chandler</t>
  </si>
  <si>
    <t>Paul Sand</t>
  </si>
  <si>
    <t>http://www.imdb.com/title/tt0094118/</t>
  </si>
  <si>
    <t>//www.rottentomatoes.com/m/teen_wolf_too/</t>
  </si>
  <si>
    <t>The Fighter</t>
  </si>
  <si>
    <t>David O. Russell</t>
  </si>
  <si>
    <t>Mark Wahlberg</t>
  </si>
  <si>
    <t>Jack McGee</t>
  </si>
  <si>
    <t>http://www.imdb.com/title/tt0964517/</t>
  </si>
  <si>
    <t>//www.rottentomatoes.com/m/the-fighter/</t>
  </si>
  <si>
    <t>A Little Romance</t>
  </si>
  <si>
    <t>Laurence Olivier</t>
  </si>
  <si>
    <t>Thelonious Bernard</t>
  </si>
  <si>
    <t>Thelonius Bernard</t>
  </si>
  <si>
    <t>Arthur Hill</t>
  </si>
  <si>
    <t>http://www.imdb.com/title/tt0079477/</t>
  </si>
  <si>
    <t>//www.rottentomatoes.com/m/1012506-little_romance/</t>
  </si>
  <si>
    <t>First Knight</t>
  </si>
  <si>
    <t>Jerry Zucker</t>
  </si>
  <si>
    <t>Julia Ormond</t>
  </si>
  <si>
    <t>Ben Cross</t>
  </si>
  <si>
    <t>Liam Cunningham</t>
  </si>
  <si>
    <t>http://www.imdb.com/title/tt0113071/</t>
  </si>
  <si>
    <t>//www.rottentomatoes.com/m/first_knight/</t>
  </si>
  <si>
    <t>The Hurt Locker</t>
  </si>
  <si>
    <t>Jeremy Renner</t>
  </si>
  <si>
    <t>Anthony Mackie</t>
  </si>
  <si>
    <t>Brian Geraghty</t>
  </si>
  <si>
    <t>http://www.imdb.com/title/tt0887912/</t>
  </si>
  <si>
    <t>//www.rottentomatoes.com/m/hurt_locker/</t>
  </si>
  <si>
    <t>Benda Bilili!</t>
  </si>
  <si>
    <t>National Geographic Entertainment</t>
  </si>
  <si>
    <t>Florent de la Tullaye</t>
  </si>
  <si>
    <t>Makemo Nzale</t>
  </si>
  <si>
    <t>Theo "Coude" Nsituvuidi</t>
  </si>
  <si>
    <t>Zadis Mbulu Nzungu</t>
  </si>
  <si>
    <t>Djunana Tanga-Suele</t>
  </si>
  <si>
    <t>Coco Ngambali Yakala</t>
  </si>
  <si>
    <t>http://www.imdb.com/title/tt1625857/</t>
  </si>
  <si>
    <t>//www.rottentomatoes.com/m/benda_bilili/</t>
  </si>
  <si>
    <t>Memento</t>
  </si>
  <si>
    <t>Newmarket Films</t>
  </si>
  <si>
    <t>Carrie-Anne Moss</t>
  </si>
  <si>
    <t>Mark Boone Jr.</t>
  </si>
  <si>
    <t>http://www.imdb.com/title/tt0209144/</t>
  </si>
  <si>
    <t>//www.rottentomatoes.com/m/memento/</t>
  </si>
  <si>
    <t>A Prayer for the Dying</t>
  </si>
  <si>
    <t>Virgin Vision</t>
  </si>
  <si>
    <t>Mike Hodges</t>
  </si>
  <si>
    <t>Mickey Rourke</t>
  </si>
  <si>
    <t>Bob Hoskins</t>
  </si>
  <si>
    <t>Alan Bates</t>
  </si>
  <si>
    <t>Sammi Davis</t>
  </si>
  <si>
    <t>Christopher Fulford</t>
  </si>
  <si>
    <t>http://www.imdb.com/title/tt0093771/</t>
  </si>
  <si>
    <t>//www.rottentomatoes.com/m/a_prayer_for_the_dying/</t>
  </si>
  <si>
    <t>Jonestown: The Life and Death of Peoples Temple</t>
  </si>
  <si>
    <t>7th art</t>
  </si>
  <si>
    <t>Stanley Nelson</t>
  </si>
  <si>
    <t>http://www.imdb.com/title/tt0762111/</t>
  </si>
  <si>
    <t>//www.rottentomatoes.com/m/jonestown_the_life_and_death_of_peoples_temple/</t>
  </si>
  <si>
    <t>So I Married an Axe Murderer</t>
  </si>
  <si>
    <t>TriStar Pictures</t>
  </si>
  <si>
    <t>Thomas Schlamme</t>
  </si>
  <si>
    <t>Mike Myers</t>
  </si>
  <si>
    <t>Nancy Travis</t>
  </si>
  <si>
    <t>Anthony LaPaglia</t>
  </si>
  <si>
    <t>Amanda Plummer</t>
  </si>
  <si>
    <t>http://www.imdb.com/title/tt0108174/</t>
  </si>
  <si>
    <t>//www.rottentomatoes.com/m/so_i_married_an_axe_murderer/</t>
  </si>
  <si>
    <t>Ziggy Stardust and the Spiders from Mars</t>
  </si>
  <si>
    <t>D.A. Pennebaker</t>
  </si>
  <si>
    <t>David Bowie</t>
  </si>
  <si>
    <t>Mick Ronson</t>
  </si>
  <si>
    <t>Trevor Bolder</t>
  </si>
  <si>
    <t>Mick Woodmansy</t>
  </si>
  <si>
    <t>Angela Bowie</t>
  </si>
  <si>
    <t>http://www.imdb.com/title/tt0086643/</t>
  </si>
  <si>
    <t>//www.rottentomatoes.com/m/ziggy_stardust_and_the_spiders_from_mars_1973/</t>
  </si>
  <si>
    <t>Conversations With Other Women</t>
  </si>
  <si>
    <t>Fabrication Films</t>
  </si>
  <si>
    <t>Hans Canosa</t>
  </si>
  <si>
    <t>Aaron Eckhart</t>
  </si>
  <si>
    <t>Brianna Brown</t>
  </si>
  <si>
    <t>Olivia Wilde</t>
  </si>
  <si>
    <t>Thomas Lennon</t>
  </si>
  <si>
    <t>http://www.imdb.com/title/tt0435623/</t>
  </si>
  <si>
    <t>//www.rottentomatoes.com/m/conversations_with_other_women/</t>
  </si>
  <si>
    <t>Next Stop, Greenwich Village</t>
  </si>
  <si>
    <t>Paul Mazursky</t>
  </si>
  <si>
    <t>Lenny Baker</t>
  </si>
  <si>
    <t>Shelley Winters</t>
  </si>
  <si>
    <t>Ellen Greene</t>
  </si>
  <si>
    <t>Lois Smith</t>
  </si>
  <si>
    <t>http://www.imdb.com/title/tt0074963/</t>
  </si>
  <si>
    <t>//www.rottentomatoes.com/m/next_stop_greenwich_village/</t>
  </si>
  <si>
    <t>Dream House</t>
  </si>
  <si>
    <t>Jim Sheridan</t>
  </si>
  <si>
    <t>Rachel Weisz</t>
  </si>
  <si>
    <t>Marton Csokas</t>
  </si>
  <si>
    <t>http://www.imdb.com/title/tt1462041/</t>
  </si>
  <si>
    <t>//www.rottentomatoes.com/m/dream_house_2011/</t>
  </si>
  <si>
    <t>Resurrecting the Champ</t>
  </si>
  <si>
    <t>Yari Film Group Releasing</t>
  </si>
  <si>
    <t>Rod Lurie</t>
  </si>
  <si>
    <t>Kathryn Morris</t>
  </si>
  <si>
    <t>Rachel Nichols</t>
  </si>
  <si>
    <t>http://www.imdb.com/title/tt0416185/</t>
  </si>
  <si>
    <t>//www.rottentomatoes.com/m/resurrecting_the_champ/</t>
  </si>
  <si>
    <t>The Help</t>
  </si>
  <si>
    <t>DreamWorks Studios</t>
  </si>
  <si>
    <t>Tate Taylor</t>
  </si>
  <si>
    <t>Emma Stone</t>
  </si>
  <si>
    <t>Viola Davis</t>
  </si>
  <si>
    <t>Octavia Spencer</t>
  </si>
  <si>
    <t>Jessica Chastain</t>
  </si>
  <si>
    <t>http://www.imdb.com/title/tt1454029/</t>
  </si>
  <si>
    <t>//www.rottentomatoes.com/m/the_help/</t>
  </si>
  <si>
    <t>A Scanner Darkly</t>
  </si>
  <si>
    <t>Robert Downey Jr.</t>
  </si>
  <si>
    <t>Rory Cochrane</t>
  </si>
  <si>
    <t>http://www.imdb.com/title/tt0405296/</t>
  </si>
  <si>
    <t>//www.rottentomatoes.com/m/scanner_darkly/</t>
  </si>
  <si>
    <t>Hard Candy</t>
  </si>
  <si>
    <t>David Slade</t>
  </si>
  <si>
    <t>Ellen Page</t>
  </si>
  <si>
    <t>Sandra Oh</t>
  </si>
  <si>
    <t>Jennifer Holmes</t>
  </si>
  <si>
    <t>G.J. Echternkamp</t>
  </si>
  <si>
    <t>http://www.imdb.com/title/tt0424136/</t>
  </si>
  <si>
    <t>//www.rottentomatoes.com/m/hard_candy/</t>
  </si>
  <si>
    <t>Longtime Companion</t>
  </si>
  <si>
    <t>Samuel Goldwyn Company</t>
  </si>
  <si>
    <t>Norman Rene</t>
  </si>
  <si>
    <t>Mark Lamos</t>
  </si>
  <si>
    <t>Campbell Scott</t>
  </si>
  <si>
    <t>Stephen Caffrey</t>
  </si>
  <si>
    <t>Patrick Cassidy</t>
  </si>
  <si>
    <t>http://www.imdb.com/title/tt0100049/</t>
  </si>
  <si>
    <t>//www.rottentomatoes.com/m/longtime_companion/</t>
  </si>
  <si>
    <t>The Last Lions</t>
  </si>
  <si>
    <t>Dereck Joubert</t>
  </si>
  <si>
    <t>Jeremy Irons</t>
  </si>
  <si>
    <t>http://www.imdb.com/title/tt1692928/</t>
  </si>
  <si>
    <t>//www.rottentomatoes.com/m/the_last_lions/</t>
  </si>
  <si>
    <t>Aguirre, der Zorn Gottes (Aguirre, the Wrath of God)</t>
  </si>
  <si>
    <t>New Yorker Films</t>
  </si>
  <si>
    <t>Klaus Kinski</t>
  </si>
  <si>
    <t>Ruy Guerra</t>
  </si>
  <si>
    <t>Del Negro</t>
  </si>
  <si>
    <t>http://www.imdb.com/title/tt0068182/</t>
  </si>
  <si>
    <t>//www.rottentomatoes.com/m/aguirre_the_wrath_of_god/</t>
  </si>
  <si>
    <t>The Main Event</t>
  </si>
  <si>
    <t>Whitman Mayo</t>
  </si>
  <si>
    <t>Patti D'Arbanville</t>
  </si>
  <si>
    <t>Chu Chu Malave</t>
  </si>
  <si>
    <t>http://www.imdb.com/title/tt0079510/</t>
  </si>
  <si>
    <t>//www.rottentomatoes.com/m/1013089-main_event/</t>
  </si>
  <si>
    <t>Inserts</t>
  </si>
  <si>
    <t>John Byrum</t>
  </si>
  <si>
    <t>Stephen Davies</t>
  </si>
  <si>
    <t>Veronica Cartwright</t>
  </si>
  <si>
    <t>http://www.imdb.com/title/tt0073172/</t>
  </si>
  <si>
    <t>//www.rottentomatoes.com/m/inserts/</t>
  </si>
  <si>
    <t>Star Trek: Insurrection</t>
  </si>
  <si>
    <t>Jonathan Frakes</t>
  </si>
  <si>
    <t>Brent Spiner</t>
  </si>
  <si>
    <t>Michael Dorn</t>
  </si>
  <si>
    <t>LeVar Burton</t>
  </si>
  <si>
    <t>F Murray Abraham</t>
  </si>
  <si>
    <t>Donna Murphy</t>
  </si>
  <si>
    <t>http://www.imdb.com/title/tt0120844/</t>
  </si>
  <si>
    <t>//www.rottentomatoes.com/m/star_trek_insurrection/</t>
  </si>
  <si>
    <t>Valmont</t>
  </si>
  <si>
    <t>Annette Bening</t>
  </si>
  <si>
    <t>Meg Tilly</t>
  </si>
  <si>
    <t>Fairuza Balk</t>
  </si>
  <si>
    <t>Sian Phillips</t>
  </si>
  <si>
    <t>http://www.imdb.com/title/tt0098575/</t>
  </si>
  <si>
    <t>//www.rottentomatoes.com/m/valmont/</t>
  </si>
  <si>
    <t>Kill Bill: Volume 2</t>
  </si>
  <si>
    <t>David Carradine</t>
  </si>
  <si>
    <t>Michael Madsen</t>
  </si>
  <si>
    <t>Gordon Liu</t>
  </si>
  <si>
    <t>http://www.imdb.com/title/tt0378194/</t>
  </si>
  <si>
    <t>//www.rottentomatoes.com/m/kill_bill_volume_2/</t>
  </si>
  <si>
    <t>8 Heads in a Duffel Bag</t>
  </si>
  <si>
    <t>Tom Schulman</t>
  </si>
  <si>
    <t>Andy Comeau</t>
  </si>
  <si>
    <t>Kristy Swanson</t>
  </si>
  <si>
    <t>David Spade</t>
  </si>
  <si>
    <t>George Hamilton</t>
  </si>
  <si>
    <t>http://www.imdb.com/title/tt0118541/</t>
  </si>
  <si>
    <t>//www.rottentomatoes.com/m/8_heads_in_a_duffel_bag/</t>
  </si>
  <si>
    <t>Meteor</t>
  </si>
  <si>
    <t>American International Pictures</t>
  </si>
  <si>
    <t>Ronald Neame</t>
  </si>
  <si>
    <t>Natalie Wood</t>
  </si>
  <si>
    <t>Karl Malden</t>
  </si>
  <si>
    <t>Brian Keith</t>
  </si>
  <si>
    <t>Martin Landau</t>
  </si>
  <si>
    <t>http://www.imdb.com/title/tt0079550/</t>
  </si>
  <si>
    <t>//www.rottentomatoes.com/m/1013772-meteor/</t>
  </si>
  <si>
    <t>Dance Flick</t>
  </si>
  <si>
    <t>Damien Wayans</t>
  </si>
  <si>
    <t>Shawn Wayans</t>
  </si>
  <si>
    <t>Shoshanna Bush</t>
  </si>
  <si>
    <t>Damon Wayans Jr.</t>
  </si>
  <si>
    <t>http://www.imdb.com/title/tt1153706/</t>
  </si>
  <si>
    <t>//www.rottentomatoes.com/m/dance_flick/</t>
  </si>
  <si>
    <t>Stolen Summer</t>
  </si>
  <si>
    <t>Pete Jones</t>
  </si>
  <si>
    <t>Aidan Quinn</t>
  </si>
  <si>
    <t>Bonnie Hunt</t>
  </si>
  <si>
    <t>Adiel Stein</t>
  </si>
  <si>
    <t>Kevin Pollak</t>
  </si>
  <si>
    <t>Adi Stein</t>
  </si>
  <si>
    <t>http://www.imdb.com/title/tt0286162/</t>
  </si>
  <si>
    <t>//www.rottentomatoes.com/m/stolen_summer/</t>
  </si>
  <si>
    <t>1941</t>
  </si>
  <si>
    <t>John Belushi</t>
  </si>
  <si>
    <t>Lorraine Gary</t>
  </si>
  <si>
    <t>Murray Hamilton</t>
  </si>
  <si>
    <t>http://www.imdb.com/title/tt0078723/</t>
  </si>
  <si>
    <t>//www.rottentomatoes.com/m/1941/</t>
  </si>
  <si>
    <t>Underworld: The Rise of the Lycans</t>
  </si>
  <si>
    <t>Patrick Tatopoulos</t>
  </si>
  <si>
    <t>Michael Sheen</t>
  </si>
  <si>
    <t>Rhona Mitra</t>
  </si>
  <si>
    <t>Steven Mackintosh</t>
  </si>
  <si>
    <t>Kevin Grevioux</t>
  </si>
  <si>
    <t>http://www.imdb.com/title/tt0834001/</t>
  </si>
  <si>
    <t>//www.rottentomatoes.com/m/underworld_rise_of_the_lycans/</t>
  </si>
  <si>
    <t>After Innocence</t>
  </si>
  <si>
    <t>Jessica Sanders</t>
  </si>
  <si>
    <t>Herman Atkins</t>
  </si>
  <si>
    <t>Wilton Dedge</t>
  </si>
  <si>
    <t>Scott Hornoff</t>
  </si>
  <si>
    <t>Dennis Maher</t>
  </si>
  <si>
    <t>Vincent Moto</t>
  </si>
  <si>
    <t>http://www.imdb.com/title/tt0436039/</t>
  </si>
  <si>
    <t>//www.rottentomatoes.com/m/after_innocence/</t>
  </si>
  <si>
    <t>Tim and Eric's Billion Dollar Movie</t>
  </si>
  <si>
    <t>Tim Heidecker</t>
  </si>
  <si>
    <t>Eric Wareheim</t>
  </si>
  <si>
    <t>Robert Loggia</t>
  </si>
  <si>
    <t>http://www.imdb.com/title/tt1855401/</t>
  </si>
  <si>
    <t>//www.rottentomatoes.com/m/tim_and_erics_billion_dollar_movie/</t>
  </si>
  <si>
    <t>Mr. Jones</t>
  </si>
  <si>
    <t>Mike Figgis</t>
  </si>
  <si>
    <t>Anne Bancroft</t>
  </si>
  <si>
    <t>Delroy Lindo</t>
  </si>
  <si>
    <t>Tom Irwin</t>
  </si>
  <si>
    <t>http://www.imdb.com/title/tt0107611/</t>
  </si>
  <si>
    <t>//www.rottentomatoes.com/m/mr_jones/</t>
  </si>
  <si>
    <t>Goin' South</t>
  </si>
  <si>
    <t>http://www.imdb.com/title/tt0077621/</t>
  </si>
  <si>
    <t>//www.rottentomatoes.com/m/goin_south/</t>
  </si>
  <si>
    <t>Russian Dolls (Les Poupees Russes)</t>
  </si>
  <si>
    <t>Cinema Libre Studio</t>
  </si>
  <si>
    <t>Cedric Klapisch</t>
  </si>
  <si>
    <t>Romain Duris</t>
  </si>
  <si>
    <t>Audrey Tautou</t>
  </si>
  <si>
    <t>Kelly Reilly</t>
  </si>
  <si>
    <t>Cecile De France</t>
  </si>
  <si>
    <t>Kevin Bishop</t>
  </si>
  <si>
    <t>http://www.imdb.com/title/tt0409184/</t>
  </si>
  <si>
    <t>//www.rottentomatoes.com/m/russian_dolls/</t>
  </si>
  <si>
    <t>My Flesh and Blood</t>
  </si>
  <si>
    <t>Strand Releasing</t>
  </si>
  <si>
    <t>Jonathan Karsh</t>
  </si>
  <si>
    <t>Susan Tom</t>
  </si>
  <si>
    <t>Joe Tom</t>
  </si>
  <si>
    <t>Chloe Tom</t>
  </si>
  <si>
    <t>Anthony Tom</t>
  </si>
  <si>
    <t>Xenia Tom</t>
  </si>
  <si>
    <t>http://www.imdb.com/title/tt0342804/</t>
  </si>
  <si>
    <t>//www.rottentomatoes.com/m/my_flesh_and_blood/</t>
  </si>
  <si>
    <t>Revenge of the Nerds II: Nerds in Paradise</t>
  </si>
  <si>
    <t>Robert Carradine</t>
  </si>
  <si>
    <t>Courtney Thorne-Smith</t>
  </si>
  <si>
    <t>Curtis Armstrong</t>
  </si>
  <si>
    <t>Larry B. Scott</t>
  </si>
  <si>
    <t>Timothy Busfield</t>
  </si>
  <si>
    <t>http://www.imdb.com/title/tt0093857/</t>
  </si>
  <si>
    <t>//www.rottentomatoes.com/m/revenge_of_the_nerds_ii_nerds_in_paradise/</t>
  </si>
  <si>
    <t>Vampire in Brooklyn</t>
  </si>
  <si>
    <t>Wes Craven</t>
  </si>
  <si>
    <t>Angela Bassett</t>
  </si>
  <si>
    <t>Allen Payne</t>
  </si>
  <si>
    <t>Kadeem Hardison</t>
  </si>
  <si>
    <t>John Witherspoon</t>
  </si>
  <si>
    <t>http://www.imdb.com/title/tt0114825/</t>
  </si>
  <si>
    <t>//www.rottentomatoes.com/m/vampire_in_brooklyn/</t>
  </si>
  <si>
    <t>George Washington</t>
  </si>
  <si>
    <t>Code Red</t>
  </si>
  <si>
    <t>David Green</t>
  </si>
  <si>
    <t>Donald Holden</t>
  </si>
  <si>
    <t>Candace Evanofski</t>
  </si>
  <si>
    <t>Curtis Cotton III</t>
  </si>
  <si>
    <t>Eddie Rouse</t>
  </si>
  <si>
    <t>Paul Schneider</t>
  </si>
  <si>
    <t>http://www.imdb.com/title/tt0262432/</t>
  </si>
  <si>
    <t>//www.rottentomatoes.com/m/1097991-george_washington/</t>
  </si>
  <si>
    <t>Agent Cody Banks 2: Destination London</t>
  </si>
  <si>
    <t>Kevin Allen</t>
  </si>
  <si>
    <t>Frankie Muniz</t>
  </si>
  <si>
    <t>Hannah Spearritt</t>
  </si>
  <si>
    <t>Cynthia Stevenson</t>
  </si>
  <si>
    <t>http://www.imdb.com/title/tt0358349/</t>
  </si>
  <si>
    <t>//www.rottentomatoes.com/m/agent_cody_banks_2_destination_london/</t>
  </si>
  <si>
    <t>Into The Arms Of Strangers - Stories Of The Kindertransport</t>
  </si>
  <si>
    <t>Mark Jonathan Harris</t>
  </si>
  <si>
    <t>Lorraine Allard</t>
  </si>
  <si>
    <t>Lory Cahn</t>
  </si>
  <si>
    <t>Hedy Epstein</t>
  </si>
  <si>
    <t>Kurt Fuchel</t>
  </si>
  <si>
    <t>Gordon Alexander</t>
  </si>
  <si>
    <t>http://www.imdb.com/title/tt0248912/</t>
  </si>
  <si>
    <t>//www.rottentomatoes.com/m/into_the_arms_of_strangers_stories_of_the_kindertransport/</t>
  </si>
  <si>
    <t>The Take</t>
  </si>
  <si>
    <t>Hatchet Films</t>
  </si>
  <si>
    <t>Brad Furman</t>
  </si>
  <si>
    <t>Tyrese Gibson</t>
  </si>
  <si>
    <t>Rosie Perez</t>
  </si>
  <si>
    <t>Yul Vazquez</t>
  </si>
  <si>
    <t>http://www.imdb.com/title/tt0828158/</t>
  </si>
  <si>
    <t>//www.rottentomatoes.com/m/1194326-take/</t>
  </si>
  <si>
    <t>A Star is Born</t>
  </si>
  <si>
    <t>Frank R. Pierson</t>
  </si>
  <si>
    <t>Barbra Streisand</t>
  </si>
  <si>
    <t>Oliver Clark</t>
  </si>
  <si>
    <t>Vanetta Fields</t>
  </si>
  <si>
    <t>http://www.imdb.com/title/tt0075265/</t>
  </si>
  <si>
    <t>//www.rottentomatoes.com/m/1019831-star_is_born/</t>
  </si>
  <si>
    <t>The Belly of an Architect</t>
  </si>
  <si>
    <t>Hemdale</t>
  </si>
  <si>
    <t>Peter Greenaway</t>
  </si>
  <si>
    <t>Chloe Webb</t>
  </si>
  <si>
    <t>Lambert Wilson</t>
  </si>
  <si>
    <t>Sergio Fantoni</t>
  </si>
  <si>
    <t>Vanni Corbellini</t>
  </si>
  <si>
    <t>http://www.imdb.com/title/tt0092637/</t>
  </si>
  <si>
    <t>//www.rottentomatoes.com/m/belly_of_an_architect/</t>
  </si>
  <si>
    <t>Veronica Mars</t>
  </si>
  <si>
    <t>Rob Thomas (III)</t>
  </si>
  <si>
    <t>Kristen Bell</t>
  </si>
  <si>
    <t>Ryan Hansen</t>
  </si>
  <si>
    <t>Jason Dohring</t>
  </si>
  <si>
    <t>Chris Lowell</t>
  </si>
  <si>
    <t>Tina Majorino</t>
  </si>
  <si>
    <t>http://www.imdb.com/title/tt2771372/</t>
  </si>
  <si>
    <t>//www.rottentomatoes.com/m/veronica_mars/</t>
  </si>
  <si>
    <t>Kaena: The Prophecy</t>
  </si>
  <si>
    <t>Chris Delaporte</t>
  </si>
  <si>
    <t>Michael McShane</t>
  </si>
  <si>
    <t>http://www.imdb.com/title/tt0297753/</t>
  </si>
  <si>
    <t>//www.rottentomatoes.com/m/kaena_the_prophecy/</t>
  </si>
  <si>
    <t>Ghost Ship</t>
  </si>
  <si>
    <t>Steve Beck</t>
  </si>
  <si>
    <t>Julianna Margulies</t>
  </si>
  <si>
    <t>Desmond Harrington</t>
  </si>
  <si>
    <t>http://www.imdb.com/title/tt0288477/</t>
  </si>
  <si>
    <t>//www.rottentomatoes.com/m/ghost_ship/</t>
  </si>
  <si>
    <t>Date Night</t>
  </si>
  <si>
    <t>Shawn Levy</t>
  </si>
  <si>
    <t>Steve Carell</t>
  </si>
  <si>
    <t>Tina Fey</t>
  </si>
  <si>
    <t>Taraji P. Henson</t>
  </si>
  <si>
    <t>Jimmi Simpson</t>
  </si>
  <si>
    <t>http://www.imdb.com/title/tt1279935/</t>
  </si>
  <si>
    <t>//www.rottentomatoes.com/m/date_night/</t>
  </si>
  <si>
    <t>Anchorman 2: The Legend Continues</t>
  </si>
  <si>
    <t>Adam McKay</t>
  </si>
  <si>
    <t>http://www.imdb.com/title/tt1229340/</t>
  </si>
  <si>
    <t>//www.rottentomatoes.com/m/anchorman_2_the_legend_continues/</t>
  </si>
  <si>
    <t>Thunderheart</t>
  </si>
  <si>
    <t>Graham Greene (II)</t>
  </si>
  <si>
    <t>Fred Ward</t>
  </si>
  <si>
    <t>Fred Dalton Thompson</t>
  </si>
  <si>
    <t>http://www.imdb.com/title/tt0105585/</t>
  </si>
  <si>
    <t>//www.rottentomatoes.com/m/thunderheart/</t>
  </si>
  <si>
    <t>Brubaker</t>
  </si>
  <si>
    <t>Stuart Rosenberg</t>
  </si>
  <si>
    <t>Yaphet Kotto</t>
  </si>
  <si>
    <t>Jane Alexander</t>
  </si>
  <si>
    <t>David Keith</t>
  </si>
  <si>
    <t>http://www.imdb.com/title/tt0080474/</t>
  </si>
  <si>
    <t>//www.rottentomatoes.com/m/brubaker/</t>
  </si>
  <si>
    <t>Jagged Edge</t>
  </si>
  <si>
    <t>Richard Marquand</t>
  </si>
  <si>
    <t>Peter Coyote</t>
  </si>
  <si>
    <t>John Dehner</t>
  </si>
  <si>
    <t>http://www.imdb.com/title/tt0089360/</t>
  </si>
  <si>
    <t>//www.rottentomatoes.com/m/jagged_edge/</t>
  </si>
  <si>
    <t>The Last Remake of Beau Geste</t>
  </si>
  <si>
    <t>Marty Feldman</t>
  </si>
  <si>
    <t>Michael York</t>
  </si>
  <si>
    <t>http://www.imdb.com/title/tt0076297/</t>
  </si>
  <si>
    <t>//www.rottentomatoes.com/m/last_remake_of_beau_geste/</t>
  </si>
  <si>
    <t>Boomerang</t>
  </si>
  <si>
    <t>Reginald Hudlin</t>
  </si>
  <si>
    <t>Robin Givens</t>
  </si>
  <si>
    <t>David Alan Grier</t>
  </si>
  <si>
    <t>http://www.imdb.com/title/tt0103859/</t>
  </si>
  <si>
    <t>//www.rottentomatoes.com/m/1039796-boomerang/</t>
  </si>
  <si>
    <t>The Ritz</t>
  </si>
  <si>
    <t>Jack Weston</t>
  </si>
  <si>
    <t>Rita Moreno</t>
  </si>
  <si>
    <t>Jerry Stiller</t>
  </si>
  <si>
    <t>Kaye Ballard</t>
  </si>
  <si>
    <t>http://www.imdb.com/title/tt0075144/</t>
  </si>
  <si>
    <t>//www.rottentomatoes.com/m/ritz/</t>
  </si>
  <si>
    <t>The Man with the Golden Gun</t>
  </si>
  <si>
    <t>Guy Hamilton</t>
  </si>
  <si>
    <t>Christopher Lee</t>
  </si>
  <si>
    <t>Britt Ekland</t>
  </si>
  <si>
    <t>Maud Adams</t>
  </si>
  <si>
    <t>Herve Villechaize</t>
  </si>
  <si>
    <t>http://www.imdb.com/title/tt0071807/</t>
  </si>
  <si>
    <t>//www.rottentomatoes.com/m/man_with_the_golden_gun/</t>
  </si>
  <si>
    <t>Hellraiser - Bloodline</t>
  </si>
  <si>
    <t>Joe Chappelle</t>
  </si>
  <si>
    <t>Doug Bradley</t>
  </si>
  <si>
    <t>Valentina Vargas</t>
  </si>
  <si>
    <t>Kim Myers</t>
  </si>
  <si>
    <t>Christine Harnos</t>
  </si>
  <si>
    <t>http://www.imdb.com/title/tt0116514/</t>
  </si>
  <si>
    <t>//www.rottentomatoes.com/m/hellraiser-bloodline/</t>
  </si>
  <si>
    <t>The Butcher's Wife</t>
  </si>
  <si>
    <t>Terry Hughes</t>
  </si>
  <si>
    <t>http://www.imdb.com/title/tt0101523/</t>
  </si>
  <si>
    <t>//www.rottentomatoes.com/m/butchers_wife/</t>
  </si>
  <si>
    <t>Diner</t>
  </si>
  <si>
    <t>Steve Guttenberg</t>
  </si>
  <si>
    <t>Daniel Stern</t>
  </si>
  <si>
    <t>Kevin Bacon</t>
  </si>
  <si>
    <t>http://www.imdb.com/title/tt0083833/</t>
  </si>
  <si>
    <t>//www.rottentomatoes.com/m/diner/</t>
  </si>
  <si>
    <t>Cecil B. Demented</t>
  </si>
  <si>
    <t>Artisan Entertainment</t>
  </si>
  <si>
    <t>John Waters</t>
  </si>
  <si>
    <t>Adrian Grenier</t>
  </si>
  <si>
    <t>Alicia Witt</t>
  </si>
  <si>
    <t>Lawrence Gilliard Jr.</t>
  </si>
  <si>
    <t>http://www.imdb.com/title/tt0173716/</t>
  </si>
  <si>
    <t>//www.rottentomatoes.com/m/cecil_b_demented/</t>
  </si>
  <si>
    <t>Ragtime</t>
  </si>
  <si>
    <t>James Cagney</t>
  </si>
  <si>
    <t>Elizabeth McGovern</t>
  </si>
  <si>
    <t>Brad Dourif</t>
  </si>
  <si>
    <t>Moses Gunn</t>
  </si>
  <si>
    <t>Kenneth McMillan</t>
  </si>
  <si>
    <t>http://www.imdb.com/title/tt0082970/</t>
  </si>
  <si>
    <t>//www.rottentomatoes.com/m/ragtime/</t>
  </si>
  <si>
    <t>One Day</t>
  </si>
  <si>
    <t>Lone Scherfig</t>
  </si>
  <si>
    <t>Tom Mison</t>
  </si>
  <si>
    <t>Jodie Whittaker</t>
  </si>
  <si>
    <t>Rafe Spall</t>
  </si>
  <si>
    <t>http://www.imdb.com/title/tt1563738/</t>
  </si>
  <si>
    <t>//www.rottentomatoes.com/m/one_day_2014/</t>
  </si>
  <si>
    <t>Rambling Rose</t>
  </si>
  <si>
    <t>Laura Dern</t>
  </si>
  <si>
    <t>Diane Ladd</t>
  </si>
  <si>
    <t>http://www.imdb.com/title/tt0102753/</t>
  </si>
  <si>
    <t>//www.rottentomatoes.com/m/rambling_rose/</t>
  </si>
  <si>
    <t>Cameraman: The Life And Work Of Jack Cardiff</t>
  </si>
  <si>
    <t>Craig McCall</t>
  </si>
  <si>
    <t>Kirk Douglas</t>
  </si>
  <si>
    <t>Lauren Bacall</t>
  </si>
  <si>
    <t>Kim Hunter</t>
  </si>
  <si>
    <t>http://www.imdb.com/title/tt1626811/</t>
  </si>
  <si>
    <t>//www.rottentomatoes.com/m/cameraman_the_life_and_work_of_jack_cardiff/</t>
  </si>
  <si>
    <t>I Am Bruce Lee</t>
  </si>
  <si>
    <t>D&amp;E Entertainment</t>
  </si>
  <si>
    <t>Pete McCormack</t>
  </si>
  <si>
    <t>Dana White</t>
  </si>
  <si>
    <t>Ed O'Neill</t>
  </si>
  <si>
    <t>Kobe Bryant</t>
  </si>
  <si>
    <t>Linda Lee Cadwell</t>
  </si>
  <si>
    <t>Manny Pacquiao</t>
  </si>
  <si>
    <t>http://www.imdb.com/title/tt1954299/</t>
  </si>
  <si>
    <t>//www.rottentomatoes.com/m/i_am_bruce_lee_2012/</t>
  </si>
  <si>
    <t>Let It Be</t>
  </si>
  <si>
    <t>Michael Lindsay-Hogg</t>
  </si>
  <si>
    <t>Beatles The</t>
  </si>
  <si>
    <t>Paul McCartney</t>
  </si>
  <si>
    <t>George Harrison</t>
  </si>
  <si>
    <t>http://www.imdb.com/title/tt0065976/</t>
  </si>
  <si>
    <t>//www.rottentomatoes.com/m/let-it-be/</t>
  </si>
  <si>
    <t>The Groove Tube</t>
  </si>
  <si>
    <t>Levitt-Pickman Film Corporation</t>
  </si>
  <si>
    <t>Ken Shapiro</t>
  </si>
  <si>
    <t>Mary Mendham</t>
  </si>
  <si>
    <t>Richard Belzer</t>
  </si>
  <si>
    <t>Buzzy Linhart</t>
  </si>
  <si>
    <t>http://www.imdb.com/title/tt0071583/</t>
  </si>
  <si>
    <t>//www.rottentomatoes.com/m/groove_tube/</t>
  </si>
  <si>
    <t>Brighton Rock</t>
  </si>
  <si>
    <t>Rowan Joffe</t>
  </si>
  <si>
    <t>Andrea Riseborough</t>
  </si>
  <si>
    <t>Helen Mirren</t>
  </si>
  <si>
    <t>Andy Serkis</t>
  </si>
  <si>
    <t>http://www.imdb.com/title/tt1233192/</t>
  </si>
  <si>
    <t>//www.rottentomatoes.com/m/brighton_rock-2010/</t>
  </si>
  <si>
    <t>The Disappearance of Alice Creed</t>
  </si>
  <si>
    <t>J Blakeson</t>
  </si>
  <si>
    <t>Eddie Marsan</t>
  </si>
  <si>
    <t>http://www.imdb.com/title/tt1379177/</t>
  </si>
  <si>
    <t>//www.rottentomatoes.com/m/disappearance_of_alice_creed/</t>
  </si>
  <si>
    <t>Sgt. Bilko</t>
  </si>
  <si>
    <t>Jonathan Lynn</t>
  </si>
  <si>
    <t>Phil Hartman</t>
  </si>
  <si>
    <t>Daryl 'Chill' Mitchell</t>
  </si>
  <si>
    <t>http://www.imdb.com/title/tt0117608/</t>
  </si>
  <si>
    <t>//www.rottentomatoes.com/m/sgt_bilko/</t>
  </si>
  <si>
    <t>V.I. Warshawski</t>
  </si>
  <si>
    <t>Hollywood Pictures</t>
  </si>
  <si>
    <t>Jeff Kanew</t>
  </si>
  <si>
    <t>Kathleen Turner</t>
  </si>
  <si>
    <t>Jay O Sanders</t>
  </si>
  <si>
    <t>Charles Durning</t>
  </si>
  <si>
    <t>Angela Goethals</t>
  </si>
  <si>
    <t>Nancy Paul</t>
  </si>
  <si>
    <t>http://www.imdb.com/title/tt0103184/</t>
  </si>
  <si>
    <t>//www.rottentomatoes.com/m/vi_warshawski/</t>
  </si>
  <si>
    <t>Glory</t>
  </si>
  <si>
    <t>TriStar</t>
  </si>
  <si>
    <t>Edward Zwick</t>
  </si>
  <si>
    <t>Andre Braugher</t>
  </si>
  <si>
    <t>http://www.imdb.com/title/tt0097441/</t>
  </si>
  <si>
    <t>//www.rottentomatoes.com/m/1008415-glory/</t>
  </si>
  <si>
    <t>Carnosaur</t>
  </si>
  <si>
    <t>Concorde/New Horizons Home Video</t>
  </si>
  <si>
    <t>Adam Simon</t>
  </si>
  <si>
    <t>Raphael Sbarge</t>
  </si>
  <si>
    <t>Jennifer Runyon</t>
  </si>
  <si>
    <t>David Rupel</t>
  </si>
  <si>
    <t>Raphael Searge</t>
  </si>
  <si>
    <t>http://www.imdb.com/title/tt0106521/</t>
  </si>
  <si>
    <t>//www.rottentomatoes.com/m/carnosaur/</t>
  </si>
  <si>
    <t>The Ninth Gate</t>
  </si>
  <si>
    <t>Frank Langella</t>
  </si>
  <si>
    <t>Emmanuelle Seigner</t>
  </si>
  <si>
    <t>Barbara Jefford</t>
  </si>
  <si>
    <t>http://www.imdb.com/title/tt0142688/</t>
  </si>
  <si>
    <t>//www.rottentomatoes.com/m/ninth_gate/</t>
  </si>
  <si>
    <t>New York Minute</t>
  </si>
  <si>
    <t>Dennie Gordon</t>
  </si>
  <si>
    <t>Andy Richter</t>
  </si>
  <si>
    <t>Riley Smith</t>
  </si>
  <si>
    <t>Jared Padalecki</t>
  </si>
  <si>
    <t>Drew Pinsky</t>
  </si>
  <si>
    <t>http://www.imdb.com/title/tt0363282/</t>
  </si>
  <si>
    <t>//www.rottentomatoes.com/m/new_york_minute/</t>
  </si>
  <si>
    <t>The Jazz Singer</t>
  </si>
  <si>
    <t>Ralph Thomas</t>
  </si>
  <si>
    <t>Neil Diamond</t>
  </si>
  <si>
    <t>Lucie Arnaz</t>
  </si>
  <si>
    <t>Lucie Arnez</t>
  </si>
  <si>
    <t>Catlin Adams</t>
  </si>
  <si>
    <t>http://www.imdb.com/title/tt0080948/</t>
  </si>
  <si>
    <t>//www.rottentomatoes.com/m/1010979-jazz_singer/</t>
  </si>
  <si>
    <t>The Other Sister</t>
  </si>
  <si>
    <t>Garry Marshall</t>
  </si>
  <si>
    <t>Poppy Montgomery</t>
  </si>
  <si>
    <t>http://www.imdb.com/title/tt0123209/</t>
  </si>
  <si>
    <t>//www.rottentomatoes.com/m/other_sister/</t>
  </si>
  <si>
    <t>Modigliani</t>
  </si>
  <si>
    <t>Innovation Film Group</t>
  </si>
  <si>
    <t>Mick Davis</t>
  </si>
  <si>
    <t>Elsa Zylberstein</t>
  </si>
  <si>
    <t>Omid Djalili</t>
  </si>
  <si>
    <t>Hippolyte Girardot</t>
  </si>
  <si>
    <t>Eva Herzigova</t>
  </si>
  <si>
    <t>http://www.imdb.com/title/tt0367188/</t>
  </si>
  <si>
    <t>//www.rottentomatoes.com/m/modigliani/</t>
  </si>
  <si>
    <t>Inbred</t>
  </si>
  <si>
    <t>Alex Chandon</t>
  </si>
  <si>
    <t>James Burrows</t>
  </si>
  <si>
    <t>James Doherty</t>
  </si>
  <si>
    <t>Jo Hartley</t>
  </si>
  <si>
    <t>Seamus O'Neill</t>
  </si>
  <si>
    <t>Neil Leiper</t>
  </si>
  <si>
    <t>http://www.imdb.com/title/tt1723124/</t>
  </si>
  <si>
    <t>//www.rottentomatoes.com/m/inbred/</t>
  </si>
  <si>
    <t>Pooh's Heffalump Movie</t>
  </si>
  <si>
    <t>Frank Nissen</t>
  </si>
  <si>
    <t>Nikita Hopkins</t>
  </si>
  <si>
    <t>Jim Cummings</t>
  </si>
  <si>
    <t>Ken Sansom</t>
  </si>
  <si>
    <t>Kath Soucie</t>
  </si>
  <si>
    <t>http://www.imdb.com/title/tt0407121/</t>
  </si>
  <si>
    <t>//www.rottentomatoes.com/m/poohs_heffalump_movie/</t>
  </si>
  <si>
    <t>Town &amp; Country</t>
  </si>
  <si>
    <t>Boris Damast</t>
  </si>
  <si>
    <t>Warren Beatty</t>
  </si>
  <si>
    <t>Goldie Hawn</t>
  </si>
  <si>
    <t>Garry Shandling</t>
  </si>
  <si>
    <t>http://www.imdb.com/title/tt0141907/</t>
  </si>
  <si>
    <t>//www.rottentomatoes.com/m/town_and_country/</t>
  </si>
  <si>
    <t>Deck the Halls</t>
  </si>
  <si>
    <t>Danny DeVito</t>
  </si>
  <si>
    <t>Kristin Davis</t>
  </si>
  <si>
    <t>Kristin Chenoweth</t>
  </si>
  <si>
    <t>Alia Shawkat</t>
  </si>
  <si>
    <t>http://www.imdb.com/title/tt0790604/</t>
  </si>
  <si>
    <t>//www.rottentomatoes.com/m/deck_the_halls/</t>
  </si>
  <si>
    <t>The Adjuster</t>
  </si>
  <si>
    <t>Alliance Atlantis Communications</t>
  </si>
  <si>
    <t>Arsinee Khanjian</t>
  </si>
  <si>
    <t>Maury Chaykin</t>
  </si>
  <si>
    <t>Gabrielle Rose</t>
  </si>
  <si>
    <t>Jennifer Dale</t>
  </si>
  <si>
    <t>http://www.imdb.com/title/tt0101273/</t>
  </si>
  <si>
    <t>//www.rottentomatoes.com/m/adjuster/</t>
  </si>
  <si>
    <t>Turistas (Paradise Lost)</t>
  </si>
  <si>
    <t>John Stockwell</t>
  </si>
  <si>
    <t>Melissa George</t>
  </si>
  <si>
    <t>Josh Duhamel</t>
  </si>
  <si>
    <t>Desmond Askew</t>
  </si>
  <si>
    <t>Beau Garrett</t>
  </si>
  <si>
    <t>http://www.imdb.com/title/tt0454970/</t>
  </si>
  <si>
    <t>//www.rottentomatoes.com/m/turistas/</t>
  </si>
  <si>
    <t>Waist Deep</t>
  </si>
  <si>
    <t>Stan Lathan</t>
  </si>
  <si>
    <t>Meagan Good</t>
  </si>
  <si>
    <t>The Game</t>
  </si>
  <si>
    <t>Paul Terrel Clayton</t>
  </si>
  <si>
    <t>Darris Love</t>
  </si>
  <si>
    <t>http://www.imdb.com/title/tt0456020/</t>
  </si>
  <si>
    <t>//www.rottentomatoes.com/m/waist_deep/</t>
  </si>
  <si>
    <t>See No Evil, Hear No Evil</t>
  </si>
  <si>
    <t>Richard Pryor</t>
  </si>
  <si>
    <t>Gene Wilder</t>
  </si>
  <si>
    <t>Joan Severance</t>
  </si>
  <si>
    <t>Alan North</t>
  </si>
  <si>
    <t>http://www.imdb.com/title/tt0098282/</t>
  </si>
  <si>
    <t>//www.rottentomatoes.com/m/see_no_evil_hear_no_evil/</t>
  </si>
  <si>
    <t>The Safety of Objects</t>
  </si>
  <si>
    <t>Rose Troche</t>
  </si>
  <si>
    <t>Jessica Campbell</t>
  </si>
  <si>
    <t>Patricia Clarkson</t>
  </si>
  <si>
    <t>Joshua Jackson</t>
  </si>
  <si>
    <t>http://www.imdb.com/title/tt0256359/</t>
  </si>
  <si>
    <t>//www.rottentomatoes.com/m/the-safety-of-objects/</t>
  </si>
  <si>
    <t>Dumb and Dumberer: When Harry Met Lloyd</t>
  </si>
  <si>
    <t>Troy Miller</t>
  </si>
  <si>
    <t>Eric Christian Olsen</t>
  </si>
  <si>
    <t>Cheri Oteri</t>
  </si>
  <si>
    <t>Luis Guzman</t>
  </si>
  <si>
    <t>http://www.imdb.com/title/tt0329028/</t>
  </si>
  <si>
    <t>//www.rottentomatoes.com/m/dumb_and_dumberer_when_harry_met_lloyd/</t>
  </si>
  <si>
    <t>The Little Rascals</t>
  </si>
  <si>
    <t>Penelope Spheeris</t>
  </si>
  <si>
    <t>Travis Tedford</t>
  </si>
  <si>
    <t>Brittany Ashton Holmes</t>
  </si>
  <si>
    <t>Kevin Jamal Woods</t>
  </si>
  <si>
    <t>Zachary Mabry</t>
  </si>
  <si>
    <t>http://www.imdb.com/title/tt0110366/</t>
  </si>
  <si>
    <t>//www.rottentomatoes.com/m/the_little_rascals_1994/</t>
  </si>
  <si>
    <t>Moonstruck</t>
  </si>
  <si>
    <t>Norman Jewison</t>
  </si>
  <si>
    <t>Cher</t>
  </si>
  <si>
    <t>Olympia Dukakis</t>
  </si>
  <si>
    <t>Fyodor Chaliapin</t>
  </si>
  <si>
    <t>Vincent Gardenia</t>
  </si>
  <si>
    <t>http://www.imdb.com/title/tt0093565/</t>
  </si>
  <si>
    <t>//www.rottentomatoes.com/m/moonstruck/</t>
  </si>
  <si>
    <t>The Portrait of a Lady</t>
  </si>
  <si>
    <t>PolyGram Video</t>
  </si>
  <si>
    <t>Jane Campion</t>
  </si>
  <si>
    <t>Barbara Hershey</t>
  </si>
  <si>
    <t>Mary-Louise Parker</t>
  </si>
  <si>
    <t>Martin Donovan</t>
  </si>
  <si>
    <t>http://www.imdb.com/title/tt0117364/</t>
  </si>
  <si>
    <t>//www.rottentomatoes.com/m/1074321-portrait_of_a_lady/</t>
  </si>
  <si>
    <t>The Postman</t>
  </si>
  <si>
    <t>Larenz Tate</t>
  </si>
  <si>
    <t>James Russo</t>
  </si>
  <si>
    <t>Daniel von Bargen</t>
  </si>
  <si>
    <t>http://www.imdb.com/title/tt0119925/</t>
  </si>
  <si>
    <t>//www.rottentomatoes.com/m/postman/</t>
  </si>
  <si>
    <t>Mixed Nuts</t>
  </si>
  <si>
    <t>Nora Ephron</t>
  </si>
  <si>
    <t>Madeline Kahn</t>
  </si>
  <si>
    <t>Rita Wilson</t>
  </si>
  <si>
    <t>http://www.imdb.com/title/tt0110538/</t>
  </si>
  <si>
    <t>//www.rottentomatoes.com/m/mixed_nuts/</t>
  </si>
  <si>
    <t>While You Were Sleeping</t>
  </si>
  <si>
    <t>Jon Turteltaub</t>
  </si>
  <si>
    <t>Jack Warden</t>
  </si>
  <si>
    <t>http://www.imdb.com/title/tt0114924/</t>
  </si>
  <si>
    <t>//www.rottentomatoes.com/m/while_you_were_sleeping/</t>
  </si>
  <si>
    <t>Pootie Tang</t>
  </si>
  <si>
    <t>Louis C.K.</t>
  </si>
  <si>
    <t>Lance Crouther</t>
  </si>
  <si>
    <t>Jennifer Coolidge</t>
  </si>
  <si>
    <t>Wanda Sykes</t>
  </si>
  <si>
    <t>Robert Vaughn</t>
  </si>
  <si>
    <t>http://www.imdb.com/title/tt0258038/</t>
  </si>
  <si>
    <t>//www.rottentomatoes.com/m/pootie_tang/</t>
  </si>
  <si>
    <t>Sans Soleil</t>
  </si>
  <si>
    <t>Criterion Collection</t>
  </si>
  <si>
    <t>Chris Marker</t>
  </si>
  <si>
    <t>Florence Delay</t>
  </si>
  <si>
    <t>Alexandra Stewart</t>
  </si>
  <si>
    <t>Kazuko Kawakita</t>
  </si>
  <si>
    <t>Hayao Shibata</t>
  </si>
  <si>
    <t>Ichiro Hagiwara</t>
  </si>
  <si>
    <t>http://www.imdb.com/title/tt0084628/</t>
  </si>
  <si>
    <t>//www.rottentomatoes.com/m/sans_soleil/</t>
  </si>
  <si>
    <t>The Secret Life of Words</t>
  </si>
  <si>
    <t>Isabel Coixet</t>
  </si>
  <si>
    <t>Sarah Polley</t>
  </si>
  <si>
    <t>Javier Camara</t>
  </si>
  <si>
    <t>Sverre Anker Ousdal</t>
  </si>
  <si>
    <t>Dean Lennox Kelly</t>
  </si>
  <si>
    <t>http://www.imdb.com/title/tt0430576/</t>
  </si>
  <si>
    <t>//www.rottentomatoes.com/m/the_secret_life_of_words/</t>
  </si>
  <si>
    <t>Dare</t>
  </si>
  <si>
    <t>Adam Salky</t>
  </si>
  <si>
    <t>Emmy Rossum</t>
  </si>
  <si>
    <t>Zach Gilford</t>
  </si>
  <si>
    <t>Ashley Springer</t>
  </si>
  <si>
    <t>Ana Gasteyer</t>
  </si>
  <si>
    <t>http://www.imdb.com/title/tt1241316/</t>
  </si>
  <si>
    <t>//www.rottentomatoes.com/m/dare/</t>
  </si>
  <si>
    <t>The Frozen Ground</t>
  </si>
  <si>
    <t>The Film Arcade</t>
  </si>
  <si>
    <t>Scott Walker</t>
  </si>
  <si>
    <t>Dean Norris</t>
  </si>
  <si>
    <t>50 Cent</t>
  </si>
  <si>
    <t>http://www.imdb.com/title/tt2005374/</t>
  </si>
  <si>
    <t>//www.rottentomatoes.com/m/the_frozen_ground/</t>
  </si>
  <si>
    <t>Showtime</t>
  </si>
  <si>
    <t>Pedro Damien</t>
  </si>
  <si>
    <t>Pedro Damian</t>
  </si>
  <si>
    <t>http://www.imdb.com/title/tt0284490/</t>
  </si>
  <si>
    <t>//www.rottentomatoes.com/m/1113375-showtime/</t>
  </si>
  <si>
    <t>Galaxina</t>
  </si>
  <si>
    <t>Crown International Pictures</t>
  </si>
  <si>
    <t>William Sachs</t>
  </si>
  <si>
    <t>Stephen Macht</t>
  </si>
  <si>
    <t>Dorothy Stratten</t>
  </si>
  <si>
    <t>Avery Schreiber</t>
  </si>
  <si>
    <t>James David Hinton</t>
  </si>
  <si>
    <t>Ronald J. Knight</t>
  </si>
  <si>
    <t>http://www.imdb.com/title/tt0080771/</t>
  </si>
  <si>
    <t>//www.rottentomatoes.com/m/galaxina/</t>
  </si>
  <si>
    <t>Oh, God! Book II</t>
  </si>
  <si>
    <t>Gilbert Cates</t>
  </si>
  <si>
    <t>Tracy Richards</t>
  </si>
  <si>
    <t>David Birney</t>
  </si>
  <si>
    <t>Louanne</t>
  </si>
  <si>
    <t>http://www.imdb.com/title/tt0081268/</t>
  </si>
  <si>
    <t>//www.rottentomatoes.com/m/oh_god_book_ii/</t>
  </si>
  <si>
    <t>Micki + Maude</t>
  </si>
  <si>
    <t>Dudley Moore</t>
  </si>
  <si>
    <t>Amy Irving</t>
  </si>
  <si>
    <t>Ann Reinking</t>
  </si>
  <si>
    <t>George Gaynes</t>
  </si>
  <si>
    <t>http://www.imdb.com/title/tt0087718/</t>
  </si>
  <si>
    <t>//www.rottentomatoes.com/m/micki_and_maude/</t>
  </si>
  <si>
    <t>Bootmen</t>
  </si>
  <si>
    <t>Dein Perry</t>
  </si>
  <si>
    <t>Adam Garcia</t>
  </si>
  <si>
    <t>Sophie Lee</t>
  </si>
  <si>
    <t>Sam Worthington</t>
  </si>
  <si>
    <t>William Zappa</t>
  </si>
  <si>
    <t>Richard Carter</t>
  </si>
  <si>
    <t>http://www.imdb.com/title/tt0210584/</t>
  </si>
  <si>
    <t>//www.rottentomatoes.com/m/bootmen/</t>
  </si>
  <si>
    <t>My Dinner with Andre</t>
  </si>
  <si>
    <t>Louis Malle</t>
  </si>
  <si>
    <t>Jean Lenauer</t>
  </si>
  <si>
    <t>Roy Butler</t>
  </si>
  <si>
    <t>Andre Gregory</t>
  </si>
  <si>
    <t>Wallace Shawn</t>
  </si>
  <si>
    <t>http://www.imdb.com/title/tt0082783/</t>
  </si>
  <si>
    <t>//www.rottentomatoes.com/m/my_dinner_with_andre/</t>
  </si>
  <si>
    <t>Mother's Boys</t>
  </si>
  <si>
    <t>Yves Simoneau</t>
  </si>
  <si>
    <t>Luke Edwards</t>
  </si>
  <si>
    <t>http://www.imdb.com/title/tt0107606/</t>
  </si>
  <si>
    <t>//www.rottentomatoes.com/m/mothers_boys/</t>
  </si>
  <si>
    <t>Robin Hood</t>
  </si>
  <si>
    <t>Wolfgang Reitherman</t>
  </si>
  <si>
    <t>Brian Bedford</t>
  </si>
  <si>
    <t>Phil Harris</t>
  </si>
  <si>
    <t>Monica Evans</t>
  </si>
  <si>
    <t>Terry-Thomas</t>
  </si>
  <si>
    <t>http://www.imdb.com/title/tt0070608/</t>
  </si>
  <si>
    <t>//www.rottentomatoes.com/m/1017699-robin_hood/</t>
  </si>
  <si>
    <t>Theremin: An Electronic Odyssey</t>
  </si>
  <si>
    <t>Kaga Bay</t>
  </si>
  <si>
    <t>Steven M. Martin</t>
  </si>
  <si>
    <t>Leon Theremin</t>
  </si>
  <si>
    <t>Clara Rockmore</t>
  </si>
  <si>
    <t>Todd Rundgren</t>
  </si>
  <si>
    <t>Brian Wilson</t>
  </si>
  <si>
    <t>Robert Moog</t>
  </si>
  <si>
    <t>http://www.imdb.com/title/tt0108323/</t>
  </si>
  <si>
    <t>//www.rottentomatoes.com/m/theremin_an_electronic_odyssey/</t>
  </si>
  <si>
    <t>The Whole Wide World</t>
  </si>
  <si>
    <t>Sony Entertainment</t>
  </si>
  <si>
    <t>Dan Ireland</t>
  </si>
  <si>
    <t>Vincent D'Onofrio</t>
  </si>
  <si>
    <t>Ann Wedgeworth</t>
  </si>
  <si>
    <t>Harve Presnell</t>
  </si>
  <si>
    <t>Benjamin Mouton</t>
  </si>
  <si>
    <t>http://www.imdb.com/title/tt0118163/</t>
  </si>
  <si>
    <t>//www.rottentomatoes.com/m/whole_wide_world/</t>
  </si>
  <si>
    <t>Swordfish</t>
  </si>
  <si>
    <t>Dominic Sena</t>
  </si>
  <si>
    <t>Vinnie Jones</t>
  </si>
  <si>
    <t>http://www.imdb.com/title/tt0244244/</t>
  </si>
  <si>
    <t>//www.rottentomatoes.com/m/swordfish/</t>
  </si>
  <si>
    <t>The Distinguished Gentleman</t>
  </si>
  <si>
    <t>Sheryl Lee Ralph</t>
  </si>
  <si>
    <t>Joe Don Baker</t>
  </si>
  <si>
    <t>Victoria Rowell</t>
  </si>
  <si>
    <t>http://www.imdb.com/title/tt0104114/</t>
  </si>
  <si>
    <t>//www.rottentomatoes.com/m/the-distinguished-gentleman/</t>
  </si>
  <si>
    <t>Breathless</t>
  </si>
  <si>
    <t>Jim McBride</t>
  </si>
  <si>
    <t>Valerie Kaprisky</t>
  </si>
  <si>
    <t>Art Metrano</t>
  </si>
  <si>
    <t>William Tepper</t>
  </si>
  <si>
    <t>http://www.imdb.com/title/tt0085276/</t>
  </si>
  <si>
    <t>//www.rottentomatoes.com/m/1003066-breathless/</t>
  </si>
  <si>
    <t>Oh, God!</t>
  </si>
  <si>
    <t>Carl Reiner</t>
  </si>
  <si>
    <t>John Denver</t>
  </si>
  <si>
    <t>Donald Pleasence</t>
  </si>
  <si>
    <t>Ralph Bellamy</t>
  </si>
  <si>
    <t>http://www.imdb.com/title/tt0076489/</t>
  </si>
  <si>
    <t>//www.rottentomatoes.com/m/oh_god/</t>
  </si>
  <si>
    <t>Bookies</t>
  </si>
  <si>
    <t>Johnny Galecki</t>
  </si>
  <si>
    <t>Rachael Leigh Cook</t>
  </si>
  <si>
    <t>David Proval</t>
  </si>
  <si>
    <t>http://www.imdb.com/title/tt0302361/</t>
  </si>
  <si>
    <t>//www.rottentomatoes.com/m/bookies/</t>
  </si>
  <si>
    <t>Live and Let Die</t>
  </si>
  <si>
    <t>Julius W. Harris</t>
  </si>
  <si>
    <t>http://www.imdb.com/title/tt0070328/</t>
  </si>
  <si>
    <t>//www.rottentomatoes.com/m/live_and_let_die/</t>
  </si>
  <si>
    <t>What's Cooking?</t>
  </si>
  <si>
    <t>Trimark Pictures</t>
  </si>
  <si>
    <t>Gurinder Chadha</t>
  </si>
  <si>
    <t>Mercedes Ruehl</t>
  </si>
  <si>
    <t>Alfre Woodard</t>
  </si>
  <si>
    <t>http://www.imdb.com/title/tt0197096/</t>
  </si>
  <si>
    <t>//www.rottentomatoes.com/m/whats_cooking/</t>
  </si>
  <si>
    <t>The Funeral</t>
  </si>
  <si>
    <t>Echo Bridge Home Entertainment</t>
  </si>
  <si>
    <t>Abel Ferrara</t>
  </si>
  <si>
    <t>Vincent Gallo</t>
  </si>
  <si>
    <t>Annabella Sciorra</t>
  </si>
  <si>
    <t>http://www.imdb.com/title/tt0116378/</t>
  </si>
  <si>
    <t>//www.rottentomatoes.com/m/1074517-funeral/</t>
  </si>
  <si>
    <t>Welcome to Mooseport</t>
  </si>
  <si>
    <t>Donald Petrie</t>
  </si>
  <si>
    <t>Maura Tierney</t>
  </si>
  <si>
    <t>Christine Baranski</t>
  </si>
  <si>
    <t>http://www.imdb.com/title/tt0361925/</t>
  </si>
  <si>
    <t>//www.rottentomatoes.com/m/welcome_to_mooseport/</t>
  </si>
  <si>
    <t>Trainspotting</t>
  </si>
  <si>
    <t>Jonny Lee Miller</t>
  </si>
  <si>
    <t>http://www.imdb.com/title/tt0117951/</t>
  </si>
  <si>
    <t>//www.rottentomatoes.com/m/trainspotting/</t>
  </si>
  <si>
    <t>I Wanna Hold Your Hand</t>
  </si>
  <si>
    <t>Universal</t>
  </si>
  <si>
    <t>Bobby Di Cicco</t>
  </si>
  <si>
    <t>Marc McClure</t>
  </si>
  <si>
    <t>Susan Kendall Newman</t>
  </si>
  <si>
    <t>Wendie Jo Sperber</t>
  </si>
  <si>
    <t>http://www.imdb.com/title/tt0077714/</t>
  </si>
  <si>
    <t>//www.rottentomatoes.com/m/i_wanna_hold_your_hand/</t>
  </si>
  <si>
    <t>UHF</t>
  </si>
  <si>
    <t>Jay Levey</t>
  </si>
  <si>
    <t>Victoria Jackson</t>
  </si>
  <si>
    <t>Weird Al Yankovic</t>
  </si>
  <si>
    <t>Kevin McCarthy</t>
  </si>
  <si>
    <t>Michael Richards</t>
  </si>
  <si>
    <t>David Bowe</t>
  </si>
  <si>
    <t>http://www.imdb.com/title/tt0098546/</t>
  </si>
  <si>
    <t>//www.rottentomatoes.com/m/uhf/</t>
  </si>
  <si>
    <t>The Imposter</t>
  </si>
  <si>
    <t>Indomina Films</t>
  </si>
  <si>
    <t>Bart Layton</t>
  </si>
  <si>
    <t>Frederic Bourdin</t>
  </si>
  <si>
    <t>Carey Gibson</t>
  </si>
  <si>
    <t>Beverly Dollarhide</t>
  </si>
  <si>
    <t>Nancy Fisher</t>
  </si>
  <si>
    <t>Bruce Perry</t>
  </si>
  <si>
    <t>http://www.imdb.com/title/tt1966604/</t>
  </si>
  <si>
    <t>//www.rottentomatoes.com/m/the_imposter_2012/</t>
  </si>
  <si>
    <t>The Perfect Score</t>
  </si>
  <si>
    <t>Brian Robbins</t>
  </si>
  <si>
    <t>Bryan Greenberg</t>
  </si>
  <si>
    <t>Darius Miles</t>
  </si>
  <si>
    <t>http://www.imdb.com/title/tt0314498/</t>
  </si>
  <si>
    <t>//www.rottentomatoes.com/m/perfect_score/</t>
  </si>
  <si>
    <t>Death Line (Raw Meat)</t>
  </si>
  <si>
    <t>Gary Sherman</t>
  </si>
  <si>
    <t>Hugh Armstrong</t>
  </si>
  <si>
    <t>James Cossins</t>
  </si>
  <si>
    <t>Sharon Gurney</t>
  </si>
  <si>
    <t>David Ladd</t>
  </si>
  <si>
    <t>http://www.imdb.com/title/tt0068458/</t>
  </si>
  <si>
    <t>//www.rottentomatoes.com/m/death_line/</t>
  </si>
  <si>
    <t>Things to Do in Denver...When You're Dead</t>
  </si>
  <si>
    <t>Gary Fleder</t>
  </si>
  <si>
    <t>Bill Nunn</t>
  </si>
  <si>
    <t>Treat Williams</t>
  </si>
  <si>
    <t>http://www.imdb.com/title/tt0114660/</t>
  </si>
  <si>
    <t>//www.rottentomatoes.com/m/things_to_do_in_denverwhen_youre_dead/</t>
  </si>
  <si>
    <t>Mad Max 2: The Road Warrior</t>
  </si>
  <si>
    <t>Bruce Spence</t>
  </si>
  <si>
    <t>Vernon Wells</t>
  </si>
  <si>
    <t>Emil Minty</t>
  </si>
  <si>
    <t>Mike Preston</t>
  </si>
  <si>
    <t>http://www.imdb.com/title/tt0082694/</t>
  </si>
  <si>
    <t>//www.rottentomatoes.com/m/mad_max_2_the_road_warrior_1981/</t>
  </si>
  <si>
    <t>My Girl 2</t>
  </si>
  <si>
    <t>Austin O'Brien</t>
  </si>
  <si>
    <t>http://www.imdb.com/title/tt0110613/</t>
  </si>
  <si>
    <t>//www.rottentomatoes.com/m/my-girl-2/</t>
  </si>
  <si>
    <t>Candy</t>
  </si>
  <si>
    <t>Neil Armfield</t>
  </si>
  <si>
    <t>Abbie Cornish</t>
  </si>
  <si>
    <t>Tony Martin</t>
  </si>
  <si>
    <t>Noni Hazelhurst</t>
  </si>
  <si>
    <t>http://www.imdb.com/title/tt0424880/</t>
  </si>
  <si>
    <t>//www.rottentomatoes.com/m/candy/</t>
  </si>
  <si>
    <t>The Secret Garden</t>
  </si>
  <si>
    <t>Kate Maberly</t>
  </si>
  <si>
    <t>Maggie Smith</t>
  </si>
  <si>
    <t>Heydon Prowse</t>
  </si>
  <si>
    <t>Andrew Knott</t>
  </si>
  <si>
    <t>Laura Crossley</t>
  </si>
  <si>
    <t>http://www.imdb.com/title/tt0108071/</t>
  </si>
  <si>
    <t>//www.rottentomatoes.com/m/1045518-secret_garden/</t>
  </si>
  <si>
    <t>Get on the Bus</t>
  </si>
  <si>
    <t>Ossie Davis</t>
  </si>
  <si>
    <t>Charles S. Dutton</t>
  </si>
  <si>
    <t>De'aundre Bonds</t>
  </si>
  <si>
    <t>http://www.imdb.com/title/tt0116404/</t>
  </si>
  <si>
    <t>//www.rottentomatoes.com/m/get_on_the_bus/</t>
  </si>
  <si>
    <t>Ghosts of Abu Ghraib</t>
  </si>
  <si>
    <t>Rory Kennedy</t>
  </si>
  <si>
    <t>Alberto Mora</t>
  </si>
  <si>
    <t>John Yoo</t>
  </si>
  <si>
    <t>Scott Horton</t>
  </si>
  <si>
    <t>Mark Danner</t>
  </si>
  <si>
    <t>Alfred McCoy</t>
  </si>
  <si>
    <t>http://www.imdb.com/title/tt0912585/</t>
  </si>
  <si>
    <t>//www.rottentomatoes.com/m/1175777-ghosts_of_abu_ghraib/</t>
  </si>
  <si>
    <t>Punchline</t>
  </si>
  <si>
    <t>David Seltzer</t>
  </si>
  <si>
    <t>Mark Rydell</t>
  </si>
  <si>
    <t>http://www.imdb.com/title/tt0095927/</t>
  </si>
  <si>
    <t>//www.rottentomatoes.com/m/punchline/</t>
  </si>
  <si>
    <t>Code Name: The Cleaner</t>
  </si>
  <si>
    <t>Les Mayfield</t>
  </si>
  <si>
    <t>Cedric the Entertainer</t>
  </si>
  <si>
    <t>Nicollette Sheridan</t>
  </si>
  <si>
    <t>Mark Dacascos</t>
  </si>
  <si>
    <t>Callum Keith Rennie</t>
  </si>
  <si>
    <t>http://www.imdb.com/title/tt0462229/</t>
  </si>
  <si>
    <t>//www.rottentomatoes.com/m/code_name_the_cleaner/</t>
  </si>
  <si>
    <t>Fast &amp; Furious</t>
  </si>
  <si>
    <t>Justin Lin</t>
  </si>
  <si>
    <t>Vin Diesel</t>
  </si>
  <si>
    <t>Paul Walker</t>
  </si>
  <si>
    <t>John Ortiz</t>
  </si>
  <si>
    <t>Jordana Brewster</t>
  </si>
  <si>
    <t>http://www.imdb.com/title/tt1013752/</t>
  </si>
  <si>
    <t>//www.rottentomatoes.com/m/fast_and_furious/</t>
  </si>
  <si>
    <t>House of 1000 Corpses</t>
  </si>
  <si>
    <t>Lions Gate Films Inc.</t>
  </si>
  <si>
    <t>Chris Hardwick</t>
  </si>
  <si>
    <t>Erin Daniels</t>
  </si>
  <si>
    <t>Dennis Fimple</t>
  </si>
  <si>
    <t>http://www.imdb.com/title/tt0251736/</t>
  </si>
  <si>
    <t>//www.rottentomatoes.com/m/house_of_1000_corpses/</t>
  </si>
  <si>
    <t>The Babysitter</t>
  </si>
  <si>
    <t>Guy Ferland</t>
  </si>
  <si>
    <t>Alicia Silverstone</t>
  </si>
  <si>
    <t>Lee Garlington</t>
  </si>
  <si>
    <t>Jeremy London</t>
  </si>
  <si>
    <t>http://www.imdb.com/title/tt0112438/</t>
  </si>
  <si>
    <t>//www.rottentomatoes.com/m/1061044-babysitter/</t>
  </si>
  <si>
    <t>Saint of 9/11</t>
  </si>
  <si>
    <t>Glenn Holsten</t>
  </si>
  <si>
    <t>http://www.imdb.com/title/tt0795458/</t>
  </si>
  <si>
    <t>//www.rottentomatoes.com/m/saint_of_911/</t>
  </si>
  <si>
    <t>Black Death</t>
  </si>
  <si>
    <t>Magnet Releasing</t>
  </si>
  <si>
    <t>Christopher Smith</t>
  </si>
  <si>
    <t>Sean Bean</t>
  </si>
  <si>
    <t>Eddie Redmayne</t>
  </si>
  <si>
    <t>Carice van Houten</t>
  </si>
  <si>
    <t>John Lynch</t>
  </si>
  <si>
    <t>Tim McInnerny</t>
  </si>
  <si>
    <t>http://www.imdb.com/title/tt1181791/</t>
  </si>
  <si>
    <t>//www.rottentomatoes.com/m/black_death-2010/</t>
  </si>
  <si>
    <t>In Search of Beethoven</t>
  </si>
  <si>
    <t>Seventh Art Productions</t>
  </si>
  <si>
    <t>Phil Grabsky</t>
  </si>
  <si>
    <t>Juliet Stevenson</t>
  </si>
  <si>
    <t>David P. Dawson</t>
  </si>
  <si>
    <t>Emanuel Ax</t>
  </si>
  <si>
    <t>Roger Norrington</t>
  </si>
  <si>
    <t>Jonathan Biss</t>
  </si>
  <si>
    <t>http://www.imdb.com/title/tt1308123/</t>
  </si>
  <si>
    <t>//www.rottentomatoes.com/m/in_search_of_beethoven/</t>
  </si>
  <si>
    <t>Taps</t>
  </si>
  <si>
    <t>Harold Becker</t>
  </si>
  <si>
    <t>Timothy Hutton</t>
  </si>
  <si>
    <t>George C. Scott</t>
  </si>
  <si>
    <t>http://www.imdb.com/title/tt0083169/</t>
  </si>
  <si>
    <t>//www.rottentomatoes.com/m/taps/</t>
  </si>
  <si>
    <t>Planes, Trains and Automobiles</t>
  </si>
  <si>
    <t>John Hughes</t>
  </si>
  <si>
    <t>John Candy</t>
  </si>
  <si>
    <t>William Windom</t>
  </si>
  <si>
    <t>Edie McClurg</t>
  </si>
  <si>
    <t>http://www.imdb.com/title/tt0093748/</t>
  </si>
  <si>
    <t>//www.rottentomatoes.com/m/planes_trains_and_automobiles/</t>
  </si>
  <si>
    <t>Mirrors</t>
  </si>
  <si>
    <t>Alexandre Aja</t>
  </si>
  <si>
    <t>Paula Patton</t>
  </si>
  <si>
    <t>Erica Gluck</t>
  </si>
  <si>
    <t>Cameron Boyce</t>
  </si>
  <si>
    <t>Ezra Buzzington</t>
  </si>
  <si>
    <t>http://www.imdb.com/title/tt0790686/</t>
  </si>
  <si>
    <t>//www.rottentomatoes.com/m/1197016-mirrors/</t>
  </si>
  <si>
    <t>A Shot at Glory</t>
  </si>
  <si>
    <t>Fireworks Pictures</t>
  </si>
  <si>
    <t>Michael Corrente</t>
  </si>
  <si>
    <t>Ally McCoist</t>
  </si>
  <si>
    <t>Kirsty Mitchell</t>
  </si>
  <si>
    <t>Cole Hauser</t>
  </si>
  <si>
    <t>http://www.imdb.com/title/tt0193854/</t>
  </si>
  <si>
    <t>//www.rottentomatoes.com/m/a_shot_at_glory_2001/</t>
  </si>
  <si>
    <t>Flipped</t>
  </si>
  <si>
    <t>Madeline Carroll</t>
  </si>
  <si>
    <t>Callan McAuliffe</t>
  </si>
  <si>
    <t>Rebecca De Mornay</t>
  </si>
  <si>
    <t>http://www.imdb.com/title/tt0817177/</t>
  </si>
  <si>
    <t>//www.rottentomatoes.com/m/flipped/</t>
  </si>
  <si>
    <t>Cold Creek Manor</t>
  </si>
  <si>
    <t>Sharon Stone</t>
  </si>
  <si>
    <t>http://www.imdb.com/title/tt0331468/</t>
  </si>
  <si>
    <t>//www.rottentomatoes.com/m/cold_creek_manor/</t>
  </si>
  <si>
    <t>Croupier</t>
  </si>
  <si>
    <t>The Shooting Gallery</t>
  </si>
  <si>
    <t>Alex Kingston</t>
  </si>
  <si>
    <t>Kate Hardie</t>
  </si>
  <si>
    <t>Nicholas Ball</t>
  </si>
  <si>
    <t>http://www.imdb.com/title/tt0159382/</t>
  </si>
  <si>
    <t>//www.rottentomatoes.com/m/croupier/</t>
  </si>
  <si>
    <t>What About Bob?</t>
  </si>
  <si>
    <t>Touchstone Home Entertainment</t>
  </si>
  <si>
    <t>Julie Hagerty</t>
  </si>
  <si>
    <t>Charlie Korsmo</t>
  </si>
  <si>
    <t>http://www.imdb.com/title/tt0103241/</t>
  </si>
  <si>
    <t>//www.rottentomatoes.com/m/what_about_bob/</t>
  </si>
  <si>
    <t>The Ex</t>
  </si>
  <si>
    <t>Jesse Peretz</t>
  </si>
  <si>
    <t>Charles Grodin</t>
  </si>
  <si>
    <t>http://www.imdb.com/title/tt0458364/</t>
  </si>
  <si>
    <t>//www.rottentomatoes.com/m/fast-track-the-ex/</t>
  </si>
  <si>
    <t>Real Steel</t>
  </si>
  <si>
    <t>Evangeline Lilly</t>
  </si>
  <si>
    <t>http://www.imdb.com/title/tt0433035/</t>
  </si>
  <si>
    <t>//www.rottentomatoes.com/m/real_steel/</t>
  </si>
  <si>
    <t>Thieves Like Us</t>
  </si>
  <si>
    <t>Robert Altman</t>
  </si>
  <si>
    <t>Keith Carradine</t>
  </si>
  <si>
    <t>Shelley Duvall</t>
  </si>
  <si>
    <t>John Schuck</t>
  </si>
  <si>
    <t>Bert Remsen</t>
  </si>
  <si>
    <t>Louise Fletcher</t>
  </si>
  <si>
    <t>http://www.imdb.com/title/tt0072274/</t>
  </si>
  <si>
    <t>//www.rottentomatoes.com/m/thieves_like_us/</t>
  </si>
  <si>
    <t>In Dreams</t>
  </si>
  <si>
    <t>Dreamworks</t>
  </si>
  <si>
    <t>Neil Jordan</t>
  </si>
  <si>
    <t>http://www.imdb.com/title/tt0120710/</t>
  </si>
  <si>
    <t>//www.rottentomatoes.com/m/in_dreams/</t>
  </si>
  <si>
    <t>Mallrats</t>
  </si>
  <si>
    <t>Shannen Doherty</t>
  </si>
  <si>
    <t>http://www.imdb.com/title/tt0113749/</t>
  </si>
  <si>
    <t>//www.rottentomatoes.com/m/mallrats/</t>
  </si>
  <si>
    <t>Medicine Man</t>
  </si>
  <si>
    <t>Jose Wilker</t>
  </si>
  <si>
    <t>Rodolfo De Alexandre</t>
  </si>
  <si>
    <t>Rodolfo de Alexandra</t>
  </si>
  <si>
    <t>Elias Monteiro Da Silva</t>
  </si>
  <si>
    <t>http://www.imdb.com/title/tt0104839/</t>
  </si>
  <si>
    <t>//www.rottentomatoes.com/m/1038176-medicine_man/</t>
  </si>
  <si>
    <t>Sea Monsters: A Prehistoric Adventure</t>
  </si>
  <si>
    <t>National Geographic</t>
  </si>
  <si>
    <t>Sean MacLeod Phillips</t>
  </si>
  <si>
    <t>http://www.imdb.com/title/tt1027743/</t>
  </si>
  <si>
    <t>//www.rottentomatoes.com/m/sea_monsters_a_prehistoric_adventure/</t>
  </si>
  <si>
    <t>Ray</t>
  </si>
  <si>
    <t>Kerry Washington</t>
  </si>
  <si>
    <t>Regina King</t>
  </si>
  <si>
    <t>Clifton Powell</t>
  </si>
  <si>
    <t>http://www.imdb.com/title/tt0350258/</t>
  </si>
  <si>
    <t>//www.rottentomatoes.com/m/ray/</t>
  </si>
  <si>
    <t>Saturday Night Fever</t>
  </si>
  <si>
    <t>John Badham</t>
  </si>
  <si>
    <t>Karen Lynn Gorney</t>
  </si>
  <si>
    <t>Donna Pescow</t>
  </si>
  <si>
    <t>Barry Miller</t>
  </si>
  <si>
    <t>Joseph Cali</t>
  </si>
  <si>
    <t>http://www.imdb.com/title/tt0076666/</t>
  </si>
  <si>
    <t>//www.rottentomatoes.com/m/saturday_night_fever/</t>
  </si>
  <si>
    <t>The Mother</t>
  </si>
  <si>
    <t>Anne Reid</t>
  </si>
  <si>
    <t>Cathryn Bradshaw</t>
  </si>
  <si>
    <t>Peter Vaughan</t>
  </si>
  <si>
    <t>http://www.imdb.com/title/tt0323298/</t>
  </si>
  <si>
    <t>//www.rottentomatoes.com/m/1132642-mother/</t>
  </si>
  <si>
    <t>Divine</t>
  </si>
  <si>
    <t>Ricki Lake</t>
  </si>
  <si>
    <t>Sonny Bono</t>
  </si>
  <si>
    <t>Ruth Brown</t>
  </si>
  <si>
    <t>Vitamin C</t>
  </si>
  <si>
    <t>http://www.imdb.com/title/tt0095270/</t>
  </si>
  <si>
    <t>//www.rottentomatoes.com/m/1009096-hairspray/</t>
  </si>
  <si>
    <t>Sweet Liberty</t>
  </si>
  <si>
    <t>Lise Hilboldt</t>
  </si>
  <si>
    <t>http://www.imdb.com/title/tt0092035/</t>
  </si>
  <si>
    <t>//www.rottentomatoes.com/m/sweet_liberty/</t>
  </si>
  <si>
    <t>Urban Cowboy</t>
  </si>
  <si>
    <t>James Bridges</t>
  </si>
  <si>
    <t>http://www.imdb.com/title/tt0081696/</t>
  </si>
  <si>
    <t>//www.rottentomatoes.com/m/urban_cowboy/</t>
  </si>
  <si>
    <t>Shooter</t>
  </si>
  <si>
    <t>Kate Mara</t>
  </si>
  <si>
    <t>http://www.imdb.com/title/tt0822854/</t>
  </si>
  <si>
    <t>//www.rottentomatoes.com/m/shooter/</t>
  </si>
  <si>
    <t>Crumb</t>
  </si>
  <si>
    <t>Terry Zwigoff</t>
  </si>
  <si>
    <t>Aline Kominsky</t>
  </si>
  <si>
    <t>Charles Crumb</t>
  </si>
  <si>
    <t>Maxon Crumb</t>
  </si>
  <si>
    <t>Max Crumb</t>
  </si>
  <si>
    <t>Robert Hughes</t>
  </si>
  <si>
    <t>http://www.imdb.com/title/tt0109508/</t>
  </si>
  <si>
    <t>//www.rottentomatoes.com/m/crumb/</t>
  </si>
  <si>
    <t>Just Friends</t>
  </si>
  <si>
    <t>Roger  Kumble</t>
  </si>
  <si>
    <t>Amy Smart</t>
  </si>
  <si>
    <t>Chris Klein</t>
  </si>
  <si>
    <t>Christopher George Marquette</t>
  </si>
  <si>
    <t>http://www.imdb.com/title/tt0433400/</t>
  </si>
  <si>
    <t>//www.rottentomatoes.com/m/just_friends/</t>
  </si>
  <si>
    <t>Over the Edge</t>
  </si>
  <si>
    <t>Michael Eric Kramer</t>
  </si>
  <si>
    <t>Pamela Ludwig</t>
  </si>
  <si>
    <t>Vincent Spano</t>
  </si>
  <si>
    <t>Debbie James</t>
  </si>
  <si>
    <t>http://www.imdb.com/title/tt0079688/</t>
  </si>
  <si>
    <t>//www.rottentomatoes.com/m/over_the_edge/</t>
  </si>
  <si>
    <t>Operation Dumbo Drop</t>
  </si>
  <si>
    <t>Doug E. Doug</t>
  </si>
  <si>
    <t>Corin Nemec</t>
  </si>
  <si>
    <t>http://www.imdb.com/title/tt0114048/</t>
  </si>
  <si>
    <t>//www.rottentomatoes.com/m/operation_dumbo_drop/</t>
  </si>
  <si>
    <t>The Postman Always Rings Twice</t>
  </si>
  <si>
    <t>Bob Rafelson</t>
  </si>
  <si>
    <t>John Colicos</t>
  </si>
  <si>
    <t>Michael Lerner</t>
  </si>
  <si>
    <t>http://www.imdb.com/title/tt0082934/</t>
  </si>
  <si>
    <t>//www.rottentomatoes.com/m/1016592-postman_always_rings_twice/</t>
  </si>
  <si>
    <t>Bright Leaves</t>
  </si>
  <si>
    <t>Patricia Neal</t>
  </si>
  <si>
    <t>Adrian McElwee</t>
  </si>
  <si>
    <t>Allan Gurganus</t>
  </si>
  <si>
    <t>http://www.imdb.com/title/tt0372806/</t>
  </si>
  <si>
    <t>//www.rottentomatoes.com/m/bright_leaves/</t>
  </si>
  <si>
    <t>Teenage Paparazzo</t>
  </si>
  <si>
    <t>HBO Documentary</t>
  </si>
  <si>
    <t>Alwy Visschedyk</t>
  </si>
  <si>
    <t>Henry Jenkins</t>
  </si>
  <si>
    <t>Austin Visschedyk</t>
  </si>
  <si>
    <t>Jake Halpern</t>
  </si>
  <si>
    <t>http://www.imdb.com/title/tt1232206/</t>
  </si>
  <si>
    <t>//www.rottentomatoes.com/m/teenage-paparazzi/</t>
  </si>
  <si>
    <t>The Gauntlet</t>
  </si>
  <si>
    <t>Pat Hingle</t>
  </si>
  <si>
    <t>William Prince</t>
  </si>
  <si>
    <t>Bill McKinney</t>
  </si>
  <si>
    <t>http://www.imdb.com/title/tt0076070/</t>
  </si>
  <si>
    <t>//www.rottentomatoes.com/m/gauntlet/</t>
  </si>
  <si>
    <t>Jerry Maguire</t>
  </si>
  <si>
    <t>Cameron Crowe</t>
  </si>
  <si>
    <t>Cuba Gooding Jr.</t>
  </si>
  <si>
    <t>Kelly Preston</t>
  </si>
  <si>
    <t>Jerry O'Connell</t>
  </si>
  <si>
    <t>http://www.imdb.com/title/tt0116695/</t>
  </si>
  <si>
    <t>//www.rottentomatoes.com/m/jerry_maguire/</t>
  </si>
  <si>
    <t>Felon</t>
  </si>
  <si>
    <t>Ric Roman Waugh</t>
  </si>
  <si>
    <t>Harold Perrineau Jr.</t>
  </si>
  <si>
    <t>Nick Chinlund</t>
  </si>
  <si>
    <t>Marisol Nichols</t>
  </si>
  <si>
    <t>http://www.imdb.com/title/tt1117385/</t>
  </si>
  <si>
    <t>//www.rottentomatoes.com/m/10010077-felon/</t>
  </si>
  <si>
    <t>On Golden Pond</t>
  </si>
  <si>
    <t>Henry Fonda</t>
  </si>
  <si>
    <t>Katharine Hepburn</t>
  </si>
  <si>
    <t>Jane Fonda</t>
  </si>
  <si>
    <t>Doug McKeon</t>
  </si>
  <si>
    <t>http://www.imdb.com/title/tt0082846/</t>
  </si>
  <si>
    <t>//www.rottentomatoes.com/m/on_golden_pond/</t>
  </si>
  <si>
    <t>Army of Darkness</t>
  </si>
  <si>
    <t>Sam Raimi</t>
  </si>
  <si>
    <t>Bruce Campbell</t>
  </si>
  <si>
    <t>Marcus Gilbert</t>
  </si>
  <si>
    <t>Ian Abercrombie</t>
  </si>
  <si>
    <t>Richard Grove</t>
  </si>
  <si>
    <t>http://www.imdb.com/title/tt0106308/</t>
  </si>
  <si>
    <t>//www.rottentomatoes.com/m/army_of_darkness/</t>
  </si>
  <si>
    <t>Astro Boy (AstroBoy)</t>
  </si>
  <si>
    <t>David Bowers</t>
  </si>
  <si>
    <t>Freddie Highmore</t>
  </si>
  <si>
    <t>Nathan Lane</t>
  </si>
  <si>
    <t>http://www.imdb.com/title/tt0375568/</t>
  </si>
  <si>
    <t>//www.rottentomatoes.com/m/astro_boy/</t>
  </si>
  <si>
    <t>Pete Seeger: The Power of Song</t>
  </si>
  <si>
    <t>Jim Brown</t>
  </si>
  <si>
    <t>Bruce Springsteen</t>
  </si>
  <si>
    <t>Natalie Maines</t>
  </si>
  <si>
    <t>Tom Paxton</t>
  </si>
  <si>
    <t>David Dunaway</t>
  </si>
  <si>
    <t>http://www.imdb.com/title/tt1003116/</t>
  </si>
  <si>
    <t>//www.rottentomatoes.com/m/pete_seeger_the_power_of_song/</t>
  </si>
  <si>
    <t>Zombi 2</t>
  </si>
  <si>
    <t>The Jerry Gross Organization</t>
  </si>
  <si>
    <t>Lucio Fulci</t>
  </si>
  <si>
    <t>Tisa Farrow</t>
  </si>
  <si>
    <t>Ian McCulloch</t>
  </si>
  <si>
    <t>Richard Johnson</t>
  </si>
  <si>
    <t>Al Cliver</t>
  </si>
  <si>
    <t>Arnette Gay</t>
  </si>
  <si>
    <t>http://www.imdb.com/title/tt0080057/</t>
  </si>
  <si>
    <t>//www.rottentomatoes.com/m/zombi_2_1979/</t>
  </si>
  <si>
    <t>Jaws 2</t>
  </si>
  <si>
    <t>Jeannot Szwarc</t>
  </si>
  <si>
    <t>Joseph Mascolo</t>
  </si>
  <si>
    <t>Joe Mascolo</t>
  </si>
  <si>
    <t>http://www.imdb.com/title/tt0077766/</t>
  </si>
  <si>
    <t>//www.rottentomatoes.com/m/jaws_2/</t>
  </si>
  <si>
    <t>IFC Midnight</t>
  </si>
  <si>
    <t>Franck Khalfoun</t>
  </si>
  <si>
    <t>Nora Arnezeder</t>
  </si>
  <si>
    <t>Genevieve Alexandra</t>
  </si>
  <si>
    <t>Megan Duffy</t>
  </si>
  <si>
    <t>Jan B. Felt</t>
  </si>
  <si>
    <t>http://www.imdb.com/title/tt2103217/</t>
  </si>
  <si>
    <t>//www.rottentomatoes.com/m/maniac_2013/</t>
  </si>
  <si>
    <t>Undertaking Betty</t>
  </si>
  <si>
    <t>Nich Hurran</t>
  </si>
  <si>
    <t>Brenda Blethyn</t>
  </si>
  <si>
    <t>Robert Pugh</t>
  </si>
  <si>
    <t>http://www.imdb.com/title/tt0298504/</t>
  </si>
  <si>
    <t>//www.rottentomatoes.com/m/undertaking_betty/</t>
  </si>
  <si>
    <t>Mrs. Dalloway</t>
  </si>
  <si>
    <t>BMG</t>
  </si>
  <si>
    <t>Marleen Gorris</t>
  </si>
  <si>
    <t>Michael Kitchen</t>
  </si>
  <si>
    <t>Natascha McElhone</t>
  </si>
  <si>
    <t>Alan Cox</t>
  </si>
  <si>
    <t>John Standing</t>
  </si>
  <si>
    <t>http://www.imdb.com/title/tt0119723/</t>
  </si>
  <si>
    <t>//www.rottentomatoes.com/m/mrs_dalloway/</t>
  </si>
  <si>
    <t>F for Fake</t>
  </si>
  <si>
    <t>Saguenay Films</t>
  </si>
  <si>
    <t>Orson Welles</t>
  </si>
  <si>
    <t>Oja Kodar</t>
  </si>
  <si>
    <t>Joseph Cotten</t>
  </si>
  <si>
    <t>Francois Reichenbach</t>
  </si>
  <si>
    <t>Richard Wilson</t>
  </si>
  <si>
    <t>http://www.imdb.com/title/tt0072962/</t>
  </si>
  <si>
    <t>//www.rottentomatoes.com/m/f_for_fake/</t>
  </si>
  <si>
    <t>The Unbelievable Truth</t>
  </si>
  <si>
    <t>Hal Hartley</t>
  </si>
  <si>
    <t>Adrienne Shelly</t>
  </si>
  <si>
    <t>Robert John Burke</t>
  </si>
  <si>
    <t>Chris Cooke</t>
  </si>
  <si>
    <t>Christopher Cooke</t>
  </si>
  <si>
    <t>Julia McNeal</t>
  </si>
  <si>
    <t>http://www.imdb.com/title/tt0100842/</t>
  </si>
  <si>
    <t>//www.rottentomatoes.com/m/unbelievable_truth/</t>
  </si>
  <si>
    <t>Great Balls of Fire</t>
  </si>
  <si>
    <t>John Doe</t>
  </si>
  <si>
    <t>Alec Baldwin</t>
  </si>
  <si>
    <t>http://www.imdb.com/title/tt0097457/</t>
  </si>
  <si>
    <t>//www.rottentomatoes.com/m/great_balls_of_fire/</t>
  </si>
  <si>
    <t>Condorman</t>
  </si>
  <si>
    <t>Charles Jarrott</t>
  </si>
  <si>
    <t>Michael Crawford</t>
  </si>
  <si>
    <t>Oliver Reed</t>
  </si>
  <si>
    <t>Barbara Carrera</t>
  </si>
  <si>
    <t>James Hampton</t>
  </si>
  <si>
    <t>Jean-Pierre Kalfon</t>
  </si>
  <si>
    <t>http://www.imdb.com/title/tt0082199/</t>
  </si>
  <si>
    <t>//www.rottentomatoes.com/m/condorman/</t>
  </si>
  <si>
    <t>Man of the House</t>
  </si>
  <si>
    <t>All Girl Productions</t>
  </si>
  <si>
    <t>James Orr</t>
  </si>
  <si>
    <t>Jonathan Taylor Thomas</t>
  </si>
  <si>
    <t>Farrah Fawcett</t>
  </si>
  <si>
    <t>George Wendt</t>
  </si>
  <si>
    <t>David Shiner</t>
  </si>
  <si>
    <t>http://www.imdb.com/title/tt0113755/</t>
  </si>
  <si>
    <t>//www.rottentomatoes.com/m/1059858-man_of_the_house/</t>
  </si>
  <si>
    <t>Broken</t>
  </si>
  <si>
    <t>Film Movement</t>
  </si>
  <si>
    <t>Billy Corben</t>
  </si>
  <si>
    <t>Keith McCants</t>
  </si>
  <si>
    <t>Bernie Kosar</t>
  </si>
  <si>
    <t>Andre Rison</t>
  </si>
  <si>
    <t>Leon Searchy</t>
  </si>
  <si>
    <t>Herm Edwards</t>
  </si>
  <si>
    <t>http://www.imdb.com/title/tt1441940/</t>
  </si>
  <si>
    <t>//www.rottentomatoes.com/m/broken_2012/</t>
  </si>
  <si>
    <t>The Big Red One</t>
  </si>
  <si>
    <t>Samuel Fuller</t>
  </si>
  <si>
    <t>Lee Marvin</t>
  </si>
  <si>
    <t>Mark Hamill</t>
  </si>
  <si>
    <t>Kelly Ward</t>
  </si>
  <si>
    <t>http://www.imdb.com/title/tt0080437/</t>
  </si>
  <si>
    <t>//www.rottentomatoes.com/m/big_red_one/</t>
  </si>
  <si>
    <t>Mighty Aphrodite</t>
  </si>
  <si>
    <t>http://www.imdb.com/title/tt0113819/</t>
  </si>
  <si>
    <t>//www.rottentomatoes.com/m/mighty_aphrodite/</t>
  </si>
  <si>
    <t>Captain Phillips</t>
  </si>
  <si>
    <t>Paul Greengrass</t>
  </si>
  <si>
    <t>Barkhad Abdi</t>
  </si>
  <si>
    <t>Michael Chernus</t>
  </si>
  <si>
    <t>Corey Johnson</t>
  </si>
  <si>
    <t>http://www.imdb.com/title/tt1535109/</t>
  </si>
  <si>
    <t>//www.rottentomatoes.com/m/captain_phillips/</t>
  </si>
  <si>
    <t>Amityville II: The Possession</t>
  </si>
  <si>
    <t>Damiano Damiani</t>
  </si>
  <si>
    <t>Burt Young</t>
  </si>
  <si>
    <t>Rutanya Alda</t>
  </si>
  <si>
    <t>James Olson</t>
  </si>
  <si>
    <t>Jack Magner</t>
  </si>
  <si>
    <t>Diane Franklin</t>
  </si>
  <si>
    <t>http://www.imdb.com/title/tt0083550/</t>
  </si>
  <si>
    <t>//www.rottentomatoes.com/m/amityville_2_the_possession/</t>
  </si>
  <si>
    <t>Fool's Gold</t>
  </si>
  <si>
    <t>Andy Tennant</t>
  </si>
  <si>
    <t>Kate Hudson</t>
  </si>
  <si>
    <t>http://www.imdb.com/title/tt0770752/</t>
  </si>
  <si>
    <t>//www.rottentomatoes.com/m/fools_gold_2008/</t>
  </si>
  <si>
    <t>Body of Evidence</t>
  </si>
  <si>
    <t>Uli Edel</t>
  </si>
  <si>
    <t>Madonna</t>
  </si>
  <si>
    <t>Joe Mantegna</t>
  </si>
  <si>
    <t>Anne Archer</t>
  </si>
  <si>
    <t>http://www.imdb.com/title/tt0106453/</t>
  </si>
  <si>
    <t>//www.rottentomatoes.com/m/body_of_evidence/</t>
  </si>
  <si>
    <t>Hell's Kitchen N.Y.C.</t>
  </si>
  <si>
    <t>HK Film Corporation</t>
  </si>
  <si>
    <t>Tony Cinciripini</t>
  </si>
  <si>
    <t>Mekhi Phifer</t>
  </si>
  <si>
    <t>Rosanna Arquette</t>
  </si>
  <si>
    <t>http://www.imdb.com/title/tt0129136/</t>
  </si>
  <si>
    <t>//www.rottentomatoes.com/m/hells_kitchen_nyc/</t>
  </si>
  <si>
    <t>In the Name of the Father</t>
  </si>
  <si>
    <t>Corin Redgrave</t>
  </si>
  <si>
    <t>http://www.imdb.com/title/tt0107207/</t>
  </si>
  <si>
    <t>//www.rottentomatoes.com/m/in_the_name_of_the_father/</t>
  </si>
  <si>
    <t>Desperate Measures</t>
  </si>
  <si>
    <t>Erik King</t>
  </si>
  <si>
    <t>http://www.imdb.com/title/tt0118966/</t>
  </si>
  <si>
    <t>//www.rottentomatoes.com/m/desperate_measures/</t>
  </si>
  <si>
    <t>Eye of the Needle</t>
  </si>
  <si>
    <t>Kate Nelligan</t>
  </si>
  <si>
    <t>Ian Bannen</t>
  </si>
  <si>
    <t>George Belbin</t>
  </si>
  <si>
    <t>Stephen MacKenna</t>
  </si>
  <si>
    <t>http://www.imdb.com/title/tt0082351/</t>
  </si>
  <si>
    <t>//www.rottentomatoes.com/m/eye_of_the_needle/</t>
  </si>
  <si>
    <t>Funny Lady</t>
  </si>
  <si>
    <t>Herbert Ross</t>
  </si>
  <si>
    <t>Roddy McDowall</t>
  </si>
  <si>
    <t>Ben Vereen</t>
  </si>
  <si>
    <t>http://www.imdb.com/title/tt0073026/</t>
  </si>
  <si>
    <t>//www.rottentomatoes.com/m/funny_lady/</t>
  </si>
  <si>
    <t>Dead Men Don't Wear Plaid</t>
  </si>
  <si>
    <t>Rachel Ward</t>
  </si>
  <si>
    <t>Reni Santoni</t>
  </si>
  <si>
    <t>http://www.imdb.com/title/tt0083798/</t>
  </si>
  <si>
    <t>//www.rottentomatoes.com/m/dead_men_dont_wear_plaid/</t>
  </si>
  <si>
    <t>Cocoon: The Return</t>
  </si>
  <si>
    <t>Don Ameche</t>
  </si>
  <si>
    <t>Wilford Brimley</t>
  </si>
  <si>
    <t>Hume Cronyn</t>
  </si>
  <si>
    <t>http://www.imdb.com/title/tt0094890/</t>
  </si>
  <si>
    <t>//www.rottentomatoes.com/m/cocoon_the_return/</t>
  </si>
  <si>
    <t>Death Defying Acts</t>
  </si>
  <si>
    <t>Genius Productions</t>
  </si>
  <si>
    <t>Gillian Armstrong</t>
  </si>
  <si>
    <t>Catherine Zeta-Jones</t>
  </si>
  <si>
    <t>Saoirse Ronan</t>
  </si>
  <si>
    <t>Jack Bailey</t>
  </si>
  <si>
    <t>http://www.imdb.com/title/tt0472071/</t>
  </si>
  <si>
    <t>//www.rottentomatoes.com/m/death_defying_acts/</t>
  </si>
  <si>
    <t>Half Baked</t>
  </si>
  <si>
    <t>Tamra Davis</t>
  </si>
  <si>
    <t>Guillermo Diaz</t>
  </si>
  <si>
    <t>Jim Breuer</t>
  </si>
  <si>
    <t>Harland Williams</t>
  </si>
  <si>
    <t>Rachel True</t>
  </si>
  <si>
    <t>http://www.imdb.com/title/tt0120693/</t>
  </si>
  <si>
    <t>//www.rottentomatoes.com/m/half_baked/</t>
  </si>
  <si>
    <t>Dance of the Dead</t>
  </si>
  <si>
    <t>Grindhouse Entertainment</t>
  </si>
  <si>
    <t>Gregg Bishop</t>
  </si>
  <si>
    <t>Jared Kusnitz</t>
  </si>
  <si>
    <t>Greyson Chadwick</t>
  </si>
  <si>
    <t>Chandler Darby</t>
  </si>
  <si>
    <t>Carissa Capobianco</t>
  </si>
  <si>
    <t>Randy McDowell</t>
  </si>
  <si>
    <t>http://www.imdb.com/title/tt0926063/</t>
  </si>
  <si>
    <t>//www.rottentomatoes.com/m/1203339-dance_of_the_dead/</t>
  </si>
  <si>
    <t>LOL</t>
  </si>
  <si>
    <t>Liza Azuelos</t>
  </si>
  <si>
    <t>Miley Cyrus</t>
  </si>
  <si>
    <t>Ashley Greene</t>
  </si>
  <si>
    <t>Douglas Booth</t>
  </si>
  <si>
    <t>Adam G. Sevani</t>
  </si>
  <si>
    <t>http://www.imdb.com/title/tt1592873/</t>
  </si>
  <si>
    <t>//www.rottentomatoes.com/m/lol_2011/</t>
  </si>
  <si>
    <t>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</si>
</sst>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9"/>
  <sheetViews>
    <sheetView tabSelected="1" workbookViewId="0"/>
  </sheetViews>
  <sheetFormatPr defaultRowHeight="15" x14ac:dyDescent="0.25"/>
  <cols>
    <col min="1" max="1" width="68" bestFit="1" customWidth="1"/>
    <col min="2" max="33" width="9.140625" customWidth="1"/>
    <col min="34" max="34" width="11.140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958</v>
      </c>
    </row>
    <row r="2" spans="1:34" x14ac:dyDescent="0.25">
      <c r="A2" t="s">
        <v>3360</v>
      </c>
      <c r="B2" t="s">
        <v>34</v>
      </c>
      <c r="C2" t="s">
        <v>35</v>
      </c>
      <c r="D2">
        <v>88</v>
      </c>
      <c r="E2" t="s">
        <v>87</v>
      </c>
      <c r="F2" t="s">
        <v>3361</v>
      </c>
      <c r="G2">
        <v>2013</v>
      </c>
      <c r="H2">
        <v>5</v>
      </c>
      <c r="I2">
        <v>10</v>
      </c>
      <c r="J2">
        <v>2014</v>
      </c>
      <c r="K2">
        <v>6</v>
      </c>
      <c r="L2">
        <v>23</v>
      </c>
      <c r="M2">
        <v>6.3</v>
      </c>
      <c r="N2">
        <v>3359</v>
      </c>
      <c r="O2" t="s">
        <v>89</v>
      </c>
      <c r="P2">
        <v>93</v>
      </c>
      <c r="Q2" t="s">
        <v>40</v>
      </c>
      <c r="R2">
        <v>62</v>
      </c>
      <c r="S2" t="s">
        <v>41</v>
      </c>
      <c r="T2" t="s">
        <v>41</v>
      </c>
      <c r="U2" t="s">
        <v>41</v>
      </c>
      <c r="V2" t="s">
        <v>41</v>
      </c>
      <c r="W2" t="s">
        <v>41</v>
      </c>
      <c r="X2" t="s">
        <v>41</v>
      </c>
      <c r="Y2" t="s">
        <v>3362</v>
      </c>
      <c r="Z2" t="s">
        <v>3363</v>
      </c>
      <c r="AA2" t="s">
        <v>3364</v>
      </c>
      <c r="AB2" t="s">
        <v>3365</v>
      </c>
      <c r="AC2" t="s">
        <v>3366</v>
      </c>
      <c r="AD2" t="s">
        <v>3367</v>
      </c>
      <c r="AE2" t="s">
        <v>3368</v>
      </c>
      <c r="AF2" t="s">
        <v>3369</v>
      </c>
      <c r="AH2" s="1">
        <v>2749</v>
      </c>
    </row>
    <row r="3" spans="1:34" x14ac:dyDescent="0.25">
      <c r="A3" t="s">
        <v>5053</v>
      </c>
      <c r="B3" t="s">
        <v>34</v>
      </c>
      <c r="C3" t="s">
        <v>35</v>
      </c>
      <c r="D3">
        <v>97</v>
      </c>
      <c r="E3" t="s">
        <v>70</v>
      </c>
      <c r="F3" t="s">
        <v>5054</v>
      </c>
      <c r="G3">
        <v>2008</v>
      </c>
      <c r="H3">
        <v>7</v>
      </c>
      <c r="I3">
        <v>11</v>
      </c>
      <c r="J3">
        <v>2008</v>
      </c>
      <c r="K3">
        <v>10</v>
      </c>
      <c r="L3">
        <v>28</v>
      </c>
      <c r="M3">
        <v>5.9</v>
      </c>
      <c r="N3">
        <v>8345</v>
      </c>
      <c r="O3" t="s">
        <v>39</v>
      </c>
      <c r="P3">
        <v>44</v>
      </c>
      <c r="Q3" t="s">
        <v>85</v>
      </c>
      <c r="R3">
        <v>26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5055</v>
      </c>
      <c r="Z3" t="s">
        <v>2378</v>
      </c>
      <c r="AA3" t="s">
        <v>5056</v>
      </c>
      <c r="AB3" t="s">
        <v>2344</v>
      </c>
      <c r="AC3" t="s">
        <v>5057</v>
      </c>
      <c r="AD3" t="s">
        <v>5058</v>
      </c>
      <c r="AE3" t="s">
        <v>5059</v>
      </c>
      <c r="AF3" t="s">
        <v>5060</v>
      </c>
      <c r="AH3" s="2">
        <v>5665</v>
      </c>
    </row>
    <row r="4" spans="1:34" x14ac:dyDescent="0.25">
      <c r="A4" t="s">
        <v>2708</v>
      </c>
      <c r="B4" t="s">
        <v>34</v>
      </c>
      <c r="C4" t="s">
        <v>137</v>
      </c>
      <c r="D4">
        <v>85</v>
      </c>
      <c r="E4" t="s">
        <v>36</v>
      </c>
      <c r="F4" t="s">
        <v>2709</v>
      </c>
      <c r="G4">
        <v>2008</v>
      </c>
      <c r="H4">
        <v>2</v>
      </c>
      <c r="I4">
        <v>8</v>
      </c>
      <c r="J4">
        <v>2005</v>
      </c>
      <c r="K4">
        <v>3</v>
      </c>
      <c r="L4">
        <v>15</v>
      </c>
      <c r="M4">
        <v>7</v>
      </c>
      <c r="N4">
        <v>7244</v>
      </c>
      <c r="O4" t="s">
        <v>89</v>
      </c>
      <c r="P4">
        <v>67</v>
      </c>
      <c r="Q4" t="s">
        <v>40</v>
      </c>
      <c r="R4">
        <v>75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2710</v>
      </c>
      <c r="Z4" t="s">
        <v>2711</v>
      </c>
      <c r="AA4" t="s">
        <v>2712</v>
      </c>
      <c r="AB4" t="s">
        <v>2713</v>
      </c>
      <c r="AC4" t="s">
        <v>2714</v>
      </c>
      <c r="AD4" t="s">
        <v>2715</v>
      </c>
      <c r="AE4" t="s">
        <v>2716</v>
      </c>
      <c r="AF4" t="s">
        <v>2717</v>
      </c>
      <c r="AH4" s="1">
        <v>6700</v>
      </c>
    </row>
    <row r="5" spans="1:34" x14ac:dyDescent="0.25">
      <c r="A5" t="s">
        <v>4635</v>
      </c>
      <c r="B5" t="s">
        <v>86</v>
      </c>
      <c r="C5" t="s">
        <v>86</v>
      </c>
      <c r="D5">
        <v>90</v>
      </c>
      <c r="E5" t="s">
        <v>87</v>
      </c>
      <c r="F5" t="s">
        <v>2673</v>
      </c>
      <c r="G5">
        <v>2006</v>
      </c>
      <c r="H5">
        <v>9</v>
      </c>
      <c r="I5">
        <v>6</v>
      </c>
      <c r="J5">
        <v>2006</v>
      </c>
      <c r="K5">
        <v>9</v>
      </c>
      <c r="L5">
        <v>12</v>
      </c>
      <c r="M5">
        <v>7.8</v>
      </c>
      <c r="N5">
        <v>180</v>
      </c>
      <c r="O5" t="s">
        <v>89</v>
      </c>
      <c r="P5">
        <v>84</v>
      </c>
      <c r="Q5" t="s">
        <v>40</v>
      </c>
      <c r="R5">
        <v>79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4636</v>
      </c>
      <c r="Z5" t="s">
        <v>1164</v>
      </c>
      <c r="AE5" t="s">
        <v>4637</v>
      </c>
      <c r="AF5" t="s">
        <v>4638</v>
      </c>
      <c r="AH5" s="1">
        <v>7137</v>
      </c>
    </row>
    <row r="6" spans="1:34" x14ac:dyDescent="0.25">
      <c r="A6" t="s">
        <v>1015</v>
      </c>
      <c r="B6" t="s">
        <v>34</v>
      </c>
      <c r="C6" t="s">
        <v>35</v>
      </c>
      <c r="D6">
        <v>119</v>
      </c>
      <c r="E6" t="s">
        <v>87</v>
      </c>
      <c r="F6" t="s">
        <v>92</v>
      </c>
      <c r="G6">
        <v>2012</v>
      </c>
      <c r="H6">
        <v>3</v>
      </c>
      <c r="I6">
        <v>2</v>
      </c>
      <c r="J6">
        <v>2012</v>
      </c>
      <c r="K6">
        <v>8</v>
      </c>
      <c r="L6">
        <v>14</v>
      </c>
      <c r="M6">
        <v>6.6</v>
      </c>
      <c r="N6">
        <v>12496</v>
      </c>
      <c r="O6" t="s">
        <v>55</v>
      </c>
      <c r="P6">
        <v>83</v>
      </c>
      <c r="Q6" t="s">
        <v>40</v>
      </c>
      <c r="R6">
        <v>66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Y6" t="s">
        <v>1016</v>
      </c>
      <c r="Z6" t="s">
        <v>1017</v>
      </c>
      <c r="AA6" t="s">
        <v>1018</v>
      </c>
      <c r="AB6" t="s">
        <v>1019</v>
      </c>
      <c r="AC6" t="s">
        <v>1020</v>
      </c>
      <c r="AD6" t="s">
        <v>1021</v>
      </c>
      <c r="AE6" t="s">
        <v>1022</v>
      </c>
      <c r="AF6" t="s">
        <v>1023</v>
      </c>
      <c r="AH6" s="1">
        <v>8452</v>
      </c>
    </row>
    <row r="7" spans="1:34" x14ac:dyDescent="0.25">
      <c r="A7" t="s">
        <v>2970</v>
      </c>
      <c r="B7" t="s">
        <v>34</v>
      </c>
      <c r="C7" t="s">
        <v>133</v>
      </c>
      <c r="D7">
        <v>107</v>
      </c>
      <c r="E7" t="s">
        <v>36</v>
      </c>
      <c r="F7" t="s">
        <v>2971</v>
      </c>
      <c r="G7">
        <v>2004</v>
      </c>
      <c r="H7">
        <v>6</v>
      </c>
      <c r="I7">
        <v>11</v>
      </c>
      <c r="J7">
        <v>2005</v>
      </c>
      <c r="K7">
        <v>10</v>
      </c>
      <c r="L7">
        <v>11</v>
      </c>
      <c r="M7">
        <v>6.3</v>
      </c>
      <c r="N7">
        <v>2732</v>
      </c>
      <c r="O7" t="s">
        <v>39</v>
      </c>
      <c r="P7">
        <v>33</v>
      </c>
      <c r="Q7" t="s">
        <v>40</v>
      </c>
      <c r="R7">
        <v>72</v>
      </c>
      <c r="S7" t="s">
        <v>41</v>
      </c>
      <c r="T7" t="s">
        <v>41</v>
      </c>
      <c r="U7" t="s">
        <v>41</v>
      </c>
      <c r="V7" t="s">
        <v>73</v>
      </c>
      <c r="W7" t="s">
        <v>41</v>
      </c>
      <c r="X7" t="s">
        <v>41</v>
      </c>
      <c r="Y7" t="s">
        <v>2972</v>
      </c>
      <c r="Z7" t="s">
        <v>2973</v>
      </c>
      <c r="AA7" t="s">
        <v>2974</v>
      </c>
      <c r="AB7" t="s">
        <v>2975</v>
      </c>
      <c r="AC7" t="s">
        <v>2976</v>
      </c>
      <c r="AD7" t="s">
        <v>431</v>
      </c>
      <c r="AE7" t="s">
        <v>2977</v>
      </c>
      <c r="AF7" t="s">
        <v>2978</v>
      </c>
      <c r="AH7" s="2">
        <v>8899</v>
      </c>
    </row>
    <row r="8" spans="1:34" x14ac:dyDescent="0.25">
      <c r="A8" t="s">
        <v>2207</v>
      </c>
      <c r="B8" t="s">
        <v>86</v>
      </c>
      <c r="C8" t="s">
        <v>86</v>
      </c>
      <c r="D8">
        <v>98</v>
      </c>
      <c r="E8" t="s">
        <v>87</v>
      </c>
      <c r="F8" t="s">
        <v>2208</v>
      </c>
      <c r="G8">
        <v>2008</v>
      </c>
      <c r="H8">
        <v>6</v>
      </c>
      <c r="I8">
        <v>13</v>
      </c>
      <c r="J8">
        <v>2008</v>
      </c>
      <c r="K8">
        <v>9</v>
      </c>
      <c r="L8">
        <v>9</v>
      </c>
      <c r="M8">
        <v>7.4</v>
      </c>
      <c r="N8">
        <v>325</v>
      </c>
      <c r="O8" t="s">
        <v>39</v>
      </c>
      <c r="P8">
        <v>53</v>
      </c>
      <c r="Q8" t="s">
        <v>40</v>
      </c>
      <c r="R8">
        <v>71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2209</v>
      </c>
      <c r="Z8" t="s">
        <v>1371</v>
      </c>
      <c r="AA8" t="s">
        <v>2210</v>
      </c>
      <c r="AE8" t="s">
        <v>2211</v>
      </c>
      <c r="AF8" t="s">
        <v>2212</v>
      </c>
      <c r="AH8" s="1">
        <v>13266</v>
      </c>
    </row>
    <row r="9" spans="1:34" x14ac:dyDescent="0.25">
      <c r="A9" t="s">
        <v>3247</v>
      </c>
      <c r="B9" t="s">
        <v>34</v>
      </c>
      <c r="C9" t="s">
        <v>35</v>
      </c>
      <c r="D9">
        <v>112</v>
      </c>
      <c r="E9" t="s">
        <v>36</v>
      </c>
      <c r="F9" t="s">
        <v>254</v>
      </c>
      <c r="G9">
        <v>2002</v>
      </c>
      <c r="H9">
        <v>1</v>
      </c>
      <c r="I9">
        <v>11</v>
      </c>
      <c r="J9">
        <v>2003</v>
      </c>
      <c r="K9">
        <v>2</v>
      </c>
      <c r="L9">
        <v>17</v>
      </c>
      <c r="M9">
        <v>6.1</v>
      </c>
      <c r="N9">
        <v>1995</v>
      </c>
      <c r="O9" t="s">
        <v>89</v>
      </c>
      <c r="P9">
        <v>73</v>
      </c>
      <c r="Q9" t="s">
        <v>85</v>
      </c>
      <c r="R9">
        <v>44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Y9" t="s">
        <v>3248</v>
      </c>
      <c r="Z9" t="s">
        <v>367</v>
      </c>
      <c r="AA9" t="s">
        <v>274</v>
      </c>
      <c r="AB9" t="s">
        <v>3249</v>
      </c>
      <c r="AC9" t="s">
        <v>3250</v>
      </c>
      <c r="AD9" t="s">
        <v>241</v>
      </c>
      <c r="AE9" t="s">
        <v>3251</v>
      </c>
      <c r="AF9" t="s">
        <v>3252</v>
      </c>
      <c r="AH9" s="1">
        <v>13411</v>
      </c>
    </row>
    <row r="10" spans="1:34" x14ac:dyDescent="0.25">
      <c r="A10" t="s">
        <v>2385</v>
      </c>
      <c r="B10" t="s">
        <v>86</v>
      </c>
      <c r="C10" t="s">
        <v>86</v>
      </c>
      <c r="D10">
        <v>84</v>
      </c>
      <c r="E10" t="s">
        <v>87</v>
      </c>
      <c r="F10" t="s">
        <v>2386</v>
      </c>
      <c r="G10">
        <v>2003</v>
      </c>
      <c r="H10">
        <v>10</v>
      </c>
      <c r="I10">
        <v>23</v>
      </c>
      <c r="J10">
        <v>2005</v>
      </c>
      <c r="K10">
        <v>6</v>
      </c>
      <c r="L10">
        <v>7</v>
      </c>
      <c r="M10">
        <v>8.1</v>
      </c>
      <c r="N10">
        <v>1058</v>
      </c>
      <c r="O10" t="s">
        <v>89</v>
      </c>
      <c r="P10">
        <v>79</v>
      </c>
      <c r="Q10" t="s">
        <v>40</v>
      </c>
      <c r="R10">
        <v>92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2387</v>
      </c>
      <c r="Z10" t="s">
        <v>2387</v>
      </c>
      <c r="AA10" t="s">
        <v>2388</v>
      </c>
      <c r="AB10" t="s">
        <v>2389</v>
      </c>
      <c r="AC10" t="s">
        <v>2390</v>
      </c>
      <c r="AD10" t="s">
        <v>2391</v>
      </c>
      <c r="AE10" t="s">
        <v>2392</v>
      </c>
      <c r="AF10" t="s">
        <v>2393</v>
      </c>
      <c r="AH10" s="2">
        <v>20389</v>
      </c>
    </row>
    <row r="11" spans="1:34" x14ac:dyDescent="0.25">
      <c r="A11" t="s">
        <v>4352</v>
      </c>
      <c r="B11" t="s">
        <v>34</v>
      </c>
      <c r="C11" t="s">
        <v>133</v>
      </c>
      <c r="D11">
        <v>115</v>
      </c>
      <c r="E11" t="s">
        <v>87</v>
      </c>
      <c r="F11" t="s">
        <v>3908</v>
      </c>
      <c r="G11">
        <v>2006</v>
      </c>
      <c r="H11">
        <v>12</v>
      </c>
      <c r="I11">
        <v>22</v>
      </c>
      <c r="J11">
        <v>2007</v>
      </c>
      <c r="K11">
        <v>5</v>
      </c>
      <c r="L11">
        <v>8</v>
      </c>
      <c r="M11">
        <v>7.5</v>
      </c>
      <c r="N11">
        <v>9990</v>
      </c>
      <c r="O11" t="s">
        <v>89</v>
      </c>
      <c r="P11">
        <v>71</v>
      </c>
      <c r="Q11" t="s">
        <v>40</v>
      </c>
      <c r="R11">
        <v>86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4353</v>
      </c>
      <c r="Z11" t="s">
        <v>4354</v>
      </c>
      <c r="AA11" t="s">
        <v>1626</v>
      </c>
      <c r="AB11" t="s">
        <v>4355</v>
      </c>
      <c r="AC11" t="s">
        <v>4356</v>
      </c>
      <c r="AD11" t="s">
        <v>4357</v>
      </c>
      <c r="AE11" t="s">
        <v>4358</v>
      </c>
      <c r="AF11" t="s">
        <v>4359</v>
      </c>
      <c r="AH11" s="1">
        <v>20678</v>
      </c>
    </row>
    <row r="12" spans="1:34" x14ac:dyDescent="0.25">
      <c r="A12" t="s">
        <v>4106</v>
      </c>
      <c r="B12" t="s">
        <v>86</v>
      </c>
      <c r="C12" t="s">
        <v>86</v>
      </c>
      <c r="D12">
        <v>86</v>
      </c>
      <c r="E12" t="s">
        <v>87</v>
      </c>
      <c r="F12" t="s">
        <v>1006</v>
      </c>
      <c r="G12">
        <v>2011</v>
      </c>
      <c r="H12">
        <v>5</v>
      </c>
      <c r="I12">
        <v>13</v>
      </c>
      <c r="J12">
        <v>2011</v>
      </c>
      <c r="K12">
        <v>8</v>
      </c>
      <c r="L12">
        <v>16</v>
      </c>
      <c r="M12">
        <v>7.8</v>
      </c>
      <c r="N12">
        <v>872</v>
      </c>
      <c r="O12" t="s">
        <v>89</v>
      </c>
      <c r="P12">
        <v>96</v>
      </c>
      <c r="Q12" t="s">
        <v>40</v>
      </c>
      <c r="R12">
        <v>92</v>
      </c>
      <c r="S12" t="s">
        <v>41</v>
      </c>
      <c r="T12" t="s">
        <v>41</v>
      </c>
      <c r="U12" t="s">
        <v>73</v>
      </c>
      <c r="V12" t="s">
        <v>41</v>
      </c>
      <c r="W12" t="s">
        <v>41</v>
      </c>
      <c r="X12" t="s">
        <v>41</v>
      </c>
      <c r="Y12" t="s">
        <v>4107</v>
      </c>
      <c r="Z12" t="s">
        <v>74</v>
      </c>
      <c r="AA12" t="s">
        <v>4108</v>
      </c>
      <c r="AB12" t="s">
        <v>4109</v>
      </c>
      <c r="AC12" t="s">
        <v>3486</v>
      </c>
      <c r="AD12" t="s">
        <v>4110</v>
      </c>
      <c r="AE12" t="s">
        <v>4111</v>
      </c>
      <c r="AF12" t="s">
        <v>4112</v>
      </c>
      <c r="AH12" s="2">
        <v>20840</v>
      </c>
    </row>
    <row r="13" spans="1:34" x14ac:dyDescent="0.25">
      <c r="A13" t="s">
        <v>1457</v>
      </c>
      <c r="B13" t="s">
        <v>34</v>
      </c>
      <c r="C13" t="s">
        <v>35</v>
      </c>
      <c r="D13">
        <v>99</v>
      </c>
      <c r="E13" t="s">
        <v>36</v>
      </c>
      <c r="F13" t="s">
        <v>1458</v>
      </c>
      <c r="G13">
        <v>2004</v>
      </c>
      <c r="H13">
        <v>11</v>
      </c>
      <c r="I13">
        <v>26</v>
      </c>
      <c r="J13">
        <v>2005</v>
      </c>
      <c r="K13">
        <v>3</v>
      </c>
      <c r="L13">
        <v>1</v>
      </c>
      <c r="M13">
        <v>5.9</v>
      </c>
      <c r="N13">
        <v>1493</v>
      </c>
      <c r="O13" t="s">
        <v>39</v>
      </c>
      <c r="P13">
        <v>59</v>
      </c>
      <c r="Q13" t="s">
        <v>85</v>
      </c>
      <c r="R13">
        <v>47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1459</v>
      </c>
      <c r="Z13" t="s">
        <v>1460</v>
      </c>
      <c r="AA13" t="s">
        <v>1461</v>
      </c>
      <c r="AB13" t="s">
        <v>1462</v>
      </c>
      <c r="AC13" t="s">
        <v>1463</v>
      </c>
      <c r="AD13" t="s">
        <v>1464</v>
      </c>
      <c r="AE13" t="s">
        <v>1465</v>
      </c>
      <c r="AF13" t="s">
        <v>1466</v>
      </c>
      <c r="AH13" s="1">
        <v>21589</v>
      </c>
    </row>
    <row r="14" spans="1:34" x14ac:dyDescent="0.25">
      <c r="A14" t="s">
        <v>4639</v>
      </c>
      <c r="B14" t="s">
        <v>34</v>
      </c>
      <c r="C14" t="s">
        <v>35</v>
      </c>
      <c r="D14">
        <v>102</v>
      </c>
      <c r="E14" t="s">
        <v>36</v>
      </c>
      <c r="F14" t="s">
        <v>4640</v>
      </c>
      <c r="G14">
        <v>2011</v>
      </c>
      <c r="H14">
        <v>3</v>
      </c>
      <c r="I14">
        <v>11</v>
      </c>
      <c r="J14">
        <v>2011</v>
      </c>
      <c r="K14">
        <v>5</v>
      </c>
      <c r="L14">
        <v>10</v>
      </c>
      <c r="M14">
        <v>6.4</v>
      </c>
      <c r="N14">
        <v>34253</v>
      </c>
      <c r="O14" t="s">
        <v>89</v>
      </c>
      <c r="P14">
        <v>68</v>
      </c>
      <c r="Q14" t="s">
        <v>85</v>
      </c>
      <c r="R14">
        <v>49</v>
      </c>
      <c r="S14" t="s">
        <v>41</v>
      </c>
      <c r="T14" t="s">
        <v>41</v>
      </c>
      <c r="U14" t="s">
        <v>73</v>
      </c>
      <c r="V14" t="s">
        <v>41</v>
      </c>
      <c r="W14" t="s">
        <v>41</v>
      </c>
      <c r="X14" t="s">
        <v>41</v>
      </c>
      <c r="Y14" t="s">
        <v>4641</v>
      </c>
      <c r="Z14" t="s">
        <v>4642</v>
      </c>
      <c r="AA14" t="s">
        <v>4643</v>
      </c>
      <c r="AB14" t="s">
        <v>4644</v>
      </c>
      <c r="AC14" t="s">
        <v>4645</v>
      </c>
      <c r="AD14" t="s">
        <v>4646</v>
      </c>
      <c r="AE14" t="s">
        <v>4647</v>
      </c>
      <c r="AF14" t="s">
        <v>4648</v>
      </c>
      <c r="AH14" s="1">
        <v>22554</v>
      </c>
    </row>
    <row r="15" spans="1:34" x14ac:dyDescent="0.25">
      <c r="A15" t="s">
        <v>3297</v>
      </c>
      <c r="B15" t="s">
        <v>34</v>
      </c>
      <c r="C15" t="s">
        <v>35</v>
      </c>
      <c r="D15">
        <v>102</v>
      </c>
      <c r="E15" t="s">
        <v>36</v>
      </c>
      <c r="F15" t="s">
        <v>405</v>
      </c>
      <c r="G15">
        <v>2007</v>
      </c>
      <c r="H15">
        <v>4</v>
      </c>
      <c r="I15">
        <v>20</v>
      </c>
      <c r="J15">
        <v>2007</v>
      </c>
      <c r="K15">
        <v>7</v>
      </c>
      <c r="L15">
        <v>24</v>
      </c>
      <c r="M15">
        <v>7.2</v>
      </c>
      <c r="N15">
        <v>70994</v>
      </c>
      <c r="O15" t="s">
        <v>39</v>
      </c>
      <c r="P15">
        <v>46</v>
      </c>
      <c r="Q15" t="s">
        <v>40</v>
      </c>
      <c r="R15">
        <v>78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3298</v>
      </c>
      <c r="Z15" t="s">
        <v>3299</v>
      </c>
      <c r="AA15" t="s">
        <v>3300</v>
      </c>
      <c r="AB15" t="s">
        <v>3301</v>
      </c>
      <c r="AC15" t="s">
        <v>3302</v>
      </c>
      <c r="AD15" t="s">
        <v>3303</v>
      </c>
      <c r="AE15" t="s">
        <v>3304</v>
      </c>
      <c r="AF15" t="s">
        <v>3305</v>
      </c>
      <c r="AH15" s="1">
        <v>25343</v>
      </c>
    </row>
    <row r="16" spans="1:34" x14ac:dyDescent="0.25">
      <c r="A16" t="s">
        <v>1683</v>
      </c>
      <c r="B16" t="s">
        <v>34</v>
      </c>
      <c r="C16" t="s">
        <v>35</v>
      </c>
      <c r="D16">
        <v>102</v>
      </c>
      <c r="E16" t="s">
        <v>36</v>
      </c>
      <c r="F16" t="s">
        <v>92</v>
      </c>
      <c r="G16">
        <v>2011</v>
      </c>
      <c r="H16">
        <v>2</v>
      </c>
      <c r="I16">
        <v>4</v>
      </c>
      <c r="J16">
        <v>2011</v>
      </c>
      <c r="K16">
        <v>5</v>
      </c>
      <c r="L16">
        <v>17</v>
      </c>
      <c r="M16">
        <v>6.4</v>
      </c>
      <c r="N16">
        <v>14970</v>
      </c>
      <c r="O16" t="s">
        <v>39</v>
      </c>
      <c r="P16">
        <v>39</v>
      </c>
      <c r="Q16" t="s">
        <v>85</v>
      </c>
      <c r="R16">
        <v>45</v>
      </c>
      <c r="S16" t="s">
        <v>41</v>
      </c>
      <c r="T16" t="s">
        <v>41</v>
      </c>
      <c r="U16" t="s">
        <v>41</v>
      </c>
      <c r="V16" t="s">
        <v>73</v>
      </c>
      <c r="W16" t="s">
        <v>41</v>
      </c>
      <c r="X16" t="s">
        <v>41</v>
      </c>
      <c r="Y16" t="s">
        <v>1684</v>
      </c>
      <c r="Z16" t="s">
        <v>1685</v>
      </c>
      <c r="AA16" t="s">
        <v>1686</v>
      </c>
      <c r="AB16" t="s">
        <v>1687</v>
      </c>
      <c r="AC16" t="s">
        <v>1688</v>
      </c>
      <c r="AD16" t="s">
        <v>1689</v>
      </c>
      <c r="AE16" t="s">
        <v>1690</v>
      </c>
      <c r="AF16" t="s">
        <v>1691</v>
      </c>
      <c r="AH16" s="1">
        <v>25423</v>
      </c>
    </row>
    <row r="17" spans="1:34" x14ac:dyDescent="0.25">
      <c r="A17" t="s">
        <v>1149</v>
      </c>
      <c r="B17" t="s">
        <v>34</v>
      </c>
      <c r="C17" t="s">
        <v>83</v>
      </c>
      <c r="D17">
        <v>84</v>
      </c>
      <c r="E17" t="s">
        <v>36</v>
      </c>
      <c r="F17" t="s">
        <v>1150</v>
      </c>
      <c r="G17">
        <v>2012</v>
      </c>
      <c r="H17">
        <v>11</v>
      </c>
      <c r="I17">
        <v>2</v>
      </c>
      <c r="J17">
        <v>2013</v>
      </c>
      <c r="K17">
        <v>3</v>
      </c>
      <c r="L17">
        <v>5</v>
      </c>
      <c r="M17">
        <v>5.6</v>
      </c>
      <c r="N17">
        <v>19285</v>
      </c>
      <c r="O17" t="s">
        <v>55</v>
      </c>
      <c r="P17">
        <v>77</v>
      </c>
      <c r="Q17" t="s">
        <v>85</v>
      </c>
      <c r="R17">
        <v>43</v>
      </c>
      <c r="S17" t="s">
        <v>41</v>
      </c>
      <c r="T17" t="s">
        <v>41</v>
      </c>
      <c r="U17" t="s">
        <v>41</v>
      </c>
      <c r="V17" t="s">
        <v>41</v>
      </c>
      <c r="W17" t="s">
        <v>73</v>
      </c>
      <c r="X17" t="s">
        <v>41</v>
      </c>
      <c r="Y17" t="s">
        <v>1151</v>
      </c>
      <c r="Z17" t="s">
        <v>1152</v>
      </c>
      <c r="AA17" t="s">
        <v>1153</v>
      </c>
      <c r="AB17" t="s">
        <v>1154</v>
      </c>
      <c r="AC17" t="s">
        <v>1155</v>
      </c>
      <c r="AD17" t="s">
        <v>1156</v>
      </c>
      <c r="AE17" t="s">
        <v>1157</v>
      </c>
      <c r="AF17" t="s">
        <v>1158</v>
      </c>
      <c r="AH17" s="2">
        <v>30668</v>
      </c>
    </row>
    <row r="18" spans="1:34" x14ac:dyDescent="0.25">
      <c r="A18" t="s">
        <v>3164</v>
      </c>
      <c r="B18" t="s">
        <v>34</v>
      </c>
      <c r="C18" t="s">
        <v>83</v>
      </c>
      <c r="D18">
        <v>89</v>
      </c>
      <c r="E18" t="s">
        <v>87</v>
      </c>
      <c r="F18" t="s">
        <v>4902</v>
      </c>
      <c r="G18">
        <v>2013</v>
      </c>
      <c r="H18">
        <v>6</v>
      </c>
      <c r="I18">
        <v>21</v>
      </c>
      <c r="J18">
        <v>2013</v>
      </c>
      <c r="K18">
        <v>10</v>
      </c>
      <c r="L18">
        <v>15</v>
      </c>
      <c r="M18">
        <v>6.1</v>
      </c>
      <c r="N18">
        <v>26301</v>
      </c>
      <c r="O18" t="s">
        <v>39</v>
      </c>
      <c r="P18">
        <v>49</v>
      </c>
      <c r="Q18" t="s">
        <v>85</v>
      </c>
      <c r="R18">
        <v>44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t="s">
        <v>4903</v>
      </c>
      <c r="Z18" t="s">
        <v>306</v>
      </c>
      <c r="AA18" t="s">
        <v>4904</v>
      </c>
      <c r="AB18" t="s">
        <v>4905</v>
      </c>
      <c r="AC18" t="s">
        <v>4906</v>
      </c>
      <c r="AD18" t="s">
        <v>4907</v>
      </c>
      <c r="AE18" t="s">
        <v>4908</v>
      </c>
      <c r="AF18" t="s">
        <v>4909</v>
      </c>
      <c r="AH18" s="1">
        <v>31081</v>
      </c>
    </row>
    <row r="19" spans="1:34" x14ac:dyDescent="0.25">
      <c r="A19" t="s">
        <v>1848</v>
      </c>
      <c r="B19" t="s">
        <v>34</v>
      </c>
      <c r="C19" t="s">
        <v>83</v>
      </c>
      <c r="D19">
        <v>92</v>
      </c>
      <c r="E19" t="s">
        <v>87</v>
      </c>
      <c r="F19" t="s">
        <v>92</v>
      </c>
      <c r="G19">
        <v>2013</v>
      </c>
      <c r="H19">
        <v>6</v>
      </c>
      <c r="I19">
        <v>14</v>
      </c>
      <c r="J19">
        <v>2013</v>
      </c>
      <c r="K19">
        <v>12</v>
      </c>
      <c r="L19">
        <v>10</v>
      </c>
      <c r="M19">
        <v>6.2</v>
      </c>
      <c r="N19">
        <v>9367</v>
      </c>
      <c r="O19" t="s">
        <v>55</v>
      </c>
      <c r="P19">
        <v>84</v>
      </c>
      <c r="Q19" t="s">
        <v>85</v>
      </c>
      <c r="R19">
        <v>54</v>
      </c>
      <c r="S19" t="s">
        <v>41</v>
      </c>
      <c r="T19" t="s">
        <v>41</v>
      </c>
      <c r="U19" t="s">
        <v>41</v>
      </c>
      <c r="V19" t="s">
        <v>41</v>
      </c>
      <c r="W19" t="s">
        <v>41</v>
      </c>
      <c r="X19" t="s">
        <v>41</v>
      </c>
      <c r="Y19" t="s">
        <v>1849</v>
      </c>
      <c r="Z19" t="s">
        <v>1850</v>
      </c>
      <c r="AA19" t="s">
        <v>1851</v>
      </c>
      <c r="AB19" t="s">
        <v>1852</v>
      </c>
      <c r="AC19" t="s">
        <v>1853</v>
      </c>
      <c r="AD19" t="s">
        <v>1854</v>
      </c>
      <c r="AE19" t="s">
        <v>1855</v>
      </c>
      <c r="AF19" t="s">
        <v>1856</v>
      </c>
      <c r="AH19" s="1">
        <v>38493</v>
      </c>
    </row>
    <row r="20" spans="1:34" x14ac:dyDescent="0.25">
      <c r="A20" t="s">
        <v>3907</v>
      </c>
      <c r="B20" t="s">
        <v>86</v>
      </c>
      <c r="C20" t="s">
        <v>86</v>
      </c>
      <c r="D20">
        <v>83</v>
      </c>
      <c r="E20" t="s">
        <v>87</v>
      </c>
      <c r="F20" t="s">
        <v>3908</v>
      </c>
      <c r="G20">
        <v>2003</v>
      </c>
      <c r="H20">
        <v>11</v>
      </c>
      <c r="I20">
        <v>28</v>
      </c>
      <c r="J20">
        <v>2004</v>
      </c>
      <c r="K20">
        <v>11</v>
      </c>
      <c r="L20">
        <v>30</v>
      </c>
      <c r="M20">
        <v>8.4</v>
      </c>
      <c r="N20">
        <v>1571</v>
      </c>
      <c r="O20" t="s">
        <v>89</v>
      </c>
      <c r="P20">
        <v>90</v>
      </c>
      <c r="Q20" t="s">
        <v>40</v>
      </c>
      <c r="R20">
        <v>93</v>
      </c>
      <c r="S20" t="s">
        <v>41</v>
      </c>
      <c r="T20" t="s">
        <v>41</v>
      </c>
      <c r="U20" t="s">
        <v>41</v>
      </c>
      <c r="V20" t="s">
        <v>41</v>
      </c>
      <c r="W20" t="s">
        <v>41</v>
      </c>
      <c r="X20" t="s">
        <v>41</v>
      </c>
      <c r="Y20" t="s">
        <v>3909</v>
      </c>
      <c r="Z20" t="s">
        <v>3910</v>
      </c>
      <c r="AA20" t="s">
        <v>3911</v>
      </c>
      <c r="AB20" t="s">
        <v>3912</v>
      </c>
      <c r="AC20" t="s">
        <v>3913</v>
      </c>
      <c r="AD20" t="s">
        <v>3914</v>
      </c>
      <c r="AE20" t="s">
        <v>3915</v>
      </c>
      <c r="AF20" t="s">
        <v>3916</v>
      </c>
      <c r="AH20" s="1">
        <v>40573</v>
      </c>
    </row>
    <row r="21" spans="1:34" x14ac:dyDescent="0.25">
      <c r="A21" t="s">
        <v>4570</v>
      </c>
      <c r="B21" t="s">
        <v>34</v>
      </c>
      <c r="C21" t="s">
        <v>35</v>
      </c>
      <c r="D21">
        <v>116</v>
      </c>
      <c r="E21" t="s">
        <v>36</v>
      </c>
      <c r="F21" t="s">
        <v>1352</v>
      </c>
      <c r="G21">
        <v>2006</v>
      </c>
      <c r="H21">
        <v>11</v>
      </c>
      <c r="I21">
        <v>17</v>
      </c>
      <c r="J21">
        <v>2007</v>
      </c>
      <c r="K21">
        <v>3</v>
      </c>
      <c r="L21">
        <v>27</v>
      </c>
      <c r="M21">
        <v>7.3</v>
      </c>
      <c r="N21">
        <v>34926</v>
      </c>
      <c r="O21" t="s">
        <v>39</v>
      </c>
      <c r="P21">
        <v>49</v>
      </c>
      <c r="Q21" t="s">
        <v>40</v>
      </c>
      <c r="R21">
        <v>77</v>
      </c>
      <c r="S21" t="s">
        <v>41</v>
      </c>
      <c r="T21" t="s">
        <v>41</v>
      </c>
      <c r="U21" t="s">
        <v>73</v>
      </c>
      <c r="V21" t="s">
        <v>41</v>
      </c>
      <c r="W21" t="s">
        <v>41</v>
      </c>
      <c r="X21" t="s">
        <v>41</v>
      </c>
      <c r="Y21" t="s">
        <v>4571</v>
      </c>
      <c r="Z21" t="s">
        <v>171</v>
      </c>
      <c r="AA21" t="s">
        <v>4572</v>
      </c>
      <c r="AB21" t="s">
        <v>3065</v>
      </c>
      <c r="AC21" t="s">
        <v>4573</v>
      </c>
      <c r="AD21" t="s">
        <v>4574</v>
      </c>
      <c r="AE21" t="s">
        <v>4575</v>
      </c>
      <c r="AF21" t="s">
        <v>4576</v>
      </c>
      <c r="AH21" s="2">
        <v>45128</v>
      </c>
    </row>
    <row r="22" spans="1:34" x14ac:dyDescent="0.25">
      <c r="A22" t="s">
        <v>2799</v>
      </c>
      <c r="B22" t="s">
        <v>86</v>
      </c>
      <c r="C22" t="s">
        <v>86</v>
      </c>
      <c r="D22">
        <v>86</v>
      </c>
      <c r="E22" t="s">
        <v>150</v>
      </c>
      <c r="F22" t="s">
        <v>1359</v>
      </c>
      <c r="G22">
        <v>2012</v>
      </c>
      <c r="H22">
        <v>4</v>
      </c>
      <c r="I22">
        <v>6</v>
      </c>
      <c r="J22">
        <v>2012</v>
      </c>
      <c r="K22">
        <v>9</v>
      </c>
      <c r="L22">
        <v>25</v>
      </c>
      <c r="M22">
        <v>7.5</v>
      </c>
      <c r="N22">
        <v>1480</v>
      </c>
      <c r="O22" t="s">
        <v>89</v>
      </c>
      <c r="P22">
        <v>75</v>
      </c>
      <c r="Q22" t="s">
        <v>40</v>
      </c>
      <c r="R22">
        <v>80</v>
      </c>
      <c r="S22" t="s">
        <v>41</v>
      </c>
      <c r="T22" t="s">
        <v>41</v>
      </c>
      <c r="U22" t="s">
        <v>41</v>
      </c>
      <c r="V22" t="s">
        <v>41</v>
      </c>
      <c r="W22" t="s">
        <v>41</v>
      </c>
      <c r="X22" t="s">
        <v>41</v>
      </c>
      <c r="Y22" t="s">
        <v>2800</v>
      </c>
      <c r="Z22" t="s">
        <v>2801</v>
      </c>
      <c r="AA22" t="s">
        <v>2802</v>
      </c>
      <c r="AB22" t="s">
        <v>2803</v>
      </c>
      <c r="AC22" t="s">
        <v>2804</v>
      </c>
      <c r="AD22" t="s">
        <v>2805</v>
      </c>
      <c r="AE22" t="s">
        <v>2806</v>
      </c>
      <c r="AF22" t="s">
        <v>2807</v>
      </c>
      <c r="AH22" s="2">
        <v>53953</v>
      </c>
    </row>
    <row r="23" spans="1:34" x14ac:dyDescent="0.25">
      <c r="A23" t="s">
        <v>4823</v>
      </c>
      <c r="B23" t="s">
        <v>86</v>
      </c>
      <c r="C23" t="s">
        <v>86</v>
      </c>
      <c r="D23">
        <v>107</v>
      </c>
      <c r="E23" t="s">
        <v>87</v>
      </c>
      <c r="F23" t="s">
        <v>1359</v>
      </c>
      <c r="G23">
        <v>2004</v>
      </c>
      <c r="H23">
        <v>8</v>
      </c>
      <c r="I23">
        <v>25</v>
      </c>
      <c r="J23">
        <v>2005</v>
      </c>
      <c r="K23">
        <v>6</v>
      </c>
      <c r="L23">
        <v>21</v>
      </c>
      <c r="M23">
        <v>7.1</v>
      </c>
      <c r="N23">
        <v>504</v>
      </c>
      <c r="O23" t="s">
        <v>55</v>
      </c>
      <c r="P23">
        <v>86</v>
      </c>
      <c r="Q23" t="s">
        <v>40</v>
      </c>
      <c r="R23">
        <v>71</v>
      </c>
      <c r="S23" t="s">
        <v>41</v>
      </c>
      <c r="T23" t="s">
        <v>41</v>
      </c>
      <c r="U23" t="s">
        <v>41</v>
      </c>
      <c r="V23" t="s">
        <v>73</v>
      </c>
      <c r="W23" t="s">
        <v>41</v>
      </c>
      <c r="X23" t="s">
        <v>41</v>
      </c>
      <c r="Y23" t="s">
        <v>1896</v>
      </c>
      <c r="Z23" t="s">
        <v>1896</v>
      </c>
      <c r="AA23" t="s">
        <v>1897</v>
      </c>
      <c r="AB23" t="s">
        <v>4824</v>
      </c>
      <c r="AC23" t="s">
        <v>4825</v>
      </c>
      <c r="AD23" t="s">
        <v>4826</v>
      </c>
      <c r="AE23" t="s">
        <v>4827</v>
      </c>
      <c r="AF23" t="s">
        <v>4828</v>
      </c>
      <c r="AH23" s="2">
        <v>77888</v>
      </c>
    </row>
    <row r="24" spans="1:34" x14ac:dyDescent="0.25">
      <c r="A24" t="s">
        <v>3154</v>
      </c>
      <c r="B24" t="s">
        <v>34</v>
      </c>
      <c r="C24" t="s">
        <v>83</v>
      </c>
      <c r="D24">
        <v>108</v>
      </c>
      <c r="E24" t="s">
        <v>36</v>
      </c>
      <c r="F24" t="s">
        <v>3155</v>
      </c>
      <c r="G24">
        <v>2010</v>
      </c>
      <c r="H24">
        <v>10</v>
      </c>
      <c r="I24">
        <v>8</v>
      </c>
      <c r="J24">
        <v>2011</v>
      </c>
      <c r="K24">
        <v>2</v>
      </c>
      <c r="L24">
        <v>8</v>
      </c>
      <c r="M24">
        <v>6.3</v>
      </c>
      <c r="N24">
        <v>53675</v>
      </c>
      <c r="O24" t="s">
        <v>39</v>
      </c>
      <c r="P24">
        <v>34</v>
      </c>
      <c r="Q24" t="s">
        <v>85</v>
      </c>
      <c r="R24">
        <v>48</v>
      </c>
      <c r="S24" t="s">
        <v>41</v>
      </c>
      <c r="T24" t="s">
        <v>41</v>
      </c>
      <c r="U24" t="s">
        <v>41</v>
      </c>
      <c r="V24" t="s">
        <v>41</v>
      </c>
      <c r="W24" t="s">
        <v>41</v>
      </c>
      <c r="X24" t="s">
        <v>41</v>
      </c>
      <c r="Y24" t="s">
        <v>3156</v>
      </c>
      <c r="Z24" t="s">
        <v>3157</v>
      </c>
      <c r="AA24" t="s">
        <v>3158</v>
      </c>
      <c r="AB24" t="s">
        <v>3159</v>
      </c>
      <c r="AC24" t="s">
        <v>3160</v>
      </c>
      <c r="AD24" t="s">
        <v>3161</v>
      </c>
      <c r="AE24" t="s">
        <v>3162</v>
      </c>
      <c r="AF24" t="s">
        <v>3163</v>
      </c>
      <c r="AH24" s="2">
        <v>93051</v>
      </c>
    </row>
    <row r="25" spans="1:34" x14ac:dyDescent="0.25">
      <c r="A25" t="s">
        <v>1797</v>
      </c>
      <c r="B25" t="s">
        <v>86</v>
      </c>
      <c r="C25" t="s">
        <v>86</v>
      </c>
      <c r="D25">
        <v>111</v>
      </c>
      <c r="E25" t="s">
        <v>87</v>
      </c>
      <c r="F25" t="s">
        <v>1798</v>
      </c>
      <c r="G25">
        <v>2010</v>
      </c>
      <c r="H25">
        <v>12</v>
      </c>
      <c r="I25">
        <v>3</v>
      </c>
      <c r="J25">
        <v>2011</v>
      </c>
      <c r="K25">
        <v>5</v>
      </c>
      <c r="L25">
        <v>10</v>
      </c>
      <c r="M25">
        <v>7.8</v>
      </c>
      <c r="N25">
        <v>541</v>
      </c>
      <c r="O25" t="s">
        <v>89</v>
      </c>
      <c r="P25">
        <v>86</v>
      </c>
      <c r="Q25" t="s">
        <v>40</v>
      </c>
      <c r="R25">
        <v>88</v>
      </c>
      <c r="S25" t="s">
        <v>41</v>
      </c>
      <c r="T25" t="s">
        <v>41</v>
      </c>
      <c r="U25" t="s">
        <v>41</v>
      </c>
      <c r="V25" t="s">
        <v>41</v>
      </c>
      <c r="W25" t="s">
        <v>41</v>
      </c>
      <c r="X25" t="s">
        <v>41</v>
      </c>
      <c r="Y25" t="s">
        <v>1799</v>
      </c>
      <c r="Z25" t="s">
        <v>1800</v>
      </c>
      <c r="AA25" t="s">
        <v>1801</v>
      </c>
      <c r="AB25" t="s">
        <v>1802</v>
      </c>
      <c r="AC25" t="s">
        <v>1803</v>
      </c>
      <c r="AD25" t="s">
        <v>1804</v>
      </c>
      <c r="AE25" t="s">
        <v>1805</v>
      </c>
      <c r="AF25" t="s">
        <v>1806</v>
      </c>
      <c r="AH25" s="2">
        <v>100202</v>
      </c>
    </row>
    <row r="26" spans="1:34" x14ac:dyDescent="0.25">
      <c r="A26" t="s">
        <v>3872</v>
      </c>
      <c r="B26" t="s">
        <v>86</v>
      </c>
      <c r="C26" t="s">
        <v>86</v>
      </c>
      <c r="D26">
        <v>95</v>
      </c>
      <c r="E26" t="s">
        <v>87</v>
      </c>
      <c r="F26" t="s">
        <v>3785</v>
      </c>
      <c r="G26">
        <v>2005</v>
      </c>
      <c r="H26">
        <v>10</v>
      </c>
      <c r="I26">
        <v>21</v>
      </c>
      <c r="J26">
        <v>2007</v>
      </c>
      <c r="K26">
        <v>2</v>
      </c>
      <c r="L26">
        <v>6</v>
      </c>
      <c r="M26">
        <v>7.8</v>
      </c>
      <c r="N26">
        <v>651</v>
      </c>
      <c r="O26" t="s">
        <v>55</v>
      </c>
      <c r="P26">
        <v>91</v>
      </c>
      <c r="Q26" t="s">
        <v>40</v>
      </c>
      <c r="R26">
        <v>81</v>
      </c>
      <c r="S26" t="s">
        <v>41</v>
      </c>
      <c r="T26" t="s">
        <v>41</v>
      </c>
      <c r="U26" t="s">
        <v>41</v>
      </c>
      <c r="V26" t="s">
        <v>41</v>
      </c>
      <c r="W26" t="s">
        <v>41</v>
      </c>
      <c r="X26" t="s">
        <v>41</v>
      </c>
      <c r="Y26" t="s">
        <v>3873</v>
      </c>
      <c r="Z26" t="s">
        <v>3874</v>
      </c>
      <c r="AA26" t="s">
        <v>3875</v>
      </c>
      <c r="AB26" t="s">
        <v>3876</v>
      </c>
      <c r="AC26" t="s">
        <v>3877</v>
      </c>
      <c r="AD26" t="s">
        <v>3878</v>
      </c>
      <c r="AE26" t="s">
        <v>3879</v>
      </c>
      <c r="AF26" t="s">
        <v>3880</v>
      </c>
      <c r="AH26" s="1">
        <v>114264</v>
      </c>
    </row>
    <row r="27" spans="1:34" x14ac:dyDescent="0.25">
      <c r="A27" t="s">
        <v>967</v>
      </c>
      <c r="B27" t="s">
        <v>34</v>
      </c>
      <c r="C27" t="s">
        <v>83</v>
      </c>
      <c r="D27">
        <v>90</v>
      </c>
      <c r="E27" t="s">
        <v>36</v>
      </c>
      <c r="F27" t="s">
        <v>968</v>
      </c>
      <c r="G27">
        <v>2004</v>
      </c>
      <c r="H27">
        <v>9</v>
      </c>
      <c r="I27">
        <v>10</v>
      </c>
      <c r="J27">
        <v>2005</v>
      </c>
      <c r="K27">
        <v>4</v>
      </c>
      <c r="L27">
        <v>19</v>
      </c>
      <c r="M27">
        <v>5.0999999999999996</v>
      </c>
      <c r="N27">
        <v>2386</v>
      </c>
      <c r="O27" t="s">
        <v>39</v>
      </c>
      <c r="P27">
        <v>33</v>
      </c>
      <c r="Q27" t="s">
        <v>85</v>
      </c>
      <c r="R27">
        <v>27</v>
      </c>
      <c r="S27" t="s">
        <v>41</v>
      </c>
      <c r="T27" t="s">
        <v>41</v>
      </c>
      <c r="U27" t="s">
        <v>41</v>
      </c>
      <c r="V27" t="s">
        <v>41</v>
      </c>
      <c r="W27" t="s">
        <v>41</v>
      </c>
      <c r="X27" t="s">
        <v>41</v>
      </c>
      <c r="Y27" t="s">
        <v>969</v>
      </c>
      <c r="Z27" t="s">
        <v>970</v>
      </c>
      <c r="AA27" t="s">
        <v>971</v>
      </c>
      <c r="AB27" t="s">
        <v>972</v>
      </c>
      <c r="AC27" t="s">
        <v>973</v>
      </c>
      <c r="AD27" t="s">
        <v>974</v>
      </c>
      <c r="AE27" t="s">
        <v>975</v>
      </c>
      <c r="AF27" t="s">
        <v>976</v>
      </c>
      <c r="AH27" s="1">
        <v>127287</v>
      </c>
    </row>
    <row r="28" spans="1:34" x14ac:dyDescent="0.25">
      <c r="A28" t="s">
        <v>4680</v>
      </c>
      <c r="B28" t="s">
        <v>34</v>
      </c>
      <c r="C28" t="s">
        <v>35</v>
      </c>
      <c r="D28">
        <v>114</v>
      </c>
      <c r="E28" t="s">
        <v>36</v>
      </c>
      <c r="F28" t="s">
        <v>4681</v>
      </c>
      <c r="G28">
        <v>2001</v>
      </c>
      <c r="H28">
        <v>6</v>
      </c>
      <c r="I28">
        <v>8</v>
      </c>
      <c r="J28">
        <v>2002</v>
      </c>
      <c r="K28">
        <v>11</v>
      </c>
      <c r="L28">
        <v>19</v>
      </c>
      <c r="M28">
        <v>6.3</v>
      </c>
      <c r="N28">
        <v>1803</v>
      </c>
      <c r="O28" t="s">
        <v>89</v>
      </c>
      <c r="P28">
        <v>67</v>
      </c>
      <c r="Q28" t="s">
        <v>40</v>
      </c>
      <c r="R28">
        <v>65</v>
      </c>
      <c r="S28" t="s">
        <v>41</v>
      </c>
      <c r="T28" t="s">
        <v>41</v>
      </c>
      <c r="U28" t="s">
        <v>41</v>
      </c>
      <c r="V28" t="s">
        <v>41</v>
      </c>
      <c r="W28" t="s">
        <v>41</v>
      </c>
      <c r="X28" t="s">
        <v>41</v>
      </c>
      <c r="Y28" t="s">
        <v>4682</v>
      </c>
      <c r="Z28" t="s">
        <v>1255</v>
      </c>
      <c r="AA28" t="s">
        <v>4683</v>
      </c>
      <c r="AB28" t="s">
        <v>4684</v>
      </c>
      <c r="AC28" t="s">
        <v>745</v>
      </c>
      <c r="AD28" t="s">
        <v>4685</v>
      </c>
      <c r="AE28" t="s">
        <v>4686</v>
      </c>
      <c r="AF28" t="s">
        <v>4687</v>
      </c>
      <c r="AH28" s="1">
        <v>133122</v>
      </c>
    </row>
    <row r="29" spans="1:34" x14ac:dyDescent="0.25">
      <c r="A29" t="s">
        <v>3849</v>
      </c>
      <c r="B29" t="s">
        <v>34</v>
      </c>
      <c r="C29" t="s">
        <v>35</v>
      </c>
      <c r="D29">
        <v>91</v>
      </c>
      <c r="E29" t="s">
        <v>70</v>
      </c>
      <c r="F29" t="s">
        <v>225</v>
      </c>
      <c r="G29">
        <v>2002</v>
      </c>
      <c r="H29">
        <v>3</v>
      </c>
      <c r="I29">
        <v>22</v>
      </c>
      <c r="J29">
        <v>2002</v>
      </c>
      <c r="K29">
        <v>9</v>
      </c>
      <c r="L29">
        <v>24</v>
      </c>
      <c r="M29">
        <v>6.5</v>
      </c>
      <c r="N29">
        <v>2408</v>
      </c>
      <c r="O29" t="s">
        <v>39</v>
      </c>
      <c r="P29">
        <v>36</v>
      </c>
      <c r="Q29" t="s">
        <v>40</v>
      </c>
      <c r="R29">
        <v>68</v>
      </c>
      <c r="S29" t="s">
        <v>41</v>
      </c>
      <c r="T29" t="s">
        <v>41</v>
      </c>
      <c r="U29" t="s">
        <v>41</v>
      </c>
      <c r="V29" t="s">
        <v>41</v>
      </c>
      <c r="W29" t="s">
        <v>41</v>
      </c>
      <c r="X29" t="s">
        <v>41</v>
      </c>
      <c r="Y29" t="s">
        <v>3850</v>
      </c>
      <c r="Z29" t="s">
        <v>3851</v>
      </c>
      <c r="AA29" t="s">
        <v>3852</v>
      </c>
      <c r="AB29" t="s">
        <v>3853</v>
      </c>
      <c r="AC29" t="s">
        <v>3854</v>
      </c>
      <c r="AD29" t="s">
        <v>3855</v>
      </c>
      <c r="AE29" t="s">
        <v>3856</v>
      </c>
      <c r="AF29" t="s">
        <v>3857</v>
      </c>
      <c r="AH29" s="2">
        <v>134736</v>
      </c>
    </row>
    <row r="30" spans="1:34" x14ac:dyDescent="0.25">
      <c r="A30" t="s">
        <v>3695</v>
      </c>
      <c r="B30" t="s">
        <v>86</v>
      </c>
      <c r="C30" t="s">
        <v>86</v>
      </c>
      <c r="D30">
        <v>86</v>
      </c>
      <c r="E30" t="s">
        <v>87</v>
      </c>
      <c r="F30" t="s">
        <v>3696</v>
      </c>
      <c r="G30">
        <v>2006</v>
      </c>
      <c r="H30">
        <v>10</v>
      </c>
      <c r="I30">
        <v>20</v>
      </c>
      <c r="J30">
        <v>2007</v>
      </c>
      <c r="K30">
        <v>4</v>
      </c>
      <c r="L30">
        <v>10</v>
      </c>
      <c r="M30">
        <v>7.9</v>
      </c>
      <c r="N30">
        <v>3649</v>
      </c>
      <c r="O30" t="s">
        <v>55</v>
      </c>
      <c r="P30">
        <v>94</v>
      </c>
      <c r="Q30" t="s">
        <v>40</v>
      </c>
      <c r="R30">
        <v>88</v>
      </c>
      <c r="S30" t="s">
        <v>41</v>
      </c>
      <c r="T30" t="s">
        <v>41</v>
      </c>
      <c r="U30" t="s">
        <v>41</v>
      </c>
      <c r="V30" t="s">
        <v>41</v>
      </c>
      <c r="W30" t="s">
        <v>41</v>
      </c>
      <c r="X30" t="s">
        <v>41</v>
      </c>
      <c r="Y30" t="s">
        <v>3697</v>
      </c>
      <c r="AE30" t="s">
        <v>3698</v>
      </c>
      <c r="AF30" t="s">
        <v>3699</v>
      </c>
      <c r="AH30" s="1">
        <v>148292</v>
      </c>
    </row>
    <row r="31" spans="1:34" x14ac:dyDescent="0.25">
      <c r="A31" t="s">
        <v>1107</v>
      </c>
      <c r="B31" t="s">
        <v>86</v>
      </c>
      <c r="C31" t="s">
        <v>86</v>
      </c>
      <c r="D31">
        <v>82</v>
      </c>
      <c r="E31" t="s">
        <v>87</v>
      </c>
      <c r="F31" t="s">
        <v>1108</v>
      </c>
      <c r="G31">
        <v>2001</v>
      </c>
      <c r="H31">
        <v>4</v>
      </c>
      <c r="I31">
        <v>6</v>
      </c>
      <c r="J31">
        <v>2002</v>
      </c>
      <c r="K31">
        <v>7</v>
      </c>
      <c r="L31">
        <v>23</v>
      </c>
      <c r="M31">
        <v>7.6</v>
      </c>
      <c r="N31">
        <v>3459</v>
      </c>
      <c r="O31" t="s">
        <v>89</v>
      </c>
      <c r="P31">
        <v>92</v>
      </c>
      <c r="Q31" t="s">
        <v>40</v>
      </c>
      <c r="R31">
        <v>86</v>
      </c>
      <c r="S31" t="s">
        <v>41</v>
      </c>
      <c r="T31" t="s">
        <v>41</v>
      </c>
      <c r="U31" t="s">
        <v>41</v>
      </c>
      <c r="V31" t="s">
        <v>41</v>
      </c>
      <c r="W31" t="s">
        <v>41</v>
      </c>
      <c r="X31" t="s">
        <v>41</v>
      </c>
      <c r="Y31" t="s">
        <v>1109</v>
      </c>
      <c r="Z31" t="s">
        <v>1110</v>
      </c>
      <c r="AA31" t="s">
        <v>1111</v>
      </c>
      <c r="AB31" t="s">
        <v>1109</v>
      </c>
      <c r="AC31" t="s">
        <v>1112</v>
      </c>
      <c r="AD31" t="s">
        <v>1113</v>
      </c>
      <c r="AE31" t="s">
        <v>1114</v>
      </c>
      <c r="AF31" t="s">
        <v>1115</v>
      </c>
      <c r="AH31" s="1">
        <v>155320</v>
      </c>
    </row>
    <row r="32" spans="1:34" x14ac:dyDescent="0.25">
      <c r="A32" t="s">
        <v>2572</v>
      </c>
      <c r="B32" t="s">
        <v>86</v>
      </c>
      <c r="C32" t="s">
        <v>86</v>
      </c>
      <c r="D32">
        <v>90</v>
      </c>
      <c r="E32" t="s">
        <v>87</v>
      </c>
      <c r="F32" t="s">
        <v>2573</v>
      </c>
      <c r="G32">
        <v>2011</v>
      </c>
      <c r="H32">
        <v>3</v>
      </c>
      <c r="I32">
        <v>18</v>
      </c>
      <c r="J32">
        <v>2011</v>
      </c>
      <c r="K32">
        <v>9</v>
      </c>
      <c r="L32">
        <v>13</v>
      </c>
      <c r="M32">
        <v>7.6</v>
      </c>
      <c r="N32">
        <v>2849</v>
      </c>
      <c r="O32" t="s">
        <v>55</v>
      </c>
      <c r="P32">
        <v>100</v>
      </c>
      <c r="Q32" t="s">
        <v>40</v>
      </c>
      <c r="R32">
        <v>84</v>
      </c>
      <c r="S32" t="s">
        <v>41</v>
      </c>
      <c r="T32" t="s">
        <v>41</v>
      </c>
      <c r="U32" t="s">
        <v>41</v>
      </c>
      <c r="V32" t="s">
        <v>41</v>
      </c>
      <c r="W32" t="s">
        <v>41</v>
      </c>
      <c r="X32" t="s">
        <v>41</v>
      </c>
      <c r="Y32" t="s">
        <v>2574</v>
      </c>
      <c r="Z32" t="s">
        <v>2575</v>
      </c>
      <c r="AA32" t="s">
        <v>2576</v>
      </c>
      <c r="AB32" t="s">
        <v>2577</v>
      </c>
      <c r="AC32" t="s">
        <v>2578</v>
      </c>
      <c r="AD32" t="s">
        <v>2579</v>
      </c>
      <c r="AE32" t="s">
        <v>2580</v>
      </c>
      <c r="AF32" t="s">
        <v>2581</v>
      </c>
      <c r="AH32" s="1">
        <v>163488</v>
      </c>
    </row>
    <row r="33" spans="1:34" x14ac:dyDescent="0.25">
      <c r="A33" t="s">
        <v>493</v>
      </c>
      <c r="B33" t="s">
        <v>34</v>
      </c>
      <c r="C33" t="s">
        <v>35</v>
      </c>
      <c r="D33">
        <v>101</v>
      </c>
      <c r="E33" t="s">
        <v>36</v>
      </c>
      <c r="F33" t="s">
        <v>376</v>
      </c>
      <c r="G33">
        <v>2008</v>
      </c>
      <c r="H33" t="s">
        <v>88</v>
      </c>
      <c r="I33">
        <v>22</v>
      </c>
      <c r="J33">
        <v>2008</v>
      </c>
      <c r="K33">
        <v>7</v>
      </c>
      <c r="L33">
        <v>8</v>
      </c>
      <c r="M33">
        <v>6.2</v>
      </c>
      <c r="N33">
        <v>4857</v>
      </c>
      <c r="O33" t="s">
        <v>39</v>
      </c>
      <c r="P33">
        <v>17</v>
      </c>
      <c r="Q33" t="s">
        <v>85</v>
      </c>
      <c r="R33">
        <v>43</v>
      </c>
      <c r="S33" t="s">
        <v>41</v>
      </c>
      <c r="T33" t="s">
        <v>41</v>
      </c>
      <c r="U33" t="s">
        <v>41</v>
      </c>
      <c r="V33" t="s">
        <v>73</v>
      </c>
      <c r="W33" t="s">
        <v>41</v>
      </c>
      <c r="X33" t="s">
        <v>41</v>
      </c>
      <c r="Y33" t="s">
        <v>494</v>
      </c>
      <c r="Z33" t="s">
        <v>275</v>
      </c>
      <c r="AA33" t="s">
        <v>209</v>
      </c>
      <c r="AB33" t="s">
        <v>495</v>
      </c>
      <c r="AC33" t="s">
        <v>432</v>
      </c>
      <c r="AD33" t="s">
        <v>215</v>
      </c>
      <c r="AE33" t="s">
        <v>496</v>
      </c>
      <c r="AF33" t="s">
        <v>497</v>
      </c>
      <c r="AG33" t="s">
        <v>90</v>
      </c>
      <c r="AH33" s="1">
        <v>166057</v>
      </c>
    </row>
    <row r="34" spans="1:34" x14ac:dyDescent="0.25">
      <c r="A34" t="s">
        <v>1857</v>
      </c>
      <c r="B34" t="s">
        <v>34</v>
      </c>
      <c r="C34" t="s">
        <v>64</v>
      </c>
      <c r="D34">
        <v>95</v>
      </c>
      <c r="E34" t="s">
        <v>36</v>
      </c>
      <c r="F34" t="s">
        <v>1858</v>
      </c>
      <c r="G34">
        <v>2011</v>
      </c>
      <c r="H34">
        <v>9</v>
      </c>
      <c r="I34">
        <v>2</v>
      </c>
      <c r="J34">
        <v>2011</v>
      </c>
      <c r="K34">
        <v>12</v>
      </c>
      <c r="L34">
        <v>27</v>
      </c>
      <c r="M34">
        <v>6.2</v>
      </c>
      <c r="N34">
        <v>17798</v>
      </c>
      <c r="O34" t="s">
        <v>39</v>
      </c>
      <c r="P34">
        <v>32</v>
      </c>
      <c r="Q34" t="s">
        <v>85</v>
      </c>
      <c r="R34">
        <v>41</v>
      </c>
      <c r="S34" t="s">
        <v>41</v>
      </c>
      <c r="T34" t="s">
        <v>41</v>
      </c>
      <c r="U34" t="s">
        <v>41</v>
      </c>
      <c r="V34" t="s">
        <v>41</v>
      </c>
      <c r="W34" t="s">
        <v>41</v>
      </c>
      <c r="X34" t="s">
        <v>41</v>
      </c>
      <c r="Y34" t="s">
        <v>1859</v>
      </c>
      <c r="Z34" t="s">
        <v>1860</v>
      </c>
      <c r="AA34" t="s">
        <v>1861</v>
      </c>
      <c r="AB34" t="s">
        <v>1862</v>
      </c>
      <c r="AC34" t="s">
        <v>1863</v>
      </c>
      <c r="AD34" t="s">
        <v>1864</v>
      </c>
      <c r="AE34" t="s">
        <v>1865</v>
      </c>
      <c r="AF34" t="s">
        <v>1866</v>
      </c>
      <c r="AH34" s="2">
        <v>200227</v>
      </c>
    </row>
    <row r="35" spans="1:34" x14ac:dyDescent="0.25">
      <c r="A35" t="s">
        <v>316</v>
      </c>
      <c r="B35" t="s">
        <v>34</v>
      </c>
      <c r="C35" t="s">
        <v>35</v>
      </c>
      <c r="D35">
        <v>98</v>
      </c>
      <c r="E35" t="s">
        <v>36</v>
      </c>
      <c r="F35" t="s">
        <v>291</v>
      </c>
      <c r="G35">
        <v>2012</v>
      </c>
      <c r="H35" t="s">
        <v>96</v>
      </c>
      <c r="I35">
        <v>14</v>
      </c>
      <c r="J35">
        <v>2013</v>
      </c>
      <c r="K35">
        <v>4</v>
      </c>
      <c r="L35">
        <v>23</v>
      </c>
      <c r="M35">
        <v>7.5</v>
      </c>
      <c r="N35">
        <v>4515</v>
      </c>
      <c r="O35" t="s">
        <v>55</v>
      </c>
      <c r="P35">
        <v>79</v>
      </c>
      <c r="Q35" t="s">
        <v>40</v>
      </c>
      <c r="R35">
        <v>76</v>
      </c>
      <c r="S35" t="s">
        <v>41</v>
      </c>
      <c r="T35" t="s">
        <v>41</v>
      </c>
      <c r="U35" t="s">
        <v>41</v>
      </c>
      <c r="V35" t="s">
        <v>41</v>
      </c>
      <c r="W35" t="s">
        <v>41</v>
      </c>
      <c r="X35" t="s">
        <v>41</v>
      </c>
      <c r="Y35" t="s">
        <v>317</v>
      </c>
      <c r="Z35" t="s">
        <v>318</v>
      </c>
      <c r="AA35" t="s">
        <v>319</v>
      </c>
      <c r="AB35" t="s">
        <v>320</v>
      </c>
      <c r="AC35" t="s">
        <v>321</v>
      </c>
      <c r="AD35" t="s">
        <v>322</v>
      </c>
      <c r="AE35" t="s">
        <v>323</v>
      </c>
      <c r="AF35" t="s">
        <v>324</v>
      </c>
      <c r="AG35" t="s">
        <v>98</v>
      </c>
      <c r="AH35" s="1">
        <v>201395</v>
      </c>
    </row>
    <row r="36" spans="1:34" x14ac:dyDescent="0.25">
      <c r="A36" t="s">
        <v>3881</v>
      </c>
      <c r="B36" t="s">
        <v>34</v>
      </c>
      <c r="C36" t="s">
        <v>64</v>
      </c>
      <c r="D36">
        <v>93</v>
      </c>
      <c r="E36" t="s">
        <v>36</v>
      </c>
      <c r="F36" t="s">
        <v>405</v>
      </c>
      <c r="G36">
        <v>2012</v>
      </c>
      <c r="H36">
        <v>3</v>
      </c>
      <c r="I36">
        <v>2</v>
      </c>
      <c r="J36">
        <v>2012</v>
      </c>
      <c r="K36">
        <v>5</v>
      </c>
      <c r="L36">
        <v>8</v>
      </c>
      <c r="M36">
        <v>5.3</v>
      </c>
      <c r="N36">
        <v>7710</v>
      </c>
      <c r="O36" t="s">
        <v>39</v>
      </c>
      <c r="P36">
        <v>38</v>
      </c>
      <c r="Q36" t="s">
        <v>85</v>
      </c>
      <c r="R36">
        <v>47</v>
      </c>
      <c r="S36" t="s">
        <v>41</v>
      </c>
      <c r="T36" t="s">
        <v>41</v>
      </c>
      <c r="U36" t="s">
        <v>41</v>
      </c>
      <c r="V36" t="s">
        <v>41</v>
      </c>
      <c r="W36" t="s">
        <v>41</v>
      </c>
      <c r="X36" t="s">
        <v>41</v>
      </c>
      <c r="Y36" t="s">
        <v>3882</v>
      </c>
      <c r="Z36" t="s">
        <v>3882</v>
      </c>
      <c r="AA36" t="s">
        <v>3883</v>
      </c>
      <c r="AB36" t="s">
        <v>1197</v>
      </c>
      <c r="AC36" t="s">
        <v>999</v>
      </c>
      <c r="AD36" t="s">
        <v>3884</v>
      </c>
      <c r="AE36" t="s">
        <v>3885</v>
      </c>
      <c r="AF36" t="s">
        <v>3886</v>
      </c>
      <c r="AH36" s="1">
        <v>201436</v>
      </c>
    </row>
    <row r="37" spans="1:34" x14ac:dyDescent="0.25">
      <c r="A37" t="s">
        <v>4208</v>
      </c>
      <c r="B37" t="s">
        <v>34</v>
      </c>
      <c r="C37" t="s">
        <v>133</v>
      </c>
      <c r="D37">
        <v>128</v>
      </c>
      <c r="E37" t="s">
        <v>36</v>
      </c>
      <c r="F37" t="s">
        <v>4209</v>
      </c>
      <c r="G37">
        <v>2004</v>
      </c>
      <c r="H37">
        <v>9</v>
      </c>
      <c r="I37">
        <v>24</v>
      </c>
      <c r="J37">
        <v>2005</v>
      </c>
      <c r="K37">
        <v>9</v>
      </c>
      <c r="L37">
        <v>27</v>
      </c>
      <c r="M37">
        <v>7.4</v>
      </c>
      <c r="N37">
        <v>8030</v>
      </c>
      <c r="O37" t="s">
        <v>39</v>
      </c>
      <c r="P37">
        <v>4</v>
      </c>
      <c r="Q37" t="s">
        <v>40</v>
      </c>
      <c r="R37">
        <v>78</v>
      </c>
      <c r="S37" t="s">
        <v>41</v>
      </c>
      <c r="T37" t="s">
        <v>41</v>
      </c>
      <c r="U37" t="s">
        <v>41</v>
      </c>
      <c r="V37" t="s">
        <v>41</v>
      </c>
      <c r="W37" t="s">
        <v>41</v>
      </c>
      <c r="X37" t="s">
        <v>41</v>
      </c>
      <c r="Y37" t="s">
        <v>4210</v>
      </c>
      <c r="Z37" t="s">
        <v>3124</v>
      </c>
      <c r="AA37" t="s">
        <v>4211</v>
      </c>
      <c r="AB37" t="s">
        <v>4212</v>
      </c>
      <c r="AC37" t="s">
        <v>4213</v>
      </c>
      <c r="AD37" t="s">
        <v>4214</v>
      </c>
      <c r="AE37" t="s">
        <v>4215</v>
      </c>
      <c r="AF37" t="s">
        <v>4216</v>
      </c>
      <c r="AH37" s="2">
        <v>205165</v>
      </c>
    </row>
    <row r="38" spans="1:34" x14ac:dyDescent="0.25">
      <c r="A38" t="s">
        <v>4138</v>
      </c>
      <c r="B38" t="s">
        <v>34</v>
      </c>
      <c r="C38" t="s">
        <v>137</v>
      </c>
      <c r="D38">
        <v>111</v>
      </c>
      <c r="E38" t="s">
        <v>36</v>
      </c>
      <c r="F38" t="s">
        <v>92</v>
      </c>
      <c r="G38">
        <v>2011</v>
      </c>
      <c r="H38">
        <v>8</v>
      </c>
      <c r="I38">
        <v>26</v>
      </c>
      <c r="J38">
        <v>2011</v>
      </c>
      <c r="K38">
        <v>12</v>
      </c>
      <c r="L38">
        <v>27</v>
      </c>
      <c r="M38">
        <v>5.8</v>
      </c>
      <c r="N38">
        <v>4904</v>
      </c>
      <c r="O38" t="s">
        <v>39</v>
      </c>
      <c r="P38">
        <v>51</v>
      </c>
      <c r="Q38" t="s">
        <v>85</v>
      </c>
      <c r="R38">
        <v>32</v>
      </c>
      <c r="S38" t="s">
        <v>41</v>
      </c>
      <c r="T38" t="s">
        <v>41</v>
      </c>
      <c r="U38" t="s">
        <v>41</v>
      </c>
      <c r="V38" t="s">
        <v>73</v>
      </c>
      <c r="W38" t="s">
        <v>41</v>
      </c>
      <c r="X38" t="s">
        <v>41</v>
      </c>
      <c r="Y38" t="s">
        <v>4139</v>
      </c>
      <c r="Z38" t="s">
        <v>462</v>
      </c>
      <c r="AA38" t="s">
        <v>4140</v>
      </c>
      <c r="AB38" t="s">
        <v>4141</v>
      </c>
      <c r="AC38" t="s">
        <v>135</v>
      </c>
      <c r="AD38" t="s">
        <v>4142</v>
      </c>
      <c r="AE38" t="s">
        <v>4143</v>
      </c>
      <c r="AF38" t="s">
        <v>4144</v>
      </c>
      <c r="AH38" s="2">
        <v>229653</v>
      </c>
    </row>
    <row r="39" spans="1:34" x14ac:dyDescent="0.25">
      <c r="A39" t="s">
        <v>3506</v>
      </c>
      <c r="B39" t="s">
        <v>86</v>
      </c>
      <c r="C39" t="s">
        <v>86</v>
      </c>
      <c r="D39">
        <v>180</v>
      </c>
      <c r="E39" t="s">
        <v>87</v>
      </c>
      <c r="F39" t="s">
        <v>1359</v>
      </c>
      <c r="G39">
        <v>2006</v>
      </c>
      <c r="H39">
        <v>10</v>
      </c>
      <c r="I39">
        <v>6</v>
      </c>
      <c r="J39">
        <v>2006</v>
      </c>
      <c r="K39">
        <v>11</v>
      </c>
      <c r="L39">
        <v>14</v>
      </c>
      <c r="M39">
        <v>8.1999999999999993</v>
      </c>
      <c r="N39">
        <v>2056</v>
      </c>
      <c r="O39" t="s">
        <v>55</v>
      </c>
      <c r="P39">
        <v>95</v>
      </c>
      <c r="Q39" t="s">
        <v>40</v>
      </c>
      <c r="R39">
        <v>86</v>
      </c>
      <c r="S39" t="s">
        <v>41</v>
      </c>
      <c r="T39" t="s">
        <v>41</v>
      </c>
      <c r="U39" t="s">
        <v>41</v>
      </c>
      <c r="V39" t="s">
        <v>41</v>
      </c>
      <c r="W39" t="s">
        <v>41</v>
      </c>
      <c r="X39" t="s">
        <v>41</v>
      </c>
      <c r="Y39" t="s">
        <v>2683</v>
      </c>
      <c r="Z39" t="s">
        <v>3507</v>
      </c>
      <c r="AA39" t="s">
        <v>3508</v>
      </c>
      <c r="AB39" t="s">
        <v>3509</v>
      </c>
      <c r="AC39" t="s">
        <v>3510</v>
      </c>
      <c r="AD39" t="s">
        <v>3511</v>
      </c>
      <c r="AE39" t="s">
        <v>3512</v>
      </c>
      <c r="AF39" t="s">
        <v>3513</v>
      </c>
      <c r="AH39" s="1">
        <v>241772</v>
      </c>
    </row>
    <row r="40" spans="1:34" x14ac:dyDescent="0.25">
      <c r="A40" t="s">
        <v>253</v>
      </c>
      <c r="B40" t="s">
        <v>86</v>
      </c>
      <c r="C40" t="s">
        <v>86</v>
      </c>
      <c r="D40">
        <v>106</v>
      </c>
      <c r="E40" t="s">
        <v>87</v>
      </c>
      <c r="F40" t="s">
        <v>254</v>
      </c>
      <c r="G40">
        <v>2002</v>
      </c>
      <c r="H40" t="s">
        <v>54</v>
      </c>
      <c r="I40">
        <v>22</v>
      </c>
      <c r="J40">
        <v>2004</v>
      </c>
      <c r="K40">
        <v>11</v>
      </c>
      <c r="L40">
        <v>16</v>
      </c>
      <c r="M40">
        <v>8.5</v>
      </c>
      <c r="N40">
        <v>2362</v>
      </c>
      <c r="O40" t="s">
        <v>55</v>
      </c>
      <c r="P40">
        <v>96</v>
      </c>
      <c r="Q40" t="s">
        <v>40</v>
      </c>
      <c r="R40">
        <v>96</v>
      </c>
      <c r="S40" t="s">
        <v>41</v>
      </c>
      <c r="T40" t="s">
        <v>41</v>
      </c>
      <c r="U40" t="s">
        <v>41</v>
      </c>
      <c r="V40" t="s">
        <v>41</v>
      </c>
      <c r="W40" t="s">
        <v>41</v>
      </c>
      <c r="X40" t="s">
        <v>41</v>
      </c>
      <c r="Y40" t="s">
        <v>255</v>
      </c>
      <c r="Z40" t="s">
        <v>256</v>
      </c>
      <c r="AA40" t="s">
        <v>257</v>
      </c>
      <c r="AB40" t="s">
        <v>258</v>
      </c>
      <c r="AC40" t="s">
        <v>259</v>
      </c>
      <c r="AD40" t="s">
        <v>260</v>
      </c>
      <c r="AE40" t="s">
        <v>261</v>
      </c>
      <c r="AF40" t="s">
        <v>262</v>
      </c>
      <c r="AG40" t="s">
        <v>50</v>
      </c>
      <c r="AH40" s="1">
        <v>247948</v>
      </c>
    </row>
    <row r="41" spans="1:34" x14ac:dyDescent="0.25">
      <c r="A41" t="s">
        <v>697</v>
      </c>
      <c r="B41" t="s">
        <v>34</v>
      </c>
      <c r="C41" t="s">
        <v>64</v>
      </c>
      <c r="D41">
        <v>87</v>
      </c>
      <c r="E41" t="s">
        <v>36</v>
      </c>
      <c r="F41" t="s">
        <v>295</v>
      </c>
      <c r="G41">
        <v>2012</v>
      </c>
      <c r="H41" t="s">
        <v>94</v>
      </c>
      <c r="I41">
        <v>8</v>
      </c>
      <c r="J41">
        <v>2012</v>
      </c>
      <c r="K41">
        <v>9</v>
      </c>
      <c r="L41">
        <v>11</v>
      </c>
      <c r="M41">
        <v>5.4</v>
      </c>
      <c r="N41">
        <v>6811</v>
      </c>
      <c r="O41" t="s">
        <v>39</v>
      </c>
      <c r="P41">
        <v>35</v>
      </c>
      <c r="Q41" t="s">
        <v>85</v>
      </c>
      <c r="R41">
        <v>31</v>
      </c>
      <c r="S41" t="s">
        <v>41</v>
      </c>
      <c r="T41" t="s">
        <v>41</v>
      </c>
      <c r="U41" t="s">
        <v>41</v>
      </c>
      <c r="V41" t="s">
        <v>41</v>
      </c>
      <c r="W41" t="s">
        <v>41</v>
      </c>
      <c r="X41" t="s">
        <v>41</v>
      </c>
      <c r="Y41" t="s">
        <v>698</v>
      </c>
      <c r="Z41" t="s">
        <v>699</v>
      </c>
      <c r="AA41" t="s">
        <v>700</v>
      </c>
      <c r="AB41" t="s">
        <v>701</v>
      </c>
      <c r="AC41" t="s">
        <v>702</v>
      </c>
      <c r="AD41" t="s">
        <v>608</v>
      </c>
      <c r="AE41" t="s">
        <v>703</v>
      </c>
      <c r="AF41" t="s">
        <v>704</v>
      </c>
      <c r="AG41" t="s">
        <v>68</v>
      </c>
      <c r="AH41" s="1">
        <v>252603</v>
      </c>
    </row>
    <row r="42" spans="1:34" x14ac:dyDescent="0.25">
      <c r="A42" t="s">
        <v>154</v>
      </c>
      <c r="B42" t="s">
        <v>34</v>
      </c>
      <c r="C42" t="s">
        <v>86</v>
      </c>
      <c r="D42">
        <v>112</v>
      </c>
      <c r="E42" t="s">
        <v>36</v>
      </c>
      <c r="F42" t="s">
        <v>155</v>
      </c>
      <c r="G42">
        <v>2004</v>
      </c>
      <c r="H42" t="s">
        <v>54</v>
      </c>
      <c r="I42">
        <v>5</v>
      </c>
      <c r="J42">
        <v>2004</v>
      </c>
      <c r="K42">
        <v>8</v>
      </c>
      <c r="L42">
        <v>3</v>
      </c>
      <c r="M42">
        <v>6.6</v>
      </c>
      <c r="N42">
        <v>4908</v>
      </c>
      <c r="O42" t="s">
        <v>39</v>
      </c>
      <c r="P42">
        <v>40</v>
      </c>
      <c r="Q42" t="s">
        <v>85</v>
      </c>
      <c r="R42">
        <v>57</v>
      </c>
      <c r="S42" t="s">
        <v>41</v>
      </c>
      <c r="T42" t="s">
        <v>41</v>
      </c>
      <c r="U42" t="s">
        <v>41</v>
      </c>
      <c r="V42" t="s">
        <v>41</v>
      </c>
      <c r="W42" t="s">
        <v>41</v>
      </c>
      <c r="X42" t="s">
        <v>41</v>
      </c>
      <c r="Y42" t="s">
        <v>156</v>
      </c>
      <c r="Z42" t="s">
        <v>157</v>
      </c>
      <c r="AA42" t="s">
        <v>158</v>
      </c>
      <c r="AB42" t="s">
        <v>159</v>
      </c>
      <c r="AC42" t="s">
        <v>160</v>
      </c>
      <c r="AD42" t="s">
        <v>161</v>
      </c>
      <c r="AE42" t="s">
        <v>162</v>
      </c>
      <c r="AF42" t="s">
        <v>163</v>
      </c>
      <c r="AG42" t="s">
        <v>50</v>
      </c>
      <c r="AH42" s="1">
        <v>257252</v>
      </c>
    </row>
    <row r="43" spans="1:34" x14ac:dyDescent="0.25">
      <c r="A43" t="s">
        <v>1417</v>
      </c>
      <c r="B43" t="s">
        <v>34</v>
      </c>
      <c r="C43" t="s">
        <v>64</v>
      </c>
      <c r="D43">
        <v>91</v>
      </c>
      <c r="E43" t="s">
        <v>36</v>
      </c>
      <c r="F43" t="s">
        <v>225</v>
      </c>
      <c r="G43">
        <v>2002</v>
      </c>
      <c r="H43">
        <v>10</v>
      </c>
      <c r="I43">
        <v>25</v>
      </c>
      <c r="J43">
        <v>2003</v>
      </c>
      <c r="K43">
        <v>4</v>
      </c>
      <c r="L43">
        <v>8</v>
      </c>
      <c r="M43">
        <v>5.5</v>
      </c>
      <c r="N43">
        <v>4768</v>
      </c>
      <c r="O43" t="s">
        <v>39</v>
      </c>
      <c r="P43">
        <v>13</v>
      </c>
      <c r="Q43" t="s">
        <v>85</v>
      </c>
      <c r="R43">
        <v>30</v>
      </c>
      <c r="S43" t="s">
        <v>41</v>
      </c>
      <c r="T43" t="s">
        <v>41</v>
      </c>
      <c r="U43" t="s">
        <v>41</v>
      </c>
      <c r="V43" t="s">
        <v>73</v>
      </c>
      <c r="W43" t="s">
        <v>41</v>
      </c>
      <c r="X43" t="s">
        <v>41</v>
      </c>
      <c r="Y43" t="s">
        <v>1418</v>
      </c>
      <c r="Z43" t="s">
        <v>275</v>
      </c>
      <c r="AA43" t="s">
        <v>1212</v>
      </c>
      <c r="AB43" t="s">
        <v>1271</v>
      </c>
      <c r="AC43" t="s">
        <v>1043</v>
      </c>
      <c r="AD43" t="s">
        <v>1419</v>
      </c>
      <c r="AE43" t="s">
        <v>1420</v>
      </c>
      <c r="AF43" t="s">
        <v>1421</v>
      </c>
      <c r="AH43" s="1">
        <v>267109</v>
      </c>
    </row>
    <row r="44" spans="1:34" x14ac:dyDescent="0.25">
      <c r="A44" t="s">
        <v>705</v>
      </c>
      <c r="B44" t="s">
        <v>86</v>
      </c>
      <c r="C44" t="s">
        <v>86</v>
      </c>
      <c r="D44">
        <v>89</v>
      </c>
      <c r="E44" t="s">
        <v>70</v>
      </c>
      <c r="F44" t="s">
        <v>405</v>
      </c>
      <c r="G44">
        <v>2010</v>
      </c>
      <c r="H44" t="s">
        <v>114</v>
      </c>
      <c r="I44">
        <v>23</v>
      </c>
      <c r="J44">
        <v>2010</v>
      </c>
      <c r="K44">
        <v>11</v>
      </c>
      <c r="L44">
        <v>23</v>
      </c>
      <c r="M44">
        <v>6.9</v>
      </c>
      <c r="N44">
        <v>1943</v>
      </c>
      <c r="O44" t="s">
        <v>55</v>
      </c>
      <c r="P44">
        <v>81</v>
      </c>
      <c r="Q44" t="s">
        <v>40</v>
      </c>
      <c r="R44">
        <v>72</v>
      </c>
      <c r="S44" t="s">
        <v>41</v>
      </c>
      <c r="T44" t="s">
        <v>41</v>
      </c>
      <c r="U44" t="s">
        <v>41</v>
      </c>
      <c r="V44" t="s">
        <v>41</v>
      </c>
      <c r="W44" t="s">
        <v>41</v>
      </c>
      <c r="X44" t="s">
        <v>41</v>
      </c>
      <c r="Y44" t="s">
        <v>706</v>
      </c>
      <c r="Z44" t="s">
        <v>707</v>
      </c>
      <c r="AA44" t="s">
        <v>708</v>
      </c>
      <c r="AB44" t="s">
        <v>709</v>
      </c>
      <c r="AC44" t="s">
        <v>710</v>
      </c>
      <c r="AD44" t="s">
        <v>711</v>
      </c>
      <c r="AE44" t="s">
        <v>712</v>
      </c>
      <c r="AF44" t="s">
        <v>713</v>
      </c>
      <c r="AG44" t="s">
        <v>68</v>
      </c>
      <c r="AH44" s="1">
        <v>272040</v>
      </c>
    </row>
    <row r="45" spans="1:34" x14ac:dyDescent="0.25">
      <c r="A45" t="s">
        <v>2664</v>
      </c>
      <c r="B45" t="s">
        <v>34</v>
      </c>
      <c r="C45" t="s">
        <v>35</v>
      </c>
      <c r="D45">
        <v>103</v>
      </c>
      <c r="E45" t="s">
        <v>36</v>
      </c>
      <c r="F45" t="s">
        <v>401</v>
      </c>
      <c r="G45">
        <v>2001</v>
      </c>
      <c r="H45">
        <v>7</v>
      </c>
      <c r="I45">
        <v>20</v>
      </c>
      <c r="J45">
        <v>2001</v>
      </c>
      <c r="K45">
        <v>12</v>
      </c>
      <c r="L45">
        <v>11</v>
      </c>
      <c r="M45">
        <v>7</v>
      </c>
      <c r="N45">
        <v>16755</v>
      </c>
      <c r="O45" t="s">
        <v>39</v>
      </c>
      <c r="P45">
        <v>51</v>
      </c>
      <c r="Q45" t="s">
        <v>40</v>
      </c>
      <c r="R45">
        <v>78</v>
      </c>
      <c r="S45" t="s">
        <v>41</v>
      </c>
      <c r="T45" t="s">
        <v>41</v>
      </c>
      <c r="U45" t="s">
        <v>41</v>
      </c>
      <c r="V45" t="s">
        <v>41</v>
      </c>
      <c r="W45" t="s">
        <v>41</v>
      </c>
      <c r="X45" t="s">
        <v>41</v>
      </c>
      <c r="Y45" t="s">
        <v>2665</v>
      </c>
      <c r="Z45" t="s">
        <v>402</v>
      </c>
      <c r="AA45" t="s">
        <v>2666</v>
      </c>
      <c r="AB45" t="s">
        <v>2667</v>
      </c>
      <c r="AC45" t="s">
        <v>2668</v>
      </c>
      <c r="AD45" t="s">
        <v>2669</v>
      </c>
      <c r="AE45" t="s">
        <v>2670</v>
      </c>
      <c r="AF45" t="s">
        <v>2671</v>
      </c>
      <c r="AH45" s="2">
        <v>307233</v>
      </c>
    </row>
    <row r="46" spans="1:34" x14ac:dyDescent="0.25">
      <c r="A46" t="s">
        <v>747</v>
      </c>
      <c r="B46" t="s">
        <v>34</v>
      </c>
      <c r="C46" t="s">
        <v>35</v>
      </c>
      <c r="D46">
        <v>106</v>
      </c>
      <c r="E46" t="s">
        <v>36</v>
      </c>
      <c r="F46" t="s">
        <v>179</v>
      </c>
      <c r="G46">
        <v>2003</v>
      </c>
      <c r="H46" t="s">
        <v>134</v>
      </c>
      <c r="I46">
        <v>16</v>
      </c>
      <c r="J46">
        <v>2003</v>
      </c>
      <c r="K46">
        <v>10</v>
      </c>
      <c r="L46">
        <v>7</v>
      </c>
      <c r="M46">
        <v>7.5</v>
      </c>
      <c r="N46">
        <v>10250</v>
      </c>
      <c r="O46" t="s">
        <v>55</v>
      </c>
      <c r="P46">
        <v>97</v>
      </c>
      <c r="Q46" t="s">
        <v>40</v>
      </c>
      <c r="R46">
        <v>87</v>
      </c>
      <c r="S46" t="s">
        <v>41</v>
      </c>
      <c r="T46" t="s">
        <v>41</v>
      </c>
      <c r="U46" t="s">
        <v>41</v>
      </c>
      <c r="V46" t="s">
        <v>41</v>
      </c>
      <c r="W46" t="s">
        <v>41</v>
      </c>
      <c r="X46" t="s">
        <v>41</v>
      </c>
      <c r="Y46" t="s">
        <v>748</v>
      </c>
      <c r="Z46" t="s">
        <v>535</v>
      </c>
      <c r="AA46" t="s">
        <v>749</v>
      </c>
      <c r="AB46" t="s">
        <v>750</v>
      </c>
      <c r="AC46" t="s">
        <v>751</v>
      </c>
      <c r="AD46" t="s">
        <v>752</v>
      </c>
      <c r="AE46" t="s">
        <v>753</v>
      </c>
      <c r="AF46" t="s">
        <v>754</v>
      </c>
      <c r="AG46" t="s">
        <v>50</v>
      </c>
      <c r="AH46" s="1">
        <v>316319</v>
      </c>
    </row>
    <row r="47" spans="1:34" x14ac:dyDescent="0.25">
      <c r="A47" t="s">
        <v>4279</v>
      </c>
      <c r="B47" t="s">
        <v>34</v>
      </c>
      <c r="C47" t="s">
        <v>137</v>
      </c>
      <c r="D47">
        <v>121</v>
      </c>
      <c r="E47" t="s">
        <v>36</v>
      </c>
      <c r="F47" t="s">
        <v>92</v>
      </c>
      <c r="G47">
        <v>2001</v>
      </c>
      <c r="H47">
        <v>1</v>
      </c>
      <c r="I47">
        <v>1</v>
      </c>
      <c r="J47">
        <v>2003</v>
      </c>
      <c r="K47">
        <v>10</v>
      </c>
      <c r="L47">
        <v>14</v>
      </c>
      <c r="M47">
        <v>6.6</v>
      </c>
      <c r="N47">
        <v>3730</v>
      </c>
      <c r="O47" t="s">
        <v>39</v>
      </c>
      <c r="P47">
        <v>49</v>
      </c>
      <c r="Q47" t="s">
        <v>40</v>
      </c>
      <c r="R47">
        <v>66</v>
      </c>
      <c r="S47" t="s">
        <v>41</v>
      </c>
      <c r="T47" t="s">
        <v>41</v>
      </c>
      <c r="U47" t="s">
        <v>41</v>
      </c>
      <c r="V47" t="s">
        <v>41</v>
      </c>
      <c r="W47" t="s">
        <v>41</v>
      </c>
      <c r="X47" t="s">
        <v>41</v>
      </c>
      <c r="Y47" t="s">
        <v>4280</v>
      </c>
      <c r="Z47" t="s">
        <v>303</v>
      </c>
      <c r="AA47" t="s">
        <v>342</v>
      </c>
      <c r="AB47" t="s">
        <v>4281</v>
      </c>
      <c r="AC47" t="s">
        <v>4282</v>
      </c>
      <c r="AD47" t="s">
        <v>4283</v>
      </c>
      <c r="AE47" t="s">
        <v>4284</v>
      </c>
      <c r="AF47" t="s">
        <v>4285</v>
      </c>
      <c r="AH47" s="1">
        <v>319299</v>
      </c>
    </row>
    <row r="48" spans="1:34" x14ac:dyDescent="0.25">
      <c r="A48" t="s">
        <v>2776</v>
      </c>
      <c r="B48" t="s">
        <v>34</v>
      </c>
      <c r="C48" t="s">
        <v>35</v>
      </c>
      <c r="D48">
        <v>100</v>
      </c>
      <c r="E48" t="s">
        <v>36</v>
      </c>
      <c r="F48" t="s">
        <v>421</v>
      </c>
      <c r="G48">
        <v>2001</v>
      </c>
      <c r="H48">
        <v>8</v>
      </c>
      <c r="I48">
        <v>10</v>
      </c>
      <c r="J48">
        <v>2002</v>
      </c>
      <c r="K48">
        <v>2</v>
      </c>
      <c r="L48">
        <v>26</v>
      </c>
      <c r="M48">
        <v>6.5</v>
      </c>
      <c r="N48">
        <v>42613</v>
      </c>
      <c r="O48" t="s">
        <v>89</v>
      </c>
      <c r="P48">
        <v>63</v>
      </c>
      <c r="Q48" t="s">
        <v>40</v>
      </c>
      <c r="R48">
        <v>64</v>
      </c>
      <c r="S48" t="s">
        <v>41</v>
      </c>
      <c r="T48" t="s">
        <v>41</v>
      </c>
      <c r="U48" t="s">
        <v>41</v>
      </c>
      <c r="V48" t="s">
        <v>41</v>
      </c>
      <c r="W48" t="s">
        <v>41</v>
      </c>
      <c r="X48" t="s">
        <v>41</v>
      </c>
      <c r="Y48" t="s">
        <v>2777</v>
      </c>
      <c r="Z48" t="s">
        <v>1413</v>
      </c>
      <c r="AA48" t="s">
        <v>2778</v>
      </c>
      <c r="AB48" t="s">
        <v>2779</v>
      </c>
      <c r="AC48" t="s">
        <v>422</v>
      </c>
      <c r="AD48" t="s">
        <v>2780</v>
      </c>
      <c r="AE48" t="s">
        <v>2781</v>
      </c>
      <c r="AF48" t="s">
        <v>2782</v>
      </c>
      <c r="AH48" s="1">
        <v>378176</v>
      </c>
    </row>
    <row r="49" spans="1:34" x14ac:dyDescent="0.25">
      <c r="A49" t="s">
        <v>3718</v>
      </c>
      <c r="B49" t="s">
        <v>34</v>
      </c>
      <c r="C49" t="s">
        <v>35</v>
      </c>
      <c r="D49">
        <v>84</v>
      </c>
      <c r="E49" t="s">
        <v>36</v>
      </c>
      <c r="F49" t="s">
        <v>3719</v>
      </c>
      <c r="G49">
        <v>2006</v>
      </c>
      <c r="H49">
        <v>8</v>
      </c>
      <c r="I49">
        <v>11</v>
      </c>
      <c r="J49">
        <v>2007</v>
      </c>
      <c r="K49">
        <v>1</v>
      </c>
      <c r="L49">
        <v>9</v>
      </c>
      <c r="M49">
        <v>7.1</v>
      </c>
      <c r="N49">
        <v>9939</v>
      </c>
      <c r="O49" t="s">
        <v>89</v>
      </c>
      <c r="P49">
        <v>74</v>
      </c>
      <c r="Q49" t="s">
        <v>40</v>
      </c>
      <c r="R49">
        <v>76</v>
      </c>
      <c r="S49" t="s">
        <v>41</v>
      </c>
      <c r="T49" t="s">
        <v>41</v>
      </c>
      <c r="U49" t="s">
        <v>41</v>
      </c>
      <c r="V49" t="s">
        <v>41</v>
      </c>
      <c r="W49" t="s">
        <v>41</v>
      </c>
      <c r="X49" t="s">
        <v>41</v>
      </c>
      <c r="Y49" t="s">
        <v>3720</v>
      </c>
      <c r="Z49" t="s">
        <v>3721</v>
      </c>
      <c r="AA49" t="s">
        <v>3666</v>
      </c>
      <c r="AB49" t="s">
        <v>3722</v>
      </c>
      <c r="AC49" t="s">
        <v>3723</v>
      </c>
      <c r="AD49" t="s">
        <v>3724</v>
      </c>
      <c r="AE49" t="s">
        <v>3725</v>
      </c>
      <c r="AF49" t="s">
        <v>3726</v>
      </c>
      <c r="AH49" s="1">
        <v>379418</v>
      </c>
    </row>
    <row r="50" spans="1:34" x14ac:dyDescent="0.25">
      <c r="A50" t="s">
        <v>736</v>
      </c>
      <c r="B50" t="s">
        <v>34</v>
      </c>
      <c r="C50" t="s">
        <v>35</v>
      </c>
      <c r="D50">
        <v>84</v>
      </c>
      <c r="E50" t="s">
        <v>70</v>
      </c>
      <c r="F50" t="s">
        <v>109</v>
      </c>
      <c r="G50">
        <v>2005</v>
      </c>
      <c r="H50" t="s">
        <v>84</v>
      </c>
      <c r="I50">
        <v>30</v>
      </c>
      <c r="J50">
        <v>2006</v>
      </c>
      <c r="K50">
        <v>4</v>
      </c>
      <c r="L50">
        <v>4</v>
      </c>
      <c r="M50">
        <v>7.6</v>
      </c>
      <c r="N50">
        <v>17960</v>
      </c>
      <c r="O50" t="s">
        <v>89</v>
      </c>
      <c r="P50">
        <v>77</v>
      </c>
      <c r="Q50" t="s">
        <v>40</v>
      </c>
      <c r="R50">
        <v>86</v>
      </c>
      <c r="S50" t="s">
        <v>41</v>
      </c>
      <c r="T50" t="s">
        <v>41</v>
      </c>
      <c r="U50" t="s">
        <v>41</v>
      </c>
      <c r="V50" t="s">
        <v>41</v>
      </c>
      <c r="W50" t="s">
        <v>41</v>
      </c>
      <c r="X50" t="s">
        <v>41</v>
      </c>
      <c r="Y50" t="s">
        <v>737</v>
      </c>
      <c r="Z50" t="s">
        <v>738</v>
      </c>
      <c r="AA50" t="s">
        <v>739</v>
      </c>
      <c r="AB50" t="s">
        <v>740</v>
      </c>
      <c r="AC50" t="s">
        <v>741</v>
      </c>
      <c r="AD50" t="s">
        <v>742</v>
      </c>
      <c r="AE50" t="s">
        <v>743</v>
      </c>
      <c r="AF50" t="s">
        <v>744</v>
      </c>
      <c r="AG50" t="s">
        <v>82</v>
      </c>
      <c r="AH50" s="1">
        <v>385373</v>
      </c>
    </row>
    <row r="51" spans="1:34" x14ac:dyDescent="0.25">
      <c r="A51" t="s">
        <v>861</v>
      </c>
      <c r="B51" t="s">
        <v>34</v>
      </c>
      <c r="C51" t="s">
        <v>35</v>
      </c>
      <c r="D51">
        <v>107</v>
      </c>
      <c r="E51" t="s">
        <v>36</v>
      </c>
      <c r="F51" t="s">
        <v>862</v>
      </c>
      <c r="G51">
        <v>2007</v>
      </c>
      <c r="H51" t="s">
        <v>88</v>
      </c>
      <c r="I51">
        <v>19</v>
      </c>
      <c r="J51">
        <v>2008</v>
      </c>
      <c r="K51">
        <v>9</v>
      </c>
      <c r="L51">
        <v>16</v>
      </c>
      <c r="M51">
        <v>6.9</v>
      </c>
      <c r="N51">
        <v>10786</v>
      </c>
      <c r="O51" t="s">
        <v>89</v>
      </c>
      <c r="P51">
        <v>68</v>
      </c>
      <c r="Q51" t="s">
        <v>40</v>
      </c>
      <c r="R51">
        <v>67</v>
      </c>
      <c r="S51" t="s">
        <v>41</v>
      </c>
      <c r="T51" t="s">
        <v>41</v>
      </c>
      <c r="U51" t="s">
        <v>41</v>
      </c>
      <c r="V51" t="s">
        <v>41</v>
      </c>
      <c r="W51" t="s">
        <v>41</v>
      </c>
      <c r="X51" t="s">
        <v>41</v>
      </c>
      <c r="Y51" t="s">
        <v>863</v>
      </c>
      <c r="Z51" t="s">
        <v>276</v>
      </c>
      <c r="AA51" t="s">
        <v>350</v>
      </c>
      <c r="AB51" t="s">
        <v>864</v>
      </c>
      <c r="AC51" t="s">
        <v>426</v>
      </c>
      <c r="AD51" t="s">
        <v>865</v>
      </c>
      <c r="AE51" t="s">
        <v>866</v>
      </c>
      <c r="AF51" t="s">
        <v>867</v>
      </c>
      <c r="AG51" t="s">
        <v>90</v>
      </c>
      <c r="AH51" s="1">
        <v>402858</v>
      </c>
    </row>
    <row r="52" spans="1:34" x14ac:dyDescent="0.25">
      <c r="A52" t="s">
        <v>1235</v>
      </c>
      <c r="B52" t="s">
        <v>34</v>
      </c>
      <c r="C52" t="s">
        <v>35</v>
      </c>
      <c r="D52">
        <v>106</v>
      </c>
      <c r="E52" t="s">
        <v>36</v>
      </c>
      <c r="F52" t="s">
        <v>179</v>
      </c>
      <c r="G52">
        <v>2002</v>
      </c>
      <c r="H52">
        <v>12</v>
      </c>
      <c r="I52">
        <v>27</v>
      </c>
      <c r="J52">
        <v>2003</v>
      </c>
      <c r="K52">
        <v>5</v>
      </c>
      <c r="L52">
        <v>20</v>
      </c>
      <c r="M52">
        <v>6.6</v>
      </c>
      <c r="N52">
        <v>6228</v>
      </c>
      <c r="O52" t="s">
        <v>89</v>
      </c>
      <c r="P52">
        <v>69</v>
      </c>
      <c r="Q52" t="s">
        <v>40</v>
      </c>
      <c r="R52">
        <v>64</v>
      </c>
      <c r="S52" t="s">
        <v>41</v>
      </c>
      <c r="T52" t="s">
        <v>41</v>
      </c>
      <c r="U52" t="s">
        <v>41</v>
      </c>
      <c r="V52" t="s">
        <v>41</v>
      </c>
      <c r="W52" t="s">
        <v>41</v>
      </c>
      <c r="X52" t="s">
        <v>41</v>
      </c>
      <c r="Y52" t="s">
        <v>1236</v>
      </c>
      <c r="Z52" t="s">
        <v>1237</v>
      </c>
      <c r="AA52" t="s">
        <v>1238</v>
      </c>
      <c r="AB52" t="s">
        <v>1239</v>
      </c>
      <c r="AC52" t="s">
        <v>1240</v>
      </c>
      <c r="AD52" t="s">
        <v>1241</v>
      </c>
      <c r="AE52" t="s">
        <v>1242</v>
      </c>
      <c r="AF52" t="s">
        <v>1243</v>
      </c>
      <c r="AH52" s="1">
        <v>539879</v>
      </c>
    </row>
    <row r="53" spans="1:34" x14ac:dyDescent="0.25">
      <c r="A53" t="s">
        <v>3134</v>
      </c>
      <c r="B53" t="s">
        <v>34</v>
      </c>
      <c r="C53" t="s">
        <v>298</v>
      </c>
      <c r="D53">
        <v>108</v>
      </c>
      <c r="E53" t="s">
        <v>36</v>
      </c>
      <c r="F53" t="s">
        <v>1352</v>
      </c>
      <c r="G53">
        <v>2006</v>
      </c>
      <c r="H53">
        <v>5</v>
      </c>
      <c r="I53">
        <v>5</v>
      </c>
      <c r="J53">
        <v>2006</v>
      </c>
      <c r="K53">
        <v>9</v>
      </c>
      <c r="L53">
        <v>26</v>
      </c>
      <c r="M53">
        <v>6.5</v>
      </c>
      <c r="N53">
        <v>16480</v>
      </c>
      <c r="O53" t="s">
        <v>39</v>
      </c>
      <c r="P53">
        <v>52</v>
      </c>
      <c r="Q53" t="s">
        <v>85</v>
      </c>
      <c r="R53">
        <v>54</v>
      </c>
      <c r="S53" t="s">
        <v>41</v>
      </c>
      <c r="T53" t="s">
        <v>41</v>
      </c>
      <c r="U53" t="s">
        <v>41</v>
      </c>
      <c r="V53" t="s">
        <v>41</v>
      </c>
      <c r="W53" t="s">
        <v>41</v>
      </c>
      <c r="X53" t="s">
        <v>41</v>
      </c>
      <c r="Y53" t="s">
        <v>3135</v>
      </c>
      <c r="Z53" t="s">
        <v>2256</v>
      </c>
      <c r="AA53" t="s">
        <v>446</v>
      </c>
      <c r="AB53" t="s">
        <v>274</v>
      </c>
      <c r="AC53" t="s">
        <v>398</v>
      </c>
      <c r="AD53" t="s">
        <v>3136</v>
      </c>
      <c r="AE53" t="s">
        <v>3137</v>
      </c>
      <c r="AF53" t="s">
        <v>3138</v>
      </c>
      <c r="AH53" s="1">
        <v>568932</v>
      </c>
    </row>
    <row r="54" spans="1:34" x14ac:dyDescent="0.25">
      <c r="A54" t="s">
        <v>855</v>
      </c>
      <c r="B54" t="s">
        <v>34</v>
      </c>
      <c r="C54" t="s">
        <v>35</v>
      </c>
      <c r="D54">
        <v>112</v>
      </c>
      <c r="E54" t="s">
        <v>36</v>
      </c>
      <c r="F54" t="s">
        <v>405</v>
      </c>
      <c r="G54">
        <v>2013</v>
      </c>
      <c r="H54" t="s">
        <v>38</v>
      </c>
      <c r="I54">
        <v>12</v>
      </c>
      <c r="J54">
        <v>2013</v>
      </c>
      <c r="K54">
        <v>8</v>
      </c>
      <c r="L54">
        <v>6</v>
      </c>
      <c r="M54">
        <v>6</v>
      </c>
      <c r="N54">
        <v>19898</v>
      </c>
      <c r="O54" t="s">
        <v>39</v>
      </c>
      <c r="P54">
        <v>46</v>
      </c>
      <c r="Q54" t="s">
        <v>85</v>
      </c>
      <c r="R54">
        <v>38</v>
      </c>
      <c r="S54" t="s">
        <v>41</v>
      </c>
      <c r="T54" t="s">
        <v>41</v>
      </c>
      <c r="U54" t="s">
        <v>41</v>
      </c>
      <c r="V54" t="s">
        <v>41</v>
      </c>
      <c r="W54" t="s">
        <v>41</v>
      </c>
      <c r="X54" t="s">
        <v>41</v>
      </c>
      <c r="Y54" t="s">
        <v>856</v>
      </c>
      <c r="Z54" t="s">
        <v>352</v>
      </c>
      <c r="AA54" t="s">
        <v>857</v>
      </c>
      <c r="AB54" t="s">
        <v>458</v>
      </c>
      <c r="AC54" t="s">
        <v>610</v>
      </c>
      <c r="AD54" t="s">
        <v>858</v>
      </c>
      <c r="AE54" t="s">
        <v>859</v>
      </c>
      <c r="AF54" t="s">
        <v>860</v>
      </c>
      <c r="AG54" t="s">
        <v>50</v>
      </c>
      <c r="AH54" s="1">
        <v>587615</v>
      </c>
    </row>
    <row r="55" spans="1:34" x14ac:dyDescent="0.25">
      <c r="A55" t="s">
        <v>484</v>
      </c>
      <c r="B55" t="s">
        <v>86</v>
      </c>
      <c r="C55" t="s">
        <v>86</v>
      </c>
      <c r="D55">
        <v>87</v>
      </c>
      <c r="E55" t="s">
        <v>36</v>
      </c>
      <c r="F55" t="s">
        <v>92</v>
      </c>
      <c r="G55">
        <v>2011</v>
      </c>
      <c r="H55" t="s">
        <v>114</v>
      </c>
      <c r="I55">
        <v>15</v>
      </c>
      <c r="J55">
        <v>2011</v>
      </c>
      <c r="K55">
        <v>11</v>
      </c>
      <c r="L55">
        <v>1</v>
      </c>
      <c r="M55">
        <v>7.1</v>
      </c>
      <c r="N55">
        <v>4907</v>
      </c>
      <c r="O55" t="s">
        <v>55</v>
      </c>
      <c r="P55">
        <v>91</v>
      </c>
      <c r="Q55" t="s">
        <v>40</v>
      </c>
      <c r="R55">
        <v>72</v>
      </c>
      <c r="S55" t="s">
        <v>41</v>
      </c>
      <c r="T55" t="s">
        <v>41</v>
      </c>
      <c r="U55" t="s">
        <v>41</v>
      </c>
      <c r="V55" t="s">
        <v>41</v>
      </c>
      <c r="W55" t="s">
        <v>41</v>
      </c>
      <c r="X55" t="s">
        <v>41</v>
      </c>
      <c r="Y55" t="s">
        <v>272</v>
      </c>
      <c r="Z55" t="s">
        <v>485</v>
      </c>
      <c r="AA55" t="s">
        <v>486</v>
      </c>
      <c r="AB55" t="s">
        <v>487</v>
      </c>
      <c r="AC55" t="s">
        <v>488</v>
      </c>
      <c r="AD55" t="s">
        <v>489</v>
      </c>
      <c r="AE55" t="s">
        <v>490</v>
      </c>
      <c r="AF55" t="s">
        <v>491</v>
      </c>
      <c r="AG55" t="s">
        <v>68</v>
      </c>
      <c r="AH55" s="1">
        <v>696921</v>
      </c>
    </row>
    <row r="56" spans="1:34" x14ac:dyDescent="0.25">
      <c r="A56" t="s">
        <v>847</v>
      </c>
      <c r="B56" t="s">
        <v>86</v>
      </c>
      <c r="C56" t="s">
        <v>86</v>
      </c>
      <c r="D56">
        <v>94</v>
      </c>
      <c r="E56" t="s">
        <v>36</v>
      </c>
      <c r="F56" t="s">
        <v>223</v>
      </c>
      <c r="G56">
        <v>2010</v>
      </c>
      <c r="H56" t="s">
        <v>66</v>
      </c>
      <c r="I56">
        <v>20</v>
      </c>
      <c r="J56">
        <v>2011</v>
      </c>
      <c r="K56">
        <v>2</v>
      </c>
      <c r="L56">
        <v>1</v>
      </c>
      <c r="M56">
        <v>7.8</v>
      </c>
      <c r="N56">
        <v>3998</v>
      </c>
      <c r="O56" t="s">
        <v>55</v>
      </c>
      <c r="P56">
        <v>93</v>
      </c>
      <c r="Q56" t="s">
        <v>40</v>
      </c>
      <c r="R56">
        <v>91</v>
      </c>
      <c r="S56" t="s">
        <v>41</v>
      </c>
      <c r="T56" t="s">
        <v>41</v>
      </c>
      <c r="U56" t="s">
        <v>41</v>
      </c>
      <c r="V56" t="s">
        <v>41</v>
      </c>
      <c r="W56" t="s">
        <v>41</v>
      </c>
      <c r="X56" t="s">
        <v>41</v>
      </c>
      <c r="Y56" t="s">
        <v>848</v>
      </c>
      <c r="Z56" t="s">
        <v>364</v>
      </c>
      <c r="AA56" t="s">
        <v>849</v>
      </c>
      <c r="AB56" t="s">
        <v>850</v>
      </c>
      <c r="AC56" t="s">
        <v>851</v>
      </c>
      <c r="AD56" t="s">
        <v>852</v>
      </c>
      <c r="AE56" t="s">
        <v>853</v>
      </c>
      <c r="AF56" t="s">
        <v>854</v>
      </c>
      <c r="AG56" t="s">
        <v>68</v>
      </c>
      <c r="AH56" s="1">
        <v>802535</v>
      </c>
    </row>
    <row r="57" spans="1:34" x14ac:dyDescent="0.25">
      <c r="A57" t="s">
        <v>460</v>
      </c>
      <c r="B57" t="s">
        <v>34</v>
      </c>
      <c r="C57" t="s">
        <v>136</v>
      </c>
      <c r="D57">
        <v>122</v>
      </c>
      <c r="E57" t="s">
        <v>36</v>
      </c>
      <c r="F57" t="s">
        <v>223</v>
      </c>
      <c r="G57">
        <v>2007</v>
      </c>
      <c r="H57" t="s">
        <v>134</v>
      </c>
      <c r="I57">
        <v>17</v>
      </c>
      <c r="J57">
        <v>2008</v>
      </c>
      <c r="K57">
        <v>6</v>
      </c>
      <c r="L57">
        <v>3</v>
      </c>
      <c r="M57">
        <v>7.8</v>
      </c>
      <c r="N57">
        <v>49985</v>
      </c>
      <c r="O57" t="s">
        <v>55</v>
      </c>
      <c r="P57">
        <v>87</v>
      </c>
      <c r="Q57" t="s">
        <v>40</v>
      </c>
      <c r="R57">
        <v>89</v>
      </c>
      <c r="S57" t="s">
        <v>41</v>
      </c>
      <c r="T57" t="s">
        <v>41</v>
      </c>
      <c r="U57" t="s">
        <v>41</v>
      </c>
      <c r="V57" t="s">
        <v>41</v>
      </c>
      <c r="W57" t="s">
        <v>41</v>
      </c>
      <c r="X57" t="s">
        <v>41</v>
      </c>
      <c r="Y57" t="s">
        <v>461</v>
      </c>
      <c r="Z57" t="s">
        <v>462</v>
      </c>
      <c r="AA57" t="s">
        <v>463</v>
      </c>
      <c r="AB57" t="s">
        <v>464</v>
      </c>
      <c r="AC57" t="s">
        <v>465</v>
      </c>
      <c r="AD57" t="s">
        <v>466</v>
      </c>
      <c r="AE57" t="s">
        <v>467</v>
      </c>
      <c r="AF57" t="s">
        <v>468</v>
      </c>
      <c r="AG57" t="s">
        <v>50</v>
      </c>
      <c r="AH57" s="1">
        <v>872252</v>
      </c>
    </row>
    <row r="58" spans="1:34" x14ac:dyDescent="0.25">
      <c r="A58" t="s">
        <v>4529</v>
      </c>
      <c r="B58" t="s">
        <v>86</v>
      </c>
      <c r="C58" t="s">
        <v>86</v>
      </c>
      <c r="D58">
        <v>99</v>
      </c>
      <c r="E58" t="s">
        <v>36</v>
      </c>
      <c r="F58" t="s">
        <v>4530</v>
      </c>
      <c r="G58">
        <v>2012</v>
      </c>
      <c r="H58">
        <v>7</v>
      </c>
      <c r="I58">
        <v>13</v>
      </c>
      <c r="J58">
        <v>2013</v>
      </c>
      <c r="K58">
        <v>1</v>
      </c>
      <c r="L58">
        <v>22</v>
      </c>
      <c r="M58">
        <v>7.5</v>
      </c>
      <c r="N58">
        <v>32338</v>
      </c>
      <c r="O58" t="s">
        <v>55</v>
      </c>
      <c r="P58">
        <v>95</v>
      </c>
      <c r="Q58" t="s">
        <v>40</v>
      </c>
      <c r="R58">
        <v>78</v>
      </c>
      <c r="S58" t="s">
        <v>41</v>
      </c>
      <c r="T58" t="s">
        <v>41</v>
      </c>
      <c r="U58" t="s">
        <v>41</v>
      </c>
      <c r="V58" t="s">
        <v>41</v>
      </c>
      <c r="W58" t="s">
        <v>41</v>
      </c>
      <c r="X58" t="s">
        <v>41</v>
      </c>
      <c r="Y58" t="s">
        <v>4531</v>
      </c>
      <c r="Z58" t="s">
        <v>4532</v>
      </c>
      <c r="AA58" t="s">
        <v>4533</v>
      </c>
      <c r="AB58" t="s">
        <v>4534</v>
      </c>
      <c r="AC58" t="s">
        <v>4535</v>
      </c>
      <c r="AD58" t="s">
        <v>4536</v>
      </c>
      <c r="AE58" t="s">
        <v>4537</v>
      </c>
      <c r="AF58" t="s">
        <v>4538</v>
      </c>
      <c r="AH58" s="2">
        <v>898317</v>
      </c>
    </row>
    <row r="59" spans="1:34" x14ac:dyDescent="0.25">
      <c r="A59" t="s">
        <v>3179</v>
      </c>
      <c r="B59" t="s">
        <v>34</v>
      </c>
      <c r="C59" t="s">
        <v>64</v>
      </c>
      <c r="D59">
        <v>93</v>
      </c>
      <c r="E59" t="s">
        <v>36</v>
      </c>
      <c r="F59" t="s">
        <v>221</v>
      </c>
      <c r="G59">
        <v>2007</v>
      </c>
      <c r="H59">
        <v>9</v>
      </c>
      <c r="I59">
        <v>7</v>
      </c>
      <c r="J59">
        <v>2007</v>
      </c>
      <c r="K59">
        <v>12</v>
      </c>
      <c r="L59">
        <v>26</v>
      </c>
      <c r="M59">
        <v>5.3</v>
      </c>
      <c r="N59">
        <v>9370</v>
      </c>
      <c r="O59" t="s">
        <v>39</v>
      </c>
      <c r="P59">
        <v>15</v>
      </c>
      <c r="Q59" t="s">
        <v>85</v>
      </c>
      <c r="R59">
        <v>31</v>
      </c>
      <c r="S59" t="s">
        <v>41</v>
      </c>
      <c r="T59" t="s">
        <v>41</v>
      </c>
      <c r="U59" t="s">
        <v>41</v>
      </c>
      <c r="V59" t="s">
        <v>41</v>
      </c>
      <c r="W59" t="s">
        <v>41</v>
      </c>
      <c r="X59" t="s">
        <v>41</v>
      </c>
      <c r="Y59" t="s">
        <v>3180</v>
      </c>
      <c r="Z59" t="s">
        <v>3181</v>
      </c>
      <c r="AA59" t="s">
        <v>3182</v>
      </c>
      <c r="AB59" t="s">
        <v>3183</v>
      </c>
      <c r="AC59" t="s">
        <v>3184</v>
      </c>
      <c r="AD59" t="s">
        <v>3185</v>
      </c>
      <c r="AE59" t="s">
        <v>3186</v>
      </c>
      <c r="AF59" t="s">
        <v>3187</v>
      </c>
      <c r="AH59" s="1">
        <v>900926</v>
      </c>
    </row>
    <row r="60" spans="1:34" x14ac:dyDescent="0.25">
      <c r="A60" t="s">
        <v>3291</v>
      </c>
      <c r="B60" t="s">
        <v>34</v>
      </c>
      <c r="C60" t="s">
        <v>35</v>
      </c>
      <c r="D60">
        <v>108</v>
      </c>
      <c r="E60" t="s">
        <v>36</v>
      </c>
      <c r="F60" t="s">
        <v>3292</v>
      </c>
      <c r="G60">
        <v>2012</v>
      </c>
      <c r="H60">
        <v>2</v>
      </c>
      <c r="I60">
        <v>10</v>
      </c>
      <c r="J60">
        <v>2012</v>
      </c>
      <c r="K60">
        <v>5</v>
      </c>
      <c r="L60">
        <v>15</v>
      </c>
      <c r="M60">
        <v>5.8</v>
      </c>
      <c r="N60">
        <v>19115</v>
      </c>
      <c r="O60" t="s">
        <v>55</v>
      </c>
      <c r="P60">
        <v>74</v>
      </c>
      <c r="Q60" t="s">
        <v>85</v>
      </c>
      <c r="R60">
        <v>35</v>
      </c>
      <c r="S60" t="s">
        <v>41</v>
      </c>
      <c r="T60" t="s">
        <v>41</v>
      </c>
      <c r="U60" t="s">
        <v>41</v>
      </c>
      <c r="V60" t="s">
        <v>41</v>
      </c>
      <c r="W60" t="s">
        <v>41</v>
      </c>
      <c r="X60" t="s">
        <v>41</v>
      </c>
      <c r="Y60" t="s">
        <v>3293</v>
      </c>
      <c r="Z60" t="s">
        <v>215</v>
      </c>
      <c r="AA60" t="s">
        <v>1221</v>
      </c>
      <c r="AB60" t="s">
        <v>1315</v>
      </c>
      <c r="AC60" t="s">
        <v>1028</v>
      </c>
      <c r="AD60" t="s">
        <v>3294</v>
      </c>
      <c r="AE60" t="s">
        <v>3295</v>
      </c>
      <c r="AF60" t="s">
        <v>3296</v>
      </c>
      <c r="AH60" s="1">
        <v>972512</v>
      </c>
    </row>
    <row r="61" spans="1:34" x14ac:dyDescent="0.25">
      <c r="A61" t="s">
        <v>3762</v>
      </c>
      <c r="B61" t="s">
        <v>34</v>
      </c>
      <c r="C61" t="s">
        <v>35</v>
      </c>
      <c r="D61">
        <v>104</v>
      </c>
      <c r="E61" t="s">
        <v>36</v>
      </c>
      <c r="F61" t="s">
        <v>179</v>
      </c>
      <c r="G61">
        <v>2006</v>
      </c>
      <c r="H61">
        <v>4</v>
      </c>
      <c r="I61">
        <v>14</v>
      </c>
      <c r="J61">
        <v>2006</v>
      </c>
      <c r="K61">
        <v>9</v>
      </c>
      <c r="L61">
        <v>19</v>
      </c>
      <c r="M61">
        <v>7.1</v>
      </c>
      <c r="N61">
        <v>128361</v>
      </c>
      <c r="O61" t="s">
        <v>89</v>
      </c>
      <c r="P61">
        <v>68</v>
      </c>
      <c r="Q61" t="s">
        <v>40</v>
      </c>
      <c r="R61">
        <v>78</v>
      </c>
      <c r="S61" t="s">
        <v>41</v>
      </c>
      <c r="T61" t="s">
        <v>41</v>
      </c>
      <c r="U61" t="s">
        <v>41</v>
      </c>
      <c r="V61" t="s">
        <v>41</v>
      </c>
      <c r="W61" t="s">
        <v>41</v>
      </c>
      <c r="X61" t="s">
        <v>41</v>
      </c>
      <c r="Y61" t="s">
        <v>3763</v>
      </c>
      <c r="Z61" t="s">
        <v>3764</v>
      </c>
      <c r="AA61" t="s">
        <v>450</v>
      </c>
      <c r="AB61" t="s">
        <v>3765</v>
      </c>
      <c r="AC61" t="s">
        <v>3766</v>
      </c>
      <c r="AD61" t="s">
        <v>3767</v>
      </c>
      <c r="AE61" t="s">
        <v>3768</v>
      </c>
      <c r="AF61" t="s">
        <v>3769</v>
      </c>
      <c r="AH61" s="1">
        <v>1024640</v>
      </c>
    </row>
    <row r="62" spans="1:34" x14ac:dyDescent="0.25">
      <c r="A62" t="s">
        <v>823</v>
      </c>
      <c r="B62" t="s">
        <v>34</v>
      </c>
      <c r="C62" t="s">
        <v>136</v>
      </c>
      <c r="D62">
        <v>124</v>
      </c>
      <c r="E62" t="s">
        <v>36</v>
      </c>
      <c r="F62" t="s">
        <v>281</v>
      </c>
      <c r="G62">
        <v>1998</v>
      </c>
      <c r="H62" t="s">
        <v>91</v>
      </c>
      <c r="I62">
        <v>6</v>
      </c>
      <c r="J62">
        <v>1999</v>
      </c>
      <c r="K62">
        <v>5</v>
      </c>
      <c r="L62">
        <v>18</v>
      </c>
      <c r="M62">
        <v>7</v>
      </c>
      <c r="N62">
        <v>26943</v>
      </c>
      <c r="O62" t="s">
        <v>39</v>
      </c>
      <c r="P62">
        <v>56</v>
      </c>
      <c r="Q62" t="s">
        <v>40</v>
      </c>
      <c r="R62">
        <v>80</v>
      </c>
      <c r="S62" t="s">
        <v>41</v>
      </c>
      <c r="T62" t="s">
        <v>41</v>
      </c>
      <c r="U62" t="s">
        <v>41</v>
      </c>
      <c r="V62" t="s">
        <v>41</v>
      </c>
      <c r="W62" t="s">
        <v>41</v>
      </c>
      <c r="X62" t="s">
        <v>41</v>
      </c>
      <c r="Y62" t="s">
        <v>167</v>
      </c>
      <c r="Z62" t="s">
        <v>696</v>
      </c>
      <c r="AA62" t="s">
        <v>380</v>
      </c>
      <c r="AB62" t="s">
        <v>169</v>
      </c>
      <c r="AC62" t="s">
        <v>824</v>
      </c>
      <c r="AD62" t="s">
        <v>825</v>
      </c>
      <c r="AE62" t="s">
        <v>826</v>
      </c>
      <c r="AF62" t="s">
        <v>827</v>
      </c>
      <c r="AG62" t="s">
        <v>82</v>
      </c>
      <c r="AH62" s="1">
        <v>1053788</v>
      </c>
    </row>
    <row r="63" spans="1:34" x14ac:dyDescent="0.25">
      <c r="A63" t="s">
        <v>3446</v>
      </c>
      <c r="B63" t="s">
        <v>34</v>
      </c>
      <c r="C63" t="s">
        <v>137</v>
      </c>
      <c r="D63">
        <v>112</v>
      </c>
      <c r="E63" t="s">
        <v>36</v>
      </c>
      <c r="F63" t="s">
        <v>3447</v>
      </c>
      <c r="G63">
        <v>2014</v>
      </c>
      <c r="H63">
        <v>12</v>
      </c>
      <c r="I63">
        <v>9</v>
      </c>
      <c r="J63">
        <v>2015</v>
      </c>
      <c r="K63">
        <v>3</v>
      </c>
      <c r="L63">
        <v>3</v>
      </c>
      <c r="M63">
        <v>5.9</v>
      </c>
      <c r="N63">
        <v>16511</v>
      </c>
      <c r="O63" t="s">
        <v>39</v>
      </c>
      <c r="P63">
        <v>31</v>
      </c>
      <c r="Q63" t="s">
        <v>85</v>
      </c>
      <c r="R63">
        <v>34</v>
      </c>
      <c r="S63" t="s">
        <v>41</v>
      </c>
      <c r="T63" t="s">
        <v>41</v>
      </c>
      <c r="U63" t="s">
        <v>41</v>
      </c>
      <c r="V63" t="s">
        <v>41</v>
      </c>
      <c r="W63" t="s">
        <v>41</v>
      </c>
      <c r="X63" t="s">
        <v>41</v>
      </c>
      <c r="Y63" t="s">
        <v>3448</v>
      </c>
      <c r="Z63" t="s">
        <v>473</v>
      </c>
      <c r="AA63" t="s">
        <v>3449</v>
      </c>
      <c r="AB63" t="s">
        <v>3450</v>
      </c>
      <c r="AC63" t="s">
        <v>214</v>
      </c>
      <c r="AD63" t="s">
        <v>3451</v>
      </c>
      <c r="AE63" t="s">
        <v>3452</v>
      </c>
      <c r="AF63" t="s">
        <v>3453</v>
      </c>
      <c r="AH63" s="1">
        <v>1075178</v>
      </c>
    </row>
    <row r="64" spans="1:34" x14ac:dyDescent="0.25">
      <c r="A64" t="s">
        <v>868</v>
      </c>
      <c r="B64" t="s">
        <v>34</v>
      </c>
      <c r="C64" t="s">
        <v>35</v>
      </c>
      <c r="D64">
        <v>91</v>
      </c>
      <c r="E64" t="s">
        <v>36</v>
      </c>
      <c r="F64" t="s">
        <v>65</v>
      </c>
      <c r="G64">
        <v>2005</v>
      </c>
      <c r="H64" t="s">
        <v>134</v>
      </c>
      <c r="I64">
        <v>27</v>
      </c>
      <c r="J64">
        <v>2005</v>
      </c>
      <c r="K64">
        <v>10</v>
      </c>
      <c r="L64">
        <v>18</v>
      </c>
      <c r="M64">
        <v>7.6</v>
      </c>
      <c r="N64">
        <v>7545</v>
      </c>
      <c r="O64" t="s">
        <v>55</v>
      </c>
      <c r="P64">
        <v>87</v>
      </c>
      <c r="Q64" t="s">
        <v>40</v>
      </c>
      <c r="R64">
        <v>88</v>
      </c>
      <c r="S64" t="s">
        <v>41</v>
      </c>
      <c r="T64" t="s">
        <v>41</v>
      </c>
      <c r="U64" t="s">
        <v>41</v>
      </c>
      <c r="V64" t="s">
        <v>41</v>
      </c>
      <c r="W64" t="s">
        <v>41</v>
      </c>
      <c r="X64" t="s">
        <v>41</v>
      </c>
      <c r="Y64" t="s">
        <v>869</v>
      </c>
      <c r="Z64" t="s">
        <v>870</v>
      </c>
      <c r="AA64" t="s">
        <v>228</v>
      </c>
      <c r="AB64" t="s">
        <v>871</v>
      </c>
      <c r="AC64" t="s">
        <v>872</v>
      </c>
      <c r="AD64" t="s">
        <v>873</v>
      </c>
      <c r="AE64" t="s">
        <v>874</v>
      </c>
      <c r="AF64" t="s">
        <v>875</v>
      </c>
      <c r="AG64" t="s">
        <v>50</v>
      </c>
      <c r="AH64" s="2">
        <v>1187266</v>
      </c>
    </row>
    <row r="65" spans="1:34" x14ac:dyDescent="0.25">
      <c r="A65" t="s">
        <v>1177</v>
      </c>
      <c r="B65" t="s">
        <v>34</v>
      </c>
      <c r="C65" t="s">
        <v>137</v>
      </c>
      <c r="D65">
        <v>85</v>
      </c>
      <c r="E65" t="s">
        <v>36</v>
      </c>
      <c r="F65" t="s">
        <v>1178</v>
      </c>
      <c r="G65">
        <v>2014</v>
      </c>
      <c r="H65">
        <v>4</v>
      </c>
      <c r="I65">
        <v>25</v>
      </c>
      <c r="J65">
        <v>2014</v>
      </c>
      <c r="K65">
        <v>8</v>
      </c>
      <c r="L65">
        <v>12</v>
      </c>
      <c r="M65">
        <v>7.1</v>
      </c>
      <c r="N65">
        <v>82851</v>
      </c>
      <c r="O65" t="s">
        <v>55</v>
      </c>
      <c r="P65">
        <v>91</v>
      </c>
      <c r="Q65" t="s">
        <v>40</v>
      </c>
      <c r="R65">
        <v>71</v>
      </c>
      <c r="S65" t="s">
        <v>41</v>
      </c>
      <c r="T65" t="s">
        <v>41</v>
      </c>
      <c r="U65" t="s">
        <v>41</v>
      </c>
      <c r="V65" t="s">
        <v>41</v>
      </c>
      <c r="W65" t="s">
        <v>41</v>
      </c>
      <c r="X65" t="s">
        <v>41</v>
      </c>
      <c r="Y65" t="s">
        <v>1179</v>
      </c>
      <c r="Z65" t="s">
        <v>138</v>
      </c>
      <c r="AA65" t="s">
        <v>1180</v>
      </c>
      <c r="AB65" t="s">
        <v>1181</v>
      </c>
      <c r="AC65" t="s">
        <v>1182</v>
      </c>
      <c r="AD65" t="s">
        <v>1183</v>
      </c>
      <c r="AE65" t="s">
        <v>1184</v>
      </c>
      <c r="AF65" t="s">
        <v>1185</v>
      </c>
      <c r="AH65" s="2">
        <v>1375769</v>
      </c>
    </row>
    <row r="66" spans="1:34" x14ac:dyDescent="0.25">
      <c r="A66" t="s">
        <v>1268</v>
      </c>
      <c r="B66" t="s">
        <v>34</v>
      </c>
      <c r="C66" t="s">
        <v>35</v>
      </c>
      <c r="D66">
        <v>135</v>
      </c>
      <c r="E66" t="s">
        <v>52</v>
      </c>
      <c r="F66" t="s">
        <v>65</v>
      </c>
      <c r="G66">
        <v>2005</v>
      </c>
      <c r="H66">
        <v>12</v>
      </c>
      <c r="I66">
        <v>21</v>
      </c>
      <c r="J66">
        <v>2006</v>
      </c>
      <c r="K66">
        <v>5</v>
      </c>
      <c r="L66">
        <v>16</v>
      </c>
      <c r="M66">
        <v>6.7</v>
      </c>
      <c r="N66">
        <v>5258</v>
      </c>
      <c r="O66" t="s">
        <v>39</v>
      </c>
      <c r="P66">
        <v>50</v>
      </c>
      <c r="Q66" t="s">
        <v>85</v>
      </c>
      <c r="R66">
        <v>49</v>
      </c>
      <c r="S66" t="s">
        <v>41</v>
      </c>
      <c r="T66" t="s">
        <v>41</v>
      </c>
      <c r="U66" t="s">
        <v>41</v>
      </c>
      <c r="V66" t="s">
        <v>41</v>
      </c>
      <c r="W66" t="s">
        <v>41</v>
      </c>
      <c r="X66" t="s">
        <v>41</v>
      </c>
      <c r="Y66" t="s">
        <v>1269</v>
      </c>
      <c r="Z66" t="s">
        <v>1270</v>
      </c>
      <c r="AA66" t="s">
        <v>1271</v>
      </c>
      <c r="AB66" t="s">
        <v>1272</v>
      </c>
      <c r="AC66" t="s">
        <v>1273</v>
      </c>
      <c r="AD66" t="s">
        <v>1274</v>
      </c>
      <c r="AE66" t="s">
        <v>1275</v>
      </c>
      <c r="AF66" t="s">
        <v>1276</v>
      </c>
      <c r="AH66" s="1">
        <v>1669971</v>
      </c>
    </row>
    <row r="67" spans="1:34" x14ac:dyDescent="0.25">
      <c r="A67" t="s">
        <v>815</v>
      </c>
      <c r="B67" t="s">
        <v>34</v>
      </c>
      <c r="C67" t="s">
        <v>133</v>
      </c>
      <c r="D67">
        <v>112</v>
      </c>
      <c r="E67" t="s">
        <v>87</v>
      </c>
      <c r="F67" t="s">
        <v>92</v>
      </c>
      <c r="G67">
        <v>2011</v>
      </c>
      <c r="H67" t="s">
        <v>94</v>
      </c>
      <c r="I67">
        <v>10</v>
      </c>
      <c r="J67">
        <v>2011</v>
      </c>
      <c r="K67">
        <v>10</v>
      </c>
      <c r="L67">
        <v>11</v>
      </c>
      <c r="M67">
        <v>7</v>
      </c>
      <c r="N67">
        <v>16883</v>
      </c>
      <c r="O67" t="s">
        <v>55</v>
      </c>
      <c r="P67">
        <v>89</v>
      </c>
      <c r="Q67" t="s">
        <v>40</v>
      </c>
      <c r="R67">
        <v>70</v>
      </c>
      <c r="S67" t="s">
        <v>41</v>
      </c>
      <c r="T67" t="s">
        <v>41</v>
      </c>
      <c r="U67" t="s">
        <v>41</v>
      </c>
      <c r="V67" t="s">
        <v>41</v>
      </c>
      <c r="W67" t="s">
        <v>41</v>
      </c>
      <c r="X67" t="s">
        <v>41</v>
      </c>
      <c r="Y67" t="s">
        <v>355</v>
      </c>
      <c r="Z67" t="s">
        <v>816</v>
      </c>
      <c r="AA67" t="s">
        <v>817</v>
      </c>
      <c r="AB67" t="s">
        <v>818</v>
      </c>
      <c r="AC67" t="s">
        <v>819</v>
      </c>
      <c r="AD67" t="s">
        <v>820</v>
      </c>
      <c r="AE67" t="s">
        <v>821</v>
      </c>
      <c r="AF67" t="s">
        <v>822</v>
      </c>
      <c r="AG67" t="s">
        <v>68</v>
      </c>
      <c r="AH67" s="1">
        <v>2030962</v>
      </c>
    </row>
    <row r="68" spans="1:34" x14ac:dyDescent="0.25">
      <c r="A68" t="s">
        <v>388</v>
      </c>
      <c r="B68" t="s">
        <v>34</v>
      </c>
      <c r="C68" t="s">
        <v>35</v>
      </c>
      <c r="D68">
        <v>115</v>
      </c>
      <c r="E68" t="s">
        <v>36</v>
      </c>
      <c r="F68" t="s">
        <v>389</v>
      </c>
      <c r="G68">
        <v>2008</v>
      </c>
      <c r="H68" t="s">
        <v>88</v>
      </c>
      <c r="I68">
        <v>26</v>
      </c>
      <c r="J68">
        <v>2009</v>
      </c>
      <c r="K68">
        <v>3</v>
      </c>
      <c r="L68">
        <v>10</v>
      </c>
      <c r="M68">
        <v>8</v>
      </c>
      <c r="N68">
        <v>168032</v>
      </c>
      <c r="O68" t="s">
        <v>55</v>
      </c>
      <c r="P68">
        <v>98</v>
      </c>
      <c r="Q68" t="s">
        <v>40</v>
      </c>
      <c r="R68">
        <v>90</v>
      </c>
      <c r="S68" t="s">
        <v>41</v>
      </c>
      <c r="T68" t="s">
        <v>41</v>
      </c>
      <c r="U68" t="s">
        <v>41</v>
      </c>
      <c r="V68" t="s">
        <v>41</v>
      </c>
      <c r="W68" t="s">
        <v>41</v>
      </c>
      <c r="X68" t="s">
        <v>41</v>
      </c>
      <c r="Y68" t="s">
        <v>390</v>
      </c>
      <c r="Z68" t="s">
        <v>391</v>
      </c>
      <c r="AA68" t="s">
        <v>392</v>
      </c>
      <c r="AB68" t="s">
        <v>393</v>
      </c>
      <c r="AC68" t="s">
        <v>394</v>
      </c>
      <c r="AD68" t="s">
        <v>395</v>
      </c>
      <c r="AE68" t="s">
        <v>396</v>
      </c>
      <c r="AF68" t="s">
        <v>397</v>
      </c>
      <c r="AG68" t="s">
        <v>90</v>
      </c>
      <c r="AH68" s="1">
        <v>2122065</v>
      </c>
    </row>
    <row r="69" spans="1:34" x14ac:dyDescent="0.25">
      <c r="A69" t="s">
        <v>833</v>
      </c>
      <c r="B69" t="s">
        <v>34</v>
      </c>
      <c r="C69" t="s">
        <v>35</v>
      </c>
      <c r="D69">
        <v>80</v>
      </c>
      <c r="E69" t="s">
        <v>70</v>
      </c>
      <c r="F69" t="s">
        <v>65</v>
      </c>
      <c r="G69">
        <v>2010</v>
      </c>
      <c r="H69" t="s">
        <v>96</v>
      </c>
      <c r="I69">
        <v>25</v>
      </c>
      <c r="J69">
        <v>2011</v>
      </c>
      <c r="K69">
        <v>5</v>
      </c>
      <c r="L69">
        <v>10</v>
      </c>
      <c r="M69">
        <v>7.5</v>
      </c>
      <c r="N69">
        <v>27601</v>
      </c>
      <c r="O69" t="s">
        <v>55</v>
      </c>
      <c r="P69">
        <v>90</v>
      </c>
      <c r="Q69" t="s">
        <v>40</v>
      </c>
      <c r="R69">
        <v>79</v>
      </c>
      <c r="S69" t="s">
        <v>41</v>
      </c>
      <c r="T69" t="s">
        <v>41</v>
      </c>
      <c r="U69" t="s">
        <v>41</v>
      </c>
      <c r="V69" t="s">
        <v>41</v>
      </c>
      <c r="W69" t="s">
        <v>41</v>
      </c>
      <c r="X69" t="s">
        <v>41</v>
      </c>
      <c r="Y69" t="s">
        <v>834</v>
      </c>
      <c r="Z69" t="s">
        <v>835</v>
      </c>
      <c r="AA69" t="s">
        <v>836</v>
      </c>
      <c r="AB69" t="s">
        <v>837</v>
      </c>
      <c r="AC69" t="s">
        <v>838</v>
      </c>
      <c r="AE69" t="s">
        <v>839</v>
      </c>
      <c r="AF69" t="s">
        <v>840</v>
      </c>
      <c r="AG69" t="s">
        <v>98</v>
      </c>
      <c r="AH69" s="1">
        <v>2231474</v>
      </c>
    </row>
    <row r="70" spans="1:34" x14ac:dyDescent="0.25">
      <c r="A70" t="s">
        <v>2819</v>
      </c>
      <c r="B70" t="s">
        <v>34</v>
      </c>
      <c r="C70" t="s">
        <v>133</v>
      </c>
      <c r="D70">
        <v>106</v>
      </c>
      <c r="E70" t="s">
        <v>87</v>
      </c>
      <c r="F70" t="s">
        <v>2673</v>
      </c>
      <c r="G70">
        <v>2009</v>
      </c>
      <c r="H70">
        <v>7</v>
      </c>
      <c r="I70">
        <v>24</v>
      </c>
      <c r="J70">
        <v>2010</v>
      </c>
      <c r="K70">
        <v>1</v>
      </c>
      <c r="L70">
        <v>12</v>
      </c>
      <c r="M70">
        <v>7.5</v>
      </c>
      <c r="N70">
        <v>42842</v>
      </c>
      <c r="O70" t="s">
        <v>55</v>
      </c>
      <c r="P70">
        <v>94</v>
      </c>
      <c r="Q70" t="s">
        <v>40</v>
      </c>
      <c r="R70">
        <v>81</v>
      </c>
      <c r="S70" t="s">
        <v>41</v>
      </c>
      <c r="T70" t="s">
        <v>41</v>
      </c>
      <c r="U70" t="s">
        <v>41</v>
      </c>
      <c r="V70" t="s">
        <v>41</v>
      </c>
      <c r="W70" t="s">
        <v>41</v>
      </c>
      <c r="X70" t="s">
        <v>41</v>
      </c>
      <c r="Y70" t="s">
        <v>2820</v>
      </c>
      <c r="Z70" t="s">
        <v>2821</v>
      </c>
      <c r="AA70" t="s">
        <v>2822</v>
      </c>
      <c r="AB70" t="s">
        <v>1104</v>
      </c>
      <c r="AC70" t="s">
        <v>161</v>
      </c>
      <c r="AD70" t="s">
        <v>2823</v>
      </c>
      <c r="AE70" t="s">
        <v>2824</v>
      </c>
      <c r="AF70" t="s">
        <v>2825</v>
      </c>
      <c r="AH70" s="1">
        <v>2388804</v>
      </c>
    </row>
    <row r="71" spans="1:34" x14ac:dyDescent="0.25">
      <c r="A71" t="s">
        <v>51</v>
      </c>
      <c r="B71" t="s">
        <v>34</v>
      </c>
      <c r="C71" t="s">
        <v>35</v>
      </c>
      <c r="D71">
        <v>101</v>
      </c>
      <c r="E71" t="s">
        <v>52</v>
      </c>
      <c r="F71" t="s">
        <v>53</v>
      </c>
      <c r="G71">
        <v>2001</v>
      </c>
      <c r="H71" t="s">
        <v>54</v>
      </c>
      <c r="I71">
        <v>14</v>
      </c>
      <c r="J71">
        <v>2001</v>
      </c>
      <c r="K71">
        <v>8</v>
      </c>
      <c r="L71">
        <v>28</v>
      </c>
      <c r="M71">
        <v>7.3</v>
      </c>
      <c r="N71">
        <v>12285</v>
      </c>
      <c r="O71" t="s">
        <v>55</v>
      </c>
      <c r="P71">
        <v>96</v>
      </c>
      <c r="Q71" t="s">
        <v>40</v>
      </c>
      <c r="R71">
        <v>81</v>
      </c>
      <c r="S71" t="s">
        <v>41</v>
      </c>
      <c r="T71" t="s">
        <v>41</v>
      </c>
      <c r="U71" t="s">
        <v>41</v>
      </c>
      <c r="V71" t="s">
        <v>41</v>
      </c>
      <c r="W71" t="s">
        <v>41</v>
      </c>
      <c r="X71" t="s">
        <v>41</v>
      </c>
      <c r="Y71" t="s">
        <v>56</v>
      </c>
      <c r="Z71" t="s">
        <v>57</v>
      </c>
      <c r="AA71" t="s">
        <v>58</v>
      </c>
      <c r="AB71" t="s">
        <v>59</v>
      </c>
      <c r="AC71" t="s">
        <v>60</v>
      </c>
      <c r="AD71" t="s">
        <v>61</v>
      </c>
      <c r="AE71" t="s">
        <v>62</v>
      </c>
      <c r="AF71" t="s">
        <v>63</v>
      </c>
      <c r="AG71" t="s">
        <v>50</v>
      </c>
      <c r="AH71" s="1">
        <v>2552992</v>
      </c>
    </row>
    <row r="72" spans="1:34" x14ac:dyDescent="0.25">
      <c r="A72" t="s">
        <v>657</v>
      </c>
      <c r="B72" t="s">
        <v>34</v>
      </c>
      <c r="C72" t="s">
        <v>35</v>
      </c>
      <c r="D72">
        <v>115</v>
      </c>
      <c r="E72" t="s">
        <v>36</v>
      </c>
      <c r="F72" t="s">
        <v>210</v>
      </c>
      <c r="G72">
        <v>1991</v>
      </c>
      <c r="H72" t="s">
        <v>96</v>
      </c>
      <c r="I72">
        <v>27</v>
      </c>
      <c r="J72">
        <v>2003</v>
      </c>
      <c r="K72">
        <v>11</v>
      </c>
      <c r="L72">
        <v>11</v>
      </c>
      <c r="M72">
        <v>7.1</v>
      </c>
      <c r="N72">
        <v>34298</v>
      </c>
      <c r="O72" t="s">
        <v>89</v>
      </c>
      <c r="P72">
        <v>71</v>
      </c>
      <c r="Q72" t="s">
        <v>40</v>
      </c>
      <c r="R72">
        <v>77</v>
      </c>
      <c r="S72" t="s">
        <v>41</v>
      </c>
      <c r="T72" t="s">
        <v>41</v>
      </c>
      <c r="U72" t="s">
        <v>41</v>
      </c>
      <c r="V72" t="s">
        <v>41</v>
      </c>
      <c r="W72" t="s">
        <v>41</v>
      </c>
      <c r="X72" t="s">
        <v>41</v>
      </c>
      <c r="Y72" t="s">
        <v>658</v>
      </c>
      <c r="Z72" t="s">
        <v>280</v>
      </c>
      <c r="AA72" t="s">
        <v>455</v>
      </c>
      <c r="AB72" t="s">
        <v>624</v>
      </c>
      <c r="AC72" t="s">
        <v>659</v>
      </c>
      <c r="AD72" t="s">
        <v>660</v>
      </c>
      <c r="AE72" t="s">
        <v>661</v>
      </c>
      <c r="AF72" t="s">
        <v>662</v>
      </c>
      <c r="AG72" t="s">
        <v>98</v>
      </c>
      <c r="AH72" s="1">
        <v>2641357</v>
      </c>
    </row>
    <row r="73" spans="1:34" x14ac:dyDescent="0.25">
      <c r="A73" t="s">
        <v>33</v>
      </c>
      <c r="B73" t="s">
        <v>34</v>
      </c>
      <c r="C73" t="s">
        <v>35</v>
      </c>
      <c r="D73">
        <v>80</v>
      </c>
      <c r="E73" t="s">
        <v>36</v>
      </c>
      <c r="F73" t="s">
        <v>37</v>
      </c>
      <c r="G73">
        <v>2013</v>
      </c>
      <c r="H73" t="s">
        <v>38</v>
      </c>
      <c r="I73">
        <v>19</v>
      </c>
      <c r="J73">
        <v>2013</v>
      </c>
      <c r="K73">
        <v>7</v>
      </c>
      <c r="L73">
        <v>30</v>
      </c>
      <c r="M73">
        <v>5.5</v>
      </c>
      <c r="N73">
        <v>899</v>
      </c>
      <c r="O73" t="s">
        <v>39</v>
      </c>
      <c r="P73">
        <v>45</v>
      </c>
      <c r="Q73" t="s">
        <v>40</v>
      </c>
      <c r="R73">
        <v>73</v>
      </c>
      <c r="S73" t="s">
        <v>41</v>
      </c>
      <c r="T73" t="s">
        <v>41</v>
      </c>
      <c r="U73" t="s">
        <v>41</v>
      </c>
      <c r="V73" t="s">
        <v>41</v>
      </c>
      <c r="W73" t="s">
        <v>41</v>
      </c>
      <c r="X73" t="s">
        <v>41</v>
      </c>
      <c r="Y73" t="s">
        <v>42</v>
      </c>
      <c r="Z73" t="s">
        <v>43</v>
      </c>
      <c r="AA73" t="s">
        <v>44</v>
      </c>
      <c r="AB73" t="s">
        <v>45</v>
      </c>
      <c r="AC73" t="s">
        <v>46</v>
      </c>
      <c r="AD73" t="s">
        <v>47</v>
      </c>
      <c r="AE73" t="s">
        <v>48</v>
      </c>
      <c r="AF73" t="s">
        <v>49</v>
      </c>
      <c r="AG73" t="s">
        <v>50</v>
      </c>
      <c r="AH73" s="1">
        <v>2850357</v>
      </c>
    </row>
    <row r="74" spans="1:34" x14ac:dyDescent="0.25">
      <c r="A74" t="s">
        <v>2877</v>
      </c>
      <c r="B74" t="s">
        <v>34</v>
      </c>
      <c r="C74" t="s">
        <v>35</v>
      </c>
      <c r="D74">
        <v>99</v>
      </c>
      <c r="E74" t="s">
        <v>36</v>
      </c>
      <c r="F74" t="s">
        <v>2202</v>
      </c>
      <c r="G74">
        <v>2001</v>
      </c>
      <c r="H74">
        <v>1</v>
      </c>
      <c r="I74">
        <v>19</v>
      </c>
      <c r="J74">
        <v>2002</v>
      </c>
      <c r="K74">
        <v>5</v>
      </c>
      <c r="L74">
        <v>7</v>
      </c>
      <c r="M74">
        <v>7.8</v>
      </c>
      <c r="N74">
        <v>47065</v>
      </c>
      <c r="O74" t="s">
        <v>55</v>
      </c>
      <c r="P74">
        <v>80</v>
      </c>
      <c r="Q74" t="s">
        <v>40</v>
      </c>
      <c r="R74">
        <v>87</v>
      </c>
      <c r="S74" t="s">
        <v>41</v>
      </c>
      <c r="T74" t="s">
        <v>41</v>
      </c>
      <c r="U74" t="s">
        <v>41</v>
      </c>
      <c r="V74" t="s">
        <v>41</v>
      </c>
      <c r="W74" t="s">
        <v>41</v>
      </c>
      <c r="X74" t="s">
        <v>41</v>
      </c>
      <c r="Y74" t="s">
        <v>2878</v>
      </c>
      <c r="Z74" t="s">
        <v>2879</v>
      </c>
      <c r="AA74" t="s">
        <v>2880</v>
      </c>
      <c r="AB74" t="s">
        <v>2881</v>
      </c>
      <c r="AC74" t="s">
        <v>2882</v>
      </c>
      <c r="AD74" t="s">
        <v>2883</v>
      </c>
      <c r="AE74" t="s">
        <v>2884</v>
      </c>
      <c r="AF74" t="s">
        <v>2885</v>
      </c>
      <c r="AH74" s="1">
        <v>2901447</v>
      </c>
    </row>
    <row r="75" spans="1:34" x14ac:dyDescent="0.25">
      <c r="A75" t="s">
        <v>594</v>
      </c>
      <c r="B75" t="s">
        <v>34</v>
      </c>
      <c r="C75" t="s">
        <v>35</v>
      </c>
      <c r="D75">
        <v>95</v>
      </c>
      <c r="E75" t="s">
        <v>52</v>
      </c>
      <c r="F75" t="s">
        <v>595</v>
      </c>
      <c r="G75">
        <v>2007</v>
      </c>
      <c r="H75" t="s">
        <v>94</v>
      </c>
      <c r="I75">
        <v>1</v>
      </c>
      <c r="J75">
        <v>2007</v>
      </c>
      <c r="K75">
        <v>9</v>
      </c>
      <c r="L75">
        <v>17</v>
      </c>
      <c r="M75">
        <v>6.2</v>
      </c>
      <c r="N75">
        <v>3602</v>
      </c>
      <c r="O75" t="s">
        <v>89</v>
      </c>
      <c r="P75">
        <v>60</v>
      </c>
      <c r="Q75" t="s">
        <v>85</v>
      </c>
      <c r="R75">
        <v>58</v>
      </c>
      <c r="S75" t="s">
        <v>41</v>
      </c>
      <c r="T75" t="s">
        <v>41</v>
      </c>
      <c r="U75" t="s">
        <v>41</v>
      </c>
      <c r="V75" t="s">
        <v>41</v>
      </c>
      <c r="W75" t="s">
        <v>41</v>
      </c>
      <c r="X75" t="s">
        <v>41</v>
      </c>
      <c r="Y75" t="s">
        <v>596</v>
      </c>
      <c r="Z75" t="s">
        <v>597</v>
      </c>
      <c r="AA75" t="s">
        <v>474</v>
      </c>
      <c r="AB75" t="s">
        <v>342</v>
      </c>
      <c r="AC75" t="s">
        <v>598</v>
      </c>
      <c r="AD75" t="s">
        <v>599</v>
      </c>
      <c r="AE75" t="s">
        <v>600</v>
      </c>
      <c r="AF75" t="s">
        <v>601</v>
      </c>
      <c r="AG75" t="s">
        <v>68</v>
      </c>
      <c r="AH75" s="1">
        <v>2956339</v>
      </c>
    </row>
    <row r="76" spans="1:34" x14ac:dyDescent="0.25">
      <c r="A76" t="s">
        <v>404</v>
      </c>
      <c r="B76" t="s">
        <v>86</v>
      </c>
      <c r="C76" t="s">
        <v>86</v>
      </c>
      <c r="D76">
        <v>94</v>
      </c>
      <c r="E76" t="s">
        <v>52</v>
      </c>
      <c r="F76" t="s">
        <v>405</v>
      </c>
      <c r="G76">
        <v>2008</v>
      </c>
      <c r="H76" t="s">
        <v>88</v>
      </c>
      <c r="I76">
        <v>22</v>
      </c>
      <c r="J76">
        <v>2008</v>
      </c>
      <c r="K76">
        <v>12</v>
      </c>
      <c r="L76">
        <v>9</v>
      </c>
      <c r="M76">
        <v>7.9</v>
      </c>
      <c r="N76">
        <v>38076</v>
      </c>
      <c r="O76" t="s">
        <v>55</v>
      </c>
      <c r="P76">
        <v>100</v>
      </c>
      <c r="Q76" t="s">
        <v>40</v>
      </c>
      <c r="R76">
        <v>87</v>
      </c>
      <c r="S76" t="s">
        <v>41</v>
      </c>
      <c r="T76" t="s">
        <v>41</v>
      </c>
      <c r="U76" t="s">
        <v>41</v>
      </c>
      <c r="V76" t="s">
        <v>41</v>
      </c>
      <c r="W76" t="s">
        <v>41</v>
      </c>
      <c r="X76" t="s">
        <v>41</v>
      </c>
      <c r="Y76" t="s">
        <v>406</v>
      </c>
      <c r="Z76" t="s">
        <v>407</v>
      </c>
      <c r="AA76" t="s">
        <v>408</v>
      </c>
      <c r="AB76" t="s">
        <v>409</v>
      </c>
      <c r="AC76" t="s">
        <v>410</v>
      </c>
      <c r="AD76" t="s">
        <v>411</v>
      </c>
      <c r="AE76" t="s">
        <v>412</v>
      </c>
      <c r="AF76" t="s">
        <v>413</v>
      </c>
      <c r="AG76" t="s">
        <v>90</v>
      </c>
      <c r="AH76" s="1">
        <v>2962242</v>
      </c>
    </row>
    <row r="77" spans="1:34" x14ac:dyDescent="0.25">
      <c r="A77" t="s">
        <v>529</v>
      </c>
      <c r="B77" t="s">
        <v>34</v>
      </c>
      <c r="C77" t="s">
        <v>35</v>
      </c>
      <c r="D77">
        <v>130</v>
      </c>
      <c r="E77" t="s">
        <v>36</v>
      </c>
      <c r="F77" t="s">
        <v>405</v>
      </c>
      <c r="G77">
        <v>2011</v>
      </c>
      <c r="H77" t="s">
        <v>91</v>
      </c>
      <c r="I77">
        <v>11</v>
      </c>
      <c r="J77">
        <v>2012</v>
      </c>
      <c r="K77">
        <v>3</v>
      </c>
      <c r="L77">
        <v>13</v>
      </c>
      <c r="M77">
        <v>7.1</v>
      </c>
      <c r="N77">
        <v>122980</v>
      </c>
      <c r="O77" t="s">
        <v>55</v>
      </c>
      <c r="P77">
        <v>79</v>
      </c>
      <c r="Q77" t="s">
        <v>40</v>
      </c>
      <c r="R77">
        <v>67</v>
      </c>
      <c r="S77" t="s">
        <v>41</v>
      </c>
      <c r="T77" t="s">
        <v>41</v>
      </c>
      <c r="U77" t="s">
        <v>41</v>
      </c>
      <c r="V77" t="s">
        <v>41</v>
      </c>
      <c r="W77" t="s">
        <v>41</v>
      </c>
      <c r="X77" t="s">
        <v>41</v>
      </c>
      <c r="Y77" t="s">
        <v>530</v>
      </c>
      <c r="Z77" t="s">
        <v>378</v>
      </c>
      <c r="AA77" t="s">
        <v>517</v>
      </c>
      <c r="AB77" t="s">
        <v>531</v>
      </c>
      <c r="AC77" t="s">
        <v>135</v>
      </c>
      <c r="AD77" t="s">
        <v>532</v>
      </c>
      <c r="AE77" t="s">
        <v>533</v>
      </c>
      <c r="AF77" t="s">
        <v>534</v>
      </c>
      <c r="AG77" t="s">
        <v>82</v>
      </c>
      <c r="AH77" s="1">
        <v>3030848</v>
      </c>
    </row>
    <row r="78" spans="1:34" x14ac:dyDescent="0.25">
      <c r="A78" t="s">
        <v>4789</v>
      </c>
      <c r="B78" t="s">
        <v>86</v>
      </c>
      <c r="C78" t="s">
        <v>64</v>
      </c>
      <c r="D78">
        <v>119</v>
      </c>
      <c r="E78" t="s">
        <v>36</v>
      </c>
      <c r="F78" t="s">
        <v>111</v>
      </c>
      <c r="G78">
        <v>1995</v>
      </c>
      <c r="H78">
        <v>5</v>
      </c>
      <c r="I78">
        <v>19</v>
      </c>
      <c r="J78">
        <v>1999</v>
      </c>
      <c r="K78">
        <v>3</v>
      </c>
      <c r="L78">
        <v>9</v>
      </c>
      <c r="M78">
        <v>8</v>
      </c>
      <c r="N78">
        <v>13614</v>
      </c>
      <c r="O78" t="s">
        <v>55</v>
      </c>
      <c r="P78">
        <v>95</v>
      </c>
      <c r="Q78" t="s">
        <v>40</v>
      </c>
      <c r="R78">
        <v>89</v>
      </c>
      <c r="S78" t="s">
        <v>41</v>
      </c>
      <c r="T78" t="s">
        <v>41</v>
      </c>
      <c r="U78" t="s">
        <v>41</v>
      </c>
      <c r="V78" t="s">
        <v>41</v>
      </c>
      <c r="W78" t="s">
        <v>41</v>
      </c>
      <c r="X78" t="s">
        <v>41</v>
      </c>
      <c r="Y78" t="s">
        <v>4790</v>
      </c>
      <c r="Z78" t="s">
        <v>4791</v>
      </c>
      <c r="AA78" t="s">
        <v>4792</v>
      </c>
      <c r="AB78" t="s">
        <v>4793</v>
      </c>
      <c r="AC78" t="s">
        <v>4794</v>
      </c>
      <c r="AD78" t="s">
        <v>4795</v>
      </c>
      <c r="AE78" t="s">
        <v>4796</v>
      </c>
      <c r="AF78" t="s">
        <v>4797</v>
      </c>
      <c r="AH78" s="1">
        <v>3041083</v>
      </c>
    </row>
    <row r="79" spans="1:34" x14ac:dyDescent="0.25">
      <c r="A79" t="s">
        <v>190</v>
      </c>
      <c r="B79" t="s">
        <v>34</v>
      </c>
      <c r="C79" t="s">
        <v>64</v>
      </c>
      <c r="D79">
        <v>94</v>
      </c>
      <c r="E79" t="s">
        <v>36</v>
      </c>
      <c r="F79" t="s">
        <v>131</v>
      </c>
      <c r="G79">
        <v>2002</v>
      </c>
      <c r="H79" t="s">
        <v>88</v>
      </c>
      <c r="I79">
        <v>31</v>
      </c>
      <c r="J79">
        <v>2003</v>
      </c>
      <c r="K79">
        <v>6</v>
      </c>
      <c r="L79">
        <v>3</v>
      </c>
      <c r="M79">
        <v>5.4</v>
      </c>
      <c r="N79">
        <v>13523</v>
      </c>
      <c r="O79" t="s">
        <v>39</v>
      </c>
      <c r="P79">
        <v>57</v>
      </c>
      <c r="Q79" t="s">
        <v>85</v>
      </c>
      <c r="R79">
        <v>40</v>
      </c>
      <c r="S79" t="s">
        <v>41</v>
      </c>
      <c r="T79" t="s">
        <v>41</v>
      </c>
      <c r="U79" t="s">
        <v>41</v>
      </c>
      <c r="V79" t="s">
        <v>41</v>
      </c>
      <c r="W79" t="s">
        <v>41</v>
      </c>
      <c r="X79" t="s">
        <v>41</v>
      </c>
      <c r="Y79" t="s">
        <v>191</v>
      </c>
      <c r="Z79" t="s">
        <v>192</v>
      </c>
      <c r="AA79" t="s">
        <v>193</v>
      </c>
      <c r="AB79" t="s">
        <v>194</v>
      </c>
      <c r="AC79" t="s">
        <v>195</v>
      </c>
      <c r="AD79" t="s">
        <v>196</v>
      </c>
      <c r="AE79" t="s">
        <v>197</v>
      </c>
      <c r="AF79" t="s">
        <v>198</v>
      </c>
      <c r="AG79" t="s">
        <v>90</v>
      </c>
      <c r="AH79" s="1">
        <v>3095506</v>
      </c>
    </row>
    <row r="80" spans="1:34" x14ac:dyDescent="0.25">
      <c r="A80" t="s">
        <v>3741</v>
      </c>
      <c r="B80" t="s">
        <v>34</v>
      </c>
      <c r="C80" t="s">
        <v>35</v>
      </c>
      <c r="D80">
        <v>112</v>
      </c>
      <c r="E80" t="s">
        <v>52</v>
      </c>
      <c r="F80" t="s">
        <v>3742</v>
      </c>
      <c r="G80">
        <v>2007</v>
      </c>
      <c r="H80">
        <v>8</v>
      </c>
      <c r="I80">
        <v>24</v>
      </c>
      <c r="J80">
        <v>2008</v>
      </c>
      <c r="K80">
        <v>2</v>
      </c>
      <c r="L80">
        <v>26</v>
      </c>
      <c r="M80">
        <v>6.8</v>
      </c>
      <c r="N80">
        <v>18141</v>
      </c>
      <c r="O80" t="s">
        <v>89</v>
      </c>
      <c r="P80">
        <v>60</v>
      </c>
      <c r="Q80" t="s">
        <v>40</v>
      </c>
      <c r="R80">
        <v>60</v>
      </c>
      <c r="S80" t="s">
        <v>41</v>
      </c>
      <c r="T80" t="s">
        <v>41</v>
      </c>
      <c r="U80" t="s">
        <v>41</v>
      </c>
      <c r="V80" t="s">
        <v>41</v>
      </c>
      <c r="W80" t="s">
        <v>41</v>
      </c>
      <c r="X80" t="s">
        <v>41</v>
      </c>
      <c r="Y80" t="s">
        <v>3743</v>
      </c>
      <c r="Z80" t="s">
        <v>186</v>
      </c>
      <c r="AA80" t="s">
        <v>3265</v>
      </c>
      <c r="AB80" t="s">
        <v>3744</v>
      </c>
      <c r="AC80" t="s">
        <v>273</v>
      </c>
      <c r="AD80" t="s">
        <v>3745</v>
      </c>
      <c r="AE80" t="s">
        <v>3746</v>
      </c>
      <c r="AF80" t="s">
        <v>3747</v>
      </c>
      <c r="AH80" s="1">
        <v>3172573</v>
      </c>
    </row>
    <row r="81" spans="1:34" x14ac:dyDescent="0.25">
      <c r="A81" t="s">
        <v>642</v>
      </c>
      <c r="B81" t="s">
        <v>86</v>
      </c>
      <c r="C81" t="s">
        <v>86</v>
      </c>
      <c r="D81">
        <v>103</v>
      </c>
      <c r="E81" t="s">
        <v>36</v>
      </c>
      <c r="F81" t="s">
        <v>401</v>
      </c>
      <c r="G81">
        <v>2005</v>
      </c>
      <c r="H81" t="s">
        <v>66</v>
      </c>
      <c r="I81">
        <v>12</v>
      </c>
      <c r="J81">
        <v>2005</v>
      </c>
      <c r="K81">
        <v>12</v>
      </c>
      <c r="L81">
        <v>26</v>
      </c>
      <c r="M81">
        <v>7.8</v>
      </c>
      <c r="N81">
        <v>39320</v>
      </c>
      <c r="O81" t="s">
        <v>55</v>
      </c>
      <c r="P81">
        <v>93</v>
      </c>
      <c r="Q81" t="s">
        <v>40</v>
      </c>
      <c r="R81">
        <v>85</v>
      </c>
      <c r="S81" t="s">
        <v>41</v>
      </c>
      <c r="T81" t="s">
        <v>41</v>
      </c>
      <c r="U81" t="s">
        <v>41</v>
      </c>
      <c r="V81" t="s">
        <v>41</v>
      </c>
      <c r="W81" t="s">
        <v>41</v>
      </c>
      <c r="X81" t="s">
        <v>41</v>
      </c>
      <c r="Y81" t="s">
        <v>344</v>
      </c>
      <c r="Z81" t="s">
        <v>643</v>
      </c>
      <c r="AA81" t="s">
        <v>643</v>
      </c>
      <c r="AB81" t="s">
        <v>644</v>
      </c>
      <c r="AC81" t="s">
        <v>645</v>
      </c>
      <c r="AD81" t="s">
        <v>646</v>
      </c>
      <c r="AE81" t="s">
        <v>647</v>
      </c>
      <c r="AF81" t="s">
        <v>648</v>
      </c>
      <c r="AG81" t="s">
        <v>68</v>
      </c>
      <c r="AH81" s="1">
        <v>3178403</v>
      </c>
    </row>
    <row r="82" spans="1:34" x14ac:dyDescent="0.25">
      <c r="A82" t="s">
        <v>4334</v>
      </c>
      <c r="B82" t="s">
        <v>34</v>
      </c>
      <c r="C82" t="s">
        <v>64</v>
      </c>
      <c r="D82">
        <v>81</v>
      </c>
      <c r="E82" t="s">
        <v>52</v>
      </c>
      <c r="F82" t="s">
        <v>113</v>
      </c>
      <c r="G82">
        <v>2001</v>
      </c>
      <c r="H82">
        <v>6</v>
      </c>
      <c r="I82">
        <v>29</v>
      </c>
      <c r="J82">
        <v>2001</v>
      </c>
      <c r="K82">
        <v>11</v>
      </c>
      <c r="L82">
        <v>27</v>
      </c>
      <c r="M82">
        <v>5.0999999999999996</v>
      </c>
      <c r="N82">
        <v>11156</v>
      </c>
      <c r="O82" t="s">
        <v>39</v>
      </c>
      <c r="P82">
        <v>29</v>
      </c>
      <c r="Q82" t="s">
        <v>40</v>
      </c>
      <c r="R82">
        <v>63</v>
      </c>
      <c r="S82" t="s">
        <v>41</v>
      </c>
      <c r="T82" t="s">
        <v>41</v>
      </c>
      <c r="U82" t="s">
        <v>41</v>
      </c>
      <c r="V82" t="s">
        <v>41</v>
      </c>
      <c r="W82" t="s">
        <v>41</v>
      </c>
      <c r="X82" t="s">
        <v>41</v>
      </c>
      <c r="Y82" t="s">
        <v>4335</v>
      </c>
      <c r="Z82" t="s">
        <v>4336</v>
      </c>
      <c r="AA82" t="s">
        <v>4337</v>
      </c>
      <c r="AB82" t="s">
        <v>4338</v>
      </c>
      <c r="AC82" t="s">
        <v>4339</v>
      </c>
      <c r="AD82" t="s">
        <v>1784</v>
      </c>
      <c r="AE82" t="s">
        <v>4340</v>
      </c>
      <c r="AF82" t="s">
        <v>4341</v>
      </c>
      <c r="AH82" s="1">
        <v>3313583</v>
      </c>
    </row>
    <row r="83" spans="1:34" x14ac:dyDescent="0.25">
      <c r="A83" t="s">
        <v>3983</v>
      </c>
      <c r="B83" t="s">
        <v>34</v>
      </c>
      <c r="C83" t="s">
        <v>35</v>
      </c>
      <c r="D83">
        <v>107</v>
      </c>
      <c r="E83" t="s">
        <v>52</v>
      </c>
      <c r="F83" t="s">
        <v>293</v>
      </c>
      <c r="G83">
        <v>2014</v>
      </c>
      <c r="H83">
        <v>3</v>
      </c>
      <c r="I83">
        <v>14</v>
      </c>
      <c r="J83">
        <v>2014</v>
      </c>
      <c r="K83">
        <v>5</v>
      </c>
      <c r="L83">
        <v>6</v>
      </c>
      <c r="M83">
        <v>6.8</v>
      </c>
      <c r="N83">
        <v>40133</v>
      </c>
      <c r="O83" t="s">
        <v>55</v>
      </c>
      <c r="P83">
        <v>78</v>
      </c>
      <c r="Q83" t="s">
        <v>40</v>
      </c>
      <c r="R83">
        <v>79</v>
      </c>
      <c r="S83" t="s">
        <v>41</v>
      </c>
      <c r="T83" t="s">
        <v>41</v>
      </c>
      <c r="U83" t="s">
        <v>41</v>
      </c>
      <c r="V83" t="s">
        <v>41</v>
      </c>
      <c r="W83" t="s">
        <v>41</v>
      </c>
      <c r="X83" t="s">
        <v>41</v>
      </c>
      <c r="Y83" t="s">
        <v>3984</v>
      </c>
      <c r="Z83" t="s">
        <v>3985</v>
      </c>
      <c r="AA83" t="s">
        <v>3986</v>
      </c>
      <c r="AB83" t="s">
        <v>3987</v>
      </c>
      <c r="AC83" t="s">
        <v>3988</v>
      </c>
      <c r="AD83" t="s">
        <v>3989</v>
      </c>
      <c r="AE83" t="s">
        <v>3990</v>
      </c>
      <c r="AF83" t="s">
        <v>3991</v>
      </c>
      <c r="AH83" s="1">
        <v>3322127</v>
      </c>
    </row>
    <row r="84" spans="1:34" x14ac:dyDescent="0.25">
      <c r="A84" t="s">
        <v>3370</v>
      </c>
      <c r="B84" t="s">
        <v>34</v>
      </c>
      <c r="C84" t="s">
        <v>137</v>
      </c>
      <c r="D84">
        <v>105</v>
      </c>
      <c r="E84" t="s">
        <v>52</v>
      </c>
      <c r="F84" t="s">
        <v>3034</v>
      </c>
      <c r="G84">
        <v>2013</v>
      </c>
      <c r="H84">
        <v>3</v>
      </c>
      <c r="I84">
        <v>8</v>
      </c>
      <c r="J84">
        <v>2013</v>
      </c>
      <c r="K84">
        <v>8</v>
      </c>
      <c r="L84">
        <v>13</v>
      </c>
      <c r="M84">
        <v>6.5</v>
      </c>
      <c r="N84">
        <v>10020</v>
      </c>
      <c r="O84" t="s">
        <v>39</v>
      </c>
      <c r="P84">
        <v>31</v>
      </c>
      <c r="Q84" t="s">
        <v>85</v>
      </c>
      <c r="R84">
        <v>46</v>
      </c>
      <c r="S84" t="s">
        <v>41</v>
      </c>
      <c r="T84" t="s">
        <v>41</v>
      </c>
      <c r="U84" t="s">
        <v>41</v>
      </c>
      <c r="V84" t="s">
        <v>41</v>
      </c>
      <c r="W84" t="s">
        <v>41</v>
      </c>
      <c r="X84" t="s">
        <v>41</v>
      </c>
      <c r="Y84" t="s">
        <v>3371</v>
      </c>
      <c r="Z84" t="s">
        <v>3372</v>
      </c>
      <c r="AA84" t="s">
        <v>227</v>
      </c>
      <c r="AB84" t="s">
        <v>3373</v>
      </c>
      <c r="AC84" t="s">
        <v>3374</v>
      </c>
      <c r="AD84" t="s">
        <v>3375</v>
      </c>
      <c r="AE84" t="s">
        <v>3376</v>
      </c>
      <c r="AF84" t="s">
        <v>3377</v>
      </c>
      <c r="AH84" s="2">
        <v>3346265</v>
      </c>
    </row>
    <row r="85" spans="1:34" x14ac:dyDescent="0.25">
      <c r="A85" t="s">
        <v>933</v>
      </c>
      <c r="B85" t="s">
        <v>86</v>
      </c>
      <c r="C85" t="s">
        <v>136</v>
      </c>
      <c r="D85">
        <v>103</v>
      </c>
      <c r="E85" t="s">
        <v>70</v>
      </c>
      <c r="F85" t="s">
        <v>92</v>
      </c>
      <c r="G85">
        <v>2011</v>
      </c>
      <c r="H85" t="s">
        <v>96</v>
      </c>
      <c r="I85">
        <v>23</v>
      </c>
      <c r="J85">
        <v>2013</v>
      </c>
      <c r="K85">
        <v>1</v>
      </c>
      <c r="L85">
        <v>22</v>
      </c>
      <c r="M85">
        <v>7.7</v>
      </c>
      <c r="N85">
        <v>11197</v>
      </c>
      <c r="O85" t="s">
        <v>55</v>
      </c>
      <c r="P85">
        <v>95</v>
      </c>
      <c r="Q85" t="s">
        <v>40</v>
      </c>
      <c r="R85">
        <v>81</v>
      </c>
      <c r="S85" t="s">
        <v>41</v>
      </c>
      <c r="T85" t="s">
        <v>41</v>
      </c>
      <c r="U85" t="s">
        <v>41</v>
      </c>
      <c r="V85" t="s">
        <v>41</v>
      </c>
      <c r="W85" t="s">
        <v>41</v>
      </c>
      <c r="X85" t="s">
        <v>41</v>
      </c>
      <c r="Y85" t="s">
        <v>934</v>
      </c>
      <c r="Z85" t="s">
        <v>935</v>
      </c>
      <c r="AA85" t="s">
        <v>936</v>
      </c>
      <c r="AB85" t="s">
        <v>937</v>
      </c>
      <c r="AC85" t="s">
        <v>938</v>
      </c>
      <c r="AD85" t="s">
        <v>939</v>
      </c>
      <c r="AE85" t="s">
        <v>940</v>
      </c>
      <c r="AF85" t="s">
        <v>941</v>
      </c>
      <c r="AG85" t="s">
        <v>98</v>
      </c>
      <c r="AH85" s="1">
        <v>3524826</v>
      </c>
    </row>
    <row r="86" spans="1:34" x14ac:dyDescent="0.25">
      <c r="A86" t="s">
        <v>1351</v>
      </c>
      <c r="B86" t="s">
        <v>34</v>
      </c>
      <c r="C86" t="s">
        <v>35</v>
      </c>
      <c r="D86">
        <v>100</v>
      </c>
      <c r="E86" t="s">
        <v>36</v>
      </c>
      <c r="F86" t="s">
        <v>1352</v>
      </c>
      <c r="G86">
        <v>2007</v>
      </c>
      <c r="H86">
        <v>9</v>
      </c>
      <c r="I86">
        <v>7</v>
      </c>
      <c r="J86">
        <v>2008</v>
      </c>
      <c r="K86">
        <v>9</v>
      </c>
      <c r="L86">
        <v>2</v>
      </c>
      <c r="M86">
        <v>6</v>
      </c>
      <c r="N86">
        <v>8320</v>
      </c>
      <c r="O86" t="s">
        <v>39</v>
      </c>
      <c r="P86">
        <v>50</v>
      </c>
      <c r="Q86" t="s">
        <v>85</v>
      </c>
      <c r="R86">
        <v>44</v>
      </c>
      <c r="S86" t="s">
        <v>41</v>
      </c>
      <c r="T86" t="s">
        <v>41</v>
      </c>
      <c r="U86" t="s">
        <v>73</v>
      </c>
      <c r="V86" t="s">
        <v>73</v>
      </c>
      <c r="W86" t="s">
        <v>41</v>
      </c>
      <c r="X86" t="s">
        <v>41</v>
      </c>
      <c r="Y86" t="s">
        <v>252</v>
      </c>
      <c r="Z86" t="s">
        <v>252</v>
      </c>
      <c r="AA86" t="s">
        <v>1353</v>
      </c>
      <c r="AB86" t="s">
        <v>226</v>
      </c>
      <c r="AC86" t="s">
        <v>1354</v>
      </c>
      <c r="AD86" t="s">
        <v>1355</v>
      </c>
      <c r="AE86" t="s">
        <v>1356</v>
      </c>
      <c r="AF86" t="s">
        <v>1357</v>
      </c>
      <c r="AH86" s="2">
        <v>3735717</v>
      </c>
    </row>
    <row r="87" spans="1:34" x14ac:dyDescent="0.25">
      <c r="A87" t="s">
        <v>165</v>
      </c>
      <c r="B87" t="s">
        <v>34</v>
      </c>
      <c r="C87" t="s">
        <v>35</v>
      </c>
      <c r="D87">
        <v>135</v>
      </c>
      <c r="E87" t="s">
        <v>36</v>
      </c>
      <c r="F87" t="s">
        <v>166</v>
      </c>
      <c r="G87">
        <v>2007</v>
      </c>
      <c r="H87" t="s">
        <v>91</v>
      </c>
      <c r="I87">
        <v>21</v>
      </c>
      <c r="J87">
        <v>2008</v>
      </c>
      <c r="K87">
        <v>5</v>
      </c>
      <c r="L87">
        <v>6</v>
      </c>
      <c r="M87">
        <v>7</v>
      </c>
      <c r="N87">
        <v>47297</v>
      </c>
      <c r="O87" t="s">
        <v>55</v>
      </c>
      <c r="P87">
        <v>76</v>
      </c>
      <c r="Q87" t="s">
        <v>40</v>
      </c>
      <c r="R87">
        <v>70</v>
      </c>
      <c r="S87" t="s">
        <v>41</v>
      </c>
      <c r="T87" t="s">
        <v>41</v>
      </c>
      <c r="U87" t="s">
        <v>41</v>
      </c>
      <c r="V87" t="s">
        <v>73</v>
      </c>
      <c r="W87" t="s">
        <v>41</v>
      </c>
      <c r="X87" t="s">
        <v>41</v>
      </c>
      <c r="Y87" t="s">
        <v>167</v>
      </c>
      <c r="Z87" t="s">
        <v>168</v>
      </c>
      <c r="AA87" t="s">
        <v>169</v>
      </c>
      <c r="AB87" t="s">
        <v>170</v>
      </c>
      <c r="AC87" t="s">
        <v>171</v>
      </c>
      <c r="AD87" t="s">
        <v>172</v>
      </c>
      <c r="AE87" t="s">
        <v>173</v>
      </c>
      <c r="AF87" t="s">
        <v>174</v>
      </c>
      <c r="AG87" t="s">
        <v>82</v>
      </c>
      <c r="AH87" s="1">
        <v>4017609</v>
      </c>
    </row>
    <row r="88" spans="1:34" x14ac:dyDescent="0.25">
      <c r="A88" t="s">
        <v>2845</v>
      </c>
      <c r="B88" t="s">
        <v>34</v>
      </c>
      <c r="C88" t="s">
        <v>35</v>
      </c>
      <c r="D88">
        <v>101</v>
      </c>
      <c r="E88" t="s">
        <v>52</v>
      </c>
      <c r="F88" t="s">
        <v>1059</v>
      </c>
      <c r="G88">
        <v>2006</v>
      </c>
      <c r="H88">
        <v>10</v>
      </c>
      <c r="I88">
        <v>27</v>
      </c>
      <c r="J88">
        <v>2007</v>
      </c>
      <c r="K88">
        <v>1</v>
      </c>
      <c r="L88">
        <v>30</v>
      </c>
      <c r="M88">
        <v>6.7</v>
      </c>
      <c r="N88">
        <v>9291</v>
      </c>
      <c r="O88" t="s">
        <v>55</v>
      </c>
      <c r="P88">
        <v>76</v>
      </c>
      <c r="Q88" t="s">
        <v>40</v>
      </c>
      <c r="R88">
        <v>71</v>
      </c>
      <c r="S88" t="s">
        <v>41</v>
      </c>
      <c r="T88" t="s">
        <v>41</v>
      </c>
      <c r="U88" t="s">
        <v>41</v>
      </c>
      <c r="V88" t="s">
        <v>41</v>
      </c>
      <c r="W88" t="s">
        <v>41</v>
      </c>
      <c r="X88" t="s">
        <v>41</v>
      </c>
      <c r="Y88" t="s">
        <v>2846</v>
      </c>
      <c r="Z88" t="s">
        <v>1626</v>
      </c>
      <c r="AA88" t="s">
        <v>2492</v>
      </c>
      <c r="AB88" t="s">
        <v>2847</v>
      </c>
      <c r="AC88" t="s">
        <v>2848</v>
      </c>
      <c r="AD88" t="s">
        <v>2849</v>
      </c>
      <c r="AE88" t="s">
        <v>2850</v>
      </c>
      <c r="AF88" t="s">
        <v>2851</v>
      </c>
      <c r="AH88" s="2">
        <v>4299773</v>
      </c>
    </row>
    <row r="89" spans="1:34" x14ac:dyDescent="0.25">
      <c r="A89" t="s">
        <v>730</v>
      </c>
      <c r="B89" t="s">
        <v>34</v>
      </c>
      <c r="C89" t="s">
        <v>35</v>
      </c>
      <c r="D89">
        <v>99</v>
      </c>
      <c r="E89" t="s">
        <v>36</v>
      </c>
      <c r="F89" t="s">
        <v>731</v>
      </c>
      <c r="G89">
        <v>1987</v>
      </c>
      <c r="H89" t="s">
        <v>134</v>
      </c>
      <c r="I89">
        <v>8</v>
      </c>
      <c r="J89">
        <v>2001</v>
      </c>
      <c r="K89">
        <v>1</v>
      </c>
      <c r="L89">
        <v>23</v>
      </c>
      <c r="M89">
        <v>7.1</v>
      </c>
      <c r="N89">
        <v>11377</v>
      </c>
      <c r="O89" t="s">
        <v>89</v>
      </c>
      <c r="P89">
        <v>87</v>
      </c>
      <c r="Q89" t="s">
        <v>40</v>
      </c>
      <c r="R89">
        <v>76</v>
      </c>
      <c r="S89" t="s">
        <v>41</v>
      </c>
      <c r="T89" t="s">
        <v>41</v>
      </c>
      <c r="U89" t="s">
        <v>41</v>
      </c>
      <c r="V89" t="s">
        <v>41</v>
      </c>
      <c r="W89" t="s">
        <v>41</v>
      </c>
      <c r="X89" t="s">
        <v>41</v>
      </c>
      <c r="Y89" t="s">
        <v>732</v>
      </c>
      <c r="Z89" t="s">
        <v>365</v>
      </c>
      <c r="AA89" t="s">
        <v>432</v>
      </c>
      <c r="AB89" t="s">
        <v>347</v>
      </c>
      <c r="AC89" t="s">
        <v>513</v>
      </c>
      <c r="AD89" t="s">
        <v>733</v>
      </c>
      <c r="AE89" t="s">
        <v>734</v>
      </c>
      <c r="AF89" t="s">
        <v>735</v>
      </c>
      <c r="AG89" t="s">
        <v>50</v>
      </c>
      <c r="AH89" s="1">
        <v>4600000</v>
      </c>
    </row>
    <row r="90" spans="1:34" x14ac:dyDescent="0.25">
      <c r="A90" t="s">
        <v>586</v>
      </c>
      <c r="B90" t="s">
        <v>34</v>
      </c>
      <c r="C90" t="s">
        <v>35</v>
      </c>
      <c r="D90">
        <v>105</v>
      </c>
      <c r="E90" t="s">
        <v>36</v>
      </c>
      <c r="F90" t="s">
        <v>500</v>
      </c>
      <c r="G90">
        <v>2006</v>
      </c>
      <c r="H90" t="s">
        <v>94</v>
      </c>
      <c r="I90">
        <v>18</v>
      </c>
      <c r="J90">
        <v>2007</v>
      </c>
      <c r="K90">
        <v>2</v>
      </c>
      <c r="L90">
        <v>5</v>
      </c>
      <c r="M90">
        <v>7.3</v>
      </c>
      <c r="N90">
        <v>60483</v>
      </c>
      <c r="O90" t="s">
        <v>89</v>
      </c>
      <c r="P90">
        <v>71</v>
      </c>
      <c r="Q90" t="s">
        <v>40</v>
      </c>
      <c r="R90">
        <v>81</v>
      </c>
      <c r="S90" t="s">
        <v>41</v>
      </c>
      <c r="T90" t="s">
        <v>41</v>
      </c>
      <c r="U90" t="s">
        <v>41</v>
      </c>
      <c r="V90" t="s">
        <v>41</v>
      </c>
      <c r="W90" t="s">
        <v>41</v>
      </c>
      <c r="X90" t="s">
        <v>41</v>
      </c>
      <c r="Y90" t="s">
        <v>587</v>
      </c>
      <c r="Z90" t="s">
        <v>588</v>
      </c>
      <c r="AA90" t="s">
        <v>589</v>
      </c>
      <c r="AB90" t="s">
        <v>517</v>
      </c>
      <c r="AC90" t="s">
        <v>590</v>
      </c>
      <c r="AD90" t="s">
        <v>591</v>
      </c>
      <c r="AE90" t="s">
        <v>592</v>
      </c>
      <c r="AF90" t="s">
        <v>593</v>
      </c>
      <c r="AG90" t="s">
        <v>68</v>
      </c>
      <c r="AH90" s="1">
        <v>4670644</v>
      </c>
    </row>
    <row r="91" spans="1:34" x14ac:dyDescent="0.25">
      <c r="A91" t="s">
        <v>614</v>
      </c>
      <c r="B91" t="s">
        <v>34</v>
      </c>
      <c r="C91" t="s">
        <v>93</v>
      </c>
      <c r="D91">
        <v>93</v>
      </c>
      <c r="E91" t="s">
        <v>36</v>
      </c>
      <c r="F91" t="s">
        <v>221</v>
      </c>
      <c r="G91">
        <v>2002</v>
      </c>
      <c r="H91" t="s">
        <v>72</v>
      </c>
      <c r="I91">
        <v>18</v>
      </c>
      <c r="J91">
        <v>2003</v>
      </c>
      <c r="K91">
        <v>2</v>
      </c>
      <c r="L91">
        <v>4</v>
      </c>
      <c r="M91">
        <v>6.3</v>
      </c>
      <c r="N91">
        <v>42295</v>
      </c>
      <c r="O91" t="s">
        <v>39</v>
      </c>
      <c r="P91">
        <v>25</v>
      </c>
      <c r="Q91" t="s">
        <v>85</v>
      </c>
      <c r="R91">
        <v>59</v>
      </c>
      <c r="S91" t="s">
        <v>41</v>
      </c>
      <c r="T91" t="s">
        <v>41</v>
      </c>
      <c r="U91" t="s">
        <v>41</v>
      </c>
      <c r="V91" t="s">
        <v>41</v>
      </c>
      <c r="W91" t="s">
        <v>41</v>
      </c>
      <c r="X91" t="s">
        <v>41</v>
      </c>
      <c r="Y91" t="s">
        <v>615</v>
      </c>
      <c r="Z91" t="s">
        <v>186</v>
      </c>
      <c r="AA91" t="s">
        <v>616</v>
      </c>
      <c r="AB91" t="s">
        <v>617</v>
      </c>
      <c r="AC91" t="s">
        <v>618</v>
      </c>
      <c r="AD91" t="s">
        <v>619</v>
      </c>
      <c r="AE91" t="s">
        <v>620</v>
      </c>
      <c r="AF91" t="s">
        <v>621</v>
      </c>
      <c r="AG91" t="s">
        <v>82</v>
      </c>
      <c r="AH91" s="1">
        <v>5204007</v>
      </c>
    </row>
    <row r="92" spans="1:34" x14ac:dyDescent="0.25">
      <c r="A92" t="s">
        <v>415</v>
      </c>
      <c r="B92" t="s">
        <v>34</v>
      </c>
      <c r="C92" t="s">
        <v>137</v>
      </c>
      <c r="D92">
        <v>106</v>
      </c>
      <c r="E92" t="s">
        <v>36</v>
      </c>
      <c r="F92" t="s">
        <v>225</v>
      </c>
      <c r="G92">
        <v>2003</v>
      </c>
      <c r="H92" t="s">
        <v>72</v>
      </c>
      <c r="I92">
        <v>21</v>
      </c>
      <c r="J92">
        <v>2004</v>
      </c>
      <c r="K92">
        <v>7</v>
      </c>
      <c r="L92">
        <v>20</v>
      </c>
      <c r="M92">
        <v>6.3</v>
      </c>
      <c r="N92">
        <v>25054</v>
      </c>
      <c r="O92" t="s">
        <v>39</v>
      </c>
      <c r="P92">
        <v>43</v>
      </c>
      <c r="Q92" t="s">
        <v>85</v>
      </c>
      <c r="R92">
        <v>49</v>
      </c>
      <c r="S92" t="s">
        <v>41</v>
      </c>
      <c r="T92" t="s">
        <v>41</v>
      </c>
      <c r="U92" t="s">
        <v>73</v>
      </c>
      <c r="V92" t="s">
        <v>73</v>
      </c>
      <c r="W92" t="s">
        <v>73</v>
      </c>
      <c r="X92" t="s">
        <v>41</v>
      </c>
      <c r="Y92" t="s">
        <v>416</v>
      </c>
      <c r="Z92" t="s">
        <v>132</v>
      </c>
      <c r="AA92" t="s">
        <v>417</v>
      </c>
      <c r="AB92" t="s">
        <v>383</v>
      </c>
      <c r="AC92" t="s">
        <v>330</v>
      </c>
      <c r="AD92" t="s">
        <v>418</v>
      </c>
      <c r="AE92" t="s">
        <v>419</v>
      </c>
      <c r="AF92" t="s">
        <v>420</v>
      </c>
      <c r="AG92" t="s">
        <v>82</v>
      </c>
      <c r="AH92" s="1">
        <v>5381908</v>
      </c>
    </row>
    <row r="93" spans="1:34" x14ac:dyDescent="0.25">
      <c r="A93" t="s">
        <v>238</v>
      </c>
      <c r="B93" t="s">
        <v>34</v>
      </c>
      <c r="C93" t="s">
        <v>35</v>
      </c>
      <c r="D93">
        <v>102</v>
      </c>
      <c r="E93" t="s">
        <v>36</v>
      </c>
      <c r="F93" t="s">
        <v>111</v>
      </c>
      <c r="G93">
        <v>1993</v>
      </c>
      <c r="H93" t="s">
        <v>38</v>
      </c>
      <c r="I93">
        <v>30</v>
      </c>
      <c r="J93">
        <v>2004</v>
      </c>
      <c r="K93">
        <v>5</v>
      </c>
      <c r="L93">
        <v>4</v>
      </c>
      <c r="M93">
        <v>5.5</v>
      </c>
      <c r="N93">
        <v>1628</v>
      </c>
      <c r="O93" t="s">
        <v>39</v>
      </c>
      <c r="P93">
        <v>56</v>
      </c>
      <c r="Q93" t="s">
        <v>85</v>
      </c>
      <c r="R93">
        <v>38</v>
      </c>
      <c r="S93" t="s">
        <v>41</v>
      </c>
      <c r="T93" t="s">
        <v>41</v>
      </c>
      <c r="U93" t="s">
        <v>41</v>
      </c>
      <c r="V93" t="s">
        <v>41</v>
      </c>
      <c r="W93" t="s">
        <v>41</v>
      </c>
      <c r="X93" t="s">
        <v>41</v>
      </c>
      <c r="Y93" t="s">
        <v>239</v>
      </c>
      <c r="Z93" t="s">
        <v>240</v>
      </c>
      <c r="AA93" t="s">
        <v>241</v>
      </c>
      <c r="AB93" t="s">
        <v>242</v>
      </c>
      <c r="AC93" t="s">
        <v>243</v>
      </c>
      <c r="AD93" t="s">
        <v>244</v>
      </c>
      <c r="AE93" t="s">
        <v>245</v>
      </c>
      <c r="AF93" t="s">
        <v>246</v>
      </c>
      <c r="AG93" t="s">
        <v>50</v>
      </c>
      <c r="AH93" s="1">
        <v>5495507</v>
      </c>
    </row>
    <row r="94" spans="1:34" x14ac:dyDescent="0.25">
      <c r="A94" t="s">
        <v>3757</v>
      </c>
      <c r="B94" t="s">
        <v>34</v>
      </c>
      <c r="C94" t="s">
        <v>35</v>
      </c>
      <c r="D94">
        <v>100</v>
      </c>
      <c r="E94" t="s">
        <v>36</v>
      </c>
      <c r="F94" t="s">
        <v>500</v>
      </c>
      <c r="G94">
        <v>2006</v>
      </c>
      <c r="H94">
        <v>7</v>
      </c>
      <c r="I94">
        <v>28</v>
      </c>
      <c r="J94">
        <v>2006</v>
      </c>
      <c r="K94">
        <v>12</v>
      </c>
      <c r="L94">
        <v>19</v>
      </c>
      <c r="M94">
        <v>7.1</v>
      </c>
      <c r="N94">
        <v>86953</v>
      </c>
      <c r="O94" t="s">
        <v>89</v>
      </c>
      <c r="P94">
        <v>69</v>
      </c>
      <c r="Q94" t="s">
        <v>40</v>
      </c>
      <c r="R94">
        <v>74</v>
      </c>
      <c r="S94" t="s">
        <v>41</v>
      </c>
      <c r="T94" t="s">
        <v>41</v>
      </c>
      <c r="U94" t="s">
        <v>41</v>
      </c>
      <c r="V94" t="s">
        <v>41</v>
      </c>
      <c r="W94" t="s">
        <v>41</v>
      </c>
      <c r="X94" t="s">
        <v>41</v>
      </c>
      <c r="Y94" t="s">
        <v>2878</v>
      </c>
      <c r="Z94" t="s">
        <v>347</v>
      </c>
      <c r="AA94" t="s">
        <v>3758</v>
      </c>
      <c r="AB94" t="s">
        <v>215</v>
      </c>
      <c r="AC94" t="s">
        <v>77</v>
      </c>
      <c r="AD94" t="s">
        <v>3759</v>
      </c>
      <c r="AE94" t="s">
        <v>3760</v>
      </c>
      <c r="AF94" t="s">
        <v>3761</v>
      </c>
      <c r="AH94" s="2">
        <v>5501616</v>
      </c>
    </row>
    <row r="95" spans="1:34" x14ac:dyDescent="0.25">
      <c r="A95" t="s">
        <v>789</v>
      </c>
      <c r="B95" t="s">
        <v>34</v>
      </c>
      <c r="C95" t="s">
        <v>137</v>
      </c>
      <c r="D95">
        <v>128</v>
      </c>
      <c r="E95" t="s">
        <v>36</v>
      </c>
      <c r="F95" t="s">
        <v>790</v>
      </c>
      <c r="G95">
        <v>1983</v>
      </c>
      <c r="H95" t="s">
        <v>72</v>
      </c>
      <c r="I95">
        <v>21</v>
      </c>
      <c r="J95">
        <v>2001</v>
      </c>
      <c r="K95">
        <v>9</v>
      </c>
      <c r="L95">
        <v>4</v>
      </c>
      <c r="M95">
        <v>7.1</v>
      </c>
      <c r="N95">
        <v>5115</v>
      </c>
      <c r="O95" t="s">
        <v>89</v>
      </c>
      <c r="P95">
        <v>88</v>
      </c>
      <c r="Q95" t="s">
        <v>40</v>
      </c>
      <c r="R95">
        <v>68</v>
      </c>
      <c r="S95" t="s">
        <v>41</v>
      </c>
      <c r="T95" t="s">
        <v>41</v>
      </c>
      <c r="U95" t="s">
        <v>73</v>
      </c>
      <c r="V95" t="s">
        <v>41</v>
      </c>
      <c r="W95" t="s">
        <v>41</v>
      </c>
      <c r="X95" t="s">
        <v>41</v>
      </c>
      <c r="Y95" t="s">
        <v>348</v>
      </c>
      <c r="Z95" t="s">
        <v>277</v>
      </c>
      <c r="AA95" t="s">
        <v>248</v>
      </c>
      <c r="AB95" t="s">
        <v>95</v>
      </c>
      <c r="AC95" t="s">
        <v>383</v>
      </c>
      <c r="AD95" t="s">
        <v>720</v>
      </c>
      <c r="AE95" t="s">
        <v>791</v>
      </c>
      <c r="AF95" t="s">
        <v>792</v>
      </c>
      <c r="AG95" t="s">
        <v>82</v>
      </c>
      <c r="AH95" s="1">
        <v>5696391</v>
      </c>
    </row>
    <row r="96" spans="1:34" x14ac:dyDescent="0.25">
      <c r="A96" t="s">
        <v>1646</v>
      </c>
      <c r="B96" t="s">
        <v>34</v>
      </c>
      <c r="C96" t="s">
        <v>35</v>
      </c>
      <c r="D96">
        <v>95</v>
      </c>
      <c r="E96" t="s">
        <v>36</v>
      </c>
      <c r="F96" t="s">
        <v>295</v>
      </c>
      <c r="G96">
        <v>2012</v>
      </c>
      <c r="H96">
        <v>10</v>
      </c>
      <c r="I96">
        <v>19</v>
      </c>
      <c r="J96">
        <v>2013</v>
      </c>
      <c r="K96">
        <v>2</v>
      </c>
      <c r="L96">
        <v>12</v>
      </c>
      <c r="M96">
        <v>7.2</v>
      </c>
      <c r="N96">
        <v>35635</v>
      </c>
      <c r="O96" t="s">
        <v>55</v>
      </c>
      <c r="P96">
        <v>93</v>
      </c>
      <c r="Q96" t="s">
        <v>40</v>
      </c>
      <c r="R96">
        <v>80</v>
      </c>
      <c r="S96" t="s">
        <v>41</v>
      </c>
      <c r="T96" t="s">
        <v>41</v>
      </c>
      <c r="U96" t="s">
        <v>41</v>
      </c>
      <c r="V96" t="s">
        <v>73</v>
      </c>
      <c r="W96" t="s">
        <v>41</v>
      </c>
      <c r="X96" t="s">
        <v>41</v>
      </c>
      <c r="Y96" t="s">
        <v>1647</v>
      </c>
      <c r="Z96" t="s">
        <v>1648</v>
      </c>
      <c r="AA96" t="s">
        <v>252</v>
      </c>
      <c r="AB96" t="s">
        <v>1348</v>
      </c>
      <c r="AC96" t="s">
        <v>1649</v>
      </c>
      <c r="AD96" t="s">
        <v>1650</v>
      </c>
      <c r="AE96" t="s">
        <v>1651</v>
      </c>
      <c r="AF96" t="s">
        <v>1652</v>
      </c>
      <c r="AH96" s="1">
        <v>6002451</v>
      </c>
    </row>
    <row r="97" spans="1:34" x14ac:dyDescent="0.25">
      <c r="A97" t="s">
        <v>2558</v>
      </c>
      <c r="B97" t="s">
        <v>34</v>
      </c>
      <c r="C97" t="s">
        <v>64</v>
      </c>
      <c r="D97">
        <v>112</v>
      </c>
      <c r="E97" t="s">
        <v>36</v>
      </c>
      <c r="F97" t="s">
        <v>212</v>
      </c>
      <c r="G97">
        <v>2014</v>
      </c>
      <c r="H97">
        <v>12</v>
      </c>
      <c r="I97">
        <v>25</v>
      </c>
      <c r="J97">
        <v>2015</v>
      </c>
      <c r="K97">
        <v>2</v>
      </c>
      <c r="L97">
        <v>17</v>
      </c>
      <c r="M97">
        <v>6.6</v>
      </c>
      <c r="N97">
        <v>235529</v>
      </c>
      <c r="O97" t="s">
        <v>39</v>
      </c>
      <c r="P97">
        <v>51</v>
      </c>
      <c r="Q97" t="s">
        <v>85</v>
      </c>
      <c r="R97">
        <v>48</v>
      </c>
      <c r="S97" t="s">
        <v>41</v>
      </c>
      <c r="T97" t="s">
        <v>41</v>
      </c>
      <c r="U97" t="s">
        <v>41</v>
      </c>
      <c r="V97" t="s">
        <v>41</v>
      </c>
      <c r="W97" t="s">
        <v>41</v>
      </c>
      <c r="X97" t="s">
        <v>41</v>
      </c>
      <c r="Y97" t="s">
        <v>387</v>
      </c>
      <c r="Z97" t="s">
        <v>329</v>
      </c>
      <c r="AA97" t="s">
        <v>387</v>
      </c>
      <c r="AB97" t="s">
        <v>2559</v>
      </c>
      <c r="AC97" t="s">
        <v>2560</v>
      </c>
      <c r="AD97" t="s">
        <v>2561</v>
      </c>
      <c r="AE97" t="s">
        <v>2562</v>
      </c>
      <c r="AF97" t="s">
        <v>2563</v>
      </c>
      <c r="AH97" s="2">
        <v>6105175</v>
      </c>
    </row>
    <row r="98" spans="1:34" x14ac:dyDescent="0.25">
      <c r="A98" t="s">
        <v>536</v>
      </c>
      <c r="B98" t="s">
        <v>34</v>
      </c>
      <c r="C98" t="s">
        <v>64</v>
      </c>
      <c r="D98">
        <v>93</v>
      </c>
      <c r="E98" t="s">
        <v>36</v>
      </c>
      <c r="F98" t="s">
        <v>421</v>
      </c>
      <c r="G98">
        <v>2001</v>
      </c>
      <c r="H98" t="s">
        <v>38</v>
      </c>
      <c r="I98">
        <v>27</v>
      </c>
      <c r="J98">
        <v>2001</v>
      </c>
      <c r="K98">
        <v>10</v>
      </c>
      <c r="L98">
        <v>9</v>
      </c>
      <c r="M98">
        <v>6.1</v>
      </c>
      <c r="N98">
        <v>25683</v>
      </c>
      <c r="O98" t="s">
        <v>39</v>
      </c>
      <c r="P98">
        <v>33</v>
      </c>
      <c r="Q98" t="s">
        <v>85</v>
      </c>
      <c r="R98">
        <v>39</v>
      </c>
      <c r="S98" t="s">
        <v>41</v>
      </c>
      <c r="T98" t="s">
        <v>41</v>
      </c>
      <c r="U98" t="s">
        <v>73</v>
      </c>
      <c r="V98" t="s">
        <v>41</v>
      </c>
      <c r="W98" t="s">
        <v>41</v>
      </c>
      <c r="X98" t="s">
        <v>41</v>
      </c>
      <c r="Y98" t="s">
        <v>537</v>
      </c>
      <c r="Z98" t="s">
        <v>538</v>
      </c>
      <c r="AA98" t="s">
        <v>539</v>
      </c>
      <c r="AB98" t="s">
        <v>176</v>
      </c>
      <c r="AC98" t="s">
        <v>120</v>
      </c>
      <c r="AD98" t="s">
        <v>540</v>
      </c>
      <c r="AE98" t="s">
        <v>541</v>
      </c>
      <c r="AF98" t="s">
        <v>542</v>
      </c>
      <c r="AG98" t="s">
        <v>50</v>
      </c>
      <c r="AH98" s="1">
        <v>6290673</v>
      </c>
    </row>
    <row r="99" spans="1:34" x14ac:dyDescent="0.25">
      <c r="A99" t="s">
        <v>884</v>
      </c>
      <c r="B99" t="s">
        <v>34</v>
      </c>
      <c r="C99" t="s">
        <v>35</v>
      </c>
      <c r="D99">
        <v>100</v>
      </c>
      <c r="E99" t="s">
        <v>36</v>
      </c>
      <c r="F99" t="s">
        <v>247</v>
      </c>
      <c r="G99">
        <v>1992</v>
      </c>
      <c r="H99" t="s">
        <v>54</v>
      </c>
      <c r="I99">
        <v>13</v>
      </c>
      <c r="J99">
        <v>2003</v>
      </c>
      <c r="K99">
        <v>9</v>
      </c>
      <c r="L99">
        <v>16</v>
      </c>
      <c r="M99">
        <v>6</v>
      </c>
      <c r="N99">
        <v>2441</v>
      </c>
      <c r="O99" t="s">
        <v>39</v>
      </c>
      <c r="P99">
        <v>46</v>
      </c>
      <c r="Q99" t="s">
        <v>85</v>
      </c>
      <c r="R99">
        <v>55</v>
      </c>
      <c r="S99" t="s">
        <v>41</v>
      </c>
      <c r="T99" t="s">
        <v>41</v>
      </c>
      <c r="U99" t="s">
        <v>73</v>
      </c>
      <c r="V99" t="s">
        <v>41</v>
      </c>
      <c r="W99" t="s">
        <v>41</v>
      </c>
      <c r="X99" t="s">
        <v>41</v>
      </c>
      <c r="Y99" t="s">
        <v>885</v>
      </c>
      <c r="Z99" t="s">
        <v>793</v>
      </c>
      <c r="AA99" t="s">
        <v>531</v>
      </c>
      <c r="AB99" t="s">
        <v>366</v>
      </c>
      <c r="AC99" t="s">
        <v>343</v>
      </c>
      <c r="AD99" t="s">
        <v>746</v>
      </c>
      <c r="AE99" t="s">
        <v>886</v>
      </c>
      <c r="AF99" t="s">
        <v>887</v>
      </c>
      <c r="AG99" t="s">
        <v>50</v>
      </c>
      <c r="AH99" s="1">
        <v>6375979</v>
      </c>
    </row>
    <row r="100" spans="1:34" x14ac:dyDescent="0.25">
      <c r="A100" t="s">
        <v>3033</v>
      </c>
      <c r="B100" t="s">
        <v>34</v>
      </c>
      <c r="C100" t="s">
        <v>35</v>
      </c>
      <c r="D100">
        <v>100</v>
      </c>
      <c r="E100" t="s">
        <v>36</v>
      </c>
      <c r="F100" t="s">
        <v>3034</v>
      </c>
      <c r="G100">
        <v>2010</v>
      </c>
      <c r="H100">
        <v>6</v>
      </c>
      <c r="I100">
        <v>11</v>
      </c>
      <c r="J100">
        <v>2010</v>
      </c>
      <c r="K100">
        <v>10</v>
      </c>
      <c r="L100">
        <v>26</v>
      </c>
      <c r="M100">
        <v>7.2</v>
      </c>
      <c r="N100">
        <v>108598</v>
      </c>
      <c r="O100" t="s">
        <v>55</v>
      </c>
      <c r="P100">
        <v>94</v>
      </c>
      <c r="Q100" t="s">
        <v>40</v>
      </c>
      <c r="R100">
        <v>76</v>
      </c>
      <c r="S100" t="s">
        <v>73</v>
      </c>
      <c r="T100" t="s">
        <v>41</v>
      </c>
      <c r="U100" t="s">
        <v>41</v>
      </c>
      <c r="V100" t="s">
        <v>73</v>
      </c>
      <c r="W100" t="s">
        <v>41</v>
      </c>
      <c r="X100" t="s">
        <v>41</v>
      </c>
      <c r="Y100" t="s">
        <v>3035</v>
      </c>
      <c r="Z100" t="s">
        <v>442</v>
      </c>
      <c r="AA100" t="s">
        <v>1648</v>
      </c>
      <c r="AB100" t="s">
        <v>3036</v>
      </c>
      <c r="AC100" t="s">
        <v>3037</v>
      </c>
      <c r="AD100" t="s">
        <v>319</v>
      </c>
      <c r="AE100" t="s">
        <v>3038</v>
      </c>
      <c r="AF100" t="s">
        <v>3039</v>
      </c>
      <c r="AH100" s="2">
        <v>6531503</v>
      </c>
    </row>
    <row r="101" spans="1:34" x14ac:dyDescent="0.25">
      <c r="A101" t="s">
        <v>2201</v>
      </c>
      <c r="B101" t="s">
        <v>34</v>
      </c>
      <c r="C101" t="s">
        <v>35</v>
      </c>
      <c r="D101">
        <v>107</v>
      </c>
      <c r="E101" t="s">
        <v>36</v>
      </c>
      <c r="F101" t="s">
        <v>2202</v>
      </c>
      <c r="G101">
        <v>2010</v>
      </c>
      <c r="H101">
        <v>10</v>
      </c>
      <c r="I101">
        <v>15</v>
      </c>
      <c r="J101">
        <v>2011</v>
      </c>
      <c r="K101">
        <v>2</v>
      </c>
      <c r="L101">
        <v>1</v>
      </c>
      <c r="M101">
        <v>7.2</v>
      </c>
      <c r="N101">
        <v>33720</v>
      </c>
      <c r="O101" t="s">
        <v>89</v>
      </c>
      <c r="P101">
        <v>67</v>
      </c>
      <c r="Q101" t="s">
        <v>40</v>
      </c>
      <c r="R101">
        <v>70</v>
      </c>
      <c r="S101" t="s">
        <v>41</v>
      </c>
      <c r="T101" t="s">
        <v>41</v>
      </c>
      <c r="U101" t="s">
        <v>41</v>
      </c>
      <c r="V101" t="s">
        <v>41</v>
      </c>
      <c r="W101" t="s">
        <v>41</v>
      </c>
      <c r="X101" t="s">
        <v>41</v>
      </c>
      <c r="Y101" t="s">
        <v>231</v>
      </c>
      <c r="Z101" t="s">
        <v>350</v>
      </c>
      <c r="AA101" t="s">
        <v>325</v>
      </c>
      <c r="AB101" t="s">
        <v>351</v>
      </c>
      <c r="AC101" t="s">
        <v>2203</v>
      </c>
      <c r="AD101" t="s">
        <v>2204</v>
      </c>
      <c r="AE101" t="s">
        <v>2205</v>
      </c>
      <c r="AF101" t="s">
        <v>2206</v>
      </c>
      <c r="AH101" s="1">
        <v>6783129</v>
      </c>
    </row>
    <row r="102" spans="1:34" x14ac:dyDescent="0.25">
      <c r="A102" t="s">
        <v>894</v>
      </c>
      <c r="B102" t="s">
        <v>34</v>
      </c>
      <c r="C102" t="s">
        <v>140</v>
      </c>
      <c r="D102">
        <v>85</v>
      </c>
      <c r="E102" t="s">
        <v>150</v>
      </c>
      <c r="F102" t="s">
        <v>544</v>
      </c>
      <c r="G102">
        <v>2006</v>
      </c>
      <c r="H102" t="s">
        <v>224</v>
      </c>
      <c r="I102">
        <v>24</v>
      </c>
      <c r="J102">
        <v>2006</v>
      </c>
      <c r="K102">
        <v>5</v>
      </c>
      <c r="L102">
        <v>16</v>
      </c>
      <c r="M102">
        <v>2.8</v>
      </c>
      <c r="N102">
        <v>3790</v>
      </c>
      <c r="O102" t="s">
        <v>39</v>
      </c>
      <c r="P102">
        <v>8</v>
      </c>
      <c r="Q102" t="s">
        <v>85</v>
      </c>
      <c r="R102">
        <v>18</v>
      </c>
      <c r="S102" t="s">
        <v>41</v>
      </c>
      <c r="T102" t="s">
        <v>41</v>
      </c>
      <c r="U102" t="s">
        <v>41</v>
      </c>
      <c r="V102" t="s">
        <v>41</v>
      </c>
      <c r="W102" t="s">
        <v>41</v>
      </c>
      <c r="X102" t="s">
        <v>41</v>
      </c>
      <c r="Y102" t="s">
        <v>895</v>
      </c>
      <c r="Z102" t="s">
        <v>896</v>
      </c>
      <c r="AA102" t="s">
        <v>897</v>
      </c>
      <c r="AB102" t="s">
        <v>898</v>
      </c>
      <c r="AC102" t="s">
        <v>899</v>
      </c>
      <c r="AD102" t="s">
        <v>508</v>
      </c>
      <c r="AE102" t="s">
        <v>900</v>
      </c>
      <c r="AF102" t="s">
        <v>901</v>
      </c>
      <c r="AG102" t="s">
        <v>90</v>
      </c>
      <c r="AH102" s="1">
        <v>7417319</v>
      </c>
    </row>
    <row r="103" spans="1:34" x14ac:dyDescent="0.25">
      <c r="A103" t="s">
        <v>876</v>
      </c>
      <c r="B103" t="s">
        <v>34</v>
      </c>
      <c r="C103" t="s">
        <v>64</v>
      </c>
      <c r="D103">
        <v>82</v>
      </c>
      <c r="E103" t="s">
        <v>36</v>
      </c>
      <c r="F103" t="s">
        <v>459</v>
      </c>
      <c r="G103">
        <v>1995</v>
      </c>
      <c r="H103" t="s">
        <v>224</v>
      </c>
      <c r="I103">
        <v>3</v>
      </c>
      <c r="J103">
        <v>1995</v>
      </c>
      <c r="K103">
        <v>9</v>
      </c>
      <c r="L103">
        <v>12</v>
      </c>
      <c r="M103">
        <v>4.5</v>
      </c>
      <c r="N103">
        <v>2113</v>
      </c>
      <c r="O103" t="s">
        <v>39</v>
      </c>
      <c r="P103">
        <v>9</v>
      </c>
      <c r="Q103" t="s">
        <v>85</v>
      </c>
      <c r="R103">
        <v>52</v>
      </c>
      <c r="S103" t="s">
        <v>41</v>
      </c>
      <c r="T103" t="s">
        <v>41</v>
      </c>
      <c r="U103" t="s">
        <v>41</v>
      </c>
      <c r="V103" t="s">
        <v>41</v>
      </c>
      <c r="W103" t="s">
        <v>41</v>
      </c>
      <c r="X103" t="s">
        <v>41</v>
      </c>
      <c r="Y103" t="s">
        <v>877</v>
      </c>
      <c r="Z103" t="s">
        <v>878</v>
      </c>
      <c r="AA103" t="s">
        <v>879</v>
      </c>
      <c r="AB103" t="s">
        <v>880</v>
      </c>
      <c r="AC103" t="s">
        <v>326</v>
      </c>
      <c r="AD103" t="s">
        <v>881</v>
      </c>
      <c r="AE103" t="s">
        <v>882</v>
      </c>
      <c r="AF103" t="s">
        <v>883</v>
      </c>
      <c r="AG103" t="s">
        <v>90</v>
      </c>
      <c r="AH103" s="1">
        <v>7557877</v>
      </c>
    </row>
    <row r="104" spans="1:34" x14ac:dyDescent="0.25">
      <c r="A104" t="s">
        <v>4605</v>
      </c>
      <c r="B104" t="s">
        <v>34</v>
      </c>
      <c r="C104" t="s">
        <v>93</v>
      </c>
      <c r="D104">
        <v>84</v>
      </c>
      <c r="E104" t="s">
        <v>52</v>
      </c>
      <c r="F104" t="s">
        <v>116</v>
      </c>
      <c r="G104">
        <v>2007</v>
      </c>
      <c r="H104">
        <v>1</v>
      </c>
      <c r="I104">
        <v>5</v>
      </c>
      <c r="J104">
        <v>2007</v>
      </c>
      <c r="K104">
        <v>4</v>
      </c>
      <c r="L104">
        <v>24</v>
      </c>
      <c r="M104">
        <v>4.5</v>
      </c>
      <c r="N104">
        <v>9656</v>
      </c>
      <c r="O104" t="s">
        <v>39</v>
      </c>
      <c r="P104">
        <v>4</v>
      </c>
      <c r="Q104" t="s">
        <v>85</v>
      </c>
      <c r="R104">
        <v>37</v>
      </c>
      <c r="S104" t="s">
        <v>41</v>
      </c>
      <c r="T104" t="s">
        <v>41</v>
      </c>
      <c r="U104" t="s">
        <v>41</v>
      </c>
      <c r="V104" t="s">
        <v>41</v>
      </c>
      <c r="W104" t="s">
        <v>41</v>
      </c>
      <c r="X104" t="s">
        <v>41</v>
      </c>
      <c r="Y104" t="s">
        <v>4606</v>
      </c>
      <c r="Z104" t="s">
        <v>2828</v>
      </c>
      <c r="AA104" t="s">
        <v>4607</v>
      </c>
      <c r="AB104" t="s">
        <v>4608</v>
      </c>
      <c r="AC104" t="s">
        <v>4609</v>
      </c>
      <c r="AD104" t="s">
        <v>4610</v>
      </c>
      <c r="AE104" t="s">
        <v>4611</v>
      </c>
      <c r="AF104" t="s">
        <v>4612</v>
      </c>
      <c r="AH104" s="1">
        <v>8135024</v>
      </c>
    </row>
    <row r="105" spans="1:34" x14ac:dyDescent="0.25">
      <c r="A105" t="s">
        <v>353</v>
      </c>
      <c r="B105" t="s">
        <v>34</v>
      </c>
      <c r="C105" t="s">
        <v>35</v>
      </c>
      <c r="D105">
        <v>108</v>
      </c>
      <c r="E105" t="s">
        <v>36</v>
      </c>
      <c r="F105" t="s">
        <v>354</v>
      </c>
      <c r="G105">
        <v>2007</v>
      </c>
      <c r="H105" t="s">
        <v>94</v>
      </c>
      <c r="I105">
        <v>22</v>
      </c>
      <c r="J105">
        <v>2007</v>
      </c>
      <c r="K105">
        <v>10</v>
      </c>
      <c r="L105">
        <v>16</v>
      </c>
      <c r="M105">
        <v>6.7</v>
      </c>
      <c r="N105">
        <v>23821</v>
      </c>
      <c r="O105" t="s">
        <v>55</v>
      </c>
      <c r="P105">
        <v>79</v>
      </c>
      <c r="Q105" t="s">
        <v>40</v>
      </c>
      <c r="R105">
        <v>70</v>
      </c>
      <c r="S105" t="s">
        <v>41</v>
      </c>
      <c r="T105" t="s">
        <v>41</v>
      </c>
      <c r="U105" t="s">
        <v>41</v>
      </c>
      <c r="V105" t="s">
        <v>41</v>
      </c>
      <c r="W105" t="s">
        <v>41</v>
      </c>
      <c r="X105" t="s">
        <v>41</v>
      </c>
      <c r="Y105" t="s">
        <v>355</v>
      </c>
      <c r="Z105" t="s">
        <v>356</v>
      </c>
      <c r="AA105" t="s">
        <v>357</v>
      </c>
      <c r="AB105" t="s">
        <v>358</v>
      </c>
      <c r="AC105" t="s">
        <v>359</v>
      </c>
      <c r="AD105" t="s">
        <v>222</v>
      </c>
      <c r="AE105" t="s">
        <v>360</v>
      </c>
      <c r="AF105" t="s">
        <v>361</v>
      </c>
      <c r="AG105" t="s">
        <v>68</v>
      </c>
      <c r="AH105" s="1">
        <v>9176787</v>
      </c>
    </row>
    <row r="106" spans="1:34" x14ac:dyDescent="0.25">
      <c r="A106" t="s">
        <v>3048</v>
      </c>
      <c r="B106" t="s">
        <v>34</v>
      </c>
      <c r="C106" t="s">
        <v>64</v>
      </c>
      <c r="D106">
        <v>89</v>
      </c>
      <c r="E106" t="s">
        <v>70</v>
      </c>
      <c r="F106" t="s">
        <v>1041</v>
      </c>
      <c r="G106">
        <v>2004</v>
      </c>
      <c r="H106">
        <v>7</v>
      </c>
      <c r="I106">
        <v>9</v>
      </c>
      <c r="J106">
        <v>2004</v>
      </c>
      <c r="K106">
        <v>11</v>
      </c>
      <c r="L106">
        <v>23</v>
      </c>
      <c r="M106">
        <v>5.3</v>
      </c>
      <c r="N106">
        <v>12322</v>
      </c>
      <c r="O106" t="s">
        <v>39</v>
      </c>
      <c r="P106">
        <v>15</v>
      </c>
      <c r="Q106" t="s">
        <v>85</v>
      </c>
      <c r="R106">
        <v>55</v>
      </c>
      <c r="S106" t="s">
        <v>41</v>
      </c>
      <c r="T106" t="s">
        <v>41</v>
      </c>
      <c r="U106" t="s">
        <v>41</v>
      </c>
      <c r="V106" t="s">
        <v>41</v>
      </c>
      <c r="W106" t="s">
        <v>41</v>
      </c>
      <c r="X106" t="s">
        <v>41</v>
      </c>
      <c r="Y106" t="s">
        <v>3049</v>
      </c>
      <c r="Z106" t="s">
        <v>3050</v>
      </c>
      <c r="AA106" t="s">
        <v>3051</v>
      </c>
      <c r="AB106" t="s">
        <v>443</v>
      </c>
      <c r="AC106" t="s">
        <v>3052</v>
      </c>
      <c r="AD106" t="s">
        <v>3053</v>
      </c>
      <c r="AE106" t="s">
        <v>3054</v>
      </c>
      <c r="AF106" t="s">
        <v>3055</v>
      </c>
      <c r="AH106" s="1">
        <v>9436390</v>
      </c>
    </row>
    <row r="107" spans="1:34" x14ac:dyDescent="0.25">
      <c r="A107" t="s">
        <v>2515</v>
      </c>
      <c r="B107" t="s">
        <v>34</v>
      </c>
      <c r="C107" t="s">
        <v>136</v>
      </c>
      <c r="D107">
        <v>85</v>
      </c>
      <c r="E107" t="s">
        <v>36</v>
      </c>
      <c r="F107" t="s">
        <v>2202</v>
      </c>
      <c r="G107">
        <v>2007</v>
      </c>
      <c r="H107">
        <v>5</v>
      </c>
      <c r="I107">
        <v>18</v>
      </c>
      <c r="J107">
        <v>2007</v>
      </c>
      <c r="K107">
        <v>12</v>
      </c>
      <c r="L107">
        <v>18</v>
      </c>
      <c r="M107">
        <v>7.9</v>
      </c>
      <c r="N107">
        <v>87215</v>
      </c>
      <c r="O107" t="s">
        <v>55</v>
      </c>
      <c r="P107">
        <v>97</v>
      </c>
      <c r="Q107" t="s">
        <v>40</v>
      </c>
      <c r="R107">
        <v>91</v>
      </c>
      <c r="S107" t="s">
        <v>41</v>
      </c>
      <c r="T107" t="s">
        <v>41</v>
      </c>
      <c r="U107" t="s">
        <v>41</v>
      </c>
      <c r="V107" t="s">
        <v>41</v>
      </c>
      <c r="W107" t="s">
        <v>41</v>
      </c>
      <c r="X107" t="s">
        <v>41</v>
      </c>
      <c r="Y107" t="s">
        <v>2516</v>
      </c>
      <c r="Z107" t="s">
        <v>2517</v>
      </c>
      <c r="AA107" t="s">
        <v>2518</v>
      </c>
      <c r="AB107" t="s">
        <v>2519</v>
      </c>
      <c r="AC107" t="s">
        <v>2520</v>
      </c>
      <c r="AD107" t="s">
        <v>2521</v>
      </c>
      <c r="AE107" t="s">
        <v>2522</v>
      </c>
      <c r="AF107" t="s">
        <v>2523</v>
      </c>
      <c r="AH107" s="1">
        <v>9439923</v>
      </c>
    </row>
    <row r="108" spans="1:34" x14ac:dyDescent="0.25">
      <c r="A108" t="s">
        <v>475</v>
      </c>
      <c r="B108" t="s">
        <v>34</v>
      </c>
      <c r="C108" t="s">
        <v>35</v>
      </c>
      <c r="D108">
        <v>108</v>
      </c>
      <c r="E108" t="s">
        <v>52</v>
      </c>
      <c r="F108" t="s">
        <v>476</v>
      </c>
      <c r="G108">
        <v>2010</v>
      </c>
      <c r="H108" t="s">
        <v>91</v>
      </c>
      <c r="I108">
        <v>5</v>
      </c>
      <c r="J108">
        <v>2011</v>
      </c>
      <c r="K108">
        <v>3</v>
      </c>
      <c r="L108">
        <v>29</v>
      </c>
      <c r="M108">
        <v>6.8</v>
      </c>
      <c r="N108">
        <v>37506</v>
      </c>
      <c r="O108" t="s">
        <v>55</v>
      </c>
      <c r="P108">
        <v>79</v>
      </c>
      <c r="Q108" t="s">
        <v>40</v>
      </c>
      <c r="R108">
        <v>65</v>
      </c>
      <c r="S108" t="s">
        <v>41</v>
      </c>
      <c r="T108" t="s">
        <v>41</v>
      </c>
      <c r="U108" t="s">
        <v>73</v>
      </c>
      <c r="V108" t="s">
        <v>41</v>
      </c>
      <c r="W108" t="s">
        <v>41</v>
      </c>
      <c r="X108" t="s">
        <v>41</v>
      </c>
      <c r="Y108" t="s">
        <v>477</v>
      </c>
      <c r="Z108" t="s">
        <v>478</v>
      </c>
      <c r="AA108" t="s">
        <v>345</v>
      </c>
      <c r="AB108" t="s">
        <v>479</v>
      </c>
      <c r="AC108" t="s">
        <v>480</v>
      </c>
      <c r="AD108" t="s">
        <v>481</v>
      </c>
      <c r="AE108" t="s">
        <v>482</v>
      </c>
      <c r="AF108" t="s">
        <v>483</v>
      </c>
      <c r="AG108" t="s">
        <v>82</v>
      </c>
      <c r="AH108" s="1">
        <v>9540691</v>
      </c>
    </row>
    <row r="109" spans="1:34" x14ac:dyDescent="0.25">
      <c r="A109" t="s">
        <v>568</v>
      </c>
      <c r="B109" t="s">
        <v>34</v>
      </c>
      <c r="C109" t="s">
        <v>35</v>
      </c>
      <c r="D109">
        <v>117</v>
      </c>
      <c r="E109" t="s">
        <v>52</v>
      </c>
      <c r="F109" t="s">
        <v>116</v>
      </c>
      <c r="G109">
        <v>2002</v>
      </c>
      <c r="H109" t="s">
        <v>66</v>
      </c>
      <c r="I109">
        <v>23</v>
      </c>
      <c r="J109">
        <v>2003</v>
      </c>
      <c r="K109">
        <v>1</v>
      </c>
      <c r="L109">
        <v>21</v>
      </c>
      <c r="M109">
        <v>6.1</v>
      </c>
      <c r="N109">
        <v>51070</v>
      </c>
      <c r="O109" t="s">
        <v>39</v>
      </c>
      <c r="P109">
        <v>51</v>
      </c>
      <c r="Q109" t="s">
        <v>85</v>
      </c>
      <c r="R109">
        <v>35</v>
      </c>
      <c r="S109" t="s">
        <v>41</v>
      </c>
      <c r="T109" t="s">
        <v>41</v>
      </c>
      <c r="U109" t="s">
        <v>73</v>
      </c>
      <c r="V109" t="s">
        <v>41</v>
      </c>
      <c r="W109" t="s">
        <v>41</v>
      </c>
      <c r="X109" t="s">
        <v>41</v>
      </c>
      <c r="Y109" t="s">
        <v>569</v>
      </c>
      <c r="Z109" t="s">
        <v>180</v>
      </c>
      <c r="AA109" t="s">
        <v>423</v>
      </c>
      <c r="AB109" t="s">
        <v>570</v>
      </c>
      <c r="AC109" t="s">
        <v>446</v>
      </c>
      <c r="AD109" t="s">
        <v>372</v>
      </c>
      <c r="AE109" t="s">
        <v>571</v>
      </c>
      <c r="AF109" t="s">
        <v>572</v>
      </c>
      <c r="AG109" t="s">
        <v>68</v>
      </c>
      <c r="AH109" s="1">
        <v>9688676</v>
      </c>
    </row>
    <row r="110" spans="1:34" x14ac:dyDescent="0.25">
      <c r="A110" t="s">
        <v>543</v>
      </c>
      <c r="B110" t="s">
        <v>34</v>
      </c>
      <c r="C110" t="s">
        <v>35</v>
      </c>
      <c r="D110">
        <v>112</v>
      </c>
      <c r="E110" t="s">
        <v>36</v>
      </c>
      <c r="F110" t="s">
        <v>544</v>
      </c>
      <c r="G110">
        <v>2010</v>
      </c>
      <c r="H110" t="s">
        <v>96</v>
      </c>
      <c r="I110">
        <v>29</v>
      </c>
      <c r="J110">
        <v>2011</v>
      </c>
      <c r="K110">
        <v>5</v>
      </c>
      <c r="L110">
        <v>10</v>
      </c>
      <c r="M110">
        <v>7.4</v>
      </c>
      <c r="N110">
        <v>135840</v>
      </c>
      <c r="O110" t="s">
        <v>55</v>
      </c>
      <c r="P110">
        <v>88</v>
      </c>
      <c r="Q110" t="s">
        <v>40</v>
      </c>
      <c r="R110">
        <v>77</v>
      </c>
      <c r="S110" t="s">
        <v>41</v>
      </c>
      <c r="T110" t="s">
        <v>41</v>
      </c>
      <c r="U110" t="s">
        <v>41</v>
      </c>
      <c r="V110" t="s">
        <v>41</v>
      </c>
      <c r="W110" t="s">
        <v>41</v>
      </c>
      <c r="X110" t="s">
        <v>41</v>
      </c>
      <c r="Y110" t="s">
        <v>545</v>
      </c>
      <c r="Z110" t="s">
        <v>367</v>
      </c>
      <c r="AA110" t="s">
        <v>546</v>
      </c>
      <c r="AB110" t="s">
        <v>547</v>
      </c>
      <c r="AC110" t="s">
        <v>548</v>
      </c>
      <c r="AD110" t="s">
        <v>549</v>
      </c>
      <c r="AE110" t="s">
        <v>550</v>
      </c>
      <c r="AF110" t="s">
        <v>551</v>
      </c>
      <c r="AG110" t="s">
        <v>98</v>
      </c>
      <c r="AH110" s="1">
        <v>9706328</v>
      </c>
    </row>
    <row r="111" spans="1:34" x14ac:dyDescent="0.25">
      <c r="A111" t="s">
        <v>4539</v>
      </c>
      <c r="B111" t="s">
        <v>34</v>
      </c>
      <c r="C111" t="s">
        <v>35</v>
      </c>
      <c r="D111">
        <v>93</v>
      </c>
      <c r="E111" t="s">
        <v>52</v>
      </c>
      <c r="F111" t="s">
        <v>113</v>
      </c>
      <c r="G111">
        <v>2004</v>
      </c>
      <c r="H111">
        <v>1</v>
      </c>
      <c r="I111">
        <v>30</v>
      </c>
      <c r="J111">
        <v>2004</v>
      </c>
      <c r="K111">
        <v>6</v>
      </c>
      <c r="L111">
        <v>29</v>
      </c>
      <c r="M111">
        <v>5.7</v>
      </c>
      <c r="N111">
        <v>19161</v>
      </c>
      <c r="O111" t="s">
        <v>39</v>
      </c>
      <c r="P111">
        <v>17</v>
      </c>
      <c r="Q111" t="s">
        <v>85</v>
      </c>
      <c r="R111">
        <v>44</v>
      </c>
      <c r="S111" t="s">
        <v>41</v>
      </c>
      <c r="T111" t="s">
        <v>41</v>
      </c>
      <c r="U111" t="s">
        <v>41</v>
      </c>
      <c r="V111" t="s">
        <v>41</v>
      </c>
      <c r="W111" t="s">
        <v>41</v>
      </c>
      <c r="X111" t="s">
        <v>41</v>
      </c>
      <c r="Y111" t="s">
        <v>4540</v>
      </c>
      <c r="Z111" t="s">
        <v>1332</v>
      </c>
      <c r="AA111" t="s">
        <v>2312</v>
      </c>
      <c r="AB111" t="s">
        <v>1936</v>
      </c>
      <c r="AC111" t="s">
        <v>4541</v>
      </c>
      <c r="AD111" t="s">
        <v>4542</v>
      </c>
      <c r="AE111" t="s">
        <v>4543</v>
      </c>
      <c r="AF111" t="s">
        <v>4544</v>
      </c>
      <c r="AH111" s="1">
        <v>10391003</v>
      </c>
    </row>
    <row r="112" spans="1:34" x14ac:dyDescent="0.25">
      <c r="A112" t="s">
        <v>1092</v>
      </c>
      <c r="B112" t="s">
        <v>34</v>
      </c>
      <c r="C112" t="s">
        <v>35</v>
      </c>
      <c r="D112">
        <v>90</v>
      </c>
      <c r="E112" t="s">
        <v>52</v>
      </c>
      <c r="F112" t="s">
        <v>111</v>
      </c>
      <c r="G112">
        <v>2007</v>
      </c>
      <c r="H112">
        <v>9</v>
      </c>
      <c r="I112">
        <v>13</v>
      </c>
      <c r="J112">
        <v>2008</v>
      </c>
      <c r="K112">
        <v>1</v>
      </c>
      <c r="L112">
        <v>8</v>
      </c>
      <c r="M112">
        <v>3.6</v>
      </c>
      <c r="N112">
        <v>21268</v>
      </c>
      <c r="O112" t="s">
        <v>39</v>
      </c>
      <c r="P112">
        <v>29</v>
      </c>
      <c r="Q112" t="s">
        <v>85</v>
      </c>
      <c r="R112">
        <v>19</v>
      </c>
      <c r="S112" t="s">
        <v>41</v>
      </c>
      <c r="T112" t="s">
        <v>41</v>
      </c>
      <c r="U112" t="s">
        <v>41</v>
      </c>
      <c r="V112" t="s">
        <v>41</v>
      </c>
      <c r="W112" t="s">
        <v>41</v>
      </c>
      <c r="X112" t="s">
        <v>41</v>
      </c>
      <c r="Y112" t="s">
        <v>1093</v>
      </c>
      <c r="Z112" t="s">
        <v>1094</v>
      </c>
      <c r="AA112" t="s">
        <v>1095</v>
      </c>
      <c r="AB112" t="s">
        <v>1096</v>
      </c>
      <c r="AC112" t="s">
        <v>1097</v>
      </c>
      <c r="AD112" t="s">
        <v>117</v>
      </c>
      <c r="AE112" t="s">
        <v>1098</v>
      </c>
      <c r="AF112" t="s">
        <v>1099</v>
      </c>
      <c r="AH112" s="1">
        <v>10977721</v>
      </c>
    </row>
    <row r="113" spans="1:34" x14ac:dyDescent="0.25">
      <c r="A113" t="s">
        <v>552</v>
      </c>
      <c r="B113" t="s">
        <v>34</v>
      </c>
      <c r="C113" t="s">
        <v>35</v>
      </c>
      <c r="D113">
        <v>104</v>
      </c>
      <c r="E113" t="s">
        <v>70</v>
      </c>
      <c r="F113" t="s">
        <v>500</v>
      </c>
      <c r="G113">
        <v>2006</v>
      </c>
      <c r="H113" t="s">
        <v>72</v>
      </c>
      <c r="I113">
        <v>15</v>
      </c>
      <c r="J113">
        <v>2007</v>
      </c>
      <c r="K113">
        <v>7</v>
      </c>
      <c r="L113">
        <v>10</v>
      </c>
      <c r="M113">
        <v>6.3</v>
      </c>
      <c r="N113">
        <v>19383</v>
      </c>
      <c r="O113" t="s">
        <v>39</v>
      </c>
      <c r="P113">
        <v>57</v>
      </c>
      <c r="Q113" t="s">
        <v>85</v>
      </c>
      <c r="R113">
        <v>49</v>
      </c>
      <c r="S113" t="s">
        <v>41</v>
      </c>
      <c r="T113" t="s">
        <v>41</v>
      </c>
      <c r="U113" t="s">
        <v>41</v>
      </c>
      <c r="V113" t="s">
        <v>41</v>
      </c>
      <c r="W113" t="s">
        <v>41</v>
      </c>
      <c r="X113" t="s">
        <v>41</v>
      </c>
      <c r="Y113" t="s">
        <v>553</v>
      </c>
      <c r="Z113" t="s">
        <v>471</v>
      </c>
      <c r="AA113" t="s">
        <v>398</v>
      </c>
      <c r="AB113" t="s">
        <v>399</v>
      </c>
      <c r="AC113" t="s">
        <v>554</v>
      </c>
      <c r="AD113" t="s">
        <v>555</v>
      </c>
      <c r="AE113" t="s">
        <v>556</v>
      </c>
      <c r="AF113" t="s">
        <v>557</v>
      </c>
      <c r="AG113" t="s">
        <v>82</v>
      </c>
      <c r="AH113" s="1">
        <v>11003643</v>
      </c>
    </row>
    <row r="114" spans="1:34" x14ac:dyDescent="0.25">
      <c r="A114" t="s">
        <v>2133</v>
      </c>
      <c r="B114" t="s">
        <v>34</v>
      </c>
      <c r="C114" t="s">
        <v>35</v>
      </c>
      <c r="D114">
        <v>94</v>
      </c>
      <c r="E114" t="s">
        <v>70</v>
      </c>
      <c r="F114" t="s">
        <v>223</v>
      </c>
      <c r="G114">
        <v>2008</v>
      </c>
      <c r="H114">
        <v>8</v>
      </c>
      <c r="I114">
        <v>22</v>
      </c>
      <c r="J114">
        <v>2008</v>
      </c>
      <c r="K114">
        <v>12</v>
      </c>
      <c r="L114">
        <v>2</v>
      </c>
      <c r="M114">
        <v>5.0999999999999996</v>
      </c>
      <c r="N114">
        <v>3135</v>
      </c>
      <c r="O114" t="s">
        <v>39</v>
      </c>
      <c r="P114">
        <v>41</v>
      </c>
      <c r="Q114" t="s">
        <v>40</v>
      </c>
      <c r="R114">
        <v>61</v>
      </c>
      <c r="S114" t="s">
        <v>41</v>
      </c>
      <c r="T114" t="s">
        <v>41</v>
      </c>
      <c r="U114" t="s">
        <v>41</v>
      </c>
      <c r="V114" t="s">
        <v>41</v>
      </c>
      <c r="W114" t="s">
        <v>41</v>
      </c>
      <c r="X114" t="s">
        <v>41</v>
      </c>
      <c r="Y114" t="s">
        <v>2134</v>
      </c>
      <c r="Z114" t="s">
        <v>2135</v>
      </c>
      <c r="AA114" t="s">
        <v>2136</v>
      </c>
      <c r="AB114" t="s">
        <v>2137</v>
      </c>
      <c r="AC114" t="s">
        <v>2138</v>
      </c>
      <c r="AD114" t="s">
        <v>196</v>
      </c>
      <c r="AE114" t="s">
        <v>2139</v>
      </c>
      <c r="AF114" t="s">
        <v>2140</v>
      </c>
      <c r="AH114" s="1">
        <v>11537046</v>
      </c>
    </row>
    <row r="115" spans="1:34" x14ac:dyDescent="0.25">
      <c r="A115" t="s">
        <v>229</v>
      </c>
      <c r="B115" t="s">
        <v>34</v>
      </c>
      <c r="C115" t="s">
        <v>35</v>
      </c>
      <c r="D115">
        <v>115</v>
      </c>
      <c r="E115" t="s">
        <v>36</v>
      </c>
      <c r="F115" t="s">
        <v>230</v>
      </c>
      <c r="G115">
        <v>2006</v>
      </c>
      <c r="H115" t="s">
        <v>84</v>
      </c>
      <c r="I115">
        <v>15</v>
      </c>
      <c r="J115">
        <v>2006</v>
      </c>
      <c r="K115">
        <v>12</v>
      </c>
      <c r="L115">
        <v>26</v>
      </c>
      <c r="M115">
        <v>6.5</v>
      </c>
      <c r="N115">
        <v>37770</v>
      </c>
      <c r="O115" t="s">
        <v>39</v>
      </c>
      <c r="P115">
        <v>46</v>
      </c>
      <c r="Q115" t="s">
        <v>85</v>
      </c>
      <c r="R115">
        <v>59</v>
      </c>
      <c r="S115" t="s">
        <v>41</v>
      </c>
      <c r="T115" t="s">
        <v>41</v>
      </c>
      <c r="U115" t="s">
        <v>41</v>
      </c>
      <c r="V115" t="s">
        <v>41</v>
      </c>
      <c r="W115" t="s">
        <v>41</v>
      </c>
      <c r="X115" t="s">
        <v>41</v>
      </c>
      <c r="Y115" t="s">
        <v>231</v>
      </c>
      <c r="Z115" t="s">
        <v>232</v>
      </c>
      <c r="AA115" t="s">
        <v>108</v>
      </c>
      <c r="AB115" t="s">
        <v>233</v>
      </c>
      <c r="AC115" t="s">
        <v>234</v>
      </c>
      <c r="AD115" t="s">
        <v>235</v>
      </c>
      <c r="AE115" t="s">
        <v>236</v>
      </c>
      <c r="AF115" t="s">
        <v>237</v>
      </c>
      <c r="AG115" t="s">
        <v>82</v>
      </c>
      <c r="AH115" s="1">
        <v>11614790</v>
      </c>
    </row>
    <row r="116" spans="1:34" x14ac:dyDescent="0.25">
      <c r="A116" t="s">
        <v>2394</v>
      </c>
      <c r="B116" t="s">
        <v>34</v>
      </c>
      <c r="C116" t="s">
        <v>64</v>
      </c>
      <c r="D116">
        <v>91</v>
      </c>
      <c r="E116" t="s">
        <v>36</v>
      </c>
      <c r="F116" t="s">
        <v>376</v>
      </c>
      <c r="G116">
        <v>2009</v>
      </c>
      <c r="H116">
        <v>3</v>
      </c>
      <c r="I116">
        <v>13</v>
      </c>
      <c r="J116">
        <v>2009</v>
      </c>
      <c r="K116">
        <v>8</v>
      </c>
      <c r="L116">
        <v>25</v>
      </c>
      <c r="M116">
        <v>6.9</v>
      </c>
      <c r="N116">
        <v>60220</v>
      </c>
      <c r="O116" t="s">
        <v>55</v>
      </c>
      <c r="P116">
        <v>72</v>
      </c>
      <c r="Q116" t="s">
        <v>40</v>
      </c>
      <c r="R116">
        <v>62</v>
      </c>
      <c r="S116" t="s">
        <v>41</v>
      </c>
      <c r="T116" t="s">
        <v>41</v>
      </c>
      <c r="U116" t="s">
        <v>41</v>
      </c>
      <c r="V116" t="s">
        <v>41</v>
      </c>
      <c r="W116" t="s">
        <v>41</v>
      </c>
      <c r="X116" t="s">
        <v>41</v>
      </c>
      <c r="Y116" t="s">
        <v>2395</v>
      </c>
      <c r="Z116" t="s">
        <v>2396</v>
      </c>
      <c r="AA116" t="s">
        <v>2397</v>
      </c>
      <c r="AB116" t="s">
        <v>326</v>
      </c>
      <c r="AC116" t="s">
        <v>2398</v>
      </c>
      <c r="AD116" t="s">
        <v>251</v>
      </c>
      <c r="AE116" t="s">
        <v>2399</v>
      </c>
      <c r="AF116" t="s">
        <v>2400</v>
      </c>
      <c r="AH116" s="1">
        <v>12062558</v>
      </c>
    </row>
    <row r="117" spans="1:34" x14ac:dyDescent="0.25">
      <c r="A117" t="s">
        <v>1812</v>
      </c>
      <c r="B117" t="s">
        <v>34</v>
      </c>
      <c r="C117" t="s">
        <v>35</v>
      </c>
      <c r="D117">
        <v>86</v>
      </c>
      <c r="E117" t="s">
        <v>36</v>
      </c>
      <c r="F117" t="s">
        <v>116</v>
      </c>
      <c r="G117">
        <v>2007</v>
      </c>
      <c r="H117">
        <v>9</v>
      </c>
      <c r="I117">
        <v>7</v>
      </c>
      <c r="J117">
        <v>2008</v>
      </c>
      <c r="K117">
        <v>1</v>
      </c>
      <c r="L117">
        <v>1</v>
      </c>
      <c r="M117">
        <v>6.7</v>
      </c>
      <c r="N117">
        <v>127458</v>
      </c>
      <c r="O117" t="s">
        <v>89</v>
      </c>
      <c r="P117">
        <v>67</v>
      </c>
      <c r="Q117" t="s">
        <v>40</v>
      </c>
      <c r="R117">
        <v>65</v>
      </c>
      <c r="S117" t="s">
        <v>41</v>
      </c>
      <c r="T117" t="s">
        <v>41</v>
      </c>
      <c r="U117" t="s">
        <v>41</v>
      </c>
      <c r="V117" t="s">
        <v>41</v>
      </c>
      <c r="W117" t="s">
        <v>41</v>
      </c>
      <c r="X117" t="s">
        <v>41</v>
      </c>
      <c r="Y117" t="s">
        <v>1813</v>
      </c>
      <c r="Z117" t="s">
        <v>1814</v>
      </c>
      <c r="AA117" t="s">
        <v>1815</v>
      </c>
      <c r="AB117" t="s">
        <v>1816</v>
      </c>
      <c r="AC117" t="s">
        <v>1817</v>
      </c>
      <c r="AD117" t="s">
        <v>1818</v>
      </c>
      <c r="AE117" t="s">
        <v>1819</v>
      </c>
      <c r="AF117" t="s">
        <v>1820</v>
      </c>
      <c r="AH117" s="1">
        <v>12807139</v>
      </c>
    </row>
    <row r="118" spans="1:34" x14ac:dyDescent="0.25">
      <c r="A118" t="s">
        <v>2254</v>
      </c>
      <c r="B118" t="s">
        <v>34</v>
      </c>
      <c r="C118" t="s">
        <v>35</v>
      </c>
      <c r="D118">
        <v>135</v>
      </c>
      <c r="E118" t="s">
        <v>36</v>
      </c>
      <c r="F118" t="s">
        <v>1369</v>
      </c>
      <c r="G118">
        <v>2003</v>
      </c>
      <c r="H118">
        <v>1</v>
      </c>
      <c r="I118">
        <v>10</v>
      </c>
      <c r="J118">
        <v>2003</v>
      </c>
      <c r="K118">
        <v>5</v>
      </c>
      <c r="L118">
        <v>20</v>
      </c>
      <c r="M118">
        <v>7.7</v>
      </c>
      <c r="N118">
        <v>146518</v>
      </c>
      <c r="O118" t="s">
        <v>55</v>
      </c>
      <c r="P118">
        <v>78</v>
      </c>
      <c r="Q118" t="s">
        <v>40</v>
      </c>
      <c r="R118">
        <v>85</v>
      </c>
      <c r="S118" t="s">
        <v>41</v>
      </c>
      <c r="T118" t="s">
        <v>41</v>
      </c>
      <c r="U118" t="s">
        <v>73</v>
      </c>
      <c r="V118" t="s">
        <v>41</v>
      </c>
      <c r="W118" t="s">
        <v>41</v>
      </c>
      <c r="X118" t="s">
        <v>41</v>
      </c>
      <c r="Y118" t="s">
        <v>2255</v>
      </c>
      <c r="Z118" t="s">
        <v>2256</v>
      </c>
      <c r="AA118" t="s">
        <v>217</v>
      </c>
      <c r="AB118" t="s">
        <v>363</v>
      </c>
      <c r="AC118" t="s">
        <v>214</v>
      </c>
      <c r="AD118" t="s">
        <v>2257</v>
      </c>
      <c r="AE118" t="s">
        <v>2258</v>
      </c>
      <c r="AF118" t="s">
        <v>2259</v>
      </c>
      <c r="AH118" s="2">
        <v>13084595</v>
      </c>
    </row>
    <row r="119" spans="1:34" x14ac:dyDescent="0.25">
      <c r="A119" t="s">
        <v>1083</v>
      </c>
      <c r="B119" t="s">
        <v>34</v>
      </c>
      <c r="C119" t="s">
        <v>83</v>
      </c>
      <c r="D119">
        <v>91</v>
      </c>
      <c r="E119" t="s">
        <v>36</v>
      </c>
      <c r="F119" t="s">
        <v>116</v>
      </c>
      <c r="G119">
        <v>2002</v>
      </c>
      <c r="H119">
        <v>4</v>
      </c>
      <c r="I119">
        <v>26</v>
      </c>
      <c r="J119">
        <v>2004</v>
      </c>
      <c r="K119">
        <v>6</v>
      </c>
      <c r="L119">
        <v>1</v>
      </c>
      <c r="M119">
        <v>4.4000000000000004</v>
      </c>
      <c r="N119">
        <v>37769</v>
      </c>
      <c r="O119" t="s">
        <v>39</v>
      </c>
      <c r="P119">
        <v>19</v>
      </c>
      <c r="Q119" t="s">
        <v>85</v>
      </c>
      <c r="R119">
        <v>24</v>
      </c>
      <c r="S119" t="s">
        <v>41</v>
      </c>
      <c r="T119" t="s">
        <v>41</v>
      </c>
      <c r="U119" t="s">
        <v>41</v>
      </c>
      <c r="V119" t="s">
        <v>41</v>
      </c>
      <c r="W119" t="s">
        <v>41</v>
      </c>
      <c r="X119" t="s">
        <v>41</v>
      </c>
      <c r="Y119" t="s">
        <v>1084</v>
      </c>
      <c r="Z119" t="s">
        <v>1085</v>
      </c>
      <c r="AA119" t="s">
        <v>1086</v>
      </c>
      <c r="AB119" t="s">
        <v>1087</v>
      </c>
      <c r="AC119" t="s">
        <v>1088</v>
      </c>
      <c r="AD119" t="s">
        <v>1089</v>
      </c>
      <c r="AE119" t="s">
        <v>1090</v>
      </c>
      <c r="AF119" t="s">
        <v>1091</v>
      </c>
      <c r="AH119" s="1">
        <v>13121555</v>
      </c>
    </row>
    <row r="120" spans="1:34" x14ac:dyDescent="0.25">
      <c r="A120" t="s">
        <v>1674</v>
      </c>
      <c r="B120" t="s">
        <v>34</v>
      </c>
      <c r="C120" t="s">
        <v>64</v>
      </c>
      <c r="D120">
        <v>84</v>
      </c>
      <c r="E120" t="s">
        <v>52</v>
      </c>
      <c r="F120" t="s">
        <v>1675</v>
      </c>
      <c r="G120">
        <v>2007</v>
      </c>
      <c r="H120">
        <v>10</v>
      </c>
      <c r="I120">
        <v>19</v>
      </c>
      <c r="J120">
        <v>2008</v>
      </c>
      <c r="K120">
        <v>1</v>
      </c>
      <c r="L120">
        <v>29</v>
      </c>
      <c r="M120">
        <v>4.0999999999999996</v>
      </c>
      <c r="N120">
        <v>9853</v>
      </c>
      <c r="O120" t="s">
        <v>39</v>
      </c>
      <c r="P120">
        <v>9</v>
      </c>
      <c r="Q120" t="s">
        <v>85</v>
      </c>
      <c r="R120">
        <v>33</v>
      </c>
      <c r="S120" t="s">
        <v>41</v>
      </c>
      <c r="T120" t="s">
        <v>41</v>
      </c>
      <c r="U120" t="s">
        <v>41</v>
      </c>
      <c r="V120" t="s">
        <v>41</v>
      </c>
      <c r="W120" t="s">
        <v>41</v>
      </c>
      <c r="X120" t="s">
        <v>41</v>
      </c>
      <c r="Y120" t="s">
        <v>1676</v>
      </c>
      <c r="Z120" t="s">
        <v>1677</v>
      </c>
      <c r="AA120" t="s">
        <v>1577</v>
      </c>
      <c r="AB120" t="s">
        <v>1678</v>
      </c>
      <c r="AC120" t="s">
        <v>1679</v>
      </c>
      <c r="AD120" t="s">
        <v>1680</v>
      </c>
      <c r="AE120" t="s">
        <v>1681</v>
      </c>
      <c r="AF120" t="s">
        <v>1682</v>
      </c>
      <c r="AH120" s="1">
        <v>13349927</v>
      </c>
    </row>
    <row r="121" spans="1:34" x14ac:dyDescent="0.25">
      <c r="A121" t="s">
        <v>1764</v>
      </c>
      <c r="B121" t="s">
        <v>34</v>
      </c>
      <c r="C121" t="s">
        <v>35</v>
      </c>
      <c r="D121">
        <v>123</v>
      </c>
      <c r="E121" t="s">
        <v>70</v>
      </c>
      <c r="F121" t="s">
        <v>1765</v>
      </c>
      <c r="G121">
        <v>2006</v>
      </c>
      <c r="H121">
        <v>10</v>
      </c>
      <c r="I121">
        <v>13</v>
      </c>
      <c r="J121">
        <v>2007</v>
      </c>
      <c r="K121">
        <v>1</v>
      </c>
      <c r="L121">
        <v>30</v>
      </c>
      <c r="M121">
        <v>6.3</v>
      </c>
      <c r="N121">
        <v>5704</v>
      </c>
      <c r="O121" t="s">
        <v>39</v>
      </c>
      <c r="P121">
        <v>19</v>
      </c>
      <c r="Q121" t="s">
        <v>40</v>
      </c>
      <c r="R121">
        <v>78</v>
      </c>
      <c r="S121" t="s">
        <v>41</v>
      </c>
      <c r="T121" t="s">
        <v>41</v>
      </c>
      <c r="U121" t="s">
        <v>41</v>
      </c>
      <c r="V121" t="s">
        <v>41</v>
      </c>
      <c r="W121" t="s">
        <v>41</v>
      </c>
      <c r="X121" t="s">
        <v>41</v>
      </c>
      <c r="Y121" t="s">
        <v>1766</v>
      </c>
      <c r="Z121" t="s">
        <v>1767</v>
      </c>
      <c r="AA121" t="s">
        <v>1768</v>
      </c>
      <c r="AB121" t="s">
        <v>1769</v>
      </c>
      <c r="AC121" t="s">
        <v>1770</v>
      </c>
      <c r="AD121" t="s">
        <v>1771</v>
      </c>
      <c r="AE121" t="s">
        <v>1772</v>
      </c>
      <c r="AF121" t="s">
        <v>1773</v>
      </c>
      <c r="AH121" s="2">
        <v>13395961</v>
      </c>
    </row>
    <row r="122" spans="1:34" x14ac:dyDescent="0.25">
      <c r="A122" t="s">
        <v>2295</v>
      </c>
      <c r="B122" t="s">
        <v>34</v>
      </c>
      <c r="C122" t="s">
        <v>64</v>
      </c>
      <c r="D122">
        <v>95</v>
      </c>
      <c r="E122" t="s">
        <v>70</v>
      </c>
      <c r="F122" t="s">
        <v>53</v>
      </c>
      <c r="G122">
        <v>2001</v>
      </c>
      <c r="H122">
        <v>8</v>
      </c>
      <c r="I122">
        <v>10</v>
      </c>
      <c r="J122">
        <v>2001</v>
      </c>
      <c r="K122">
        <v>11</v>
      </c>
      <c r="L122">
        <v>13</v>
      </c>
      <c r="M122">
        <v>6.2</v>
      </c>
      <c r="N122">
        <v>24678</v>
      </c>
      <c r="O122" t="s">
        <v>39</v>
      </c>
      <c r="P122">
        <v>55</v>
      </c>
      <c r="Q122" t="s">
        <v>85</v>
      </c>
      <c r="R122">
        <v>41</v>
      </c>
      <c r="S122" t="s">
        <v>41</v>
      </c>
      <c r="T122" t="s">
        <v>41</v>
      </c>
      <c r="U122" t="s">
        <v>41</v>
      </c>
      <c r="V122" t="s">
        <v>41</v>
      </c>
      <c r="W122" t="s">
        <v>41</v>
      </c>
      <c r="X122" t="s">
        <v>41</v>
      </c>
      <c r="Y122" t="s">
        <v>2195</v>
      </c>
      <c r="Z122" t="s">
        <v>2195</v>
      </c>
      <c r="AA122" t="s">
        <v>1784</v>
      </c>
      <c r="AB122" t="s">
        <v>2296</v>
      </c>
      <c r="AC122" t="s">
        <v>2297</v>
      </c>
      <c r="AD122" t="s">
        <v>1709</v>
      </c>
      <c r="AE122" t="s">
        <v>2298</v>
      </c>
      <c r="AF122" t="s">
        <v>2299</v>
      </c>
      <c r="AH122" s="2">
        <v>13596911</v>
      </c>
    </row>
    <row r="123" spans="1:34" x14ac:dyDescent="0.25">
      <c r="A123" t="s">
        <v>283</v>
      </c>
      <c r="B123" t="s">
        <v>34</v>
      </c>
      <c r="C123" t="s">
        <v>35</v>
      </c>
      <c r="D123">
        <v>140</v>
      </c>
      <c r="E123" t="s">
        <v>52</v>
      </c>
      <c r="F123" t="s">
        <v>284</v>
      </c>
      <c r="G123">
        <v>2011</v>
      </c>
      <c r="H123" t="s">
        <v>84</v>
      </c>
      <c r="I123">
        <v>9</v>
      </c>
      <c r="J123">
        <v>2011</v>
      </c>
      <c r="K123">
        <v>12</v>
      </c>
      <c r="L123">
        <v>20</v>
      </c>
      <c r="M123">
        <v>8.1999999999999993</v>
      </c>
      <c r="N123">
        <v>315051</v>
      </c>
      <c r="O123" t="s">
        <v>55</v>
      </c>
      <c r="P123">
        <v>82</v>
      </c>
      <c r="Q123" t="s">
        <v>40</v>
      </c>
      <c r="R123">
        <v>92</v>
      </c>
      <c r="S123" t="s">
        <v>41</v>
      </c>
      <c r="T123" t="s">
        <v>41</v>
      </c>
      <c r="U123" t="s">
        <v>41</v>
      </c>
      <c r="V123" t="s">
        <v>41</v>
      </c>
      <c r="W123" t="s">
        <v>41</v>
      </c>
      <c r="X123" t="s">
        <v>41</v>
      </c>
      <c r="Y123" t="s">
        <v>285</v>
      </c>
      <c r="Z123" t="s">
        <v>286</v>
      </c>
      <c r="AA123" t="s">
        <v>138</v>
      </c>
      <c r="AB123" t="s">
        <v>277</v>
      </c>
      <c r="AC123" t="s">
        <v>287</v>
      </c>
      <c r="AD123" t="s">
        <v>288</v>
      </c>
      <c r="AE123" t="s">
        <v>289</v>
      </c>
      <c r="AF123" t="s">
        <v>290</v>
      </c>
      <c r="AG123" t="s">
        <v>82</v>
      </c>
      <c r="AH123" s="1">
        <v>13657115</v>
      </c>
    </row>
    <row r="124" spans="1:34" x14ac:dyDescent="0.25">
      <c r="A124" t="s">
        <v>4094</v>
      </c>
      <c r="B124" t="s">
        <v>34</v>
      </c>
      <c r="C124" t="s">
        <v>35</v>
      </c>
      <c r="D124">
        <v>107</v>
      </c>
      <c r="E124" t="s">
        <v>52</v>
      </c>
      <c r="F124" t="s">
        <v>1059</v>
      </c>
      <c r="G124">
        <v>2011</v>
      </c>
      <c r="H124">
        <v>8</v>
      </c>
      <c r="I124">
        <v>19</v>
      </c>
      <c r="J124">
        <v>2011</v>
      </c>
      <c r="K124">
        <v>11</v>
      </c>
      <c r="L124">
        <v>29</v>
      </c>
      <c r="M124">
        <v>7</v>
      </c>
      <c r="N124">
        <v>100416</v>
      </c>
      <c r="O124" t="s">
        <v>39</v>
      </c>
      <c r="P124">
        <v>36</v>
      </c>
      <c r="Q124" t="s">
        <v>85</v>
      </c>
      <c r="R124">
        <v>49</v>
      </c>
      <c r="S124" t="s">
        <v>41</v>
      </c>
      <c r="T124" t="s">
        <v>41</v>
      </c>
      <c r="U124" t="s">
        <v>41</v>
      </c>
      <c r="V124" t="s">
        <v>41</v>
      </c>
      <c r="W124" t="s">
        <v>41</v>
      </c>
      <c r="X124" t="s">
        <v>41</v>
      </c>
      <c r="Y124" t="s">
        <v>4095</v>
      </c>
      <c r="Z124" t="s">
        <v>1206</v>
      </c>
      <c r="AA124" t="s">
        <v>3601</v>
      </c>
      <c r="AB124" t="s">
        <v>4096</v>
      </c>
      <c r="AC124" t="s">
        <v>4097</v>
      </c>
      <c r="AD124" t="s">
        <v>4098</v>
      </c>
      <c r="AE124" t="s">
        <v>4099</v>
      </c>
      <c r="AF124" t="s">
        <v>4100</v>
      </c>
      <c r="AH124" s="1">
        <v>13843771</v>
      </c>
    </row>
    <row r="125" spans="1:34" x14ac:dyDescent="0.25">
      <c r="A125" t="s">
        <v>4187</v>
      </c>
      <c r="B125" t="s">
        <v>34</v>
      </c>
      <c r="C125" t="s">
        <v>93</v>
      </c>
      <c r="D125">
        <v>91</v>
      </c>
      <c r="E125" t="s">
        <v>70</v>
      </c>
      <c r="F125" t="s">
        <v>293</v>
      </c>
      <c r="G125">
        <v>2004</v>
      </c>
      <c r="H125">
        <v>5</v>
      </c>
      <c r="I125">
        <v>7</v>
      </c>
      <c r="J125">
        <v>2004</v>
      </c>
      <c r="K125">
        <v>8</v>
      </c>
      <c r="L125">
        <v>17</v>
      </c>
      <c r="M125">
        <v>4.8</v>
      </c>
      <c r="N125">
        <v>17190</v>
      </c>
      <c r="O125" t="s">
        <v>39</v>
      </c>
      <c r="P125">
        <v>11</v>
      </c>
      <c r="Q125" t="s">
        <v>85</v>
      </c>
      <c r="R125">
        <v>47</v>
      </c>
      <c r="S125" t="s">
        <v>41</v>
      </c>
      <c r="T125" t="s">
        <v>41</v>
      </c>
      <c r="U125" t="s">
        <v>41</v>
      </c>
      <c r="V125" t="s">
        <v>41</v>
      </c>
      <c r="W125" t="s">
        <v>41</v>
      </c>
      <c r="X125" t="s">
        <v>41</v>
      </c>
      <c r="Y125" t="s">
        <v>4188</v>
      </c>
      <c r="Z125" t="s">
        <v>964</v>
      </c>
      <c r="AA125" t="s">
        <v>4189</v>
      </c>
      <c r="AB125" t="s">
        <v>4190</v>
      </c>
      <c r="AC125" t="s">
        <v>4191</v>
      </c>
      <c r="AD125" t="s">
        <v>4192</v>
      </c>
      <c r="AE125" t="s">
        <v>4193</v>
      </c>
      <c r="AF125" t="s">
        <v>4194</v>
      </c>
      <c r="AH125" s="1">
        <v>14071441</v>
      </c>
    </row>
    <row r="126" spans="1:34" x14ac:dyDescent="0.25">
      <c r="A126" t="s">
        <v>4502</v>
      </c>
      <c r="B126" t="s">
        <v>34</v>
      </c>
      <c r="C126" t="s">
        <v>64</v>
      </c>
      <c r="D126">
        <v>110</v>
      </c>
      <c r="E126" t="s">
        <v>52</v>
      </c>
      <c r="F126" t="s">
        <v>109</v>
      </c>
      <c r="G126">
        <v>2004</v>
      </c>
      <c r="H126">
        <v>2</v>
      </c>
      <c r="I126">
        <v>20</v>
      </c>
      <c r="J126">
        <v>2004</v>
      </c>
      <c r="K126">
        <v>5</v>
      </c>
      <c r="L126">
        <v>25</v>
      </c>
      <c r="M126">
        <v>5.2</v>
      </c>
      <c r="N126">
        <v>10535</v>
      </c>
      <c r="O126" t="s">
        <v>39</v>
      </c>
      <c r="P126">
        <v>13</v>
      </c>
      <c r="Q126" t="s">
        <v>85</v>
      </c>
      <c r="R126">
        <v>19</v>
      </c>
      <c r="S126" t="s">
        <v>41</v>
      </c>
      <c r="T126" t="s">
        <v>41</v>
      </c>
      <c r="U126" t="s">
        <v>73</v>
      </c>
      <c r="V126" t="s">
        <v>41</v>
      </c>
      <c r="W126" t="s">
        <v>41</v>
      </c>
      <c r="X126" t="s">
        <v>41</v>
      </c>
      <c r="Y126" t="s">
        <v>4503</v>
      </c>
      <c r="Z126" t="s">
        <v>632</v>
      </c>
      <c r="AA126" t="s">
        <v>95</v>
      </c>
      <c r="AB126" t="s">
        <v>1146</v>
      </c>
      <c r="AC126" t="s">
        <v>4504</v>
      </c>
      <c r="AD126" t="s">
        <v>4505</v>
      </c>
      <c r="AE126" t="s">
        <v>4506</v>
      </c>
      <c r="AF126" t="s">
        <v>4507</v>
      </c>
      <c r="AH126" s="1">
        <v>14470947</v>
      </c>
    </row>
    <row r="127" spans="1:34" x14ac:dyDescent="0.25">
      <c r="A127" t="s">
        <v>121</v>
      </c>
      <c r="B127" t="s">
        <v>34</v>
      </c>
      <c r="C127" t="s">
        <v>35</v>
      </c>
      <c r="D127">
        <v>116</v>
      </c>
      <c r="E127" t="s">
        <v>52</v>
      </c>
      <c r="F127" t="s">
        <v>122</v>
      </c>
      <c r="G127">
        <v>1991</v>
      </c>
      <c r="H127" t="s">
        <v>88</v>
      </c>
      <c r="I127">
        <v>11</v>
      </c>
      <c r="J127">
        <v>2001</v>
      </c>
      <c r="K127">
        <v>10</v>
      </c>
      <c r="L127">
        <v>2</v>
      </c>
      <c r="M127">
        <v>6.2</v>
      </c>
      <c r="N127">
        <v>9357</v>
      </c>
      <c r="O127" t="s">
        <v>39</v>
      </c>
      <c r="P127">
        <v>47</v>
      </c>
      <c r="Q127" t="s">
        <v>40</v>
      </c>
      <c r="R127">
        <v>71</v>
      </c>
      <c r="S127" t="s">
        <v>41</v>
      </c>
      <c r="T127" t="s">
        <v>41</v>
      </c>
      <c r="U127" t="s">
        <v>41</v>
      </c>
      <c r="V127" t="s">
        <v>73</v>
      </c>
      <c r="W127" t="s">
        <v>41</v>
      </c>
      <c r="X127" t="s">
        <v>41</v>
      </c>
      <c r="Y127" t="s">
        <v>123</v>
      </c>
      <c r="Z127" t="s">
        <v>124</v>
      </c>
      <c r="AA127" t="s">
        <v>125</v>
      </c>
      <c r="AB127" t="s">
        <v>126</v>
      </c>
      <c r="AC127" t="s">
        <v>127</v>
      </c>
      <c r="AD127" t="s">
        <v>128</v>
      </c>
      <c r="AE127" t="s">
        <v>129</v>
      </c>
      <c r="AF127" t="s">
        <v>130</v>
      </c>
      <c r="AG127" t="s">
        <v>90</v>
      </c>
      <c r="AH127" s="1">
        <v>14789113</v>
      </c>
    </row>
    <row r="128" spans="1:34" x14ac:dyDescent="0.25">
      <c r="A128" t="s">
        <v>920</v>
      </c>
      <c r="B128" t="s">
        <v>34</v>
      </c>
      <c r="C128" t="s">
        <v>137</v>
      </c>
      <c r="D128">
        <v>99</v>
      </c>
      <c r="E128" t="s">
        <v>52</v>
      </c>
      <c r="F128" t="s">
        <v>921</v>
      </c>
      <c r="G128">
        <v>2007</v>
      </c>
      <c r="H128" t="s">
        <v>66</v>
      </c>
      <c r="I128">
        <v>17</v>
      </c>
      <c r="J128">
        <v>2008</v>
      </c>
      <c r="K128">
        <v>1</v>
      </c>
      <c r="L128">
        <v>29</v>
      </c>
      <c r="M128">
        <v>5.9</v>
      </c>
      <c r="N128">
        <v>63672</v>
      </c>
      <c r="O128" t="s">
        <v>39</v>
      </c>
      <c r="P128">
        <v>19</v>
      </c>
      <c r="Q128" t="s">
        <v>85</v>
      </c>
      <c r="R128">
        <v>40</v>
      </c>
      <c r="S128" t="s">
        <v>41</v>
      </c>
      <c r="T128" t="s">
        <v>41</v>
      </c>
      <c r="U128" t="s">
        <v>41</v>
      </c>
      <c r="V128" t="s">
        <v>73</v>
      </c>
      <c r="W128" t="s">
        <v>41</v>
      </c>
      <c r="X128" t="s">
        <v>41</v>
      </c>
      <c r="Y128" t="s">
        <v>922</v>
      </c>
      <c r="Z128" t="s">
        <v>417</v>
      </c>
      <c r="AA128" t="s">
        <v>498</v>
      </c>
      <c r="AB128" t="s">
        <v>250</v>
      </c>
      <c r="AC128" t="s">
        <v>923</v>
      </c>
      <c r="AD128" t="s">
        <v>924</v>
      </c>
      <c r="AE128" t="s">
        <v>925</v>
      </c>
      <c r="AF128" t="s">
        <v>926</v>
      </c>
      <c r="AG128" t="s">
        <v>68</v>
      </c>
      <c r="AH128" s="1">
        <v>15074191</v>
      </c>
    </row>
    <row r="129" spans="1:34" x14ac:dyDescent="0.25">
      <c r="A129" t="s">
        <v>902</v>
      </c>
      <c r="B129" t="s">
        <v>34</v>
      </c>
      <c r="C129" t="s">
        <v>35</v>
      </c>
      <c r="D129">
        <v>119</v>
      </c>
      <c r="E129" t="s">
        <v>36</v>
      </c>
      <c r="F129" t="s">
        <v>53</v>
      </c>
      <c r="G129">
        <v>2000</v>
      </c>
      <c r="H129" t="s">
        <v>84</v>
      </c>
      <c r="I129">
        <v>15</v>
      </c>
      <c r="J129">
        <v>2001</v>
      </c>
      <c r="K129">
        <v>1</v>
      </c>
      <c r="L129">
        <v>23</v>
      </c>
      <c r="M129">
        <v>5.7</v>
      </c>
      <c r="N129">
        <v>8818</v>
      </c>
      <c r="O129" t="s">
        <v>39</v>
      </c>
      <c r="P129">
        <v>26</v>
      </c>
      <c r="Q129" t="s">
        <v>85</v>
      </c>
      <c r="R129">
        <v>41</v>
      </c>
      <c r="S129" t="s">
        <v>41</v>
      </c>
      <c r="T129" t="s">
        <v>41</v>
      </c>
      <c r="U129" t="s">
        <v>73</v>
      </c>
      <c r="V129" t="s">
        <v>41</v>
      </c>
      <c r="W129" t="s">
        <v>41</v>
      </c>
      <c r="X129" t="s">
        <v>41</v>
      </c>
      <c r="Y129" t="s">
        <v>783</v>
      </c>
      <c r="Z129" t="s">
        <v>278</v>
      </c>
      <c r="AA129" t="s">
        <v>274</v>
      </c>
      <c r="AB129" t="s">
        <v>903</v>
      </c>
      <c r="AC129" t="s">
        <v>904</v>
      </c>
      <c r="AD129" t="s">
        <v>905</v>
      </c>
      <c r="AE129" t="s">
        <v>906</v>
      </c>
      <c r="AF129" t="s">
        <v>907</v>
      </c>
      <c r="AG129" t="s">
        <v>82</v>
      </c>
      <c r="AH129" s="1">
        <v>15325127</v>
      </c>
    </row>
    <row r="130" spans="1:34" x14ac:dyDescent="0.25">
      <c r="A130" t="s">
        <v>637</v>
      </c>
      <c r="B130" t="s">
        <v>34</v>
      </c>
      <c r="C130" t="s">
        <v>35</v>
      </c>
      <c r="D130">
        <v>120</v>
      </c>
      <c r="E130" t="s">
        <v>70</v>
      </c>
      <c r="F130" t="s">
        <v>302</v>
      </c>
      <c r="G130">
        <v>2005</v>
      </c>
      <c r="H130" t="s">
        <v>84</v>
      </c>
      <c r="I130">
        <v>30</v>
      </c>
      <c r="J130">
        <v>2006</v>
      </c>
      <c r="K130">
        <v>4</v>
      </c>
      <c r="L130">
        <v>11</v>
      </c>
      <c r="M130">
        <v>7.5</v>
      </c>
      <c r="N130">
        <v>21623</v>
      </c>
      <c r="O130" t="s">
        <v>89</v>
      </c>
      <c r="P130">
        <v>63</v>
      </c>
      <c r="Q130" t="s">
        <v>40</v>
      </c>
      <c r="R130">
        <v>82</v>
      </c>
      <c r="S130" t="s">
        <v>41</v>
      </c>
      <c r="T130" t="s">
        <v>41</v>
      </c>
      <c r="U130" t="s">
        <v>41</v>
      </c>
      <c r="V130" t="s">
        <v>41</v>
      </c>
      <c r="W130" t="s">
        <v>41</v>
      </c>
      <c r="X130" t="s">
        <v>41</v>
      </c>
      <c r="Y130" t="s">
        <v>177</v>
      </c>
      <c r="Z130" t="s">
        <v>384</v>
      </c>
      <c r="AA130" t="s">
        <v>300</v>
      </c>
      <c r="AB130" t="s">
        <v>499</v>
      </c>
      <c r="AC130" t="s">
        <v>638</v>
      </c>
      <c r="AD130" t="s">
        <v>639</v>
      </c>
      <c r="AE130" t="s">
        <v>640</v>
      </c>
      <c r="AF130" t="s">
        <v>641</v>
      </c>
      <c r="AG130" t="s">
        <v>82</v>
      </c>
      <c r="AH130" s="1">
        <v>15337393</v>
      </c>
    </row>
    <row r="131" spans="1:34" x14ac:dyDescent="0.25">
      <c r="A131" t="s">
        <v>714</v>
      </c>
      <c r="B131" t="s">
        <v>34</v>
      </c>
      <c r="C131" t="s">
        <v>137</v>
      </c>
      <c r="D131">
        <v>98</v>
      </c>
      <c r="E131" t="s">
        <v>36</v>
      </c>
      <c r="F131" t="s">
        <v>131</v>
      </c>
      <c r="G131">
        <v>2009</v>
      </c>
      <c r="H131" t="s">
        <v>66</v>
      </c>
      <c r="I131">
        <v>7</v>
      </c>
      <c r="J131">
        <v>2009</v>
      </c>
      <c r="K131">
        <v>12</v>
      </c>
      <c r="L131">
        <v>29</v>
      </c>
      <c r="M131">
        <v>6.5</v>
      </c>
      <c r="N131">
        <v>54871</v>
      </c>
      <c r="O131" t="s">
        <v>89</v>
      </c>
      <c r="P131">
        <v>61</v>
      </c>
      <c r="Q131" t="s">
        <v>85</v>
      </c>
      <c r="R131">
        <v>52</v>
      </c>
      <c r="S131" t="s">
        <v>41</v>
      </c>
      <c r="T131" t="s">
        <v>41</v>
      </c>
      <c r="U131" t="s">
        <v>41</v>
      </c>
      <c r="V131" t="s">
        <v>41</v>
      </c>
      <c r="W131" t="s">
        <v>41</v>
      </c>
      <c r="X131" t="s">
        <v>41</v>
      </c>
      <c r="Y131" t="s">
        <v>472</v>
      </c>
      <c r="Z131" t="s">
        <v>251</v>
      </c>
      <c r="AA131" t="s">
        <v>715</v>
      </c>
      <c r="AB131" t="s">
        <v>362</v>
      </c>
      <c r="AC131" t="s">
        <v>716</v>
      </c>
      <c r="AD131" t="s">
        <v>717</v>
      </c>
      <c r="AE131" t="s">
        <v>718</v>
      </c>
      <c r="AF131" t="s">
        <v>719</v>
      </c>
      <c r="AG131" t="s">
        <v>68</v>
      </c>
      <c r="AH131" s="1">
        <v>15515460</v>
      </c>
    </row>
    <row r="132" spans="1:34" x14ac:dyDescent="0.25">
      <c r="A132" t="s">
        <v>514</v>
      </c>
      <c r="B132" t="s">
        <v>34</v>
      </c>
      <c r="C132" t="s">
        <v>35</v>
      </c>
      <c r="D132">
        <v>124</v>
      </c>
      <c r="E132" t="s">
        <v>36</v>
      </c>
      <c r="F132" t="s">
        <v>131</v>
      </c>
      <c r="G132">
        <v>2003</v>
      </c>
      <c r="H132" t="s">
        <v>91</v>
      </c>
      <c r="I132">
        <v>21</v>
      </c>
      <c r="J132">
        <v>2004</v>
      </c>
      <c r="K132">
        <v>3</v>
      </c>
      <c r="L132">
        <v>16</v>
      </c>
      <c r="M132">
        <v>7.7</v>
      </c>
      <c r="N132">
        <v>183747</v>
      </c>
      <c r="O132" t="s">
        <v>55</v>
      </c>
      <c r="P132">
        <v>80</v>
      </c>
      <c r="Q132" t="s">
        <v>40</v>
      </c>
      <c r="R132">
        <v>86</v>
      </c>
      <c r="S132" t="s">
        <v>41</v>
      </c>
      <c r="T132" t="s">
        <v>41</v>
      </c>
      <c r="U132" t="s">
        <v>73</v>
      </c>
      <c r="V132" t="s">
        <v>41</v>
      </c>
      <c r="W132" t="s">
        <v>73</v>
      </c>
      <c r="X132" t="s">
        <v>41</v>
      </c>
      <c r="Y132" t="s">
        <v>515</v>
      </c>
      <c r="Z132" t="s">
        <v>345</v>
      </c>
      <c r="AA132" t="s">
        <v>478</v>
      </c>
      <c r="AB132" t="s">
        <v>516</v>
      </c>
      <c r="AC132" t="s">
        <v>517</v>
      </c>
      <c r="AD132" t="s">
        <v>351</v>
      </c>
      <c r="AE132" t="s">
        <v>518</v>
      </c>
      <c r="AF132" t="s">
        <v>519</v>
      </c>
      <c r="AG132" t="s">
        <v>82</v>
      </c>
      <c r="AH132" s="1">
        <v>16290476</v>
      </c>
    </row>
    <row r="133" spans="1:34" x14ac:dyDescent="0.25">
      <c r="A133" t="s">
        <v>447</v>
      </c>
      <c r="B133" t="s">
        <v>34</v>
      </c>
      <c r="C133" t="s">
        <v>35</v>
      </c>
      <c r="D133">
        <v>94</v>
      </c>
      <c r="E133" t="s">
        <v>36</v>
      </c>
      <c r="F133" t="s">
        <v>414</v>
      </c>
      <c r="G133">
        <v>2011</v>
      </c>
      <c r="H133" t="s">
        <v>96</v>
      </c>
      <c r="I133">
        <v>16</v>
      </c>
      <c r="J133">
        <v>2012</v>
      </c>
      <c r="K133">
        <v>3</v>
      </c>
      <c r="L133">
        <v>13</v>
      </c>
      <c r="M133">
        <v>6.3</v>
      </c>
      <c r="N133">
        <v>63219</v>
      </c>
      <c r="O133" t="s">
        <v>55</v>
      </c>
      <c r="P133">
        <v>80</v>
      </c>
      <c r="Q133" t="s">
        <v>85</v>
      </c>
      <c r="R133">
        <v>49</v>
      </c>
      <c r="S133" t="s">
        <v>41</v>
      </c>
      <c r="T133" t="s">
        <v>41</v>
      </c>
      <c r="U133" t="s">
        <v>41</v>
      </c>
      <c r="V133" t="s">
        <v>73</v>
      </c>
      <c r="W133" t="s">
        <v>41</v>
      </c>
      <c r="X133" t="s">
        <v>41</v>
      </c>
      <c r="Y133" t="s">
        <v>448</v>
      </c>
      <c r="Z133" t="s">
        <v>275</v>
      </c>
      <c r="AA133" t="s">
        <v>449</v>
      </c>
      <c r="AB133" t="s">
        <v>450</v>
      </c>
      <c r="AC133" t="s">
        <v>451</v>
      </c>
      <c r="AD133" t="s">
        <v>452</v>
      </c>
      <c r="AE133" t="s">
        <v>453</v>
      </c>
      <c r="AF133" t="s">
        <v>454</v>
      </c>
      <c r="AG133" t="s">
        <v>98</v>
      </c>
      <c r="AH133" s="1">
        <v>16311571</v>
      </c>
    </row>
    <row r="134" spans="1:34" x14ac:dyDescent="0.25">
      <c r="A134" t="s">
        <v>573</v>
      </c>
      <c r="B134" t="s">
        <v>34</v>
      </c>
      <c r="C134" t="s">
        <v>64</v>
      </c>
      <c r="D134">
        <v>97</v>
      </c>
      <c r="E134" t="s">
        <v>70</v>
      </c>
      <c r="F134" t="s">
        <v>333</v>
      </c>
      <c r="G134">
        <v>2009</v>
      </c>
      <c r="H134" t="s">
        <v>88</v>
      </c>
      <c r="I134">
        <v>30</v>
      </c>
      <c r="J134">
        <v>2009</v>
      </c>
      <c r="K134">
        <v>5</v>
      </c>
      <c r="L134">
        <v>26</v>
      </c>
      <c r="M134">
        <v>5.6</v>
      </c>
      <c r="N134">
        <v>16955</v>
      </c>
      <c r="O134" t="s">
        <v>39</v>
      </c>
      <c r="P134">
        <v>29</v>
      </c>
      <c r="Q134" t="s">
        <v>85</v>
      </c>
      <c r="R134">
        <v>37</v>
      </c>
      <c r="S134" t="s">
        <v>41</v>
      </c>
      <c r="T134" t="s">
        <v>41</v>
      </c>
      <c r="U134" t="s">
        <v>41</v>
      </c>
      <c r="V134" t="s">
        <v>41</v>
      </c>
      <c r="W134" t="s">
        <v>41</v>
      </c>
      <c r="X134" t="s">
        <v>41</v>
      </c>
      <c r="Y134" t="s">
        <v>574</v>
      </c>
      <c r="Z134" t="s">
        <v>575</v>
      </c>
      <c r="AA134" t="s">
        <v>576</v>
      </c>
      <c r="AB134" t="s">
        <v>577</v>
      </c>
      <c r="AC134" t="s">
        <v>578</v>
      </c>
      <c r="AD134" t="s">
        <v>579</v>
      </c>
      <c r="AE134" t="s">
        <v>580</v>
      </c>
      <c r="AF134" t="s">
        <v>581</v>
      </c>
      <c r="AG134" t="s">
        <v>90</v>
      </c>
      <c r="AH134" s="1">
        <v>16734283</v>
      </c>
    </row>
    <row r="135" spans="1:34" x14ac:dyDescent="0.25">
      <c r="A135" t="s">
        <v>2419</v>
      </c>
      <c r="B135" t="s">
        <v>34</v>
      </c>
      <c r="C135" t="s">
        <v>35</v>
      </c>
      <c r="D135">
        <v>98</v>
      </c>
      <c r="E135" t="s">
        <v>52</v>
      </c>
      <c r="F135" t="s">
        <v>131</v>
      </c>
      <c r="G135">
        <v>2004</v>
      </c>
      <c r="H135">
        <v>9</v>
      </c>
      <c r="I135">
        <v>17</v>
      </c>
      <c r="J135">
        <v>2004</v>
      </c>
      <c r="K135">
        <v>12</v>
      </c>
      <c r="L135">
        <v>28</v>
      </c>
      <c r="M135">
        <v>6.3</v>
      </c>
      <c r="N135">
        <v>50340</v>
      </c>
      <c r="O135" t="s">
        <v>89</v>
      </c>
      <c r="P135">
        <v>60</v>
      </c>
      <c r="Q135" t="s">
        <v>85</v>
      </c>
      <c r="R135">
        <v>57</v>
      </c>
      <c r="S135" t="s">
        <v>41</v>
      </c>
      <c r="T135" t="s">
        <v>41</v>
      </c>
      <c r="U135" t="s">
        <v>41</v>
      </c>
      <c r="V135" t="s">
        <v>41</v>
      </c>
      <c r="W135" t="s">
        <v>41</v>
      </c>
      <c r="X135" t="s">
        <v>41</v>
      </c>
      <c r="Y135" t="s">
        <v>2420</v>
      </c>
      <c r="Z135" t="s">
        <v>378</v>
      </c>
      <c r="AA135" t="s">
        <v>157</v>
      </c>
      <c r="AB135" t="s">
        <v>57</v>
      </c>
      <c r="AC135" t="s">
        <v>379</v>
      </c>
      <c r="AD135" t="s">
        <v>2421</v>
      </c>
      <c r="AE135" t="s">
        <v>2422</v>
      </c>
      <c r="AF135" t="s">
        <v>2423</v>
      </c>
      <c r="AH135" s="2">
        <v>17001133</v>
      </c>
    </row>
    <row r="136" spans="1:34" x14ac:dyDescent="0.25">
      <c r="A136" t="s">
        <v>3663</v>
      </c>
      <c r="B136" t="s">
        <v>34</v>
      </c>
      <c r="C136" t="s">
        <v>35</v>
      </c>
      <c r="D136">
        <v>131</v>
      </c>
      <c r="E136" t="s">
        <v>36</v>
      </c>
      <c r="F136" t="s">
        <v>476</v>
      </c>
      <c r="G136">
        <v>2009</v>
      </c>
      <c r="H136">
        <v>6</v>
      </c>
      <c r="I136">
        <v>26</v>
      </c>
      <c r="J136">
        <v>2010</v>
      </c>
      <c r="K136">
        <v>1</v>
      </c>
      <c r="L136">
        <v>12</v>
      </c>
      <c r="M136">
        <v>7.6</v>
      </c>
      <c r="N136">
        <v>318019</v>
      </c>
      <c r="O136" t="s">
        <v>55</v>
      </c>
      <c r="P136">
        <v>98</v>
      </c>
      <c r="Q136" t="s">
        <v>40</v>
      </c>
      <c r="R136">
        <v>84</v>
      </c>
      <c r="S136" t="s">
        <v>41</v>
      </c>
      <c r="T136" t="s">
        <v>73</v>
      </c>
      <c r="U136" t="s">
        <v>41</v>
      </c>
      <c r="V136" t="s">
        <v>41</v>
      </c>
      <c r="W136" t="s">
        <v>73</v>
      </c>
      <c r="X136" t="s">
        <v>41</v>
      </c>
      <c r="Y136" t="s">
        <v>2011</v>
      </c>
      <c r="Z136" t="s">
        <v>3664</v>
      </c>
      <c r="AA136" t="s">
        <v>3665</v>
      </c>
      <c r="AB136" t="s">
        <v>3666</v>
      </c>
      <c r="AC136" t="s">
        <v>2378</v>
      </c>
      <c r="AD136" t="s">
        <v>1270</v>
      </c>
      <c r="AE136" t="s">
        <v>3667</v>
      </c>
      <c r="AF136" t="s">
        <v>3668</v>
      </c>
      <c r="AH136" s="1">
        <v>17017811</v>
      </c>
    </row>
    <row r="137" spans="1:34" x14ac:dyDescent="0.25">
      <c r="A137" t="s">
        <v>760</v>
      </c>
      <c r="B137" t="s">
        <v>34</v>
      </c>
      <c r="C137" t="s">
        <v>64</v>
      </c>
      <c r="D137">
        <v>86</v>
      </c>
      <c r="E137" t="s">
        <v>36</v>
      </c>
      <c r="F137" t="s">
        <v>761</v>
      </c>
      <c r="G137">
        <v>2014</v>
      </c>
      <c r="H137" t="s">
        <v>38</v>
      </c>
      <c r="I137">
        <v>18</v>
      </c>
      <c r="J137">
        <v>2014</v>
      </c>
      <c r="K137">
        <v>8</v>
      </c>
      <c r="L137">
        <v>12</v>
      </c>
      <c r="M137">
        <v>4.7</v>
      </c>
      <c r="N137">
        <v>13525</v>
      </c>
      <c r="O137" t="s">
        <v>39</v>
      </c>
      <c r="P137">
        <v>8</v>
      </c>
      <c r="Q137" t="s">
        <v>85</v>
      </c>
      <c r="R137">
        <v>44</v>
      </c>
      <c r="S137" t="s">
        <v>41</v>
      </c>
      <c r="T137" t="s">
        <v>41</v>
      </c>
      <c r="U137" t="s">
        <v>41</v>
      </c>
      <c r="V137" t="s">
        <v>41</v>
      </c>
      <c r="W137" t="s">
        <v>41</v>
      </c>
      <c r="X137" t="s">
        <v>41</v>
      </c>
      <c r="Y137" t="s">
        <v>762</v>
      </c>
      <c r="Z137" t="s">
        <v>507</v>
      </c>
      <c r="AA137" t="s">
        <v>763</v>
      </c>
      <c r="AB137" t="s">
        <v>506</v>
      </c>
      <c r="AC137" t="s">
        <v>764</v>
      </c>
      <c r="AD137" t="s">
        <v>765</v>
      </c>
      <c r="AE137" t="s">
        <v>766</v>
      </c>
      <c r="AF137" t="s">
        <v>767</v>
      </c>
      <c r="AG137" t="s">
        <v>50</v>
      </c>
      <c r="AH137" s="1">
        <v>17329486</v>
      </c>
    </row>
    <row r="138" spans="1:34" x14ac:dyDescent="0.25">
      <c r="A138" t="s">
        <v>672</v>
      </c>
      <c r="B138" t="s">
        <v>34</v>
      </c>
      <c r="C138" t="s">
        <v>137</v>
      </c>
      <c r="D138">
        <v>97</v>
      </c>
      <c r="E138" t="s">
        <v>52</v>
      </c>
      <c r="F138" t="s">
        <v>223</v>
      </c>
      <c r="G138">
        <v>2013</v>
      </c>
      <c r="H138" t="s">
        <v>224</v>
      </c>
      <c r="I138">
        <v>22</v>
      </c>
      <c r="J138">
        <v>2013</v>
      </c>
      <c r="K138">
        <v>5</v>
      </c>
      <c r="L138">
        <v>28</v>
      </c>
      <c r="M138">
        <v>6.3</v>
      </c>
      <c r="N138">
        <v>54771</v>
      </c>
      <c r="O138" t="s">
        <v>39</v>
      </c>
      <c r="P138">
        <v>40</v>
      </c>
      <c r="Q138" t="s">
        <v>85</v>
      </c>
      <c r="R138">
        <v>49</v>
      </c>
      <c r="S138" t="s">
        <v>41</v>
      </c>
      <c r="T138" t="s">
        <v>41</v>
      </c>
      <c r="U138" t="s">
        <v>41</v>
      </c>
      <c r="V138" t="s">
        <v>41</v>
      </c>
      <c r="W138" t="s">
        <v>41</v>
      </c>
      <c r="X138" t="s">
        <v>41</v>
      </c>
      <c r="Y138" t="s">
        <v>673</v>
      </c>
      <c r="Z138" t="s">
        <v>674</v>
      </c>
      <c r="AA138" t="s">
        <v>675</v>
      </c>
      <c r="AB138" t="s">
        <v>676</v>
      </c>
      <c r="AC138" t="s">
        <v>677</v>
      </c>
      <c r="AD138" t="s">
        <v>578</v>
      </c>
      <c r="AE138" t="s">
        <v>678</v>
      </c>
      <c r="AF138" t="s">
        <v>679</v>
      </c>
      <c r="AG138" t="s">
        <v>90</v>
      </c>
      <c r="AH138" s="1">
        <v>17418667</v>
      </c>
    </row>
    <row r="139" spans="1:34" x14ac:dyDescent="0.25">
      <c r="A139" t="s">
        <v>2079</v>
      </c>
      <c r="B139" t="s">
        <v>34</v>
      </c>
      <c r="C139" t="s">
        <v>64</v>
      </c>
      <c r="D139">
        <v>86</v>
      </c>
      <c r="E139" t="s">
        <v>52</v>
      </c>
      <c r="F139" t="s">
        <v>225</v>
      </c>
      <c r="G139">
        <v>2004</v>
      </c>
      <c r="H139">
        <v>1</v>
      </c>
      <c r="I139">
        <v>9</v>
      </c>
      <c r="J139">
        <v>2004</v>
      </c>
      <c r="K139">
        <v>6</v>
      </c>
      <c r="L139">
        <v>1</v>
      </c>
      <c r="M139">
        <v>4.5</v>
      </c>
      <c r="N139">
        <v>3096</v>
      </c>
      <c r="O139" t="s">
        <v>39</v>
      </c>
      <c r="P139">
        <v>4</v>
      </c>
      <c r="Q139" t="s">
        <v>85</v>
      </c>
      <c r="R139">
        <v>49</v>
      </c>
      <c r="S139" t="s">
        <v>41</v>
      </c>
      <c r="T139" t="s">
        <v>41</v>
      </c>
      <c r="U139" t="s">
        <v>41</v>
      </c>
      <c r="V139" t="s">
        <v>41</v>
      </c>
      <c r="W139" t="s">
        <v>41</v>
      </c>
      <c r="X139" t="s">
        <v>41</v>
      </c>
      <c r="Y139" t="s">
        <v>2080</v>
      </c>
      <c r="Z139" t="s">
        <v>2081</v>
      </c>
      <c r="AA139" t="s">
        <v>2082</v>
      </c>
      <c r="AB139" t="s">
        <v>2083</v>
      </c>
      <c r="AC139" t="s">
        <v>2084</v>
      </c>
      <c r="AD139" t="s">
        <v>2085</v>
      </c>
      <c r="AE139" t="s">
        <v>2086</v>
      </c>
      <c r="AF139" t="s">
        <v>2087</v>
      </c>
      <c r="AH139" s="2">
        <v>17669317</v>
      </c>
    </row>
    <row r="140" spans="1:34" x14ac:dyDescent="0.25">
      <c r="A140" t="s">
        <v>3103</v>
      </c>
      <c r="B140" t="s">
        <v>34</v>
      </c>
      <c r="C140" t="s">
        <v>149</v>
      </c>
      <c r="D140">
        <v>86</v>
      </c>
      <c r="E140" t="s">
        <v>52</v>
      </c>
      <c r="F140" t="s">
        <v>223</v>
      </c>
      <c r="G140">
        <v>2011</v>
      </c>
      <c r="H140">
        <v>9</v>
      </c>
      <c r="I140">
        <v>2</v>
      </c>
      <c r="J140">
        <v>2011</v>
      </c>
      <c r="K140">
        <v>12</v>
      </c>
      <c r="L140">
        <v>27</v>
      </c>
      <c r="M140">
        <v>5.2</v>
      </c>
      <c r="N140">
        <v>46233</v>
      </c>
      <c r="O140" t="s">
        <v>39</v>
      </c>
      <c r="P140">
        <v>24</v>
      </c>
      <c r="Q140" t="s">
        <v>85</v>
      </c>
      <c r="R140">
        <v>23</v>
      </c>
      <c r="S140" t="s">
        <v>41</v>
      </c>
      <c r="T140" t="s">
        <v>41</v>
      </c>
      <c r="U140" t="s">
        <v>41</v>
      </c>
      <c r="V140" t="s">
        <v>41</v>
      </c>
      <c r="W140" t="s">
        <v>41</v>
      </c>
      <c r="X140" t="s">
        <v>41</v>
      </c>
      <c r="Y140" t="s">
        <v>3104</v>
      </c>
      <c r="Z140" t="s">
        <v>3105</v>
      </c>
      <c r="AA140" t="s">
        <v>3106</v>
      </c>
      <c r="AB140" t="s">
        <v>3107</v>
      </c>
      <c r="AC140" t="s">
        <v>3108</v>
      </c>
      <c r="AD140" t="s">
        <v>3109</v>
      </c>
      <c r="AE140" t="s">
        <v>3110</v>
      </c>
      <c r="AF140" t="s">
        <v>3111</v>
      </c>
      <c r="AH140" s="1">
        <v>17687709</v>
      </c>
    </row>
    <row r="141" spans="1:34" x14ac:dyDescent="0.25">
      <c r="A141" t="s">
        <v>1040</v>
      </c>
      <c r="B141" t="s">
        <v>34</v>
      </c>
      <c r="C141" t="s">
        <v>64</v>
      </c>
      <c r="D141">
        <v>100</v>
      </c>
      <c r="E141" t="s">
        <v>52</v>
      </c>
      <c r="F141" t="s">
        <v>1041</v>
      </c>
      <c r="G141">
        <v>2006</v>
      </c>
      <c r="H141">
        <v>9</v>
      </c>
      <c r="I141">
        <v>23</v>
      </c>
      <c r="J141">
        <v>2007</v>
      </c>
      <c r="K141">
        <v>2</v>
      </c>
      <c r="L141">
        <v>13</v>
      </c>
      <c r="M141">
        <v>5.9</v>
      </c>
      <c r="N141">
        <v>25808</v>
      </c>
      <c r="O141" t="s">
        <v>39</v>
      </c>
      <c r="P141">
        <v>25</v>
      </c>
      <c r="Q141" t="s">
        <v>85</v>
      </c>
      <c r="R141">
        <v>53</v>
      </c>
      <c r="S141" t="s">
        <v>41</v>
      </c>
      <c r="T141" t="s">
        <v>41</v>
      </c>
      <c r="U141" t="s">
        <v>41</v>
      </c>
      <c r="V141" t="s">
        <v>41</v>
      </c>
      <c r="W141" t="s">
        <v>41</v>
      </c>
      <c r="X141" t="s">
        <v>41</v>
      </c>
      <c r="Y141" t="s">
        <v>1042</v>
      </c>
      <c r="Z141" t="s">
        <v>1043</v>
      </c>
      <c r="AA141" t="s">
        <v>1044</v>
      </c>
      <c r="AB141" t="s">
        <v>108</v>
      </c>
      <c r="AC141" t="s">
        <v>1045</v>
      </c>
      <c r="AD141" t="s">
        <v>1046</v>
      </c>
      <c r="AE141" t="s">
        <v>1047</v>
      </c>
      <c r="AF141" t="s">
        <v>1048</v>
      </c>
      <c r="AH141" s="1">
        <v>17807569</v>
      </c>
    </row>
    <row r="142" spans="1:34" x14ac:dyDescent="0.25">
      <c r="A142" t="s">
        <v>4226</v>
      </c>
      <c r="B142" t="s">
        <v>34</v>
      </c>
      <c r="C142" t="s">
        <v>140</v>
      </c>
      <c r="D142">
        <v>68</v>
      </c>
      <c r="E142" t="s">
        <v>150</v>
      </c>
      <c r="F142" t="s">
        <v>459</v>
      </c>
      <c r="G142">
        <v>2005</v>
      </c>
      <c r="H142">
        <v>2</v>
      </c>
      <c r="I142">
        <v>11</v>
      </c>
      <c r="J142">
        <v>2005</v>
      </c>
      <c r="K142">
        <v>5</v>
      </c>
      <c r="L142">
        <v>24</v>
      </c>
      <c r="M142">
        <v>6.4</v>
      </c>
      <c r="N142">
        <v>3970</v>
      </c>
      <c r="O142" t="s">
        <v>55</v>
      </c>
      <c r="P142">
        <v>79</v>
      </c>
      <c r="Q142" t="s">
        <v>40</v>
      </c>
      <c r="R142">
        <v>70</v>
      </c>
      <c r="S142" t="s">
        <v>41</v>
      </c>
      <c r="T142" t="s">
        <v>41</v>
      </c>
      <c r="U142" t="s">
        <v>41</v>
      </c>
      <c r="V142" t="s">
        <v>41</v>
      </c>
      <c r="W142" t="s">
        <v>41</v>
      </c>
      <c r="X142" t="s">
        <v>41</v>
      </c>
      <c r="Y142" t="s">
        <v>4227</v>
      </c>
      <c r="Z142" t="s">
        <v>4228</v>
      </c>
      <c r="AA142" t="s">
        <v>4229</v>
      </c>
      <c r="AB142" t="s">
        <v>4230</v>
      </c>
      <c r="AC142" t="s">
        <v>4231</v>
      </c>
      <c r="AD142" t="s">
        <v>4230</v>
      </c>
      <c r="AE142" t="s">
        <v>4232</v>
      </c>
      <c r="AF142" t="s">
        <v>4233</v>
      </c>
      <c r="AH142" s="1">
        <v>18098433</v>
      </c>
    </row>
    <row r="143" spans="1:34" x14ac:dyDescent="0.25">
      <c r="A143" t="s">
        <v>332</v>
      </c>
      <c r="B143" t="s">
        <v>34</v>
      </c>
      <c r="C143" t="s">
        <v>93</v>
      </c>
      <c r="D143">
        <v>99</v>
      </c>
      <c r="E143" t="s">
        <v>52</v>
      </c>
      <c r="F143" t="s">
        <v>333</v>
      </c>
      <c r="G143">
        <v>2014</v>
      </c>
      <c r="H143" t="s">
        <v>88</v>
      </c>
      <c r="I143">
        <v>10</v>
      </c>
      <c r="J143">
        <v>2014</v>
      </c>
      <c r="K143">
        <v>4</v>
      </c>
      <c r="L143">
        <v>29</v>
      </c>
      <c r="M143">
        <v>4.2</v>
      </c>
      <c r="N143">
        <v>43268</v>
      </c>
      <c r="O143" t="s">
        <v>39</v>
      </c>
      <c r="P143">
        <v>3</v>
      </c>
      <c r="Q143" t="s">
        <v>85</v>
      </c>
      <c r="R143">
        <v>33</v>
      </c>
      <c r="S143" t="s">
        <v>41</v>
      </c>
      <c r="T143" t="s">
        <v>41</v>
      </c>
      <c r="U143" t="s">
        <v>41</v>
      </c>
      <c r="V143" t="s">
        <v>41</v>
      </c>
      <c r="W143" t="s">
        <v>41</v>
      </c>
      <c r="X143" t="s">
        <v>41</v>
      </c>
      <c r="Y143" t="s">
        <v>152</v>
      </c>
      <c r="Z143" t="s">
        <v>334</v>
      </c>
      <c r="AA143" t="s">
        <v>335</v>
      </c>
      <c r="AB143" t="s">
        <v>336</v>
      </c>
      <c r="AC143" t="s">
        <v>337</v>
      </c>
      <c r="AD143" t="s">
        <v>338</v>
      </c>
      <c r="AE143" t="s">
        <v>339</v>
      </c>
      <c r="AF143" t="s">
        <v>340</v>
      </c>
      <c r="AG143" t="s">
        <v>90</v>
      </c>
      <c r="AH143" s="1">
        <v>18848538</v>
      </c>
    </row>
    <row r="144" spans="1:34" x14ac:dyDescent="0.25">
      <c r="A144" t="s">
        <v>4264</v>
      </c>
      <c r="B144" t="s">
        <v>34</v>
      </c>
      <c r="C144" t="s">
        <v>35</v>
      </c>
      <c r="D144">
        <v>97</v>
      </c>
      <c r="E144" t="s">
        <v>36</v>
      </c>
      <c r="F144" t="s">
        <v>1059</v>
      </c>
      <c r="G144">
        <v>2006</v>
      </c>
      <c r="H144">
        <v>6</v>
      </c>
      <c r="I144">
        <v>23</v>
      </c>
      <c r="J144">
        <v>2006</v>
      </c>
      <c r="K144">
        <v>10</v>
      </c>
      <c r="L144">
        <v>10</v>
      </c>
      <c r="M144">
        <v>5.9</v>
      </c>
      <c r="N144">
        <v>8059</v>
      </c>
      <c r="O144" t="s">
        <v>39</v>
      </c>
      <c r="P144">
        <v>27</v>
      </c>
      <c r="Q144" t="s">
        <v>40</v>
      </c>
      <c r="R144">
        <v>76</v>
      </c>
      <c r="S144" t="s">
        <v>41</v>
      </c>
      <c r="T144" t="s">
        <v>41</v>
      </c>
      <c r="U144" t="s">
        <v>41</v>
      </c>
      <c r="V144" t="s">
        <v>41</v>
      </c>
      <c r="W144" t="s">
        <v>41</v>
      </c>
      <c r="X144" t="s">
        <v>41</v>
      </c>
      <c r="Y144" t="s">
        <v>4265</v>
      </c>
      <c r="Z144" t="s">
        <v>3962</v>
      </c>
      <c r="AA144" t="s">
        <v>4266</v>
      </c>
      <c r="AB144" t="s">
        <v>4267</v>
      </c>
      <c r="AC144" t="s">
        <v>4268</v>
      </c>
      <c r="AD144" t="s">
        <v>4269</v>
      </c>
      <c r="AE144" t="s">
        <v>4270</v>
      </c>
      <c r="AF144" t="s">
        <v>4271</v>
      </c>
      <c r="AH144" s="1">
        <v>21344312</v>
      </c>
    </row>
    <row r="145" spans="1:34" x14ac:dyDescent="0.25">
      <c r="A145" t="s">
        <v>4694</v>
      </c>
      <c r="B145" t="s">
        <v>34</v>
      </c>
      <c r="C145" t="s">
        <v>137</v>
      </c>
      <c r="D145">
        <v>118</v>
      </c>
      <c r="E145" t="s">
        <v>36</v>
      </c>
      <c r="F145" t="s">
        <v>302</v>
      </c>
      <c r="G145">
        <v>2003</v>
      </c>
      <c r="H145">
        <v>9</v>
      </c>
      <c r="I145">
        <v>19</v>
      </c>
      <c r="J145">
        <v>2004</v>
      </c>
      <c r="K145">
        <v>3</v>
      </c>
      <c r="L145">
        <v>2</v>
      </c>
      <c r="M145">
        <v>4.9000000000000004</v>
      </c>
      <c r="N145">
        <v>18005</v>
      </c>
      <c r="O145" t="s">
        <v>39</v>
      </c>
      <c r="P145">
        <v>12</v>
      </c>
      <c r="Q145" t="s">
        <v>85</v>
      </c>
      <c r="R145">
        <v>22</v>
      </c>
      <c r="S145" t="s">
        <v>41</v>
      </c>
      <c r="T145" t="s">
        <v>41</v>
      </c>
      <c r="U145" t="s">
        <v>41</v>
      </c>
      <c r="V145" t="s">
        <v>41</v>
      </c>
      <c r="W145" t="s">
        <v>41</v>
      </c>
      <c r="X145" t="s">
        <v>41</v>
      </c>
      <c r="Y145" t="s">
        <v>3888</v>
      </c>
      <c r="Z145" t="s">
        <v>2435</v>
      </c>
      <c r="AA145" t="s">
        <v>4695</v>
      </c>
      <c r="AB145" t="s">
        <v>282</v>
      </c>
      <c r="AC145" t="s">
        <v>2019</v>
      </c>
      <c r="AD145" t="s">
        <v>2590</v>
      </c>
      <c r="AE145" t="s">
        <v>4696</v>
      </c>
      <c r="AF145" t="s">
        <v>4697</v>
      </c>
      <c r="AH145" s="1">
        <v>21386011</v>
      </c>
    </row>
    <row r="146" spans="1:34" x14ac:dyDescent="0.25">
      <c r="A146" t="s">
        <v>4745</v>
      </c>
      <c r="B146" t="s">
        <v>86</v>
      </c>
      <c r="C146" t="s">
        <v>86</v>
      </c>
      <c r="D146">
        <v>40</v>
      </c>
      <c r="E146" t="s">
        <v>150</v>
      </c>
      <c r="F146" t="s">
        <v>4746</v>
      </c>
      <c r="G146">
        <v>2007</v>
      </c>
      <c r="H146">
        <v>10</v>
      </c>
      <c r="I146">
        <v>5</v>
      </c>
      <c r="J146">
        <v>2008</v>
      </c>
      <c r="K146">
        <v>6</v>
      </c>
      <c r="L146">
        <v>24</v>
      </c>
      <c r="M146">
        <v>7</v>
      </c>
      <c r="N146">
        <v>723</v>
      </c>
      <c r="O146" t="s">
        <v>89</v>
      </c>
      <c r="P146">
        <v>100</v>
      </c>
      <c r="Q146" t="s">
        <v>40</v>
      </c>
      <c r="R146">
        <v>68</v>
      </c>
      <c r="S146" t="s">
        <v>41</v>
      </c>
      <c r="T146" t="s">
        <v>41</v>
      </c>
      <c r="U146" t="s">
        <v>41</v>
      </c>
      <c r="V146" t="s">
        <v>41</v>
      </c>
      <c r="W146" t="s">
        <v>41</v>
      </c>
      <c r="X146" t="s">
        <v>41</v>
      </c>
      <c r="Y146" t="s">
        <v>4747</v>
      </c>
      <c r="Z146" t="s">
        <v>2555</v>
      </c>
      <c r="AE146" t="s">
        <v>4748</v>
      </c>
      <c r="AF146" t="s">
        <v>4749</v>
      </c>
      <c r="AH146" s="2">
        <v>23746066</v>
      </c>
    </row>
    <row r="147" spans="1:34" x14ac:dyDescent="0.25">
      <c r="A147" t="s">
        <v>951</v>
      </c>
      <c r="B147" t="s">
        <v>34</v>
      </c>
      <c r="C147" t="s">
        <v>93</v>
      </c>
      <c r="D147">
        <v>120</v>
      </c>
      <c r="E147" t="s">
        <v>70</v>
      </c>
      <c r="F147" t="s">
        <v>302</v>
      </c>
      <c r="G147">
        <v>2004</v>
      </c>
      <c r="H147" t="s">
        <v>94</v>
      </c>
      <c r="I147">
        <v>16</v>
      </c>
      <c r="J147">
        <v>2004</v>
      </c>
      <c r="K147">
        <v>11</v>
      </c>
      <c r="L147">
        <v>2</v>
      </c>
      <c r="M147">
        <v>5.8</v>
      </c>
      <c r="N147">
        <v>66054</v>
      </c>
      <c r="O147" t="s">
        <v>39</v>
      </c>
      <c r="P147">
        <v>31</v>
      </c>
      <c r="Q147" t="s">
        <v>85</v>
      </c>
      <c r="R147">
        <v>34</v>
      </c>
      <c r="S147" t="s">
        <v>41</v>
      </c>
      <c r="T147" t="s">
        <v>41</v>
      </c>
      <c r="U147" t="s">
        <v>41</v>
      </c>
      <c r="V147" t="s">
        <v>41</v>
      </c>
      <c r="W147" t="s">
        <v>41</v>
      </c>
      <c r="X147" t="s">
        <v>73</v>
      </c>
      <c r="Y147" t="s">
        <v>952</v>
      </c>
      <c r="Z147" t="s">
        <v>953</v>
      </c>
      <c r="AA147" t="s">
        <v>816</v>
      </c>
      <c r="AB147" t="s">
        <v>160</v>
      </c>
      <c r="AC147" t="s">
        <v>954</v>
      </c>
      <c r="AD147" t="s">
        <v>955</v>
      </c>
      <c r="AE147" t="s">
        <v>956</v>
      </c>
      <c r="AF147" t="s">
        <v>957</v>
      </c>
      <c r="AG147" t="s">
        <v>68</v>
      </c>
      <c r="AH147" s="1">
        <v>24008137</v>
      </c>
    </row>
    <row r="148" spans="1:34" x14ac:dyDescent="0.25">
      <c r="A148" t="s">
        <v>2088</v>
      </c>
      <c r="B148" t="s">
        <v>34</v>
      </c>
      <c r="C148" t="s">
        <v>35</v>
      </c>
      <c r="D148">
        <v>97</v>
      </c>
      <c r="E148" t="s">
        <v>36</v>
      </c>
      <c r="F148" t="s">
        <v>1041</v>
      </c>
      <c r="G148">
        <v>2006</v>
      </c>
      <c r="H148">
        <v>7</v>
      </c>
      <c r="I148">
        <v>21</v>
      </c>
      <c r="J148">
        <v>2006</v>
      </c>
      <c r="K148">
        <v>11</v>
      </c>
      <c r="L148">
        <v>28</v>
      </c>
      <c r="M148">
        <v>7.4</v>
      </c>
      <c r="N148">
        <v>112216</v>
      </c>
      <c r="O148" t="s">
        <v>89</v>
      </c>
      <c r="P148">
        <v>63</v>
      </c>
      <c r="Q148" t="s">
        <v>40</v>
      </c>
      <c r="R148">
        <v>84</v>
      </c>
      <c r="S148" t="s">
        <v>41</v>
      </c>
      <c r="T148" t="s">
        <v>41</v>
      </c>
      <c r="U148" t="s">
        <v>41</v>
      </c>
      <c r="V148" t="s">
        <v>41</v>
      </c>
      <c r="W148" t="s">
        <v>41</v>
      </c>
      <c r="X148" t="s">
        <v>41</v>
      </c>
      <c r="Y148" t="s">
        <v>2089</v>
      </c>
      <c r="Z148" t="s">
        <v>2090</v>
      </c>
      <c r="AA148" t="s">
        <v>2091</v>
      </c>
      <c r="AB148" t="s">
        <v>214</v>
      </c>
      <c r="AC148" t="s">
        <v>2092</v>
      </c>
      <c r="AD148" t="s">
        <v>2093</v>
      </c>
      <c r="AE148" t="s">
        <v>2094</v>
      </c>
      <c r="AF148" t="s">
        <v>2095</v>
      </c>
      <c r="AH148" s="1">
        <v>24148068</v>
      </c>
    </row>
    <row r="149" spans="1:34" x14ac:dyDescent="0.25">
      <c r="A149" t="s">
        <v>3842</v>
      </c>
      <c r="B149" t="s">
        <v>34</v>
      </c>
      <c r="C149" t="s">
        <v>93</v>
      </c>
      <c r="D149">
        <v>83</v>
      </c>
      <c r="E149" t="s">
        <v>52</v>
      </c>
      <c r="F149" t="s">
        <v>414</v>
      </c>
      <c r="G149">
        <v>2009</v>
      </c>
      <c r="H149">
        <v>5</v>
      </c>
      <c r="I149">
        <v>22</v>
      </c>
      <c r="J149">
        <v>2009</v>
      </c>
      <c r="K149">
        <v>9</v>
      </c>
      <c r="L149">
        <v>8</v>
      </c>
      <c r="M149">
        <v>3.5</v>
      </c>
      <c r="N149">
        <v>10055</v>
      </c>
      <c r="O149" t="s">
        <v>39</v>
      </c>
      <c r="P149">
        <v>18</v>
      </c>
      <c r="Q149" t="s">
        <v>85</v>
      </c>
      <c r="R149">
        <v>30</v>
      </c>
      <c r="S149" t="s">
        <v>41</v>
      </c>
      <c r="T149" t="s">
        <v>41</v>
      </c>
      <c r="U149" t="s">
        <v>41</v>
      </c>
      <c r="V149" t="s">
        <v>41</v>
      </c>
      <c r="W149" t="s">
        <v>41</v>
      </c>
      <c r="X149" t="s">
        <v>41</v>
      </c>
      <c r="Y149" t="s">
        <v>3843</v>
      </c>
      <c r="Z149" t="s">
        <v>506</v>
      </c>
      <c r="AA149" t="s">
        <v>3844</v>
      </c>
      <c r="AB149" t="s">
        <v>3845</v>
      </c>
      <c r="AC149" t="s">
        <v>507</v>
      </c>
      <c r="AD149" t="s">
        <v>3846</v>
      </c>
      <c r="AE149" t="s">
        <v>3847</v>
      </c>
      <c r="AF149" t="s">
        <v>3848</v>
      </c>
      <c r="AH149" s="1">
        <v>25662155</v>
      </c>
    </row>
    <row r="150" spans="1:34" x14ac:dyDescent="0.25">
      <c r="A150" t="s">
        <v>181</v>
      </c>
      <c r="B150" t="s">
        <v>34</v>
      </c>
      <c r="C150" t="s">
        <v>35</v>
      </c>
      <c r="D150">
        <v>98</v>
      </c>
      <c r="E150" t="s">
        <v>36</v>
      </c>
      <c r="F150" t="s">
        <v>182</v>
      </c>
      <c r="G150">
        <v>2003</v>
      </c>
      <c r="H150" t="s">
        <v>54</v>
      </c>
      <c r="I150">
        <v>28</v>
      </c>
      <c r="J150">
        <v>2003</v>
      </c>
      <c r="K150">
        <v>7</v>
      </c>
      <c r="L150">
        <v>8</v>
      </c>
      <c r="M150">
        <v>6.5</v>
      </c>
      <c r="N150">
        <v>48519</v>
      </c>
      <c r="O150" t="s">
        <v>39</v>
      </c>
      <c r="P150">
        <v>21</v>
      </c>
      <c r="Q150" t="s">
        <v>40</v>
      </c>
      <c r="R150">
        <v>64</v>
      </c>
      <c r="S150" t="s">
        <v>41</v>
      </c>
      <c r="T150" t="s">
        <v>41</v>
      </c>
      <c r="U150" t="s">
        <v>41</v>
      </c>
      <c r="V150" t="s">
        <v>41</v>
      </c>
      <c r="W150" t="s">
        <v>41</v>
      </c>
      <c r="X150" t="s">
        <v>41</v>
      </c>
      <c r="Y150" t="s">
        <v>183</v>
      </c>
      <c r="Z150" t="s">
        <v>184</v>
      </c>
      <c r="AA150" t="s">
        <v>185</v>
      </c>
      <c r="AB150" t="s">
        <v>186</v>
      </c>
      <c r="AC150" t="s">
        <v>187</v>
      </c>
      <c r="AD150" t="s">
        <v>115</v>
      </c>
      <c r="AE150" t="s">
        <v>188</v>
      </c>
      <c r="AF150" t="s">
        <v>189</v>
      </c>
      <c r="AG150" t="s">
        <v>50</v>
      </c>
      <c r="AH150" s="1">
        <v>26793311</v>
      </c>
    </row>
    <row r="151" spans="1:34" x14ac:dyDescent="0.25">
      <c r="A151" t="s">
        <v>3599</v>
      </c>
      <c r="B151" t="s">
        <v>34</v>
      </c>
      <c r="C151" t="s">
        <v>35</v>
      </c>
      <c r="D151">
        <v>172</v>
      </c>
      <c r="E151" t="s">
        <v>36</v>
      </c>
      <c r="F151" t="s">
        <v>53</v>
      </c>
      <c r="G151">
        <v>2012</v>
      </c>
      <c r="H151">
        <v>10</v>
      </c>
      <c r="I151">
        <v>26</v>
      </c>
      <c r="J151">
        <v>2013</v>
      </c>
      <c r="K151">
        <v>5</v>
      </c>
      <c r="L151">
        <v>14</v>
      </c>
      <c r="M151">
        <v>7.5</v>
      </c>
      <c r="N151">
        <v>275125</v>
      </c>
      <c r="O151" t="s">
        <v>89</v>
      </c>
      <c r="P151">
        <v>66</v>
      </c>
      <c r="Q151" t="s">
        <v>40</v>
      </c>
      <c r="R151">
        <v>66</v>
      </c>
      <c r="S151" t="s">
        <v>41</v>
      </c>
      <c r="T151" t="s">
        <v>41</v>
      </c>
      <c r="U151" t="s">
        <v>73</v>
      </c>
      <c r="V151" t="s">
        <v>73</v>
      </c>
      <c r="W151" t="s">
        <v>41</v>
      </c>
      <c r="X151" t="s">
        <v>41</v>
      </c>
      <c r="Y151" t="s">
        <v>2853</v>
      </c>
      <c r="Z151" t="s">
        <v>2640</v>
      </c>
      <c r="AA151" t="s">
        <v>3600</v>
      </c>
      <c r="AB151" t="s">
        <v>375</v>
      </c>
      <c r="AC151" t="s">
        <v>2443</v>
      </c>
      <c r="AD151" t="s">
        <v>3601</v>
      </c>
      <c r="AE151" t="s">
        <v>3602</v>
      </c>
      <c r="AF151" t="s">
        <v>3603</v>
      </c>
      <c r="AH151" s="2">
        <v>27108272</v>
      </c>
    </row>
    <row r="152" spans="1:34" x14ac:dyDescent="0.25">
      <c r="A152" t="s">
        <v>942</v>
      </c>
      <c r="B152" t="s">
        <v>34</v>
      </c>
      <c r="C152" t="s">
        <v>35</v>
      </c>
      <c r="D152">
        <v>114</v>
      </c>
      <c r="E152" t="s">
        <v>36</v>
      </c>
      <c r="F152" t="s">
        <v>65</v>
      </c>
      <c r="G152">
        <v>2005</v>
      </c>
      <c r="H152" t="s">
        <v>84</v>
      </c>
      <c r="I152">
        <v>30</v>
      </c>
      <c r="J152">
        <v>2006</v>
      </c>
      <c r="K152">
        <v>3</v>
      </c>
      <c r="L152">
        <v>14</v>
      </c>
      <c r="M152">
        <v>7.4</v>
      </c>
      <c r="N152">
        <v>96787</v>
      </c>
      <c r="O152" t="s">
        <v>55</v>
      </c>
      <c r="P152">
        <v>90</v>
      </c>
      <c r="Q152" t="s">
        <v>40</v>
      </c>
      <c r="R152">
        <v>81</v>
      </c>
      <c r="S152" t="s">
        <v>73</v>
      </c>
      <c r="T152" t="s">
        <v>41</v>
      </c>
      <c r="U152" t="s">
        <v>73</v>
      </c>
      <c r="V152" t="s">
        <v>41</v>
      </c>
      <c r="W152" t="s">
        <v>41</v>
      </c>
      <c r="X152" t="s">
        <v>41</v>
      </c>
      <c r="Y152" t="s">
        <v>943</v>
      </c>
      <c r="Z152" t="s">
        <v>363</v>
      </c>
      <c r="AA152" t="s">
        <v>423</v>
      </c>
      <c r="AB152" t="s">
        <v>444</v>
      </c>
      <c r="AC152" t="s">
        <v>457</v>
      </c>
      <c r="AD152" t="s">
        <v>67</v>
      </c>
      <c r="AE152" t="s">
        <v>944</v>
      </c>
      <c r="AF152" t="s">
        <v>945</v>
      </c>
      <c r="AG152" t="s">
        <v>82</v>
      </c>
      <c r="AH152" s="1">
        <v>28750530</v>
      </c>
    </row>
    <row r="153" spans="1:34" x14ac:dyDescent="0.25">
      <c r="A153" t="s">
        <v>2602</v>
      </c>
      <c r="B153" t="s">
        <v>34</v>
      </c>
      <c r="C153" t="s">
        <v>93</v>
      </c>
      <c r="D153">
        <v>103</v>
      </c>
      <c r="E153" t="s">
        <v>36</v>
      </c>
      <c r="F153" t="s">
        <v>131</v>
      </c>
      <c r="G153">
        <v>2013</v>
      </c>
      <c r="H153">
        <v>8</v>
      </c>
      <c r="I153">
        <v>16</v>
      </c>
      <c r="J153">
        <v>2013</v>
      </c>
      <c r="K153">
        <v>12</v>
      </c>
      <c r="L153">
        <v>17</v>
      </c>
      <c r="M153">
        <v>6.6</v>
      </c>
      <c r="N153">
        <v>191935</v>
      </c>
      <c r="O153" t="s">
        <v>39</v>
      </c>
      <c r="P153">
        <v>30</v>
      </c>
      <c r="Q153" t="s">
        <v>85</v>
      </c>
      <c r="R153">
        <v>58</v>
      </c>
      <c r="S153" t="s">
        <v>41</v>
      </c>
      <c r="T153" t="s">
        <v>41</v>
      </c>
      <c r="U153" t="s">
        <v>41</v>
      </c>
      <c r="V153" t="s">
        <v>41</v>
      </c>
      <c r="W153" t="s">
        <v>41</v>
      </c>
      <c r="X153" t="s">
        <v>41</v>
      </c>
      <c r="Y153" t="s">
        <v>2603</v>
      </c>
      <c r="Z153" t="s">
        <v>2046</v>
      </c>
      <c r="AA153" t="s">
        <v>2604</v>
      </c>
      <c r="AB153" t="s">
        <v>2605</v>
      </c>
      <c r="AC153" t="s">
        <v>400</v>
      </c>
      <c r="AD153" t="s">
        <v>2606</v>
      </c>
      <c r="AE153" t="s">
        <v>2607</v>
      </c>
      <c r="AF153" t="s">
        <v>2608</v>
      </c>
      <c r="AH153" s="1">
        <v>28795985</v>
      </c>
    </row>
    <row r="154" spans="1:34" x14ac:dyDescent="0.25">
      <c r="A154" t="s">
        <v>3997</v>
      </c>
      <c r="B154" t="s">
        <v>34</v>
      </c>
      <c r="C154" t="s">
        <v>83</v>
      </c>
      <c r="D154">
        <v>91</v>
      </c>
      <c r="E154" t="s">
        <v>36</v>
      </c>
      <c r="F154" t="s">
        <v>53</v>
      </c>
      <c r="G154">
        <v>2002</v>
      </c>
      <c r="H154">
        <v>10</v>
      </c>
      <c r="I154">
        <v>25</v>
      </c>
      <c r="J154">
        <v>2003</v>
      </c>
      <c r="K154">
        <v>3</v>
      </c>
      <c r="L154">
        <v>25</v>
      </c>
      <c r="M154">
        <v>5.5</v>
      </c>
      <c r="N154">
        <v>73617</v>
      </c>
      <c r="O154" t="s">
        <v>39</v>
      </c>
      <c r="P154">
        <v>14</v>
      </c>
      <c r="Q154" t="s">
        <v>85</v>
      </c>
      <c r="R154">
        <v>37</v>
      </c>
      <c r="S154" t="s">
        <v>41</v>
      </c>
      <c r="T154" t="s">
        <v>41</v>
      </c>
      <c r="U154" t="s">
        <v>41</v>
      </c>
      <c r="V154" t="s">
        <v>41</v>
      </c>
      <c r="W154" t="s">
        <v>41</v>
      </c>
      <c r="X154" t="s">
        <v>41</v>
      </c>
      <c r="Y154" t="s">
        <v>3998</v>
      </c>
      <c r="Z154" t="s">
        <v>1000</v>
      </c>
      <c r="AA154" t="s">
        <v>3999</v>
      </c>
      <c r="AB154" t="s">
        <v>2115</v>
      </c>
      <c r="AC154" t="s">
        <v>4000</v>
      </c>
      <c r="AD154" t="s">
        <v>3267</v>
      </c>
      <c r="AE154" t="s">
        <v>4001</v>
      </c>
      <c r="AF154" t="s">
        <v>4002</v>
      </c>
      <c r="AH154" s="1">
        <v>30113491</v>
      </c>
    </row>
    <row r="155" spans="1:34" x14ac:dyDescent="0.25">
      <c r="A155" t="s">
        <v>3263</v>
      </c>
      <c r="B155" t="s">
        <v>34</v>
      </c>
      <c r="C155" t="s">
        <v>93</v>
      </c>
      <c r="D155">
        <v>116</v>
      </c>
      <c r="E155" t="s">
        <v>52</v>
      </c>
      <c r="F155" t="s">
        <v>71</v>
      </c>
      <c r="G155">
        <v>2003</v>
      </c>
      <c r="H155">
        <v>6</v>
      </c>
      <c r="I155">
        <v>13</v>
      </c>
      <c r="J155">
        <v>2003</v>
      </c>
      <c r="K155">
        <v>10</v>
      </c>
      <c r="L155">
        <v>7</v>
      </c>
      <c r="M155">
        <v>5.3</v>
      </c>
      <c r="N155">
        <v>30694</v>
      </c>
      <c r="O155" t="s">
        <v>39</v>
      </c>
      <c r="P155">
        <v>30</v>
      </c>
      <c r="Q155" t="s">
        <v>85</v>
      </c>
      <c r="R155">
        <v>27</v>
      </c>
      <c r="S155" t="s">
        <v>41</v>
      </c>
      <c r="T155" t="s">
        <v>41</v>
      </c>
      <c r="U155" t="s">
        <v>41</v>
      </c>
      <c r="V155" t="s">
        <v>41</v>
      </c>
      <c r="W155" t="s">
        <v>41</v>
      </c>
      <c r="X155" t="s">
        <v>41</v>
      </c>
      <c r="Y155" t="s">
        <v>3264</v>
      </c>
      <c r="Z155" t="s">
        <v>2012</v>
      </c>
      <c r="AA155" t="s">
        <v>3265</v>
      </c>
      <c r="AB155" t="s">
        <v>3266</v>
      </c>
      <c r="AC155" t="s">
        <v>457</v>
      </c>
      <c r="AD155" t="s">
        <v>3267</v>
      </c>
      <c r="AE155" t="s">
        <v>3268</v>
      </c>
      <c r="AF155" t="s">
        <v>3269</v>
      </c>
      <c r="AH155" s="2">
        <v>30940691</v>
      </c>
    </row>
    <row r="156" spans="1:34" x14ac:dyDescent="0.25">
      <c r="A156" t="s">
        <v>3270</v>
      </c>
      <c r="B156" t="s">
        <v>34</v>
      </c>
      <c r="C156" t="s">
        <v>64</v>
      </c>
      <c r="D156">
        <v>107</v>
      </c>
      <c r="E156" t="s">
        <v>52</v>
      </c>
      <c r="F156" t="s">
        <v>414</v>
      </c>
      <c r="G156">
        <v>2010</v>
      </c>
      <c r="H156">
        <v>11</v>
      </c>
      <c r="I156">
        <v>10</v>
      </c>
      <c r="J156">
        <v>2011</v>
      </c>
      <c r="K156">
        <v>3</v>
      </c>
      <c r="L156">
        <v>8</v>
      </c>
      <c r="M156">
        <v>6.5</v>
      </c>
      <c r="N156">
        <v>56888</v>
      </c>
      <c r="O156" t="s">
        <v>39</v>
      </c>
      <c r="P156">
        <v>56</v>
      </c>
      <c r="Q156" t="s">
        <v>85</v>
      </c>
      <c r="R156">
        <v>51</v>
      </c>
      <c r="S156" t="s">
        <v>41</v>
      </c>
      <c r="T156" t="s">
        <v>41</v>
      </c>
      <c r="U156" t="s">
        <v>41</v>
      </c>
      <c r="V156" t="s">
        <v>73</v>
      </c>
      <c r="W156" t="s">
        <v>41</v>
      </c>
      <c r="X156" t="s">
        <v>41</v>
      </c>
      <c r="Y156" t="s">
        <v>3271</v>
      </c>
      <c r="Z156" t="s">
        <v>458</v>
      </c>
      <c r="AA156" t="s">
        <v>2012</v>
      </c>
      <c r="AB156" t="s">
        <v>1635</v>
      </c>
      <c r="AC156" t="s">
        <v>450</v>
      </c>
      <c r="AD156" t="s">
        <v>999</v>
      </c>
      <c r="AE156" t="s">
        <v>3272</v>
      </c>
      <c r="AF156" t="s">
        <v>3273</v>
      </c>
      <c r="AH156" s="1">
        <v>31011732</v>
      </c>
    </row>
    <row r="157" spans="1:34" x14ac:dyDescent="0.25">
      <c r="A157" t="s">
        <v>2538</v>
      </c>
      <c r="B157" t="s">
        <v>34</v>
      </c>
      <c r="C157" t="s">
        <v>64</v>
      </c>
      <c r="D157">
        <v>90</v>
      </c>
      <c r="E157" t="s">
        <v>52</v>
      </c>
      <c r="F157" t="s">
        <v>2539</v>
      </c>
      <c r="G157">
        <v>2008</v>
      </c>
      <c r="H157">
        <v>10</v>
      </c>
      <c r="I157">
        <v>3</v>
      </c>
      <c r="J157">
        <v>2009</v>
      </c>
      <c r="K157">
        <v>2</v>
      </c>
      <c r="L157">
        <v>3</v>
      </c>
      <c r="M157">
        <v>6.7</v>
      </c>
      <c r="N157">
        <v>72295</v>
      </c>
      <c r="O157" t="s">
        <v>89</v>
      </c>
      <c r="P157">
        <v>74</v>
      </c>
      <c r="Q157" t="s">
        <v>40</v>
      </c>
      <c r="R157">
        <v>65</v>
      </c>
      <c r="S157" t="s">
        <v>41</v>
      </c>
      <c r="T157" t="s">
        <v>41</v>
      </c>
      <c r="U157" t="s">
        <v>41</v>
      </c>
      <c r="V157" t="s">
        <v>41</v>
      </c>
      <c r="W157" t="s">
        <v>41</v>
      </c>
      <c r="X157" t="s">
        <v>41</v>
      </c>
      <c r="Y157" t="s">
        <v>2540</v>
      </c>
      <c r="Z157" t="s">
        <v>386</v>
      </c>
      <c r="AA157" t="s">
        <v>2541</v>
      </c>
      <c r="AB157" t="s">
        <v>2542</v>
      </c>
      <c r="AC157" t="s">
        <v>2204</v>
      </c>
      <c r="AD157" t="s">
        <v>2543</v>
      </c>
      <c r="AE157" t="s">
        <v>2544</v>
      </c>
      <c r="AF157" t="s">
        <v>2545</v>
      </c>
      <c r="AH157" s="1">
        <v>31487293</v>
      </c>
    </row>
    <row r="158" spans="1:34" x14ac:dyDescent="0.25">
      <c r="A158" t="s">
        <v>69</v>
      </c>
      <c r="B158" t="s">
        <v>34</v>
      </c>
      <c r="C158" t="s">
        <v>35</v>
      </c>
      <c r="D158">
        <v>139</v>
      </c>
      <c r="E158" t="s">
        <v>70</v>
      </c>
      <c r="F158" t="s">
        <v>71</v>
      </c>
      <c r="G158">
        <v>1993</v>
      </c>
      <c r="H158" t="s">
        <v>72</v>
      </c>
      <c r="I158">
        <v>1</v>
      </c>
      <c r="J158">
        <v>2001</v>
      </c>
      <c r="K158">
        <v>11</v>
      </c>
      <c r="L158">
        <v>6</v>
      </c>
      <c r="M158">
        <v>7.2</v>
      </c>
      <c r="N158">
        <v>35096</v>
      </c>
      <c r="O158" t="s">
        <v>55</v>
      </c>
      <c r="P158">
        <v>80</v>
      </c>
      <c r="Q158" t="s">
        <v>40</v>
      </c>
      <c r="R158">
        <v>76</v>
      </c>
      <c r="S158" t="s">
        <v>41</v>
      </c>
      <c r="T158" t="s">
        <v>41</v>
      </c>
      <c r="U158" t="s">
        <v>73</v>
      </c>
      <c r="V158" t="s">
        <v>41</v>
      </c>
      <c r="W158" t="s">
        <v>73</v>
      </c>
      <c r="X158" t="s">
        <v>41</v>
      </c>
      <c r="Y158" t="s">
        <v>74</v>
      </c>
      <c r="Z158" t="s">
        <v>75</v>
      </c>
      <c r="AA158" t="s">
        <v>76</v>
      </c>
      <c r="AB158" t="s">
        <v>77</v>
      </c>
      <c r="AC158" t="s">
        <v>78</v>
      </c>
      <c r="AD158" t="s">
        <v>79</v>
      </c>
      <c r="AE158" t="s">
        <v>80</v>
      </c>
      <c r="AF158" t="s">
        <v>81</v>
      </c>
      <c r="AG158" t="s">
        <v>82</v>
      </c>
      <c r="AH158" s="1">
        <v>32255440</v>
      </c>
    </row>
    <row r="159" spans="1:34" x14ac:dyDescent="0.25">
      <c r="A159" t="s">
        <v>4798</v>
      </c>
      <c r="B159" t="s">
        <v>34</v>
      </c>
      <c r="C159" t="s">
        <v>35</v>
      </c>
      <c r="D159">
        <v>96</v>
      </c>
      <c r="E159" t="s">
        <v>52</v>
      </c>
      <c r="F159" t="s">
        <v>116</v>
      </c>
      <c r="G159">
        <v>2005</v>
      </c>
      <c r="H159">
        <v>11</v>
      </c>
      <c r="I159">
        <v>23</v>
      </c>
      <c r="J159">
        <v>2006</v>
      </c>
      <c r="K159">
        <v>3</v>
      </c>
      <c r="L159">
        <v>7</v>
      </c>
      <c r="M159">
        <v>6.2</v>
      </c>
      <c r="N159">
        <v>78297</v>
      </c>
      <c r="O159" t="s">
        <v>39</v>
      </c>
      <c r="P159">
        <v>42</v>
      </c>
      <c r="Q159" t="s">
        <v>40</v>
      </c>
      <c r="R159">
        <v>72</v>
      </c>
      <c r="S159" t="s">
        <v>41</v>
      </c>
      <c r="T159" t="s">
        <v>41</v>
      </c>
      <c r="U159" t="s">
        <v>41</v>
      </c>
      <c r="V159" t="s">
        <v>41</v>
      </c>
      <c r="W159" t="s">
        <v>41</v>
      </c>
      <c r="X159" t="s">
        <v>41</v>
      </c>
      <c r="Y159" t="s">
        <v>4799</v>
      </c>
      <c r="Z159" t="s">
        <v>473</v>
      </c>
      <c r="AA159" t="s">
        <v>4800</v>
      </c>
      <c r="AB159" t="s">
        <v>268</v>
      </c>
      <c r="AC159" t="s">
        <v>4801</v>
      </c>
      <c r="AD159" t="s">
        <v>4802</v>
      </c>
      <c r="AE159" t="s">
        <v>4803</v>
      </c>
      <c r="AF159" t="s">
        <v>4804</v>
      </c>
      <c r="AH159" s="1">
        <v>32619671</v>
      </c>
    </row>
    <row r="160" spans="1:34" x14ac:dyDescent="0.25">
      <c r="A160" t="s">
        <v>828</v>
      </c>
      <c r="B160" t="s">
        <v>34</v>
      </c>
      <c r="C160" t="s">
        <v>35</v>
      </c>
      <c r="D160">
        <v>103</v>
      </c>
      <c r="E160" t="s">
        <v>36</v>
      </c>
      <c r="F160" t="s">
        <v>293</v>
      </c>
      <c r="G160">
        <v>2004</v>
      </c>
      <c r="H160" t="s">
        <v>54</v>
      </c>
      <c r="I160">
        <v>19</v>
      </c>
      <c r="J160">
        <v>2004</v>
      </c>
      <c r="K160">
        <v>8</v>
      </c>
      <c r="L160">
        <v>17</v>
      </c>
      <c r="M160">
        <v>6.2</v>
      </c>
      <c r="N160">
        <v>63511</v>
      </c>
      <c r="O160" t="s">
        <v>39</v>
      </c>
      <c r="P160">
        <v>22</v>
      </c>
      <c r="Q160" t="s">
        <v>85</v>
      </c>
      <c r="R160">
        <v>55</v>
      </c>
      <c r="S160" t="s">
        <v>41</v>
      </c>
      <c r="T160" t="s">
        <v>41</v>
      </c>
      <c r="U160" t="s">
        <v>41</v>
      </c>
      <c r="V160" t="s">
        <v>41</v>
      </c>
      <c r="W160" t="s">
        <v>41</v>
      </c>
      <c r="X160" t="s">
        <v>41</v>
      </c>
      <c r="Y160" t="s">
        <v>297</v>
      </c>
      <c r="Z160" t="s">
        <v>356</v>
      </c>
      <c r="AA160" t="s">
        <v>784</v>
      </c>
      <c r="AB160" t="s">
        <v>531</v>
      </c>
      <c r="AC160" t="s">
        <v>829</v>
      </c>
      <c r="AD160" t="s">
        <v>830</v>
      </c>
      <c r="AE160" t="s">
        <v>831</v>
      </c>
      <c r="AF160" t="s">
        <v>832</v>
      </c>
      <c r="AG160" t="s">
        <v>50</v>
      </c>
      <c r="AH160" s="1">
        <v>32682342</v>
      </c>
    </row>
    <row r="161" spans="1:34" x14ac:dyDescent="0.25">
      <c r="A161" t="s">
        <v>3378</v>
      </c>
      <c r="B161" t="s">
        <v>34</v>
      </c>
      <c r="C161" t="s">
        <v>137</v>
      </c>
      <c r="D161">
        <v>129</v>
      </c>
      <c r="E161" t="s">
        <v>52</v>
      </c>
      <c r="F161" t="s">
        <v>53</v>
      </c>
      <c r="G161">
        <v>2010</v>
      </c>
      <c r="H161">
        <v>10</v>
      </c>
      <c r="I161">
        <v>22</v>
      </c>
      <c r="J161">
        <v>2011</v>
      </c>
      <c r="K161">
        <v>3</v>
      </c>
      <c r="L161">
        <v>15</v>
      </c>
      <c r="M161">
        <v>6.5</v>
      </c>
      <c r="N161">
        <v>78726</v>
      </c>
      <c r="O161" t="s">
        <v>39</v>
      </c>
      <c r="P161">
        <v>46</v>
      </c>
      <c r="Q161" t="s">
        <v>85</v>
      </c>
      <c r="R161">
        <v>38</v>
      </c>
      <c r="S161" t="s">
        <v>41</v>
      </c>
      <c r="T161" t="s">
        <v>41</v>
      </c>
      <c r="U161" t="s">
        <v>41</v>
      </c>
      <c r="V161" t="s">
        <v>41</v>
      </c>
      <c r="W161" t="s">
        <v>73</v>
      </c>
      <c r="X161" t="s">
        <v>41</v>
      </c>
      <c r="Y161" t="s">
        <v>2500</v>
      </c>
      <c r="Z161" t="s">
        <v>469</v>
      </c>
      <c r="AA161" t="s">
        <v>3379</v>
      </c>
      <c r="AB161" t="s">
        <v>372</v>
      </c>
      <c r="AC161" t="s">
        <v>3380</v>
      </c>
      <c r="AD161" t="s">
        <v>3381</v>
      </c>
      <c r="AE161" t="s">
        <v>3382</v>
      </c>
      <c r="AF161" t="s">
        <v>3383</v>
      </c>
      <c r="AH161" s="1">
        <v>32746941</v>
      </c>
    </row>
    <row r="162" spans="1:34" x14ac:dyDescent="0.25">
      <c r="A162" t="s">
        <v>888</v>
      </c>
      <c r="B162" t="s">
        <v>34</v>
      </c>
      <c r="C162" t="s">
        <v>137</v>
      </c>
      <c r="D162">
        <v>121</v>
      </c>
      <c r="E162" t="s">
        <v>36</v>
      </c>
      <c r="F162" t="s">
        <v>377</v>
      </c>
      <c r="G162">
        <v>1996</v>
      </c>
      <c r="H162" t="s">
        <v>72</v>
      </c>
      <c r="I162">
        <v>11</v>
      </c>
      <c r="J162">
        <v>2001</v>
      </c>
      <c r="K162">
        <v>2</v>
      </c>
      <c r="L162">
        <v>6</v>
      </c>
      <c r="M162">
        <v>6.7</v>
      </c>
      <c r="N162">
        <v>58907</v>
      </c>
      <c r="O162" t="s">
        <v>89</v>
      </c>
      <c r="P162">
        <v>67</v>
      </c>
      <c r="Q162" t="s">
        <v>40</v>
      </c>
      <c r="R162">
        <v>70</v>
      </c>
      <c r="S162" t="s">
        <v>41</v>
      </c>
      <c r="T162" t="s">
        <v>41</v>
      </c>
      <c r="U162" t="s">
        <v>41</v>
      </c>
      <c r="V162" t="s">
        <v>41</v>
      </c>
      <c r="W162" t="s">
        <v>41</v>
      </c>
      <c r="X162" t="s">
        <v>41</v>
      </c>
      <c r="Y162" t="s">
        <v>152</v>
      </c>
      <c r="Z162" t="s">
        <v>889</v>
      </c>
      <c r="AA162" t="s">
        <v>186</v>
      </c>
      <c r="AB162" t="s">
        <v>890</v>
      </c>
      <c r="AC162" t="s">
        <v>891</v>
      </c>
      <c r="AD162" t="s">
        <v>745</v>
      </c>
      <c r="AE162" t="s">
        <v>892</v>
      </c>
      <c r="AF162" t="s">
        <v>893</v>
      </c>
      <c r="AG162" t="s">
        <v>82</v>
      </c>
      <c r="AH162" s="1">
        <v>33447612</v>
      </c>
    </row>
    <row r="163" spans="1:34" x14ac:dyDescent="0.25">
      <c r="A163" t="s">
        <v>368</v>
      </c>
      <c r="B163" t="s">
        <v>34</v>
      </c>
      <c r="C163" t="s">
        <v>35</v>
      </c>
      <c r="D163">
        <v>123</v>
      </c>
      <c r="E163" t="s">
        <v>52</v>
      </c>
      <c r="F163" t="s">
        <v>53</v>
      </c>
      <c r="G163">
        <v>2000</v>
      </c>
      <c r="H163" t="s">
        <v>72</v>
      </c>
      <c r="I163">
        <v>20</v>
      </c>
      <c r="J163">
        <v>2001</v>
      </c>
      <c r="K163">
        <v>5</v>
      </c>
      <c r="L163">
        <v>15</v>
      </c>
      <c r="M163">
        <v>7.1</v>
      </c>
      <c r="N163">
        <v>93331</v>
      </c>
      <c r="O163" t="s">
        <v>39</v>
      </c>
      <c r="P163">
        <v>40</v>
      </c>
      <c r="Q163" t="s">
        <v>40</v>
      </c>
      <c r="R163">
        <v>77</v>
      </c>
      <c r="S163" t="s">
        <v>41</v>
      </c>
      <c r="T163" t="s">
        <v>41</v>
      </c>
      <c r="U163" t="s">
        <v>73</v>
      </c>
      <c r="V163" t="s">
        <v>73</v>
      </c>
      <c r="W163" t="s">
        <v>41</v>
      </c>
      <c r="X163" t="s">
        <v>41</v>
      </c>
      <c r="Y163" t="s">
        <v>304</v>
      </c>
      <c r="Z163" t="s">
        <v>369</v>
      </c>
      <c r="AA163" t="s">
        <v>252</v>
      </c>
      <c r="AB163" t="s">
        <v>370</v>
      </c>
      <c r="AC163" t="s">
        <v>371</v>
      </c>
      <c r="AD163" t="s">
        <v>372</v>
      </c>
      <c r="AE163" t="s">
        <v>373</v>
      </c>
      <c r="AF163" t="s">
        <v>374</v>
      </c>
      <c r="AG163" t="s">
        <v>82</v>
      </c>
      <c r="AH163" s="1">
        <v>33519628</v>
      </c>
    </row>
    <row r="164" spans="1:34" x14ac:dyDescent="0.25">
      <c r="A164" t="s">
        <v>3587</v>
      </c>
      <c r="B164" t="s">
        <v>34</v>
      </c>
      <c r="C164" t="s">
        <v>64</v>
      </c>
      <c r="D164">
        <v>86</v>
      </c>
      <c r="E164" t="s">
        <v>52</v>
      </c>
      <c r="F164" t="s">
        <v>293</v>
      </c>
      <c r="G164">
        <v>2003</v>
      </c>
      <c r="H164">
        <v>4</v>
      </c>
      <c r="I164">
        <v>18</v>
      </c>
      <c r="J164">
        <v>2003</v>
      </c>
      <c r="K164">
        <v>9</v>
      </c>
      <c r="L164">
        <v>9</v>
      </c>
      <c r="M164">
        <v>5.0999999999999996</v>
      </c>
      <c r="N164">
        <v>15714</v>
      </c>
      <c r="O164" t="s">
        <v>39</v>
      </c>
      <c r="P164">
        <v>31</v>
      </c>
      <c r="Q164" t="s">
        <v>85</v>
      </c>
      <c r="R164">
        <v>53</v>
      </c>
      <c r="S164" t="s">
        <v>41</v>
      </c>
      <c r="T164" t="s">
        <v>41</v>
      </c>
      <c r="U164" t="s">
        <v>41</v>
      </c>
      <c r="V164" t="s">
        <v>41</v>
      </c>
      <c r="W164" t="s">
        <v>41</v>
      </c>
      <c r="X164" t="s">
        <v>41</v>
      </c>
      <c r="Y164" t="s">
        <v>3588</v>
      </c>
      <c r="Z164" t="s">
        <v>115</v>
      </c>
      <c r="AA164" t="s">
        <v>2081</v>
      </c>
      <c r="AB164" t="s">
        <v>3589</v>
      </c>
      <c r="AC164" t="s">
        <v>3590</v>
      </c>
      <c r="AD164" t="s">
        <v>1962</v>
      </c>
      <c r="AE164" t="s">
        <v>3591</v>
      </c>
      <c r="AF164" t="s">
        <v>3592</v>
      </c>
      <c r="AH164" s="2">
        <v>34432201</v>
      </c>
    </row>
    <row r="165" spans="1:34" x14ac:dyDescent="0.25">
      <c r="A165" t="s">
        <v>794</v>
      </c>
      <c r="B165" t="s">
        <v>34</v>
      </c>
      <c r="C165" t="s">
        <v>35</v>
      </c>
      <c r="D165">
        <v>109</v>
      </c>
      <c r="E165" t="s">
        <v>36</v>
      </c>
      <c r="F165" t="s">
        <v>795</v>
      </c>
      <c r="G165">
        <v>2004</v>
      </c>
      <c r="H165" t="s">
        <v>88</v>
      </c>
      <c r="I165">
        <v>9</v>
      </c>
      <c r="J165">
        <v>2004</v>
      </c>
      <c r="K165">
        <v>6</v>
      </c>
      <c r="L165">
        <v>1</v>
      </c>
      <c r="M165">
        <v>7.3</v>
      </c>
      <c r="N165">
        <v>101850</v>
      </c>
      <c r="O165" t="s">
        <v>55</v>
      </c>
      <c r="P165">
        <v>82</v>
      </c>
      <c r="Q165" t="s">
        <v>40</v>
      </c>
      <c r="R165">
        <v>81</v>
      </c>
      <c r="S165" t="s">
        <v>41</v>
      </c>
      <c r="T165" t="s">
        <v>41</v>
      </c>
      <c r="U165" t="s">
        <v>41</v>
      </c>
      <c r="V165" t="s">
        <v>73</v>
      </c>
      <c r="W165" t="s">
        <v>41</v>
      </c>
      <c r="X165" t="s">
        <v>41</v>
      </c>
      <c r="Y165" t="s">
        <v>796</v>
      </c>
      <c r="Z165" t="s">
        <v>275</v>
      </c>
      <c r="AA165" t="s">
        <v>797</v>
      </c>
      <c r="AB165" t="s">
        <v>398</v>
      </c>
      <c r="AC165" t="s">
        <v>327</v>
      </c>
      <c r="AD165" t="s">
        <v>798</v>
      </c>
      <c r="AE165" t="s">
        <v>799</v>
      </c>
      <c r="AF165" t="s">
        <v>800</v>
      </c>
      <c r="AG165" t="s">
        <v>90</v>
      </c>
      <c r="AH165" s="1">
        <v>34469210</v>
      </c>
    </row>
    <row r="166" spans="1:34" x14ac:dyDescent="0.25">
      <c r="A166" t="s">
        <v>2318</v>
      </c>
      <c r="B166" t="s">
        <v>34</v>
      </c>
      <c r="C166" t="s">
        <v>35</v>
      </c>
      <c r="D166">
        <v>100</v>
      </c>
      <c r="E166" t="s">
        <v>36</v>
      </c>
      <c r="F166" t="s">
        <v>2319</v>
      </c>
      <c r="G166">
        <v>2011</v>
      </c>
      <c r="H166">
        <v>9</v>
      </c>
      <c r="I166">
        <v>16</v>
      </c>
      <c r="J166">
        <v>2012</v>
      </c>
      <c r="K166">
        <v>1</v>
      </c>
      <c r="L166">
        <v>31</v>
      </c>
      <c r="M166">
        <v>7.8</v>
      </c>
      <c r="N166">
        <v>414650</v>
      </c>
      <c r="O166" t="s">
        <v>55</v>
      </c>
      <c r="P166">
        <v>92</v>
      </c>
      <c r="Q166" t="s">
        <v>40</v>
      </c>
      <c r="R166">
        <v>79</v>
      </c>
      <c r="S166" t="s">
        <v>41</v>
      </c>
      <c r="T166" t="s">
        <v>41</v>
      </c>
      <c r="U166" t="s">
        <v>41</v>
      </c>
      <c r="V166" t="s">
        <v>41</v>
      </c>
      <c r="W166" t="s">
        <v>41</v>
      </c>
      <c r="X166" t="s">
        <v>41</v>
      </c>
      <c r="Y166" t="s">
        <v>1694</v>
      </c>
      <c r="Z166" t="s">
        <v>367</v>
      </c>
      <c r="AA166" t="s">
        <v>2320</v>
      </c>
      <c r="AB166" t="s">
        <v>1442</v>
      </c>
      <c r="AC166" t="s">
        <v>2048</v>
      </c>
      <c r="AD166" t="s">
        <v>2321</v>
      </c>
      <c r="AE166" t="s">
        <v>2322</v>
      </c>
      <c r="AF166" t="s">
        <v>2323</v>
      </c>
      <c r="AH166" s="1">
        <v>35060689</v>
      </c>
    </row>
    <row r="167" spans="1:34" x14ac:dyDescent="0.25">
      <c r="A167" t="s">
        <v>2010</v>
      </c>
      <c r="B167" t="s">
        <v>34</v>
      </c>
      <c r="C167" t="s">
        <v>35</v>
      </c>
      <c r="D167">
        <v>138</v>
      </c>
      <c r="E167" t="s">
        <v>52</v>
      </c>
      <c r="F167" t="s">
        <v>113</v>
      </c>
      <c r="G167">
        <v>2002</v>
      </c>
      <c r="H167">
        <v>7</v>
      </c>
      <c r="I167">
        <v>19</v>
      </c>
      <c r="J167">
        <v>2002</v>
      </c>
      <c r="K167">
        <v>12</v>
      </c>
      <c r="L167">
        <v>10</v>
      </c>
      <c r="M167">
        <v>6.6</v>
      </c>
      <c r="N167">
        <v>48137</v>
      </c>
      <c r="O167" t="s">
        <v>89</v>
      </c>
      <c r="P167">
        <v>60</v>
      </c>
      <c r="Q167" t="s">
        <v>85</v>
      </c>
      <c r="R167">
        <v>52</v>
      </c>
      <c r="S167" t="s">
        <v>41</v>
      </c>
      <c r="T167" t="s">
        <v>41</v>
      </c>
      <c r="U167" t="s">
        <v>41</v>
      </c>
      <c r="V167" t="s">
        <v>41</v>
      </c>
      <c r="W167" t="s">
        <v>73</v>
      </c>
      <c r="X167" t="s">
        <v>41</v>
      </c>
      <c r="Y167" t="s">
        <v>2011</v>
      </c>
      <c r="Z167" t="s">
        <v>2012</v>
      </c>
      <c r="AA167" t="s">
        <v>97</v>
      </c>
      <c r="AB167" t="s">
        <v>2013</v>
      </c>
      <c r="AC167" t="s">
        <v>2014</v>
      </c>
      <c r="AD167" t="s">
        <v>1671</v>
      </c>
      <c r="AE167" t="s">
        <v>2015</v>
      </c>
      <c r="AF167" t="s">
        <v>2016</v>
      </c>
      <c r="AH167" s="2">
        <v>35168966</v>
      </c>
    </row>
    <row r="168" spans="1:34" x14ac:dyDescent="0.25">
      <c r="A168" t="s">
        <v>1304</v>
      </c>
      <c r="B168" t="s">
        <v>34</v>
      </c>
      <c r="C168" t="s">
        <v>137</v>
      </c>
      <c r="D168">
        <v>119</v>
      </c>
      <c r="E168" t="s">
        <v>52</v>
      </c>
      <c r="F168" t="s">
        <v>221</v>
      </c>
      <c r="G168">
        <v>2002</v>
      </c>
      <c r="H168">
        <v>1</v>
      </c>
      <c r="I168">
        <v>25</v>
      </c>
      <c r="J168">
        <v>2002</v>
      </c>
      <c r="K168">
        <v>6</v>
      </c>
      <c r="L168">
        <v>4</v>
      </c>
      <c r="M168">
        <v>6.5</v>
      </c>
      <c r="N168">
        <v>62241</v>
      </c>
      <c r="O168" t="s">
        <v>39</v>
      </c>
      <c r="P168">
        <v>52</v>
      </c>
      <c r="Q168" t="s">
        <v>85</v>
      </c>
      <c r="R168">
        <v>56</v>
      </c>
      <c r="S168" t="s">
        <v>41</v>
      </c>
      <c r="T168" t="s">
        <v>41</v>
      </c>
      <c r="U168" t="s">
        <v>41</v>
      </c>
      <c r="V168" t="s">
        <v>41</v>
      </c>
      <c r="W168" t="s">
        <v>41</v>
      </c>
      <c r="X168" t="s">
        <v>41</v>
      </c>
      <c r="Y168" t="s">
        <v>1305</v>
      </c>
      <c r="Z168" t="s">
        <v>170</v>
      </c>
      <c r="AA168" t="s">
        <v>1306</v>
      </c>
      <c r="AB168" t="s">
        <v>1307</v>
      </c>
      <c r="AC168" t="s">
        <v>222</v>
      </c>
      <c r="AD168" t="s">
        <v>1308</v>
      </c>
      <c r="AE168" t="s">
        <v>1309</v>
      </c>
      <c r="AF168" t="s">
        <v>1310</v>
      </c>
      <c r="AH168" s="2">
        <v>35746370</v>
      </c>
    </row>
    <row r="169" spans="1:34" x14ac:dyDescent="0.25">
      <c r="A169" t="s">
        <v>3128</v>
      </c>
      <c r="B169" t="s">
        <v>34</v>
      </c>
      <c r="C169" t="s">
        <v>35</v>
      </c>
      <c r="D169">
        <v>88</v>
      </c>
      <c r="E169" t="s">
        <v>52</v>
      </c>
      <c r="F169" t="s">
        <v>212</v>
      </c>
      <c r="G169">
        <v>2003</v>
      </c>
      <c r="H169">
        <v>1</v>
      </c>
      <c r="I169">
        <v>17</v>
      </c>
      <c r="J169">
        <v>2003</v>
      </c>
      <c r="K169">
        <v>5</v>
      </c>
      <c r="L169">
        <v>27</v>
      </c>
      <c r="M169">
        <v>5.6</v>
      </c>
      <c r="N169">
        <v>37938</v>
      </c>
      <c r="O169" t="s">
        <v>39</v>
      </c>
      <c r="P169">
        <v>11</v>
      </c>
      <c r="Q169" t="s">
        <v>85</v>
      </c>
      <c r="R169">
        <v>45</v>
      </c>
      <c r="S169" t="s">
        <v>41</v>
      </c>
      <c r="T169" t="s">
        <v>41</v>
      </c>
      <c r="U169" t="s">
        <v>41</v>
      </c>
      <c r="V169" t="s">
        <v>41</v>
      </c>
      <c r="W169" t="s">
        <v>41</v>
      </c>
      <c r="X169" t="s">
        <v>41</v>
      </c>
      <c r="Y169" t="s">
        <v>1888</v>
      </c>
      <c r="Z169" t="s">
        <v>3129</v>
      </c>
      <c r="AA169" t="s">
        <v>251</v>
      </c>
      <c r="AB169" t="s">
        <v>3130</v>
      </c>
      <c r="AC169" t="s">
        <v>1578</v>
      </c>
      <c r="AD169" t="s">
        <v>3131</v>
      </c>
      <c r="AE169" t="s">
        <v>3132</v>
      </c>
      <c r="AF169" t="s">
        <v>3133</v>
      </c>
      <c r="AH169" s="1">
        <v>36381186</v>
      </c>
    </row>
    <row r="170" spans="1:34" x14ac:dyDescent="0.25">
      <c r="A170" t="s">
        <v>2979</v>
      </c>
      <c r="B170" t="s">
        <v>34</v>
      </c>
      <c r="C170" t="s">
        <v>64</v>
      </c>
      <c r="D170">
        <v>87</v>
      </c>
      <c r="E170" t="s">
        <v>70</v>
      </c>
      <c r="F170" t="s">
        <v>1041</v>
      </c>
      <c r="G170">
        <v>2003</v>
      </c>
      <c r="H170">
        <v>10</v>
      </c>
      <c r="I170">
        <v>10</v>
      </c>
      <c r="J170">
        <v>2004</v>
      </c>
      <c r="K170">
        <v>3</v>
      </c>
      <c r="L170">
        <v>2</v>
      </c>
      <c r="M170">
        <v>5.0999999999999996</v>
      </c>
      <c r="N170">
        <v>3336</v>
      </c>
      <c r="O170" t="s">
        <v>39</v>
      </c>
      <c r="P170">
        <v>44</v>
      </c>
      <c r="Q170" t="s">
        <v>85</v>
      </c>
      <c r="R170">
        <v>40</v>
      </c>
      <c r="S170" t="s">
        <v>41</v>
      </c>
      <c r="T170" t="s">
        <v>41</v>
      </c>
      <c r="U170" t="s">
        <v>41</v>
      </c>
      <c r="V170" t="s">
        <v>41</v>
      </c>
      <c r="W170" t="s">
        <v>41</v>
      </c>
      <c r="X170" t="s">
        <v>41</v>
      </c>
      <c r="Y170" t="s">
        <v>2980</v>
      </c>
      <c r="Z170" t="s">
        <v>2981</v>
      </c>
      <c r="AA170" t="s">
        <v>2982</v>
      </c>
      <c r="AB170" t="s">
        <v>2983</v>
      </c>
      <c r="AC170" t="s">
        <v>2984</v>
      </c>
      <c r="AD170" t="s">
        <v>2985</v>
      </c>
      <c r="AE170" t="s">
        <v>2986</v>
      </c>
      <c r="AF170" t="s">
        <v>2987</v>
      </c>
      <c r="AH170" s="1">
        <v>37667746</v>
      </c>
    </row>
    <row r="171" spans="1:34" x14ac:dyDescent="0.25">
      <c r="A171" t="s">
        <v>3431</v>
      </c>
      <c r="B171" t="s">
        <v>34</v>
      </c>
      <c r="C171" t="s">
        <v>93</v>
      </c>
      <c r="D171">
        <v>86</v>
      </c>
      <c r="E171" t="s">
        <v>36</v>
      </c>
      <c r="F171" t="s">
        <v>109</v>
      </c>
      <c r="G171">
        <v>2007</v>
      </c>
      <c r="H171">
        <v>1</v>
      </c>
      <c r="I171">
        <v>26</v>
      </c>
      <c r="J171">
        <v>2007</v>
      </c>
      <c r="K171">
        <v>5</v>
      </c>
      <c r="L171">
        <v>22</v>
      </c>
      <c r="M171">
        <v>2.2999999999999998</v>
      </c>
      <c r="N171">
        <v>87652</v>
      </c>
      <c r="O171" t="s">
        <v>39</v>
      </c>
      <c r="P171">
        <v>2</v>
      </c>
      <c r="Q171" t="s">
        <v>85</v>
      </c>
      <c r="R171">
        <v>29</v>
      </c>
      <c r="S171" t="s">
        <v>41</v>
      </c>
      <c r="T171" t="s">
        <v>41</v>
      </c>
      <c r="U171" t="s">
        <v>41</v>
      </c>
      <c r="V171" t="s">
        <v>41</v>
      </c>
      <c r="W171" t="s">
        <v>41</v>
      </c>
      <c r="X171" t="s">
        <v>41</v>
      </c>
      <c r="Y171" t="s">
        <v>3432</v>
      </c>
      <c r="Z171" t="s">
        <v>2727</v>
      </c>
      <c r="AA171" t="s">
        <v>3433</v>
      </c>
      <c r="AB171" t="s">
        <v>3434</v>
      </c>
      <c r="AC171" t="s">
        <v>3435</v>
      </c>
      <c r="AD171" t="s">
        <v>365</v>
      </c>
      <c r="AE171" t="s">
        <v>3436</v>
      </c>
      <c r="AF171" t="s">
        <v>3437</v>
      </c>
      <c r="AH171" s="1">
        <v>39739367</v>
      </c>
    </row>
    <row r="172" spans="1:34" x14ac:dyDescent="0.25">
      <c r="A172" t="s">
        <v>721</v>
      </c>
      <c r="B172" t="s">
        <v>34</v>
      </c>
      <c r="C172" t="s">
        <v>35</v>
      </c>
      <c r="D172">
        <v>108</v>
      </c>
      <c r="E172" t="s">
        <v>36</v>
      </c>
      <c r="F172" t="s">
        <v>225</v>
      </c>
      <c r="G172">
        <v>2004</v>
      </c>
      <c r="H172" t="s">
        <v>91</v>
      </c>
      <c r="I172">
        <v>12</v>
      </c>
      <c r="J172">
        <v>2005</v>
      </c>
      <c r="K172">
        <v>3</v>
      </c>
      <c r="L172">
        <v>22</v>
      </c>
      <c r="M172">
        <v>5.9</v>
      </c>
      <c r="N172">
        <v>70737</v>
      </c>
      <c r="O172" t="s">
        <v>39</v>
      </c>
      <c r="P172">
        <v>27</v>
      </c>
      <c r="Q172" t="s">
        <v>40</v>
      </c>
      <c r="R172">
        <v>61</v>
      </c>
      <c r="S172" t="s">
        <v>41</v>
      </c>
      <c r="T172" t="s">
        <v>41</v>
      </c>
      <c r="U172" t="s">
        <v>73</v>
      </c>
      <c r="V172" t="s">
        <v>41</v>
      </c>
      <c r="W172" t="s">
        <v>41</v>
      </c>
      <c r="X172" t="s">
        <v>41</v>
      </c>
      <c r="Y172" t="s">
        <v>722</v>
      </c>
      <c r="Z172" t="s">
        <v>226</v>
      </c>
      <c r="AA172" t="s">
        <v>663</v>
      </c>
      <c r="AB172" t="s">
        <v>456</v>
      </c>
      <c r="AC172" t="s">
        <v>375</v>
      </c>
      <c r="AD172" t="s">
        <v>723</v>
      </c>
      <c r="AE172" t="s">
        <v>724</v>
      </c>
      <c r="AF172" t="s">
        <v>725</v>
      </c>
      <c r="AG172" t="s">
        <v>82</v>
      </c>
      <c r="AH172" s="1">
        <v>40226215</v>
      </c>
    </row>
    <row r="173" spans="1:34" x14ac:dyDescent="0.25">
      <c r="A173" t="s">
        <v>424</v>
      </c>
      <c r="B173" t="s">
        <v>34</v>
      </c>
      <c r="C173" t="s">
        <v>35</v>
      </c>
      <c r="D173">
        <v>111</v>
      </c>
      <c r="E173" t="s">
        <v>70</v>
      </c>
      <c r="F173" t="s">
        <v>116</v>
      </c>
      <c r="G173">
        <v>2003</v>
      </c>
      <c r="H173" t="s">
        <v>84</v>
      </c>
      <c r="I173">
        <v>19</v>
      </c>
      <c r="J173">
        <v>2004</v>
      </c>
      <c r="K173">
        <v>2</v>
      </c>
      <c r="L173">
        <v>3</v>
      </c>
      <c r="M173">
        <v>7.6</v>
      </c>
      <c r="N173">
        <v>42208</v>
      </c>
      <c r="O173" t="s">
        <v>39</v>
      </c>
      <c r="P173">
        <v>59</v>
      </c>
      <c r="Q173" t="s">
        <v>40</v>
      </c>
      <c r="R173">
        <v>84</v>
      </c>
      <c r="S173" t="s">
        <v>41</v>
      </c>
      <c r="T173" t="s">
        <v>41</v>
      </c>
      <c r="U173" t="s">
        <v>73</v>
      </c>
      <c r="V173" t="s">
        <v>41</v>
      </c>
      <c r="W173" t="s">
        <v>41</v>
      </c>
      <c r="X173" t="s">
        <v>41</v>
      </c>
      <c r="Y173" t="s">
        <v>425</v>
      </c>
      <c r="Z173" t="s">
        <v>151</v>
      </c>
      <c r="AA173" t="s">
        <v>305</v>
      </c>
      <c r="AB173" t="s">
        <v>370</v>
      </c>
      <c r="AC173" t="s">
        <v>328</v>
      </c>
      <c r="AD173" t="s">
        <v>426</v>
      </c>
      <c r="AE173" t="s">
        <v>427</v>
      </c>
      <c r="AF173" t="s">
        <v>428</v>
      </c>
      <c r="AG173" t="s">
        <v>82</v>
      </c>
      <c r="AH173" s="1">
        <v>42070939</v>
      </c>
    </row>
    <row r="174" spans="1:34" x14ac:dyDescent="0.25">
      <c r="A174" t="s">
        <v>434</v>
      </c>
      <c r="B174" t="s">
        <v>34</v>
      </c>
      <c r="C174" t="s">
        <v>149</v>
      </c>
      <c r="D174">
        <v>113</v>
      </c>
      <c r="E174" t="s">
        <v>36</v>
      </c>
      <c r="F174" t="s">
        <v>295</v>
      </c>
      <c r="G174">
        <v>2003</v>
      </c>
      <c r="H174" t="s">
        <v>94</v>
      </c>
      <c r="I174">
        <v>27</v>
      </c>
      <c r="J174">
        <v>2003</v>
      </c>
      <c r="K174">
        <v>10</v>
      </c>
      <c r="L174">
        <v>21</v>
      </c>
      <c r="M174">
        <v>7.6</v>
      </c>
      <c r="N174">
        <v>285328</v>
      </c>
      <c r="O174" t="s">
        <v>55</v>
      </c>
      <c r="P174">
        <v>87</v>
      </c>
      <c r="Q174" t="s">
        <v>40</v>
      </c>
      <c r="R174">
        <v>85</v>
      </c>
      <c r="S174" t="s">
        <v>41</v>
      </c>
      <c r="T174" t="s">
        <v>41</v>
      </c>
      <c r="U174" t="s">
        <v>41</v>
      </c>
      <c r="V174" t="s">
        <v>41</v>
      </c>
      <c r="W174" t="s">
        <v>73</v>
      </c>
      <c r="X174" t="s">
        <v>41</v>
      </c>
      <c r="Y174" t="s">
        <v>435</v>
      </c>
      <c r="Z174" t="s">
        <v>436</v>
      </c>
      <c r="AA174" t="s">
        <v>437</v>
      </c>
      <c r="AB174" t="s">
        <v>385</v>
      </c>
      <c r="AC174" t="s">
        <v>438</v>
      </c>
      <c r="AD174" t="s">
        <v>439</v>
      </c>
      <c r="AE174" t="s">
        <v>440</v>
      </c>
      <c r="AF174" t="s">
        <v>441</v>
      </c>
      <c r="AG174" t="s">
        <v>68</v>
      </c>
      <c r="AH174" s="1">
        <v>45064915</v>
      </c>
    </row>
    <row r="175" spans="1:34" x14ac:dyDescent="0.25">
      <c r="A175" t="s">
        <v>307</v>
      </c>
      <c r="B175" t="s">
        <v>34</v>
      </c>
      <c r="C175" t="s">
        <v>64</v>
      </c>
      <c r="D175">
        <v>101</v>
      </c>
      <c r="E175" t="s">
        <v>52</v>
      </c>
      <c r="F175" t="s">
        <v>308</v>
      </c>
      <c r="G175">
        <v>2008</v>
      </c>
      <c r="H175" t="s">
        <v>134</v>
      </c>
      <c r="I175">
        <v>2</v>
      </c>
      <c r="J175">
        <v>2008</v>
      </c>
      <c r="K175">
        <v>9</v>
      </c>
      <c r="L175">
        <v>16</v>
      </c>
      <c r="M175">
        <v>5.8</v>
      </c>
      <c r="N175">
        <v>52635</v>
      </c>
      <c r="O175" t="s">
        <v>39</v>
      </c>
      <c r="P175">
        <v>14</v>
      </c>
      <c r="Q175" t="s">
        <v>85</v>
      </c>
      <c r="R175">
        <v>55</v>
      </c>
      <c r="S175" t="s">
        <v>41</v>
      </c>
      <c r="T175" t="s">
        <v>41</v>
      </c>
      <c r="U175" t="s">
        <v>41</v>
      </c>
      <c r="V175" t="s">
        <v>41</v>
      </c>
      <c r="W175" t="s">
        <v>41</v>
      </c>
      <c r="X175" t="s">
        <v>41</v>
      </c>
      <c r="Y175" t="s">
        <v>309</v>
      </c>
      <c r="Z175" t="s">
        <v>310</v>
      </c>
      <c r="AA175" t="s">
        <v>311</v>
      </c>
      <c r="AB175" t="s">
        <v>312</v>
      </c>
      <c r="AC175" t="s">
        <v>313</v>
      </c>
      <c r="AD175" t="s">
        <v>294</v>
      </c>
      <c r="AE175" t="s">
        <v>314</v>
      </c>
      <c r="AF175" t="s">
        <v>315</v>
      </c>
      <c r="AG175" t="s">
        <v>50</v>
      </c>
      <c r="AH175" s="1">
        <v>46012734</v>
      </c>
    </row>
    <row r="176" spans="1:34" x14ac:dyDescent="0.25">
      <c r="A176" t="s">
        <v>4785</v>
      </c>
      <c r="B176" t="s">
        <v>34</v>
      </c>
      <c r="C176" t="s">
        <v>35</v>
      </c>
      <c r="D176">
        <v>124</v>
      </c>
      <c r="E176" t="s">
        <v>36</v>
      </c>
      <c r="F176" t="s">
        <v>113</v>
      </c>
      <c r="G176">
        <v>2007</v>
      </c>
      <c r="H176">
        <v>3</v>
      </c>
      <c r="I176">
        <v>23</v>
      </c>
      <c r="J176">
        <v>2007</v>
      </c>
      <c r="K176">
        <v>6</v>
      </c>
      <c r="L176">
        <v>26</v>
      </c>
      <c r="M176">
        <v>7.2</v>
      </c>
      <c r="N176">
        <v>247105</v>
      </c>
      <c r="O176" t="s">
        <v>39</v>
      </c>
      <c r="P176">
        <v>48</v>
      </c>
      <c r="Q176" t="s">
        <v>40</v>
      </c>
      <c r="R176">
        <v>80</v>
      </c>
      <c r="S176" t="s">
        <v>41</v>
      </c>
      <c r="T176" t="s">
        <v>41</v>
      </c>
      <c r="U176" t="s">
        <v>41</v>
      </c>
      <c r="V176" t="s">
        <v>41</v>
      </c>
      <c r="W176" t="s">
        <v>41</v>
      </c>
      <c r="X176" t="s">
        <v>41</v>
      </c>
      <c r="Y176" t="s">
        <v>783</v>
      </c>
      <c r="Z176" t="s">
        <v>3645</v>
      </c>
      <c r="AA176" t="s">
        <v>604</v>
      </c>
      <c r="AB176" t="s">
        <v>202</v>
      </c>
      <c r="AC176" t="s">
        <v>4786</v>
      </c>
      <c r="AD176" t="s">
        <v>499</v>
      </c>
      <c r="AE176" t="s">
        <v>4787</v>
      </c>
      <c r="AF176" t="s">
        <v>4788</v>
      </c>
      <c r="AH176" s="1">
        <v>47003582</v>
      </c>
    </row>
    <row r="177" spans="1:34" x14ac:dyDescent="0.25">
      <c r="A177" t="s">
        <v>664</v>
      </c>
      <c r="B177" t="s">
        <v>34</v>
      </c>
      <c r="C177" t="s">
        <v>83</v>
      </c>
      <c r="D177">
        <v>94</v>
      </c>
      <c r="E177" t="s">
        <v>36</v>
      </c>
      <c r="F177" t="s">
        <v>179</v>
      </c>
      <c r="G177">
        <v>2006</v>
      </c>
      <c r="H177" t="s">
        <v>88</v>
      </c>
      <c r="I177">
        <v>6</v>
      </c>
      <c r="J177">
        <v>2006</v>
      </c>
      <c r="K177">
        <v>4</v>
      </c>
      <c r="L177">
        <v>18</v>
      </c>
      <c r="M177">
        <v>5.9</v>
      </c>
      <c r="N177">
        <v>134510</v>
      </c>
      <c r="O177" t="s">
        <v>89</v>
      </c>
      <c r="P177">
        <v>61</v>
      </c>
      <c r="Q177" t="s">
        <v>85</v>
      </c>
      <c r="R177">
        <v>53</v>
      </c>
      <c r="S177" t="s">
        <v>41</v>
      </c>
      <c r="T177" t="s">
        <v>41</v>
      </c>
      <c r="U177" t="s">
        <v>41</v>
      </c>
      <c r="V177" t="s">
        <v>41</v>
      </c>
      <c r="W177" t="s">
        <v>41</v>
      </c>
      <c r="X177" t="s">
        <v>41</v>
      </c>
      <c r="Y177" t="s">
        <v>665</v>
      </c>
      <c r="Z177" t="s">
        <v>666</v>
      </c>
      <c r="AA177" t="s">
        <v>602</v>
      </c>
      <c r="AB177" t="s">
        <v>667</v>
      </c>
      <c r="AC177" t="s">
        <v>668</v>
      </c>
      <c r="AD177" t="s">
        <v>669</v>
      </c>
      <c r="AE177" t="s">
        <v>670</v>
      </c>
      <c r="AF177" t="s">
        <v>671</v>
      </c>
      <c r="AG177" t="s">
        <v>90</v>
      </c>
      <c r="AH177" s="1">
        <v>47326473</v>
      </c>
    </row>
    <row r="178" spans="1:34" x14ac:dyDescent="0.25">
      <c r="A178" t="s">
        <v>3056</v>
      </c>
      <c r="B178" t="s">
        <v>34</v>
      </c>
      <c r="C178" t="s">
        <v>35</v>
      </c>
      <c r="D178">
        <v>110</v>
      </c>
      <c r="E178" t="s">
        <v>36</v>
      </c>
      <c r="F178" t="s">
        <v>131</v>
      </c>
      <c r="G178">
        <v>2007</v>
      </c>
      <c r="H178">
        <v>9</v>
      </c>
      <c r="I178">
        <v>28</v>
      </c>
      <c r="J178">
        <v>2007</v>
      </c>
      <c r="K178">
        <v>12</v>
      </c>
      <c r="L178">
        <v>23</v>
      </c>
      <c r="M178">
        <v>7.1</v>
      </c>
      <c r="N178">
        <v>99192</v>
      </c>
      <c r="O178" t="s">
        <v>39</v>
      </c>
      <c r="P178">
        <v>51</v>
      </c>
      <c r="Q178" t="s">
        <v>40</v>
      </c>
      <c r="R178">
        <v>76</v>
      </c>
      <c r="S178" t="s">
        <v>41</v>
      </c>
      <c r="T178" t="s">
        <v>41</v>
      </c>
      <c r="U178" t="s">
        <v>73</v>
      </c>
      <c r="V178" t="s">
        <v>41</v>
      </c>
      <c r="W178" t="s">
        <v>41</v>
      </c>
      <c r="X178" t="s">
        <v>41</v>
      </c>
      <c r="Y178" t="s">
        <v>3057</v>
      </c>
      <c r="Z178" t="s">
        <v>278</v>
      </c>
      <c r="AA178" t="s">
        <v>444</v>
      </c>
      <c r="AB178" t="s">
        <v>3058</v>
      </c>
      <c r="AC178" t="s">
        <v>3059</v>
      </c>
      <c r="AD178" t="s">
        <v>3060</v>
      </c>
      <c r="AE178" t="s">
        <v>3061</v>
      </c>
      <c r="AF178" t="s">
        <v>3062</v>
      </c>
      <c r="AH178" s="2">
        <v>47536778</v>
      </c>
    </row>
    <row r="179" spans="1:34" x14ac:dyDescent="0.25">
      <c r="A179" t="s">
        <v>649</v>
      </c>
      <c r="B179" t="s">
        <v>34</v>
      </c>
      <c r="C179" t="s">
        <v>93</v>
      </c>
      <c r="D179">
        <v>96</v>
      </c>
      <c r="E179" t="s">
        <v>52</v>
      </c>
      <c r="F179" t="s">
        <v>212</v>
      </c>
      <c r="G179">
        <v>2012</v>
      </c>
      <c r="H179" t="s">
        <v>224</v>
      </c>
      <c r="I179">
        <v>17</v>
      </c>
      <c r="J179">
        <v>2012</v>
      </c>
      <c r="K179">
        <v>6</v>
      </c>
      <c r="L179">
        <v>12</v>
      </c>
      <c r="M179">
        <v>4.3</v>
      </c>
      <c r="N179">
        <v>83724</v>
      </c>
      <c r="O179" t="s">
        <v>39</v>
      </c>
      <c r="P179">
        <v>17</v>
      </c>
      <c r="Q179" t="s">
        <v>85</v>
      </c>
      <c r="R179">
        <v>32</v>
      </c>
      <c r="S179" t="s">
        <v>41</v>
      </c>
      <c r="T179" t="s">
        <v>41</v>
      </c>
      <c r="U179" t="s">
        <v>73</v>
      </c>
      <c r="V179" t="s">
        <v>41</v>
      </c>
      <c r="W179" t="s">
        <v>41</v>
      </c>
      <c r="X179" t="s">
        <v>41</v>
      </c>
      <c r="Y179" t="s">
        <v>650</v>
      </c>
      <c r="Z179" t="s">
        <v>296</v>
      </c>
      <c r="AA179" t="s">
        <v>651</v>
      </c>
      <c r="AB179" t="s">
        <v>652</v>
      </c>
      <c r="AC179" t="s">
        <v>653</v>
      </c>
      <c r="AD179" t="s">
        <v>654</v>
      </c>
      <c r="AE179" t="s">
        <v>655</v>
      </c>
      <c r="AF179" t="s">
        <v>656</v>
      </c>
      <c r="AG179" t="s">
        <v>90</v>
      </c>
      <c r="AH179" s="1">
        <v>51774002</v>
      </c>
    </row>
    <row r="180" spans="1:34" x14ac:dyDescent="0.25">
      <c r="A180" t="s">
        <v>914</v>
      </c>
      <c r="B180" t="s">
        <v>34</v>
      </c>
      <c r="C180" t="s">
        <v>35</v>
      </c>
      <c r="D180">
        <v>99</v>
      </c>
      <c r="E180" t="s">
        <v>70</v>
      </c>
      <c r="F180" t="s">
        <v>53</v>
      </c>
      <c r="G180">
        <v>2006</v>
      </c>
      <c r="H180" t="s">
        <v>94</v>
      </c>
      <c r="I180">
        <v>16</v>
      </c>
      <c r="J180">
        <v>2006</v>
      </c>
      <c r="K180">
        <v>9</v>
      </c>
      <c r="L180">
        <v>26</v>
      </c>
      <c r="M180">
        <v>6.8</v>
      </c>
      <c r="N180">
        <v>111132</v>
      </c>
      <c r="O180" t="s">
        <v>39</v>
      </c>
      <c r="P180">
        <v>35</v>
      </c>
      <c r="Q180" t="s">
        <v>40</v>
      </c>
      <c r="R180">
        <v>73</v>
      </c>
      <c r="S180" t="s">
        <v>41</v>
      </c>
      <c r="T180" t="s">
        <v>41</v>
      </c>
      <c r="U180" t="s">
        <v>41</v>
      </c>
      <c r="V180" t="s">
        <v>73</v>
      </c>
      <c r="W180" t="s">
        <v>41</v>
      </c>
      <c r="X180" t="s">
        <v>41</v>
      </c>
      <c r="Y180" t="s">
        <v>915</v>
      </c>
      <c r="Z180" t="s">
        <v>347</v>
      </c>
      <c r="AA180" t="s">
        <v>382</v>
      </c>
      <c r="AB180" t="s">
        <v>916</v>
      </c>
      <c r="AC180" t="s">
        <v>917</v>
      </c>
      <c r="AD180" t="s">
        <v>429</v>
      </c>
      <c r="AE180" t="s">
        <v>918</v>
      </c>
      <c r="AF180" t="s">
        <v>919</v>
      </c>
      <c r="AG180" t="s">
        <v>68</v>
      </c>
      <c r="AH180" s="1">
        <v>52330111</v>
      </c>
    </row>
    <row r="181" spans="1:34" x14ac:dyDescent="0.25">
      <c r="A181" t="s">
        <v>99</v>
      </c>
      <c r="B181" t="s">
        <v>34</v>
      </c>
      <c r="C181" t="s">
        <v>64</v>
      </c>
      <c r="D181">
        <v>110</v>
      </c>
      <c r="E181" t="s">
        <v>36</v>
      </c>
      <c r="F181" t="s">
        <v>100</v>
      </c>
      <c r="G181">
        <v>2002</v>
      </c>
      <c r="H181" t="s">
        <v>88</v>
      </c>
      <c r="I181">
        <v>4</v>
      </c>
      <c r="J181">
        <v>2002</v>
      </c>
      <c r="K181">
        <v>7</v>
      </c>
      <c r="L181">
        <v>9</v>
      </c>
      <c r="M181">
        <v>7.6</v>
      </c>
      <c r="N181">
        <v>201779</v>
      </c>
      <c r="O181" t="s">
        <v>55</v>
      </c>
      <c r="P181">
        <v>80</v>
      </c>
      <c r="Q181" t="s">
        <v>40</v>
      </c>
      <c r="R181">
        <v>89</v>
      </c>
      <c r="S181" t="s">
        <v>41</v>
      </c>
      <c r="T181" t="s">
        <v>41</v>
      </c>
      <c r="U181" t="s">
        <v>73</v>
      </c>
      <c r="V181" t="s">
        <v>73</v>
      </c>
      <c r="W181" t="s">
        <v>41</v>
      </c>
      <c r="X181" t="s">
        <v>41</v>
      </c>
      <c r="Y181" t="s">
        <v>101</v>
      </c>
      <c r="Z181" t="s">
        <v>95</v>
      </c>
      <c r="AA181" t="s">
        <v>102</v>
      </c>
      <c r="AB181" t="s">
        <v>103</v>
      </c>
      <c r="AC181" t="s">
        <v>104</v>
      </c>
      <c r="AD181" t="s">
        <v>105</v>
      </c>
      <c r="AE181" t="s">
        <v>106</v>
      </c>
      <c r="AF181" t="s">
        <v>107</v>
      </c>
      <c r="AG181" t="s">
        <v>90</v>
      </c>
      <c r="AH181" s="1">
        <v>52364010</v>
      </c>
    </row>
    <row r="182" spans="1:34" x14ac:dyDescent="0.25">
      <c r="A182" t="s">
        <v>582</v>
      </c>
      <c r="B182" t="s">
        <v>34</v>
      </c>
      <c r="C182" t="s">
        <v>35</v>
      </c>
      <c r="D182">
        <v>130</v>
      </c>
      <c r="E182" t="s">
        <v>52</v>
      </c>
      <c r="F182" t="s">
        <v>302</v>
      </c>
      <c r="G182">
        <v>2006</v>
      </c>
      <c r="H182" t="s">
        <v>72</v>
      </c>
      <c r="I182">
        <v>20</v>
      </c>
      <c r="J182">
        <v>2007</v>
      </c>
      <c r="K182">
        <v>2</v>
      </c>
      <c r="L182">
        <v>20</v>
      </c>
      <c r="M182">
        <v>8.5</v>
      </c>
      <c r="N182">
        <v>797101</v>
      </c>
      <c r="O182" t="s">
        <v>55</v>
      </c>
      <c r="P182">
        <v>76</v>
      </c>
      <c r="Q182" t="s">
        <v>40</v>
      </c>
      <c r="R182">
        <v>92</v>
      </c>
      <c r="S182" t="s">
        <v>41</v>
      </c>
      <c r="T182" t="s">
        <v>41</v>
      </c>
      <c r="U182" t="s">
        <v>41</v>
      </c>
      <c r="V182" t="s">
        <v>41</v>
      </c>
      <c r="W182" t="s">
        <v>41</v>
      </c>
      <c r="X182" t="s">
        <v>41</v>
      </c>
      <c r="Y182" t="s">
        <v>492</v>
      </c>
      <c r="Z182" t="s">
        <v>564</v>
      </c>
      <c r="AA182" t="s">
        <v>169</v>
      </c>
      <c r="AB182" t="s">
        <v>151</v>
      </c>
      <c r="AC182" t="s">
        <v>402</v>
      </c>
      <c r="AD182" t="s">
        <v>583</v>
      </c>
      <c r="AE182" t="s">
        <v>584</v>
      </c>
      <c r="AF182" t="s">
        <v>585</v>
      </c>
      <c r="AG182" t="s">
        <v>82</v>
      </c>
      <c r="AH182" s="1">
        <v>53089891</v>
      </c>
    </row>
    <row r="183" spans="1:34" x14ac:dyDescent="0.25">
      <c r="A183" t="s">
        <v>3546</v>
      </c>
      <c r="B183" t="s">
        <v>34</v>
      </c>
      <c r="C183" t="s">
        <v>137</v>
      </c>
      <c r="D183">
        <v>110</v>
      </c>
      <c r="E183" t="s">
        <v>36</v>
      </c>
      <c r="F183" t="s">
        <v>109</v>
      </c>
      <c r="G183">
        <v>2006</v>
      </c>
      <c r="H183">
        <v>6</v>
      </c>
      <c r="I183">
        <v>6</v>
      </c>
      <c r="J183">
        <v>2006</v>
      </c>
      <c r="K183">
        <v>10</v>
      </c>
      <c r="L183">
        <v>17</v>
      </c>
      <c r="M183">
        <v>5.5</v>
      </c>
      <c r="N183">
        <v>47692</v>
      </c>
      <c r="O183" t="s">
        <v>39</v>
      </c>
      <c r="P183">
        <v>27</v>
      </c>
      <c r="Q183" t="s">
        <v>85</v>
      </c>
      <c r="R183">
        <v>40</v>
      </c>
      <c r="S183" t="s">
        <v>41</v>
      </c>
      <c r="T183" t="s">
        <v>41</v>
      </c>
      <c r="U183" t="s">
        <v>41</v>
      </c>
      <c r="V183" t="s">
        <v>41</v>
      </c>
      <c r="W183" t="s">
        <v>41</v>
      </c>
      <c r="X183" t="s">
        <v>41</v>
      </c>
      <c r="Y183" t="s">
        <v>3547</v>
      </c>
      <c r="Z183" t="s">
        <v>3548</v>
      </c>
      <c r="AA183" t="s">
        <v>2555</v>
      </c>
      <c r="AB183" t="s">
        <v>3549</v>
      </c>
      <c r="AC183" t="s">
        <v>3114</v>
      </c>
      <c r="AD183" t="s">
        <v>3550</v>
      </c>
      <c r="AE183" t="s">
        <v>3551</v>
      </c>
      <c r="AF183" t="s">
        <v>3552</v>
      </c>
      <c r="AH183" s="1">
        <v>54607383</v>
      </c>
    </row>
    <row r="184" spans="1:34" x14ac:dyDescent="0.25">
      <c r="A184" t="s">
        <v>2755</v>
      </c>
      <c r="B184" t="s">
        <v>34</v>
      </c>
      <c r="C184" t="s">
        <v>35</v>
      </c>
      <c r="D184">
        <v>88</v>
      </c>
      <c r="E184" t="s">
        <v>36</v>
      </c>
      <c r="F184" t="s">
        <v>53</v>
      </c>
      <c r="G184">
        <v>2012</v>
      </c>
      <c r="H184">
        <v>3</v>
      </c>
      <c r="I184">
        <v>2</v>
      </c>
      <c r="J184">
        <v>2012</v>
      </c>
      <c r="K184">
        <v>6</v>
      </c>
      <c r="L184">
        <v>19</v>
      </c>
      <c r="M184">
        <v>6.7</v>
      </c>
      <c r="N184">
        <v>151934</v>
      </c>
      <c r="O184" t="s">
        <v>39</v>
      </c>
      <c r="P184">
        <v>28</v>
      </c>
      <c r="Q184" t="s">
        <v>40</v>
      </c>
      <c r="R184">
        <v>61</v>
      </c>
      <c r="S184" t="s">
        <v>41</v>
      </c>
      <c r="T184" t="s">
        <v>41</v>
      </c>
      <c r="U184" t="s">
        <v>41</v>
      </c>
      <c r="V184" t="s">
        <v>41</v>
      </c>
      <c r="W184" t="s">
        <v>41</v>
      </c>
      <c r="X184" t="s">
        <v>41</v>
      </c>
      <c r="Y184" t="s">
        <v>2756</v>
      </c>
      <c r="Z184" t="s">
        <v>2757</v>
      </c>
      <c r="AA184" t="s">
        <v>2758</v>
      </c>
      <c r="AB184" t="s">
        <v>2759</v>
      </c>
      <c r="AC184" t="s">
        <v>2760</v>
      </c>
      <c r="AD184" t="s">
        <v>2761</v>
      </c>
      <c r="AE184" t="s">
        <v>2762</v>
      </c>
      <c r="AF184" t="s">
        <v>2763</v>
      </c>
      <c r="AH184" s="2">
        <v>54731865</v>
      </c>
    </row>
    <row r="185" spans="1:34" x14ac:dyDescent="0.25">
      <c r="A185" t="s">
        <v>755</v>
      </c>
      <c r="B185" t="s">
        <v>34</v>
      </c>
      <c r="C185" t="s">
        <v>35</v>
      </c>
      <c r="D185">
        <v>98</v>
      </c>
      <c r="E185" t="s">
        <v>36</v>
      </c>
      <c r="F185" t="s">
        <v>113</v>
      </c>
      <c r="G185">
        <v>1998</v>
      </c>
      <c r="H185" t="s">
        <v>66</v>
      </c>
      <c r="I185">
        <v>7</v>
      </c>
      <c r="J185">
        <v>1999</v>
      </c>
      <c r="K185">
        <v>2</v>
      </c>
      <c r="L185">
        <v>16</v>
      </c>
      <c r="M185">
        <v>5.9</v>
      </c>
      <c r="N185">
        <v>62773</v>
      </c>
      <c r="O185" t="s">
        <v>39</v>
      </c>
      <c r="P185">
        <v>40</v>
      </c>
      <c r="Q185" t="s">
        <v>85</v>
      </c>
      <c r="R185">
        <v>35</v>
      </c>
      <c r="S185" t="s">
        <v>41</v>
      </c>
      <c r="T185" t="s">
        <v>41</v>
      </c>
      <c r="U185" t="s">
        <v>73</v>
      </c>
      <c r="V185" t="s">
        <v>41</v>
      </c>
      <c r="W185" t="s">
        <v>41</v>
      </c>
      <c r="X185" t="s">
        <v>41</v>
      </c>
      <c r="Y185" t="s">
        <v>381</v>
      </c>
      <c r="Z185" t="s">
        <v>296</v>
      </c>
      <c r="AA185" t="s">
        <v>330</v>
      </c>
      <c r="AB185" t="s">
        <v>249</v>
      </c>
      <c r="AC185" t="s">
        <v>756</v>
      </c>
      <c r="AD185" t="s">
        <v>757</v>
      </c>
      <c r="AE185" t="s">
        <v>758</v>
      </c>
      <c r="AF185" t="s">
        <v>759</v>
      </c>
      <c r="AG185" t="s">
        <v>68</v>
      </c>
      <c r="AH185" s="1">
        <v>55591409</v>
      </c>
    </row>
    <row r="186" spans="1:34" x14ac:dyDescent="0.25">
      <c r="A186" t="s">
        <v>686</v>
      </c>
      <c r="B186" t="s">
        <v>34</v>
      </c>
      <c r="C186" t="s">
        <v>64</v>
      </c>
      <c r="D186">
        <v>135</v>
      </c>
      <c r="E186" t="s">
        <v>36</v>
      </c>
      <c r="F186" t="s">
        <v>131</v>
      </c>
      <c r="G186">
        <v>2003</v>
      </c>
      <c r="H186" t="s">
        <v>91</v>
      </c>
      <c r="I186">
        <v>7</v>
      </c>
      <c r="J186">
        <v>2004</v>
      </c>
      <c r="K186">
        <v>4</v>
      </c>
      <c r="L186">
        <v>27</v>
      </c>
      <c r="M186">
        <v>7.7</v>
      </c>
      <c r="N186">
        <v>309494</v>
      </c>
      <c r="O186" t="s">
        <v>89</v>
      </c>
      <c r="P186">
        <v>63</v>
      </c>
      <c r="Q186" t="s">
        <v>40</v>
      </c>
      <c r="R186">
        <v>73</v>
      </c>
      <c r="S186" t="s">
        <v>41</v>
      </c>
      <c r="T186" t="s">
        <v>41</v>
      </c>
      <c r="U186" t="s">
        <v>73</v>
      </c>
      <c r="V186" t="s">
        <v>73</v>
      </c>
      <c r="W186" t="s">
        <v>41</v>
      </c>
      <c r="X186" t="s">
        <v>41</v>
      </c>
      <c r="Y186" t="s">
        <v>687</v>
      </c>
      <c r="Z186" t="s">
        <v>508</v>
      </c>
      <c r="AA186" t="s">
        <v>456</v>
      </c>
      <c r="AB186" t="s">
        <v>97</v>
      </c>
      <c r="AC186" t="s">
        <v>431</v>
      </c>
      <c r="AD186" t="s">
        <v>226</v>
      </c>
      <c r="AE186" t="s">
        <v>688</v>
      </c>
      <c r="AF186" t="s">
        <v>689</v>
      </c>
      <c r="AG186" t="s">
        <v>82</v>
      </c>
      <c r="AH186" s="1">
        <v>59696144</v>
      </c>
    </row>
    <row r="187" spans="1:34" x14ac:dyDescent="0.25">
      <c r="A187" t="s">
        <v>1740</v>
      </c>
      <c r="B187" t="s">
        <v>34</v>
      </c>
      <c r="C187" t="s">
        <v>35</v>
      </c>
      <c r="D187">
        <v>126</v>
      </c>
      <c r="E187" t="s">
        <v>36</v>
      </c>
      <c r="F187" t="s">
        <v>131</v>
      </c>
      <c r="G187">
        <v>2001</v>
      </c>
      <c r="H187">
        <v>11</v>
      </c>
      <c r="I187">
        <v>21</v>
      </c>
      <c r="J187">
        <v>2002</v>
      </c>
      <c r="K187">
        <v>4</v>
      </c>
      <c r="L187">
        <v>16</v>
      </c>
      <c r="M187">
        <v>7</v>
      </c>
      <c r="N187">
        <v>117688</v>
      </c>
      <c r="O187" t="s">
        <v>89</v>
      </c>
      <c r="P187">
        <v>66</v>
      </c>
      <c r="Q187" t="s">
        <v>40</v>
      </c>
      <c r="R187">
        <v>75</v>
      </c>
      <c r="S187" t="s">
        <v>41</v>
      </c>
      <c r="T187" t="s">
        <v>41</v>
      </c>
      <c r="U187" t="s">
        <v>41</v>
      </c>
      <c r="V187" t="s">
        <v>41</v>
      </c>
      <c r="W187" t="s">
        <v>41</v>
      </c>
      <c r="X187" t="s">
        <v>41</v>
      </c>
      <c r="Y187" t="s">
        <v>1741</v>
      </c>
      <c r="Z187" t="s">
        <v>1742</v>
      </c>
      <c r="AA187" t="s">
        <v>1063</v>
      </c>
      <c r="AB187" t="s">
        <v>1743</v>
      </c>
      <c r="AC187" t="s">
        <v>300</v>
      </c>
      <c r="AD187" t="s">
        <v>1744</v>
      </c>
      <c r="AE187" t="s">
        <v>1745</v>
      </c>
      <c r="AF187" t="s">
        <v>1746</v>
      </c>
      <c r="AH187" s="2">
        <v>62362560</v>
      </c>
    </row>
    <row r="188" spans="1:34" x14ac:dyDescent="0.25">
      <c r="A188" t="s">
        <v>680</v>
      </c>
      <c r="B188" t="s">
        <v>34</v>
      </c>
      <c r="C188" t="s">
        <v>35</v>
      </c>
      <c r="D188">
        <v>107</v>
      </c>
      <c r="E188" t="s">
        <v>52</v>
      </c>
      <c r="F188" t="s">
        <v>53</v>
      </c>
      <c r="G188">
        <v>2009</v>
      </c>
      <c r="H188" t="s">
        <v>66</v>
      </c>
      <c r="I188">
        <v>14</v>
      </c>
      <c r="J188">
        <v>2010</v>
      </c>
      <c r="K188">
        <v>2</v>
      </c>
      <c r="L188">
        <v>9</v>
      </c>
      <c r="M188">
        <v>7.1</v>
      </c>
      <c r="N188">
        <v>110540</v>
      </c>
      <c r="O188" t="s">
        <v>39</v>
      </c>
      <c r="P188">
        <v>38</v>
      </c>
      <c r="Q188" t="s">
        <v>85</v>
      </c>
      <c r="R188">
        <v>59</v>
      </c>
      <c r="S188" t="s">
        <v>41</v>
      </c>
      <c r="T188" t="s">
        <v>41</v>
      </c>
      <c r="U188" t="s">
        <v>41</v>
      </c>
      <c r="V188" t="s">
        <v>41</v>
      </c>
      <c r="W188" t="s">
        <v>41</v>
      </c>
      <c r="X188" t="s">
        <v>41</v>
      </c>
      <c r="Y188" t="s">
        <v>681</v>
      </c>
      <c r="Z188" t="s">
        <v>458</v>
      </c>
      <c r="AA188" t="s">
        <v>430</v>
      </c>
      <c r="AB188" t="s">
        <v>682</v>
      </c>
      <c r="AC188" t="s">
        <v>683</v>
      </c>
      <c r="AD188" t="s">
        <v>349</v>
      </c>
      <c r="AE188" t="s">
        <v>684</v>
      </c>
      <c r="AF188" t="s">
        <v>685</v>
      </c>
      <c r="AG188" t="s">
        <v>68</v>
      </c>
      <c r="AH188" s="1">
        <v>63414846</v>
      </c>
    </row>
    <row r="189" spans="1:34" x14ac:dyDescent="0.25">
      <c r="A189" t="s">
        <v>622</v>
      </c>
      <c r="B189" t="s">
        <v>34</v>
      </c>
      <c r="C189" t="s">
        <v>35</v>
      </c>
      <c r="D189">
        <v>126</v>
      </c>
      <c r="E189" t="s">
        <v>52</v>
      </c>
      <c r="F189" t="s">
        <v>111</v>
      </c>
      <c r="G189">
        <v>1997</v>
      </c>
      <c r="H189" t="s">
        <v>134</v>
      </c>
      <c r="I189">
        <v>9</v>
      </c>
      <c r="J189">
        <v>1997</v>
      </c>
      <c r="K189">
        <v>12</v>
      </c>
      <c r="L189">
        <v>9</v>
      </c>
      <c r="M189">
        <v>7.6</v>
      </c>
      <c r="N189">
        <v>329613</v>
      </c>
      <c r="O189" t="s">
        <v>89</v>
      </c>
      <c r="P189">
        <v>71</v>
      </c>
      <c r="Q189" t="s">
        <v>40</v>
      </c>
      <c r="R189">
        <v>87</v>
      </c>
      <c r="S189" t="s">
        <v>41</v>
      </c>
      <c r="T189" t="s">
        <v>41</v>
      </c>
      <c r="U189" t="s">
        <v>41</v>
      </c>
      <c r="V189" t="s">
        <v>41</v>
      </c>
      <c r="W189" t="s">
        <v>41</v>
      </c>
      <c r="X189" t="s">
        <v>41</v>
      </c>
      <c r="Y189" t="s">
        <v>623</v>
      </c>
      <c r="Z189" t="s">
        <v>153</v>
      </c>
      <c r="AA189" t="s">
        <v>624</v>
      </c>
      <c r="AB189" t="s">
        <v>625</v>
      </c>
      <c r="AC189" t="s">
        <v>626</v>
      </c>
      <c r="AD189" t="s">
        <v>627</v>
      </c>
      <c r="AE189" t="s">
        <v>628</v>
      </c>
      <c r="AF189" t="s">
        <v>629</v>
      </c>
      <c r="AG189" t="s">
        <v>50</v>
      </c>
      <c r="AH189" s="1">
        <v>63820180</v>
      </c>
    </row>
    <row r="190" spans="1:34" x14ac:dyDescent="0.25">
      <c r="A190" t="s">
        <v>774</v>
      </c>
      <c r="B190" t="s">
        <v>34</v>
      </c>
      <c r="C190" t="s">
        <v>35</v>
      </c>
      <c r="D190">
        <v>136</v>
      </c>
      <c r="E190" t="s">
        <v>52</v>
      </c>
      <c r="F190" t="s">
        <v>113</v>
      </c>
      <c r="G190">
        <v>2005</v>
      </c>
      <c r="H190" t="s">
        <v>88</v>
      </c>
      <c r="I190">
        <v>14</v>
      </c>
      <c r="J190">
        <v>2005</v>
      </c>
      <c r="K190">
        <v>6</v>
      </c>
      <c r="L190">
        <v>21</v>
      </c>
      <c r="M190">
        <v>7.2</v>
      </c>
      <c r="N190">
        <v>88777</v>
      </c>
      <c r="O190" t="s">
        <v>89</v>
      </c>
      <c r="P190">
        <v>65</v>
      </c>
      <c r="Q190" t="s">
        <v>40</v>
      </c>
      <c r="R190">
        <v>85</v>
      </c>
      <c r="S190" t="s">
        <v>41</v>
      </c>
      <c r="T190" t="s">
        <v>41</v>
      </c>
      <c r="U190" t="s">
        <v>41</v>
      </c>
      <c r="V190" t="s">
        <v>41</v>
      </c>
      <c r="W190" t="s">
        <v>41</v>
      </c>
      <c r="X190" t="s">
        <v>41</v>
      </c>
      <c r="Y190" t="s">
        <v>775</v>
      </c>
      <c r="Z190" t="s">
        <v>186</v>
      </c>
      <c r="AA190" t="s">
        <v>776</v>
      </c>
      <c r="AB190" t="s">
        <v>777</v>
      </c>
      <c r="AC190" t="s">
        <v>778</v>
      </c>
      <c r="AD190" t="s">
        <v>779</v>
      </c>
      <c r="AE190" t="s">
        <v>780</v>
      </c>
      <c r="AF190" t="s">
        <v>781</v>
      </c>
      <c r="AG190" t="s">
        <v>90</v>
      </c>
      <c r="AH190" s="1">
        <v>67264877</v>
      </c>
    </row>
    <row r="191" spans="1:34" x14ac:dyDescent="0.25">
      <c r="A191" t="s">
        <v>3514</v>
      </c>
      <c r="B191" t="s">
        <v>34</v>
      </c>
      <c r="C191" t="s">
        <v>64</v>
      </c>
      <c r="D191">
        <v>134</v>
      </c>
      <c r="E191" t="s">
        <v>36</v>
      </c>
      <c r="F191" t="s">
        <v>3071</v>
      </c>
      <c r="G191">
        <v>2012</v>
      </c>
      <c r="H191">
        <v>12</v>
      </c>
      <c r="I191">
        <v>21</v>
      </c>
      <c r="J191">
        <v>2013</v>
      </c>
      <c r="K191">
        <v>3</v>
      </c>
      <c r="L191">
        <v>22</v>
      </c>
      <c r="M191">
        <v>6.2</v>
      </c>
      <c r="N191">
        <v>100447</v>
      </c>
      <c r="O191" t="s">
        <v>39</v>
      </c>
      <c r="P191">
        <v>51</v>
      </c>
      <c r="Q191" t="s">
        <v>85</v>
      </c>
      <c r="R191">
        <v>50</v>
      </c>
      <c r="S191" t="s">
        <v>41</v>
      </c>
      <c r="T191" t="s">
        <v>41</v>
      </c>
      <c r="U191" t="s">
        <v>41</v>
      </c>
      <c r="V191" t="s">
        <v>41</v>
      </c>
      <c r="W191" t="s">
        <v>41</v>
      </c>
      <c r="X191" t="s">
        <v>41</v>
      </c>
      <c r="Y191" t="s">
        <v>3515</v>
      </c>
      <c r="Z191" t="s">
        <v>3516</v>
      </c>
      <c r="AA191" t="s">
        <v>2934</v>
      </c>
      <c r="AB191" t="s">
        <v>1425</v>
      </c>
      <c r="AC191" t="s">
        <v>3517</v>
      </c>
      <c r="AD191" t="s">
        <v>1442</v>
      </c>
      <c r="AE191" t="s">
        <v>3518</v>
      </c>
      <c r="AF191" t="s">
        <v>3519</v>
      </c>
      <c r="AH191" s="1">
        <v>67544505</v>
      </c>
    </row>
    <row r="192" spans="1:34" x14ac:dyDescent="0.25">
      <c r="A192" t="s">
        <v>1520</v>
      </c>
      <c r="B192" t="s">
        <v>34</v>
      </c>
      <c r="C192" t="s">
        <v>35</v>
      </c>
      <c r="D192">
        <v>106</v>
      </c>
      <c r="E192" t="s">
        <v>70</v>
      </c>
      <c r="F192" t="s">
        <v>109</v>
      </c>
      <c r="G192">
        <v>2013</v>
      </c>
      <c r="H192">
        <v>8</v>
      </c>
      <c r="I192">
        <v>7</v>
      </c>
      <c r="J192">
        <v>2013</v>
      </c>
      <c r="K192">
        <v>12</v>
      </c>
      <c r="L192">
        <v>17</v>
      </c>
      <c r="M192">
        <v>5.9</v>
      </c>
      <c r="N192">
        <v>82737</v>
      </c>
      <c r="O192" t="s">
        <v>39</v>
      </c>
      <c r="P192">
        <v>42</v>
      </c>
      <c r="Q192" t="s">
        <v>85</v>
      </c>
      <c r="R192">
        <v>55</v>
      </c>
      <c r="S192" t="s">
        <v>41</v>
      </c>
      <c r="T192" t="s">
        <v>41</v>
      </c>
      <c r="U192" t="s">
        <v>41</v>
      </c>
      <c r="V192" t="s">
        <v>41</v>
      </c>
      <c r="W192" t="s">
        <v>41</v>
      </c>
      <c r="X192" t="s">
        <v>41</v>
      </c>
      <c r="Y192" t="s">
        <v>1521</v>
      </c>
      <c r="Z192" t="s">
        <v>1522</v>
      </c>
      <c r="AA192" t="s">
        <v>1523</v>
      </c>
      <c r="AB192" t="s">
        <v>1524</v>
      </c>
      <c r="AC192" t="s">
        <v>1525</v>
      </c>
      <c r="AD192" t="s">
        <v>1526</v>
      </c>
      <c r="AE192" t="s">
        <v>1527</v>
      </c>
      <c r="AF192" t="s">
        <v>1528</v>
      </c>
      <c r="AH192" s="2">
        <v>68559554</v>
      </c>
    </row>
    <row r="193" spans="1:34" x14ac:dyDescent="0.25">
      <c r="A193" t="s">
        <v>521</v>
      </c>
      <c r="B193" t="s">
        <v>34</v>
      </c>
      <c r="C193" t="s">
        <v>64</v>
      </c>
      <c r="D193">
        <v>105</v>
      </c>
      <c r="E193" t="s">
        <v>52</v>
      </c>
      <c r="F193" t="s">
        <v>212</v>
      </c>
      <c r="G193">
        <v>2005</v>
      </c>
      <c r="H193" t="s">
        <v>54</v>
      </c>
      <c r="I193">
        <v>25</v>
      </c>
      <c r="J193">
        <v>2005</v>
      </c>
      <c r="K193">
        <v>8</v>
      </c>
      <c r="L193">
        <v>2</v>
      </c>
      <c r="M193">
        <v>5.9</v>
      </c>
      <c r="N193">
        <v>33040</v>
      </c>
      <c r="O193" t="s">
        <v>39</v>
      </c>
      <c r="P193">
        <v>43</v>
      </c>
      <c r="Q193" t="s">
        <v>85</v>
      </c>
      <c r="R193">
        <v>49</v>
      </c>
      <c r="S193" t="s">
        <v>41</v>
      </c>
      <c r="T193" t="s">
        <v>41</v>
      </c>
      <c r="U193" t="s">
        <v>41</v>
      </c>
      <c r="V193" t="s">
        <v>41</v>
      </c>
      <c r="W193" t="s">
        <v>41</v>
      </c>
      <c r="X193" t="s">
        <v>41</v>
      </c>
      <c r="Y193" t="s">
        <v>522</v>
      </c>
      <c r="Z193" t="s">
        <v>523</v>
      </c>
      <c r="AA193" t="s">
        <v>522</v>
      </c>
      <c r="AB193" t="s">
        <v>524</v>
      </c>
      <c r="AC193" t="s">
        <v>525</v>
      </c>
      <c r="AD193" t="s">
        <v>526</v>
      </c>
      <c r="AE193" t="s">
        <v>527</v>
      </c>
      <c r="AF193" t="s">
        <v>528</v>
      </c>
      <c r="AG193" t="s">
        <v>50</v>
      </c>
      <c r="AH193" s="1">
        <v>68915888</v>
      </c>
    </row>
    <row r="194" spans="1:34" x14ac:dyDescent="0.25">
      <c r="A194" t="s">
        <v>4453</v>
      </c>
      <c r="B194" t="s">
        <v>34</v>
      </c>
      <c r="C194" t="s">
        <v>35</v>
      </c>
      <c r="D194">
        <v>99</v>
      </c>
      <c r="E194" t="s">
        <v>36</v>
      </c>
      <c r="F194" t="s">
        <v>53</v>
      </c>
      <c r="G194">
        <v>2001</v>
      </c>
      <c r="H194">
        <v>6</v>
      </c>
      <c r="I194">
        <v>8</v>
      </c>
      <c r="J194">
        <v>2001</v>
      </c>
      <c r="K194">
        <v>10</v>
      </c>
      <c r="L194">
        <v>30</v>
      </c>
      <c r="M194">
        <v>6.5</v>
      </c>
      <c r="N194">
        <v>152216</v>
      </c>
      <c r="O194" t="s">
        <v>39</v>
      </c>
      <c r="P194">
        <v>26</v>
      </c>
      <c r="Q194" t="s">
        <v>40</v>
      </c>
      <c r="R194">
        <v>60</v>
      </c>
      <c r="S194" t="s">
        <v>41</v>
      </c>
      <c r="T194" t="s">
        <v>41</v>
      </c>
      <c r="U194" t="s">
        <v>41</v>
      </c>
      <c r="V194" t="s">
        <v>73</v>
      </c>
      <c r="W194" t="s">
        <v>41</v>
      </c>
      <c r="X194" t="s">
        <v>41</v>
      </c>
      <c r="Y194" t="s">
        <v>4454</v>
      </c>
      <c r="Z194" t="s">
        <v>184</v>
      </c>
      <c r="AA194" t="s">
        <v>564</v>
      </c>
      <c r="AB194" t="s">
        <v>3600</v>
      </c>
      <c r="AC194" t="s">
        <v>2567</v>
      </c>
      <c r="AD194" t="s">
        <v>4455</v>
      </c>
      <c r="AE194" t="s">
        <v>4456</v>
      </c>
      <c r="AF194" t="s">
        <v>4457</v>
      </c>
      <c r="AH194" s="1">
        <v>69772969</v>
      </c>
    </row>
    <row r="195" spans="1:34" x14ac:dyDescent="0.25">
      <c r="A195" t="s">
        <v>211</v>
      </c>
      <c r="B195" t="s">
        <v>34</v>
      </c>
      <c r="C195" t="s">
        <v>35</v>
      </c>
      <c r="D195">
        <v>123</v>
      </c>
      <c r="E195" t="s">
        <v>52</v>
      </c>
      <c r="F195" t="s">
        <v>212</v>
      </c>
      <c r="G195">
        <v>2008</v>
      </c>
      <c r="H195" t="s">
        <v>96</v>
      </c>
      <c r="I195">
        <v>19</v>
      </c>
      <c r="J195">
        <v>2009</v>
      </c>
      <c r="K195">
        <v>3</v>
      </c>
      <c r="L195">
        <v>31</v>
      </c>
      <c r="M195">
        <v>7.7</v>
      </c>
      <c r="N195">
        <v>225130</v>
      </c>
      <c r="O195" t="s">
        <v>39</v>
      </c>
      <c r="P195">
        <v>27</v>
      </c>
      <c r="Q195" t="s">
        <v>40</v>
      </c>
      <c r="R195">
        <v>75</v>
      </c>
      <c r="S195" t="s">
        <v>41</v>
      </c>
      <c r="T195" t="s">
        <v>41</v>
      </c>
      <c r="U195" t="s">
        <v>41</v>
      </c>
      <c r="V195" t="s">
        <v>41</v>
      </c>
      <c r="W195" t="s">
        <v>41</v>
      </c>
      <c r="X195" t="s">
        <v>41</v>
      </c>
      <c r="Y195" t="s">
        <v>213</v>
      </c>
      <c r="Z195" t="s">
        <v>214</v>
      </c>
      <c r="AA195" t="s">
        <v>215</v>
      </c>
      <c r="AB195" t="s">
        <v>216</v>
      </c>
      <c r="AC195" t="s">
        <v>217</v>
      </c>
      <c r="AD195" t="s">
        <v>218</v>
      </c>
      <c r="AE195" t="s">
        <v>219</v>
      </c>
      <c r="AF195" t="s">
        <v>220</v>
      </c>
      <c r="AG195" t="s">
        <v>98</v>
      </c>
      <c r="AH195" s="1">
        <v>69951824</v>
      </c>
    </row>
    <row r="196" spans="1:34" x14ac:dyDescent="0.25">
      <c r="A196" t="s">
        <v>5002</v>
      </c>
      <c r="B196" t="s">
        <v>34</v>
      </c>
      <c r="C196" t="s">
        <v>93</v>
      </c>
      <c r="D196">
        <v>112</v>
      </c>
      <c r="E196" t="s">
        <v>52</v>
      </c>
      <c r="F196" t="s">
        <v>53</v>
      </c>
      <c r="G196">
        <v>2008</v>
      </c>
      <c r="H196">
        <v>2</v>
      </c>
      <c r="I196">
        <v>8</v>
      </c>
      <c r="J196">
        <v>2008</v>
      </c>
      <c r="K196">
        <v>6</v>
      </c>
      <c r="L196">
        <v>17</v>
      </c>
      <c r="M196">
        <v>5.6</v>
      </c>
      <c r="N196">
        <v>57251</v>
      </c>
      <c r="O196" t="s">
        <v>39</v>
      </c>
      <c r="P196">
        <v>11</v>
      </c>
      <c r="Q196" t="s">
        <v>85</v>
      </c>
      <c r="R196">
        <v>48</v>
      </c>
      <c r="S196" t="s">
        <v>41</v>
      </c>
      <c r="T196" t="s">
        <v>41</v>
      </c>
      <c r="U196" t="s">
        <v>73</v>
      </c>
      <c r="V196" t="s">
        <v>41</v>
      </c>
      <c r="W196" t="s">
        <v>41</v>
      </c>
      <c r="X196" t="s">
        <v>41</v>
      </c>
      <c r="Y196" t="s">
        <v>5003</v>
      </c>
      <c r="Z196" t="s">
        <v>1703</v>
      </c>
      <c r="AA196" t="s">
        <v>5004</v>
      </c>
      <c r="AB196" t="s">
        <v>1102</v>
      </c>
      <c r="AC196" t="s">
        <v>2542</v>
      </c>
      <c r="AD196" t="s">
        <v>160</v>
      </c>
      <c r="AE196" t="s">
        <v>5005</v>
      </c>
      <c r="AF196" t="s">
        <v>5006</v>
      </c>
      <c r="AH196" s="2">
        <v>70231041</v>
      </c>
    </row>
    <row r="197" spans="1:34" x14ac:dyDescent="0.25">
      <c r="A197" t="s">
        <v>603</v>
      </c>
      <c r="B197" t="s">
        <v>34</v>
      </c>
      <c r="C197" t="s">
        <v>35</v>
      </c>
      <c r="D197">
        <v>129</v>
      </c>
      <c r="E197" t="s">
        <v>52</v>
      </c>
      <c r="F197" t="s">
        <v>113</v>
      </c>
      <c r="G197">
        <v>2006</v>
      </c>
      <c r="H197" t="s">
        <v>66</v>
      </c>
      <c r="I197">
        <v>9</v>
      </c>
      <c r="J197">
        <v>2007</v>
      </c>
      <c r="K197">
        <v>1</v>
      </c>
      <c r="L197">
        <v>29</v>
      </c>
      <c r="M197">
        <v>6</v>
      </c>
      <c r="N197">
        <v>66171</v>
      </c>
      <c r="O197" t="s">
        <v>89</v>
      </c>
      <c r="P197">
        <v>68</v>
      </c>
      <c r="Q197" t="s">
        <v>40</v>
      </c>
      <c r="R197">
        <v>60</v>
      </c>
      <c r="S197" t="s">
        <v>41</v>
      </c>
      <c r="T197" t="s">
        <v>41</v>
      </c>
      <c r="U197" t="s">
        <v>73</v>
      </c>
      <c r="V197" t="s">
        <v>41</v>
      </c>
      <c r="W197" t="s">
        <v>73</v>
      </c>
      <c r="X197" t="s">
        <v>41</v>
      </c>
      <c r="Y197" t="s">
        <v>112</v>
      </c>
      <c r="Z197" t="s">
        <v>296</v>
      </c>
      <c r="AA197" t="s">
        <v>604</v>
      </c>
      <c r="AB197" t="s">
        <v>341</v>
      </c>
      <c r="AC197" t="s">
        <v>605</v>
      </c>
      <c r="AD197" t="s">
        <v>282</v>
      </c>
      <c r="AE197" t="s">
        <v>606</v>
      </c>
      <c r="AF197" t="s">
        <v>607</v>
      </c>
      <c r="AG197" t="s">
        <v>68</v>
      </c>
      <c r="AH197" s="1">
        <v>70278893</v>
      </c>
    </row>
    <row r="198" spans="1:34" x14ac:dyDescent="0.25">
      <c r="A198" t="s">
        <v>2441</v>
      </c>
      <c r="B198" t="s">
        <v>34</v>
      </c>
      <c r="C198" t="s">
        <v>35</v>
      </c>
      <c r="D198">
        <v>132</v>
      </c>
      <c r="E198" t="s">
        <v>36</v>
      </c>
      <c r="F198" t="s">
        <v>53</v>
      </c>
      <c r="G198">
        <v>2006</v>
      </c>
      <c r="H198">
        <v>3</v>
      </c>
      <c r="I198">
        <v>17</v>
      </c>
      <c r="J198">
        <v>2006</v>
      </c>
      <c r="K198">
        <v>8</v>
      </c>
      <c r="L198">
        <v>1</v>
      </c>
      <c r="M198">
        <v>8.1999999999999993</v>
      </c>
      <c r="N198">
        <v>753592</v>
      </c>
      <c r="O198" t="s">
        <v>55</v>
      </c>
      <c r="P198">
        <v>73</v>
      </c>
      <c r="Q198" t="s">
        <v>40</v>
      </c>
      <c r="R198">
        <v>90</v>
      </c>
      <c r="S198" t="s">
        <v>41</v>
      </c>
      <c r="T198" t="s">
        <v>41</v>
      </c>
      <c r="U198" t="s">
        <v>41</v>
      </c>
      <c r="V198" t="s">
        <v>73</v>
      </c>
      <c r="W198" t="s">
        <v>41</v>
      </c>
      <c r="X198" t="s">
        <v>41</v>
      </c>
      <c r="Y198" t="s">
        <v>2442</v>
      </c>
      <c r="Z198" t="s">
        <v>1685</v>
      </c>
      <c r="AA198" t="s">
        <v>2443</v>
      </c>
      <c r="AB198" t="s">
        <v>1669</v>
      </c>
      <c r="AC198" t="s">
        <v>135</v>
      </c>
      <c r="AD198" t="s">
        <v>2444</v>
      </c>
      <c r="AE198" t="s">
        <v>2445</v>
      </c>
      <c r="AF198" t="s">
        <v>2446</v>
      </c>
      <c r="AH198" s="1">
        <v>70511035</v>
      </c>
    </row>
    <row r="199" spans="1:34" x14ac:dyDescent="0.25">
      <c r="A199" t="s">
        <v>3520</v>
      </c>
      <c r="B199" t="s">
        <v>34</v>
      </c>
      <c r="C199" t="s">
        <v>93</v>
      </c>
      <c r="D199">
        <v>98</v>
      </c>
      <c r="E199" t="s">
        <v>52</v>
      </c>
      <c r="F199" t="s">
        <v>113</v>
      </c>
      <c r="G199">
        <v>2014</v>
      </c>
      <c r="H199">
        <v>7</v>
      </c>
      <c r="I199">
        <v>25</v>
      </c>
      <c r="J199">
        <v>2014</v>
      </c>
      <c r="K199">
        <v>11</v>
      </c>
      <c r="L199">
        <v>4</v>
      </c>
      <c r="M199">
        <v>6</v>
      </c>
      <c r="N199">
        <v>109633</v>
      </c>
      <c r="O199" t="s">
        <v>89</v>
      </c>
      <c r="P199">
        <v>60</v>
      </c>
      <c r="Q199" t="s">
        <v>85</v>
      </c>
      <c r="R199">
        <v>49</v>
      </c>
      <c r="S199" t="s">
        <v>41</v>
      </c>
      <c r="T199" t="s">
        <v>41</v>
      </c>
      <c r="U199" t="s">
        <v>41</v>
      </c>
      <c r="V199" t="s">
        <v>41</v>
      </c>
      <c r="W199" t="s">
        <v>41</v>
      </c>
      <c r="X199" t="s">
        <v>41</v>
      </c>
      <c r="Y199" t="s">
        <v>3521</v>
      </c>
      <c r="Z199" t="s">
        <v>3522</v>
      </c>
      <c r="AA199" t="s">
        <v>3523</v>
      </c>
      <c r="AB199" t="s">
        <v>3524</v>
      </c>
      <c r="AC199" t="s">
        <v>3525</v>
      </c>
      <c r="AD199" t="s">
        <v>135</v>
      </c>
      <c r="AE199" t="s">
        <v>3526</v>
      </c>
      <c r="AF199" t="s">
        <v>3527</v>
      </c>
      <c r="AH199" s="1">
        <v>72688614</v>
      </c>
    </row>
    <row r="200" spans="1:34" x14ac:dyDescent="0.25">
      <c r="A200" t="s">
        <v>1887</v>
      </c>
      <c r="B200" t="s">
        <v>34</v>
      </c>
      <c r="C200" t="s">
        <v>64</v>
      </c>
      <c r="D200">
        <v>91</v>
      </c>
      <c r="E200" t="s">
        <v>70</v>
      </c>
      <c r="F200" t="s">
        <v>212</v>
      </c>
      <c r="G200">
        <v>2011</v>
      </c>
      <c r="H200">
        <v>11</v>
      </c>
      <c r="I200">
        <v>11</v>
      </c>
      <c r="J200">
        <v>2012</v>
      </c>
      <c r="K200">
        <v>3</v>
      </c>
      <c r="L200">
        <v>6</v>
      </c>
      <c r="M200">
        <v>3.4</v>
      </c>
      <c r="N200">
        <v>57933</v>
      </c>
      <c r="O200" t="s">
        <v>39</v>
      </c>
      <c r="P200">
        <v>3</v>
      </c>
      <c r="Q200" t="s">
        <v>85</v>
      </c>
      <c r="R200">
        <v>37</v>
      </c>
      <c r="S200" t="s">
        <v>41</v>
      </c>
      <c r="T200" t="s">
        <v>41</v>
      </c>
      <c r="U200" t="s">
        <v>73</v>
      </c>
      <c r="V200" t="s">
        <v>41</v>
      </c>
      <c r="W200" t="s">
        <v>41</v>
      </c>
      <c r="X200" t="s">
        <v>41</v>
      </c>
      <c r="Y200" t="s">
        <v>1888</v>
      </c>
      <c r="Z200" t="s">
        <v>1889</v>
      </c>
      <c r="AA200" t="s">
        <v>180</v>
      </c>
      <c r="AB200" t="s">
        <v>1890</v>
      </c>
      <c r="AC200" t="s">
        <v>1891</v>
      </c>
      <c r="AD200" t="s">
        <v>1892</v>
      </c>
      <c r="AE200" t="s">
        <v>1893</v>
      </c>
      <c r="AF200" t="s">
        <v>1894</v>
      </c>
      <c r="AH200" s="2">
        <v>74158157</v>
      </c>
    </row>
    <row r="201" spans="1:34" x14ac:dyDescent="0.25">
      <c r="A201" t="s">
        <v>609</v>
      </c>
      <c r="B201" t="s">
        <v>34</v>
      </c>
      <c r="C201" t="s">
        <v>35</v>
      </c>
      <c r="D201">
        <v>122</v>
      </c>
      <c r="E201" t="s">
        <v>36</v>
      </c>
      <c r="F201" t="s">
        <v>225</v>
      </c>
      <c r="G201">
        <v>2007</v>
      </c>
      <c r="H201" t="s">
        <v>91</v>
      </c>
      <c r="I201">
        <v>21</v>
      </c>
      <c r="J201">
        <v>2009</v>
      </c>
      <c r="K201">
        <v>4</v>
      </c>
      <c r="L201">
        <v>7</v>
      </c>
      <c r="M201">
        <v>8.1</v>
      </c>
      <c r="N201">
        <v>582091</v>
      </c>
      <c r="O201" t="s">
        <v>55</v>
      </c>
      <c r="P201">
        <v>93</v>
      </c>
      <c r="Q201" t="s">
        <v>40</v>
      </c>
      <c r="R201">
        <v>86</v>
      </c>
      <c r="S201" t="s">
        <v>73</v>
      </c>
      <c r="T201" t="s">
        <v>73</v>
      </c>
      <c r="U201" t="s">
        <v>41</v>
      </c>
      <c r="V201" t="s">
        <v>41</v>
      </c>
      <c r="W201" t="s">
        <v>73</v>
      </c>
      <c r="X201" t="s">
        <v>41</v>
      </c>
      <c r="Y201" t="s">
        <v>110</v>
      </c>
      <c r="Z201" t="s">
        <v>227</v>
      </c>
      <c r="AA201" t="s">
        <v>610</v>
      </c>
      <c r="AB201" t="s">
        <v>364</v>
      </c>
      <c r="AC201" t="s">
        <v>215</v>
      </c>
      <c r="AD201" t="s">
        <v>611</v>
      </c>
      <c r="AE201" t="s">
        <v>612</v>
      </c>
      <c r="AF201" t="s">
        <v>613</v>
      </c>
      <c r="AG201" t="s">
        <v>82</v>
      </c>
      <c r="AH201" s="1">
        <v>74283625</v>
      </c>
    </row>
    <row r="202" spans="1:34" x14ac:dyDescent="0.25">
      <c r="A202" t="s">
        <v>4750</v>
      </c>
      <c r="B202" t="s">
        <v>34</v>
      </c>
      <c r="C202" t="s">
        <v>35</v>
      </c>
      <c r="D202">
        <v>152</v>
      </c>
      <c r="E202" t="s">
        <v>52</v>
      </c>
      <c r="F202" t="s">
        <v>131</v>
      </c>
      <c r="G202">
        <v>2004</v>
      </c>
      <c r="H202">
        <v>10</v>
      </c>
      <c r="I202">
        <v>29</v>
      </c>
      <c r="J202">
        <v>2005</v>
      </c>
      <c r="K202">
        <v>2</v>
      </c>
      <c r="L202">
        <v>1</v>
      </c>
      <c r="M202">
        <v>7.7</v>
      </c>
      <c r="N202">
        <v>106171</v>
      </c>
      <c r="O202" t="s">
        <v>55</v>
      </c>
      <c r="P202">
        <v>81</v>
      </c>
      <c r="Q202" t="s">
        <v>40</v>
      </c>
      <c r="R202">
        <v>87</v>
      </c>
      <c r="S202" t="s">
        <v>73</v>
      </c>
      <c r="T202" t="s">
        <v>41</v>
      </c>
      <c r="U202" t="s">
        <v>73</v>
      </c>
      <c r="V202" t="s">
        <v>41</v>
      </c>
      <c r="W202" t="s">
        <v>41</v>
      </c>
      <c r="X202" t="s">
        <v>41</v>
      </c>
      <c r="Y202" t="s">
        <v>1411</v>
      </c>
      <c r="Z202" t="s">
        <v>278</v>
      </c>
      <c r="AA202" t="s">
        <v>4751</v>
      </c>
      <c r="AB202" t="s">
        <v>4752</v>
      </c>
      <c r="AC202" t="s">
        <v>4753</v>
      </c>
      <c r="AD202" t="s">
        <v>3615</v>
      </c>
      <c r="AE202" t="s">
        <v>4754</v>
      </c>
      <c r="AF202" t="s">
        <v>4755</v>
      </c>
      <c r="AH202" s="2">
        <v>75331600</v>
      </c>
    </row>
    <row r="203" spans="1:34" x14ac:dyDescent="0.25">
      <c r="A203" t="s">
        <v>782</v>
      </c>
      <c r="B203" t="s">
        <v>34</v>
      </c>
      <c r="C203" t="s">
        <v>35</v>
      </c>
      <c r="D203">
        <v>122</v>
      </c>
      <c r="E203" t="s">
        <v>36</v>
      </c>
      <c r="F203" t="s">
        <v>53</v>
      </c>
      <c r="G203">
        <v>2001</v>
      </c>
      <c r="H203" t="s">
        <v>72</v>
      </c>
      <c r="I203">
        <v>5</v>
      </c>
      <c r="J203">
        <v>2004</v>
      </c>
      <c r="K203">
        <v>6</v>
      </c>
      <c r="L203">
        <v>1</v>
      </c>
      <c r="M203">
        <v>7.7</v>
      </c>
      <c r="N203">
        <v>294683</v>
      </c>
      <c r="O203" t="s">
        <v>89</v>
      </c>
      <c r="P203">
        <v>72</v>
      </c>
      <c r="Q203" t="s">
        <v>40</v>
      </c>
      <c r="R203">
        <v>89</v>
      </c>
      <c r="S203" t="s">
        <v>41</v>
      </c>
      <c r="T203" t="s">
        <v>41</v>
      </c>
      <c r="U203" t="s">
        <v>73</v>
      </c>
      <c r="V203" t="s">
        <v>41</v>
      </c>
      <c r="W203" t="s">
        <v>41</v>
      </c>
      <c r="X203" t="s">
        <v>41</v>
      </c>
      <c r="Y203" t="s">
        <v>783</v>
      </c>
      <c r="Z203" t="s">
        <v>119</v>
      </c>
      <c r="AA203" t="s">
        <v>784</v>
      </c>
      <c r="AB203" t="s">
        <v>785</v>
      </c>
      <c r="AC203" t="s">
        <v>433</v>
      </c>
      <c r="AD203" t="s">
        <v>786</v>
      </c>
      <c r="AE203" t="s">
        <v>787</v>
      </c>
      <c r="AF203" t="s">
        <v>788</v>
      </c>
      <c r="AG203" t="s">
        <v>82</v>
      </c>
      <c r="AH203" s="1">
        <v>76631907</v>
      </c>
    </row>
    <row r="204" spans="1:34" x14ac:dyDescent="0.25">
      <c r="A204" t="s">
        <v>139</v>
      </c>
      <c r="B204" t="s">
        <v>34</v>
      </c>
      <c r="C204" t="s">
        <v>140</v>
      </c>
      <c r="D204">
        <v>87</v>
      </c>
      <c r="E204" t="s">
        <v>70</v>
      </c>
      <c r="F204" t="s">
        <v>113</v>
      </c>
      <c r="G204">
        <v>2004</v>
      </c>
      <c r="H204" t="s">
        <v>91</v>
      </c>
      <c r="I204">
        <v>19</v>
      </c>
      <c r="J204">
        <v>2005</v>
      </c>
      <c r="K204">
        <v>3</v>
      </c>
      <c r="L204">
        <v>1</v>
      </c>
      <c r="M204">
        <v>7</v>
      </c>
      <c r="N204">
        <v>56128</v>
      </c>
      <c r="O204" t="s">
        <v>89</v>
      </c>
      <c r="P204">
        <v>68</v>
      </c>
      <c r="Q204" t="s">
        <v>40</v>
      </c>
      <c r="R204">
        <v>77</v>
      </c>
      <c r="S204" t="s">
        <v>41</v>
      </c>
      <c r="T204" t="s">
        <v>41</v>
      </c>
      <c r="U204" t="s">
        <v>41</v>
      </c>
      <c r="V204" t="s">
        <v>41</v>
      </c>
      <c r="W204" t="s">
        <v>41</v>
      </c>
      <c r="X204" t="s">
        <v>41</v>
      </c>
      <c r="Y204" t="s">
        <v>141</v>
      </c>
      <c r="Z204" t="s">
        <v>142</v>
      </c>
      <c r="AA204" t="s">
        <v>143</v>
      </c>
      <c r="AB204" t="s">
        <v>144</v>
      </c>
      <c r="AC204" t="s">
        <v>145</v>
      </c>
      <c r="AD204" t="s">
        <v>146</v>
      </c>
      <c r="AE204" t="s">
        <v>147</v>
      </c>
      <c r="AF204" t="s">
        <v>148</v>
      </c>
      <c r="AG204" t="s">
        <v>82</v>
      </c>
      <c r="AH204" s="1">
        <v>85417988</v>
      </c>
    </row>
    <row r="205" spans="1:34" x14ac:dyDescent="0.25">
      <c r="A205" t="s">
        <v>4716</v>
      </c>
      <c r="B205" t="s">
        <v>34</v>
      </c>
      <c r="C205" t="s">
        <v>35</v>
      </c>
      <c r="D205">
        <v>127</v>
      </c>
      <c r="E205" t="s">
        <v>52</v>
      </c>
      <c r="F205" t="s">
        <v>164</v>
      </c>
      <c r="G205">
        <v>2011</v>
      </c>
      <c r="H205">
        <v>10</v>
      </c>
      <c r="I205">
        <v>7</v>
      </c>
      <c r="J205">
        <v>2012</v>
      </c>
      <c r="K205">
        <v>1</v>
      </c>
      <c r="L205">
        <v>24</v>
      </c>
      <c r="M205">
        <v>7.1</v>
      </c>
      <c r="N205">
        <v>246343</v>
      </c>
      <c r="O205" t="s">
        <v>89</v>
      </c>
      <c r="P205">
        <v>60</v>
      </c>
      <c r="Q205" t="s">
        <v>40</v>
      </c>
      <c r="R205">
        <v>73</v>
      </c>
      <c r="S205" t="s">
        <v>41</v>
      </c>
      <c r="T205" t="s">
        <v>41</v>
      </c>
      <c r="U205" t="s">
        <v>41</v>
      </c>
      <c r="V205" t="s">
        <v>41</v>
      </c>
      <c r="W205" t="s">
        <v>41</v>
      </c>
      <c r="X205" t="s">
        <v>41</v>
      </c>
      <c r="Y205" t="s">
        <v>4004</v>
      </c>
      <c r="Z205" t="s">
        <v>564</v>
      </c>
      <c r="AA205" t="s">
        <v>676</v>
      </c>
      <c r="AB205" t="s">
        <v>3665</v>
      </c>
      <c r="AC205" t="s">
        <v>4717</v>
      </c>
      <c r="AD205" t="s">
        <v>3451</v>
      </c>
      <c r="AE205" t="s">
        <v>4718</v>
      </c>
      <c r="AF205" t="s">
        <v>4719</v>
      </c>
      <c r="AH205" s="1">
        <v>85468508</v>
      </c>
    </row>
    <row r="206" spans="1:34" x14ac:dyDescent="0.25">
      <c r="A206" t="s">
        <v>2703</v>
      </c>
      <c r="B206" t="s">
        <v>34</v>
      </c>
      <c r="C206" t="s">
        <v>35</v>
      </c>
      <c r="D206">
        <v>97</v>
      </c>
      <c r="E206" t="s">
        <v>52</v>
      </c>
      <c r="F206" t="s">
        <v>113</v>
      </c>
      <c r="G206">
        <v>2006</v>
      </c>
      <c r="H206">
        <v>3</v>
      </c>
      <c r="I206">
        <v>10</v>
      </c>
      <c r="J206">
        <v>2006</v>
      </c>
      <c r="K206">
        <v>6</v>
      </c>
      <c r="L206">
        <v>27</v>
      </c>
      <c r="M206">
        <v>5.6</v>
      </c>
      <c r="N206">
        <v>56361</v>
      </c>
      <c r="O206" t="s">
        <v>39</v>
      </c>
      <c r="P206">
        <v>24</v>
      </c>
      <c r="Q206" t="s">
        <v>85</v>
      </c>
      <c r="R206">
        <v>52</v>
      </c>
      <c r="S206" t="s">
        <v>41</v>
      </c>
      <c r="T206" t="s">
        <v>41</v>
      </c>
      <c r="U206" t="s">
        <v>73</v>
      </c>
      <c r="V206" t="s">
        <v>41</v>
      </c>
      <c r="W206" t="s">
        <v>41</v>
      </c>
      <c r="X206" t="s">
        <v>41</v>
      </c>
      <c r="Y206" t="s">
        <v>2704</v>
      </c>
      <c r="Z206" t="s">
        <v>1703</v>
      </c>
      <c r="AA206" t="s">
        <v>1759</v>
      </c>
      <c r="AB206" t="s">
        <v>2705</v>
      </c>
      <c r="AC206" t="s">
        <v>1944</v>
      </c>
      <c r="AD206" t="s">
        <v>1942</v>
      </c>
      <c r="AE206" t="s">
        <v>2706</v>
      </c>
      <c r="AF206" t="s">
        <v>2707</v>
      </c>
      <c r="AH206" s="2">
        <v>88715192</v>
      </c>
    </row>
    <row r="207" spans="1:34" x14ac:dyDescent="0.25">
      <c r="A207" t="s">
        <v>2490</v>
      </c>
      <c r="B207" t="s">
        <v>34</v>
      </c>
      <c r="C207" t="s">
        <v>35</v>
      </c>
      <c r="D207">
        <v>103</v>
      </c>
      <c r="E207" t="s">
        <v>52</v>
      </c>
      <c r="F207" t="s">
        <v>284</v>
      </c>
      <c r="G207">
        <v>2009</v>
      </c>
      <c r="H207">
        <v>2</v>
      </c>
      <c r="I207">
        <v>20</v>
      </c>
      <c r="J207">
        <v>2009</v>
      </c>
      <c r="K207">
        <v>6</v>
      </c>
      <c r="L207">
        <v>16</v>
      </c>
      <c r="M207">
        <v>4.0999999999999996</v>
      </c>
      <c r="N207">
        <v>9424</v>
      </c>
      <c r="O207" t="s">
        <v>39</v>
      </c>
      <c r="P207">
        <v>29</v>
      </c>
      <c r="Q207" t="s">
        <v>40</v>
      </c>
      <c r="R207">
        <v>70</v>
      </c>
      <c r="S207" t="s">
        <v>41</v>
      </c>
      <c r="T207" t="s">
        <v>41</v>
      </c>
      <c r="U207" t="s">
        <v>41</v>
      </c>
      <c r="V207" t="s">
        <v>41</v>
      </c>
      <c r="W207" t="s">
        <v>41</v>
      </c>
      <c r="X207" t="s">
        <v>41</v>
      </c>
      <c r="Y207" t="s">
        <v>2491</v>
      </c>
      <c r="Z207" t="s">
        <v>2491</v>
      </c>
      <c r="AA207" t="s">
        <v>2492</v>
      </c>
      <c r="AB207" t="s">
        <v>2493</v>
      </c>
      <c r="AC207" t="s">
        <v>2494</v>
      </c>
      <c r="AD207" t="s">
        <v>2495</v>
      </c>
      <c r="AE207" t="s">
        <v>2496</v>
      </c>
      <c r="AF207" t="s">
        <v>2497</v>
      </c>
      <c r="AH207" s="2">
        <v>90508336</v>
      </c>
    </row>
    <row r="208" spans="1:34" x14ac:dyDescent="0.25">
      <c r="A208" t="s">
        <v>3643</v>
      </c>
      <c r="B208" t="s">
        <v>34</v>
      </c>
      <c r="C208" t="s">
        <v>298</v>
      </c>
      <c r="D208">
        <v>116</v>
      </c>
      <c r="E208" t="s">
        <v>36</v>
      </c>
      <c r="F208" t="s">
        <v>113</v>
      </c>
      <c r="G208">
        <v>2010</v>
      </c>
      <c r="H208">
        <v>12</v>
      </c>
      <c r="I208">
        <v>10</v>
      </c>
      <c r="J208">
        <v>2011</v>
      </c>
      <c r="K208">
        <v>3</v>
      </c>
      <c r="L208">
        <v>15</v>
      </c>
      <c r="M208">
        <v>7.9</v>
      </c>
      <c r="N208">
        <v>265725</v>
      </c>
      <c r="O208" t="s">
        <v>55</v>
      </c>
      <c r="P208">
        <v>90</v>
      </c>
      <c r="Q208" t="s">
        <v>40</v>
      </c>
      <c r="R208">
        <v>89</v>
      </c>
      <c r="S208" t="s">
        <v>73</v>
      </c>
      <c r="T208" t="s">
        <v>41</v>
      </c>
      <c r="U208" t="s">
        <v>41</v>
      </c>
      <c r="V208" t="s">
        <v>41</v>
      </c>
      <c r="W208" t="s">
        <v>41</v>
      </c>
      <c r="X208" t="s">
        <v>41</v>
      </c>
      <c r="Y208" t="s">
        <v>3644</v>
      </c>
      <c r="Z208" t="s">
        <v>169</v>
      </c>
      <c r="AA208" t="s">
        <v>3645</v>
      </c>
      <c r="AB208" t="s">
        <v>2396</v>
      </c>
      <c r="AC208" t="s">
        <v>351</v>
      </c>
      <c r="AD208" t="s">
        <v>3646</v>
      </c>
      <c r="AE208" t="s">
        <v>3647</v>
      </c>
      <c r="AF208" t="s">
        <v>3648</v>
      </c>
      <c r="AH208" s="2">
        <v>93617009</v>
      </c>
    </row>
    <row r="209" spans="1:34" x14ac:dyDescent="0.25">
      <c r="A209" t="s">
        <v>199</v>
      </c>
      <c r="B209" t="s">
        <v>34</v>
      </c>
      <c r="C209" t="s">
        <v>35</v>
      </c>
      <c r="D209">
        <v>154</v>
      </c>
      <c r="E209" t="s">
        <v>52</v>
      </c>
      <c r="F209" t="s">
        <v>118</v>
      </c>
      <c r="G209">
        <v>1985</v>
      </c>
      <c r="H209" t="s">
        <v>96</v>
      </c>
      <c r="I209">
        <v>16</v>
      </c>
      <c r="J209">
        <v>2003</v>
      </c>
      <c r="K209">
        <v>2</v>
      </c>
      <c r="L209">
        <v>18</v>
      </c>
      <c r="M209">
        <v>7.8</v>
      </c>
      <c r="N209">
        <v>58668</v>
      </c>
      <c r="O209" t="s">
        <v>89</v>
      </c>
      <c r="P209">
        <v>88</v>
      </c>
      <c r="Q209" t="s">
        <v>40</v>
      </c>
      <c r="R209">
        <v>94</v>
      </c>
      <c r="S209" t="s">
        <v>73</v>
      </c>
      <c r="T209" t="s">
        <v>41</v>
      </c>
      <c r="U209" t="s">
        <v>41</v>
      </c>
      <c r="V209" t="s">
        <v>41</v>
      </c>
      <c r="W209" t="s">
        <v>73</v>
      </c>
      <c r="X209" t="s">
        <v>41</v>
      </c>
      <c r="Y209" t="s">
        <v>200</v>
      </c>
      <c r="Z209" t="s">
        <v>201</v>
      </c>
      <c r="AA209" t="s">
        <v>202</v>
      </c>
      <c r="AB209" t="s">
        <v>203</v>
      </c>
      <c r="AC209" t="s">
        <v>204</v>
      </c>
      <c r="AD209" t="s">
        <v>205</v>
      </c>
      <c r="AE209" t="s">
        <v>206</v>
      </c>
      <c r="AF209" t="s">
        <v>207</v>
      </c>
      <c r="AG209" t="s">
        <v>98</v>
      </c>
      <c r="AH209" s="1">
        <v>98467863</v>
      </c>
    </row>
    <row r="210" spans="1:34" x14ac:dyDescent="0.25">
      <c r="A210" t="s">
        <v>501</v>
      </c>
      <c r="B210" t="s">
        <v>34</v>
      </c>
      <c r="C210" t="s">
        <v>35</v>
      </c>
      <c r="D210">
        <v>107</v>
      </c>
      <c r="E210" t="s">
        <v>36</v>
      </c>
      <c r="F210" t="s">
        <v>212</v>
      </c>
      <c r="G210">
        <v>2013</v>
      </c>
      <c r="H210" t="s">
        <v>94</v>
      </c>
      <c r="I210">
        <v>12</v>
      </c>
      <c r="J210">
        <v>2013</v>
      </c>
      <c r="K210">
        <v>10</v>
      </c>
      <c r="L210">
        <v>1</v>
      </c>
      <c r="M210">
        <v>6.7</v>
      </c>
      <c r="N210">
        <v>297034</v>
      </c>
      <c r="O210" t="s">
        <v>55</v>
      </c>
      <c r="P210">
        <v>83</v>
      </c>
      <c r="Q210" t="s">
        <v>40</v>
      </c>
      <c r="R210">
        <v>71</v>
      </c>
      <c r="S210" t="s">
        <v>41</v>
      </c>
      <c r="T210" t="s">
        <v>41</v>
      </c>
      <c r="U210" t="s">
        <v>41</v>
      </c>
      <c r="V210" t="s">
        <v>41</v>
      </c>
      <c r="W210" t="s">
        <v>41</v>
      </c>
      <c r="X210" t="s">
        <v>41</v>
      </c>
      <c r="Y210" t="s">
        <v>387</v>
      </c>
      <c r="Z210" t="s">
        <v>329</v>
      </c>
      <c r="AA210" t="s">
        <v>502</v>
      </c>
      <c r="AB210" t="s">
        <v>503</v>
      </c>
      <c r="AC210" t="s">
        <v>117</v>
      </c>
      <c r="AD210" t="s">
        <v>386</v>
      </c>
      <c r="AE210" t="s">
        <v>504</v>
      </c>
      <c r="AF210" t="s">
        <v>505</v>
      </c>
      <c r="AG210" t="s">
        <v>68</v>
      </c>
      <c r="AH210" s="1">
        <v>101470202</v>
      </c>
    </row>
    <row r="211" spans="1:34" x14ac:dyDescent="0.25">
      <c r="A211" t="s">
        <v>801</v>
      </c>
      <c r="B211" t="s">
        <v>34</v>
      </c>
      <c r="C211" t="s">
        <v>298</v>
      </c>
      <c r="D211">
        <v>127</v>
      </c>
      <c r="E211" t="s">
        <v>52</v>
      </c>
      <c r="F211" t="s">
        <v>53</v>
      </c>
      <c r="G211">
        <v>1994</v>
      </c>
      <c r="H211" t="s">
        <v>134</v>
      </c>
      <c r="I211">
        <v>20</v>
      </c>
      <c r="J211">
        <v>1997</v>
      </c>
      <c r="K211">
        <v>8</v>
      </c>
      <c r="L211">
        <v>27</v>
      </c>
      <c r="M211">
        <v>7</v>
      </c>
      <c r="N211">
        <v>79866</v>
      </c>
      <c r="O211" t="s">
        <v>89</v>
      </c>
      <c r="P211">
        <v>67</v>
      </c>
      <c r="Q211" t="s">
        <v>40</v>
      </c>
      <c r="R211">
        <v>71</v>
      </c>
      <c r="S211" t="s">
        <v>41</v>
      </c>
      <c r="T211" t="s">
        <v>41</v>
      </c>
      <c r="U211" t="s">
        <v>41</v>
      </c>
      <c r="V211" t="s">
        <v>73</v>
      </c>
      <c r="W211" t="s">
        <v>41</v>
      </c>
      <c r="X211" t="s">
        <v>41</v>
      </c>
      <c r="Y211" t="s">
        <v>301</v>
      </c>
      <c r="Z211" t="s">
        <v>802</v>
      </c>
      <c r="AA211" t="s">
        <v>208</v>
      </c>
      <c r="AB211" t="s">
        <v>803</v>
      </c>
      <c r="AC211" t="s">
        <v>125</v>
      </c>
      <c r="AD211" t="s">
        <v>804</v>
      </c>
      <c r="AE211" t="s">
        <v>805</v>
      </c>
      <c r="AF211" t="s">
        <v>806</v>
      </c>
      <c r="AG211" t="s">
        <v>50</v>
      </c>
      <c r="AH211" s="1">
        <v>101631272</v>
      </c>
    </row>
    <row r="212" spans="1:34" x14ac:dyDescent="0.25">
      <c r="A212" t="s">
        <v>4986</v>
      </c>
      <c r="B212" t="s">
        <v>34</v>
      </c>
      <c r="C212" t="s">
        <v>35</v>
      </c>
      <c r="D212">
        <v>134</v>
      </c>
      <c r="E212" t="s">
        <v>52</v>
      </c>
      <c r="F212" t="s">
        <v>212</v>
      </c>
      <c r="G212">
        <v>2013</v>
      </c>
      <c r="H212">
        <v>10</v>
      </c>
      <c r="I212">
        <v>11</v>
      </c>
      <c r="J212">
        <v>2014</v>
      </c>
      <c r="K212">
        <v>1</v>
      </c>
      <c r="L212">
        <v>21</v>
      </c>
      <c r="M212">
        <v>7.9</v>
      </c>
      <c r="N212">
        <v>309896</v>
      </c>
      <c r="O212" t="s">
        <v>55</v>
      </c>
      <c r="P212">
        <v>93</v>
      </c>
      <c r="Q212" t="s">
        <v>40</v>
      </c>
      <c r="R212">
        <v>89</v>
      </c>
      <c r="S212" t="s">
        <v>73</v>
      </c>
      <c r="T212" t="s">
        <v>41</v>
      </c>
      <c r="U212" t="s">
        <v>73</v>
      </c>
      <c r="V212" t="s">
        <v>41</v>
      </c>
      <c r="W212" t="s">
        <v>41</v>
      </c>
      <c r="X212" t="s">
        <v>41</v>
      </c>
      <c r="Y212" t="s">
        <v>4987</v>
      </c>
      <c r="Z212" t="s">
        <v>2640</v>
      </c>
      <c r="AA212" t="s">
        <v>423</v>
      </c>
      <c r="AB212" t="s">
        <v>4988</v>
      </c>
      <c r="AC212" t="s">
        <v>4989</v>
      </c>
      <c r="AD212" t="s">
        <v>4990</v>
      </c>
      <c r="AE212" t="s">
        <v>4991</v>
      </c>
      <c r="AF212" t="s">
        <v>4992</v>
      </c>
      <c r="AH212" s="1">
        <v>107100855</v>
      </c>
    </row>
    <row r="213" spans="1:34" x14ac:dyDescent="0.25">
      <c r="A213" t="s">
        <v>807</v>
      </c>
      <c r="B213" t="s">
        <v>34</v>
      </c>
      <c r="C213" t="s">
        <v>140</v>
      </c>
      <c r="D213">
        <v>83</v>
      </c>
      <c r="E213" t="s">
        <v>150</v>
      </c>
      <c r="F213" t="s">
        <v>164</v>
      </c>
      <c r="G213">
        <v>1989</v>
      </c>
      <c r="H213" t="s">
        <v>88</v>
      </c>
      <c r="I213">
        <v>1</v>
      </c>
      <c r="J213">
        <v>1999</v>
      </c>
      <c r="K213">
        <v>12</v>
      </c>
      <c r="L213">
        <v>7</v>
      </c>
      <c r="M213">
        <v>7.6</v>
      </c>
      <c r="N213">
        <v>160237</v>
      </c>
      <c r="O213" t="s">
        <v>55</v>
      </c>
      <c r="P213">
        <v>92</v>
      </c>
      <c r="Q213" t="s">
        <v>40</v>
      </c>
      <c r="R213">
        <v>88</v>
      </c>
      <c r="S213" t="s">
        <v>41</v>
      </c>
      <c r="T213" t="s">
        <v>41</v>
      </c>
      <c r="U213" t="s">
        <v>41</v>
      </c>
      <c r="V213" t="s">
        <v>41</v>
      </c>
      <c r="W213" t="s">
        <v>41</v>
      </c>
      <c r="X213" t="s">
        <v>41</v>
      </c>
      <c r="Y213" t="s">
        <v>470</v>
      </c>
      <c r="Z213" t="s">
        <v>808</v>
      </c>
      <c r="AA213" t="s">
        <v>809</v>
      </c>
      <c r="AB213" t="s">
        <v>810</v>
      </c>
      <c r="AC213" t="s">
        <v>811</v>
      </c>
      <c r="AD213" t="s">
        <v>812</v>
      </c>
      <c r="AE213" t="s">
        <v>813</v>
      </c>
      <c r="AF213" t="s">
        <v>814</v>
      </c>
      <c r="AG213" t="s">
        <v>90</v>
      </c>
      <c r="AH213" s="1">
        <v>111543479</v>
      </c>
    </row>
    <row r="214" spans="1:34" x14ac:dyDescent="0.25">
      <c r="A214" t="s">
        <v>2037</v>
      </c>
      <c r="B214" t="s">
        <v>34</v>
      </c>
      <c r="C214" t="s">
        <v>136</v>
      </c>
      <c r="D214">
        <v>117</v>
      </c>
      <c r="E214" t="s">
        <v>70</v>
      </c>
      <c r="F214" t="s">
        <v>116</v>
      </c>
      <c r="G214">
        <v>2007</v>
      </c>
      <c r="H214">
        <v>7</v>
      </c>
      <c r="I214">
        <v>20</v>
      </c>
      <c r="J214">
        <v>2007</v>
      </c>
      <c r="K214">
        <v>11</v>
      </c>
      <c r="L214">
        <v>20</v>
      </c>
      <c r="M214">
        <v>6.8</v>
      </c>
      <c r="N214">
        <v>95327</v>
      </c>
      <c r="O214" t="s">
        <v>55</v>
      </c>
      <c r="P214">
        <v>91</v>
      </c>
      <c r="Q214" t="s">
        <v>40</v>
      </c>
      <c r="R214">
        <v>85</v>
      </c>
      <c r="S214" t="s">
        <v>41</v>
      </c>
      <c r="T214" t="s">
        <v>41</v>
      </c>
      <c r="U214" t="s">
        <v>41</v>
      </c>
      <c r="V214" t="s">
        <v>41</v>
      </c>
      <c r="W214" t="s">
        <v>41</v>
      </c>
      <c r="X214" t="s">
        <v>41</v>
      </c>
      <c r="Y214" t="s">
        <v>2038</v>
      </c>
      <c r="Z214" t="s">
        <v>184</v>
      </c>
      <c r="AA214" t="s">
        <v>76</v>
      </c>
      <c r="AB214" t="s">
        <v>331</v>
      </c>
      <c r="AC214" t="s">
        <v>2039</v>
      </c>
      <c r="AD214" t="s">
        <v>2040</v>
      </c>
      <c r="AE214" t="s">
        <v>2041</v>
      </c>
      <c r="AF214" t="s">
        <v>2042</v>
      </c>
      <c r="AH214" s="1">
        <v>118871849</v>
      </c>
    </row>
    <row r="215" spans="1:34" x14ac:dyDescent="0.25">
      <c r="A215" t="s">
        <v>2154</v>
      </c>
      <c r="B215" t="s">
        <v>34</v>
      </c>
      <c r="C215" t="s">
        <v>64</v>
      </c>
      <c r="D215">
        <v>128</v>
      </c>
      <c r="E215" t="s">
        <v>52</v>
      </c>
      <c r="F215" t="s">
        <v>212</v>
      </c>
      <c r="G215">
        <v>2003</v>
      </c>
      <c r="H215">
        <v>12</v>
      </c>
      <c r="I215">
        <v>12</v>
      </c>
      <c r="J215">
        <v>2004</v>
      </c>
      <c r="K215">
        <v>3</v>
      </c>
      <c r="L215">
        <v>30</v>
      </c>
      <c r="M215">
        <v>6.7</v>
      </c>
      <c r="N215">
        <v>88523</v>
      </c>
      <c r="O215" t="s">
        <v>89</v>
      </c>
      <c r="P215">
        <v>71</v>
      </c>
      <c r="Q215" t="s">
        <v>40</v>
      </c>
      <c r="R215">
        <v>69</v>
      </c>
      <c r="S215" t="s">
        <v>41</v>
      </c>
      <c r="T215" t="s">
        <v>41</v>
      </c>
      <c r="U215" t="s">
        <v>73</v>
      </c>
      <c r="V215" t="s">
        <v>73</v>
      </c>
      <c r="W215" t="s">
        <v>41</v>
      </c>
      <c r="X215" t="s">
        <v>41</v>
      </c>
      <c r="Y215" t="s">
        <v>346</v>
      </c>
      <c r="Z215" t="s">
        <v>2155</v>
      </c>
      <c r="AA215" t="s">
        <v>1635</v>
      </c>
      <c r="AB215" t="s">
        <v>1061</v>
      </c>
      <c r="AC215" t="s">
        <v>347</v>
      </c>
      <c r="AD215" t="s">
        <v>2156</v>
      </c>
      <c r="AE215" t="s">
        <v>2157</v>
      </c>
      <c r="AF215" t="s">
        <v>2158</v>
      </c>
      <c r="AH215" s="1">
        <v>124728738</v>
      </c>
    </row>
    <row r="216" spans="1:34" x14ac:dyDescent="0.25">
      <c r="A216" t="s">
        <v>690</v>
      </c>
      <c r="B216" t="s">
        <v>34</v>
      </c>
      <c r="C216" t="s">
        <v>137</v>
      </c>
      <c r="D216">
        <v>115</v>
      </c>
      <c r="E216" t="s">
        <v>36</v>
      </c>
      <c r="F216" t="s">
        <v>131</v>
      </c>
      <c r="G216">
        <v>2012</v>
      </c>
      <c r="H216" t="s">
        <v>224</v>
      </c>
      <c r="I216">
        <v>10</v>
      </c>
      <c r="J216">
        <v>2012</v>
      </c>
      <c r="K216">
        <v>6</v>
      </c>
      <c r="L216">
        <v>5</v>
      </c>
      <c r="M216">
        <v>6.8</v>
      </c>
      <c r="N216">
        <v>161101</v>
      </c>
      <c r="O216" t="s">
        <v>39</v>
      </c>
      <c r="P216">
        <v>53</v>
      </c>
      <c r="Q216" t="s">
        <v>40</v>
      </c>
      <c r="R216">
        <v>64</v>
      </c>
      <c r="S216" t="s">
        <v>41</v>
      </c>
      <c r="T216" t="s">
        <v>41</v>
      </c>
      <c r="U216" t="s">
        <v>41</v>
      </c>
      <c r="V216" t="s">
        <v>41</v>
      </c>
      <c r="W216" t="s">
        <v>41</v>
      </c>
      <c r="X216" t="s">
        <v>41</v>
      </c>
      <c r="Y216" t="s">
        <v>691</v>
      </c>
      <c r="Z216" t="s">
        <v>473</v>
      </c>
      <c r="AA216" t="s">
        <v>692</v>
      </c>
      <c r="AB216" t="s">
        <v>385</v>
      </c>
      <c r="AC216" t="s">
        <v>520</v>
      </c>
      <c r="AD216" t="s">
        <v>693</v>
      </c>
      <c r="AE216" t="s">
        <v>694</v>
      </c>
      <c r="AF216" t="s">
        <v>695</v>
      </c>
      <c r="AG216" t="s">
        <v>90</v>
      </c>
      <c r="AH216" s="1">
        <v>126373434</v>
      </c>
    </row>
    <row r="217" spans="1:34" x14ac:dyDescent="0.25">
      <c r="A217" t="s">
        <v>4011</v>
      </c>
      <c r="B217" t="s">
        <v>34</v>
      </c>
      <c r="C217" t="s">
        <v>64</v>
      </c>
      <c r="D217">
        <v>119</v>
      </c>
      <c r="E217" t="s">
        <v>52</v>
      </c>
      <c r="F217" t="s">
        <v>113</v>
      </c>
      <c r="G217">
        <v>2013</v>
      </c>
      <c r="H217">
        <v>12</v>
      </c>
      <c r="I217">
        <v>18</v>
      </c>
      <c r="J217">
        <v>2014</v>
      </c>
      <c r="K217">
        <v>4</v>
      </c>
      <c r="L217">
        <v>1</v>
      </c>
      <c r="M217">
        <v>6.3</v>
      </c>
      <c r="N217">
        <v>124250</v>
      </c>
      <c r="O217" t="s">
        <v>55</v>
      </c>
      <c r="P217">
        <v>75</v>
      </c>
      <c r="Q217" t="s">
        <v>85</v>
      </c>
      <c r="R217">
        <v>52</v>
      </c>
      <c r="S217" t="s">
        <v>41</v>
      </c>
      <c r="T217" t="s">
        <v>41</v>
      </c>
      <c r="U217" t="s">
        <v>41</v>
      </c>
      <c r="V217" t="s">
        <v>41</v>
      </c>
      <c r="W217" t="s">
        <v>41</v>
      </c>
      <c r="X217" t="s">
        <v>41</v>
      </c>
      <c r="Y217" t="s">
        <v>4012</v>
      </c>
      <c r="Z217" t="s">
        <v>3556</v>
      </c>
      <c r="AA217" t="s">
        <v>2934</v>
      </c>
      <c r="AB217" t="s">
        <v>4005</v>
      </c>
      <c r="AC217" t="s">
        <v>1677</v>
      </c>
      <c r="AD217" t="s">
        <v>269</v>
      </c>
      <c r="AE217" t="s">
        <v>4013</v>
      </c>
      <c r="AF217" t="s">
        <v>4014</v>
      </c>
      <c r="AH217" s="2">
        <v>127352707</v>
      </c>
    </row>
    <row r="218" spans="1:34" x14ac:dyDescent="0.25">
      <c r="A218" t="s">
        <v>1450</v>
      </c>
      <c r="B218" t="s">
        <v>34</v>
      </c>
      <c r="C218" t="s">
        <v>140</v>
      </c>
      <c r="D218">
        <v>101</v>
      </c>
      <c r="E218" t="s">
        <v>150</v>
      </c>
      <c r="F218" t="s">
        <v>109</v>
      </c>
      <c r="G218">
        <v>2014</v>
      </c>
      <c r="H218">
        <v>4</v>
      </c>
      <c r="I218">
        <v>11</v>
      </c>
      <c r="J218">
        <v>2014</v>
      </c>
      <c r="K218">
        <v>7</v>
      </c>
      <c r="L218">
        <v>15</v>
      </c>
      <c r="M218">
        <v>6.4</v>
      </c>
      <c r="N218">
        <v>54726</v>
      </c>
      <c r="O218" t="s">
        <v>39</v>
      </c>
      <c r="P218">
        <v>48</v>
      </c>
      <c r="Q218" t="s">
        <v>85</v>
      </c>
      <c r="R218">
        <v>59</v>
      </c>
      <c r="S218" t="s">
        <v>41</v>
      </c>
      <c r="T218" t="s">
        <v>41</v>
      </c>
      <c r="U218" t="s">
        <v>73</v>
      </c>
      <c r="V218" t="s">
        <v>41</v>
      </c>
      <c r="W218" t="s">
        <v>41</v>
      </c>
      <c r="X218" t="s">
        <v>41</v>
      </c>
      <c r="Y218" t="s">
        <v>1451</v>
      </c>
      <c r="Z218" t="s">
        <v>1206</v>
      </c>
      <c r="AA218" t="s">
        <v>1452</v>
      </c>
      <c r="AB218" t="s">
        <v>1453</v>
      </c>
      <c r="AC218" t="s">
        <v>278</v>
      </c>
      <c r="AD218" t="s">
        <v>1454</v>
      </c>
      <c r="AE218" t="s">
        <v>1455</v>
      </c>
      <c r="AF218" t="s">
        <v>1456</v>
      </c>
      <c r="AH218" s="2">
        <v>131538435</v>
      </c>
    </row>
    <row r="219" spans="1:34" x14ac:dyDescent="0.25">
      <c r="A219" t="s">
        <v>1932</v>
      </c>
      <c r="B219" t="s">
        <v>34</v>
      </c>
      <c r="C219" t="s">
        <v>93</v>
      </c>
      <c r="D219">
        <v>92</v>
      </c>
      <c r="E219" t="s">
        <v>70</v>
      </c>
      <c r="F219" t="s">
        <v>109</v>
      </c>
      <c r="G219">
        <v>2007</v>
      </c>
      <c r="H219">
        <v>6</v>
      </c>
      <c r="I219">
        <v>15</v>
      </c>
      <c r="J219">
        <v>2007</v>
      </c>
      <c r="K219">
        <v>10</v>
      </c>
      <c r="L219">
        <v>2</v>
      </c>
      <c r="M219">
        <v>5.6</v>
      </c>
      <c r="N219">
        <v>205065</v>
      </c>
      <c r="O219" t="s">
        <v>39</v>
      </c>
      <c r="P219">
        <v>37</v>
      </c>
      <c r="Q219" t="s">
        <v>85</v>
      </c>
      <c r="R219">
        <v>51</v>
      </c>
      <c r="S219" t="s">
        <v>41</v>
      </c>
      <c r="T219" t="s">
        <v>41</v>
      </c>
      <c r="U219" t="s">
        <v>41</v>
      </c>
      <c r="V219" t="s">
        <v>41</v>
      </c>
      <c r="W219" t="s">
        <v>41</v>
      </c>
      <c r="X219" t="s">
        <v>41</v>
      </c>
      <c r="Y219" t="s">
        <v>1933</v>
      </c>
      <c r="Z219" t="s">
        <v>1934</v>
      </c>
      <c r="AA219" t="s">
        <v>1935</v>
      </c>
      <c r="AB219" t="s">
        <v>1936</v>
      </c>
      <c r="AC219" t="s">
        <v>1937</v>
      </c>
      <c r="AD219" t="s">
        <v>1938</v>
      </c>
      <c r="AE219" t="s">
        <v>1939</v>
      </c>
      <c r="AF219" t="s">
        <v>1940</v>
      </c>
      <c r="AH219" s="2">
        <v>131921738</v>
      </c>
    </row>
    <row r="220" spans="1:34" x14ac:dyDescent="0.25">
      <c r="A220" t="s">
        <v>509</v>
      </c>
      <c r="B220" t="s">
        <v>34</v>
      </c>
      <c r="C220" t="s">
        <v>93</v>
      </c>
      <c r="D220">
        <v>138</v>
      </c>
      <c r="E220" t="s">
        <v>52</v>
      </c>
      <c r="F220" t="s">
        <v>131</v>
      </c>
      <c r="G220">
        <v>2003</v>
      </c>
      <c r="H220" t="s">
        <v>94</v>
      </c>
      <c r="I220">
        <v>20</v>
      </c>
      <c r="J220">
        <v>2003</v>
      </c>
      <c r="K220">
        <v>10</v>
      </c>
      <c r="L220">
        <v>28</v>
      </c>
      <c r="M220">
        <v>5.7</v>
      </c>
      <c r="N220">
        <v>204042</v>
      </c>
      <c r="O220" t="s">
        <v>89</v>
      </c>
      <c r="P220">
        <v>61</v>
      </c>
      <c r="Q220" t="s">
        <v>85</v>
      </c>
      <c r="R220">
        <v>29</v>
      </c>
      <c r="S220" t="s">
        <v>41</v>
      </c>
      <c r="T220" t="s">
        <v>41</v>
      </c>
      <c r="U220" t="s">
        <v>41</v>
      </c>
      <c r="V220" t="s">
        <v>41</v>
      </c>
      <c r="W220" t="s">
        <v>73</v>
      </c>
      <c r="X220" t="s">
        <v>41</v>
      </c>
      <c r="Y220" t="s">
        <v>279</v>
      </c>
      <c r="Z220" t="s">
        <v>430</v>
      </c>
      <c r="AA220" t="s">
        <v>510</v>
      </c>
      <c r="AB220" t="s">
        <v>292</v>
      </c>
      <c r="AC220" t="s">
        <v>277</v>
      </c>
      <c r="AD220" t="s">
        <v>422</v>
      </c>
      <c r="AE220" t="s">
        <v>511</v>
      </c>
      <c r="AF220" t="s">
        <v>512</v>
      </c>
      <c r="AG220" t="s">
        <v>68</v>
      </c>
      <c r="AH220" s="1">
        <v>132177234</v>
      </c>
    </row>
    <row r="221" spans="1:34" x14ac:dyDescent="0.25">
      <c r="A221" t="s">
        <v>263</v>
      </c>
      <c r="B221" t="s">
        <v>34</v>
      </c>
      <c r="C221" t="s">
        <v>140</v>
      </c>
      <c r="D221">
        <v>87</v>
      </c>
      <c r="E221" t="s">
        <v>150</v>
      </c>
      <c r="F221" t="s">
        <v>109</v>
      </c>
      <c r="G221">
        <v>2011</v>
      </c>
      <c r="H221" t="s">
        <v>96</v>
      </c>
      <c r="I221">
        <v>16</v>
      </c>
      <c r="J221">
        <v>2012</v>
      </c>
      <c r="K221">
        <v>3</v>
      </c>
      <c r="L221">
        <v>27</v>
      </c>
      <c r="M221">
        <v>4.4000000000000004</v>
      </c>
      <c r="N221">
        <v>21501</v>
      </c>
      <c r="O221" t="s">
        <v>39</v>
      </c>
      <c r="P221">
        <v>12</v>
      </c>
      <c r="Q221" t="s">
        <v>85</v>
      </c>
      <c r="R221">
        <v>52</v>
      </c>
      <c r="S221" t="s">
        <v>41</v>
      </c>
      <c r="T221" t="s">
        <v>41</v>
      </c>
      <c r="U221" t="s">
        <v>41</v>
      </c>
      <c r="V221" t="s">
        <v>41</v>
      </c>
      <c r="W221" t="s">
        <v>41</v>
      </c>
      <c r="X221" t="s">
        <v>41</v>
      </c>
      <c r="Y221" t="s">
        <v>264</v>
      </c>
      <c r="Z221" t="s">
        <v>265</v>
      </c>
      <c r="AA221" t="s">
        <v>266</v>
      </c>
      <c r="AB221" t="s">
        <v>267</v>
      </c>
      <c r="AC221" t="s">
        <v>268</v>
      </c>
      <c r="AD221" t="s">
        <v>269</v>
      </c>
      <c r="AE221" t="s">
        <v>270</v>
      </c>
      <c r="AF221" t="s">
        <v>271</v>
      </c>
      <c r="AG221" t="s">
        <v>98</v>
      </c>
      <c r="AH221" s="1">
        <v>133110742</v>
      </c>
    </row>
    <row r="222" spans="1:34" x14ac:dyDescent="0.25">
      <c r="A222" t="s">
        <v>768</v>
      </c>
      <c r="B222" t="s">
        <v>34</v>
      </c>
      <c r="C222" t="s">
        <v>93</v>
      </c>
      <c r="D222">
        <v>110</v>
      </c>
      <c r="E222" t="s">
        <v>36</v>
      </c>
      <c r="F222" t="s">
        <v>131</v>
      </c>
      <c r="G222">
        <v>2008</v>
      </c>
      <c r="H222" t="s">
        <v>94</v>
      </c>
      <c r="I222">
        <v>12</v>
      </c>
      <c r="J222">
        <v>2008</v>
      </c>
      <c r="K222">
        <v>12</v>
      </c>
      <c r="L222">
        <v>2</v>
      </c>
      <c r="M222">
        <v>6.7</v>
      </c>
      <c r="N222">
        <v>290958</v>
      </c>
      <c r="O222" t="s">
        <v>55</v>
      </c>
      <c r="P222">
        <v>72</v>
      </c>
      <c r="Q222" t="s">
        <v>40</v>
      </c>
      <c r="R222">
        <v>69</v>
      </c>
      <c r="S222" t="s">
        <v>41</v>
      </c>
      <c r="T222" t="s">
        <v>41</v>
      </c>
      <c r="U222" t="s">
        <v>41</v>
      </c>
      <c r="V222" t="s">
        <v>41</v>
      </c>
      <c r="W222" t="s">
        <v>41</v>
      </c>
      <c r="X222" t="s">
        <v>41</v>
      </c>
      <c r="Y222" t="s">
        <v>769</v>
      </c>
      <c r="Z222" t="s">
        <v>379</v>
      </c>
      <c r="AA222" t="s">
        <v>178</v>
      </c>
      <c r="AB222" t="s">
        <v>356</v>
      </c>
      <c r="AC222" t="s">
        <v>770</v>
      </c>
      <c r="AD222" t="s">
        <v>771</v>
      </c>
      <c r="AE222" t="s">
        <v>772</v>
      </c>
      <c r="AF222" t="s">
        <v>773</v>
      </c>
      <c r="AG222" t="s">
        <v>68</v>
      </c>
      <c r="AH222" s="1">
        <v>134508551</v>
      </c>
    </row>
    <row r="223" spans="1:34" x14ac:dyDescent="0.25">
      <c r="A223" t="s">
        <v>558</v>
      </c>
      <c r="B223" t="s">
        <v>34</v>
      </c>
      <c r="C223" t="s">
        <v>35</v>
      </c>
      <c r="D223">
        <v>126</v>
      </c>
      <c r="E223" t="s">
        <v>36</v>
      </c>
      <c r="F223" t="s">
        <v>225</v>
      </c>
      <c r="G223">
        <v>1997</v>
      </c>
      <c r="H223" t="s">
        <v>96</v>
      </c>
      <c r="I223">
        <v>5</v>
      </c>
      <c r="J223">
        <v>1998</v>
      </c>
      <c r="K223">
        <v>12</v>
      </c>
      <c r="L223">
        <v>8</v>
      </c>
      <c r="M223">
        <v>8.3000000000000007</v>
      </c>
      <c r="N223">
        <v>572236</v>
      </c>
      <c r="O223" t="s">
        <v>55</v>
      </c>
      <c r="P223">
        <v>97</v>
      </c>
      <c r="Q223" t="s">
        <v>40</v>
      </c>
      <c r="R223">
        <v>94</v>
      </c>
      <c r="S223" t="s">
        <v>73</v>
      </c>
      <c r="T223" t="s">
        <v>41</v>
      </c>
      <c r="U223" t="s">
        <v>41</v>
      </c>
      <c r="V223" t="s">
        <v>41</v>
      </c>
      <c r="W223" t="s">
        <v>41</v>
      </c>
      <c r="X223" t="s">
        <v>41</v>
      </c>
      <c r="Y223" t="s">
        <v>559</v>
      </c>
      <c r="Z223" t="s">
        <v>469</v>
      </c>
      <c r="AA223" t="s">
        <v>445</v>
      </c>
      <c r="AB223" t="s">
        <v>352</v>
      </c>
      <c r="AC223" t="s">
        <v>325</v>
      </c>
      <c r="AD223" t="s">
        <v>233</v>
      </c>
      <c r="AE223" t="s">
        <v>560</v>
      </c>
      <c r="AF223" t="s">
        <v>561</v>
      </c>
      <c r="AG223" t="s">
        <v>98</v>
      </c>
      <c r="AH223" s="1">
        <v>138433435</v>
      </c>
    </row>
    <row r="224" spans="1:34" x14ac:dyDescent="0.25">
      <c r="A224" t="s">
        <v>4613</v>
      </c>
      <c r="B224" t="s">
        <v>34</v>
      </c>
      <c r="C224" t="s">
        <v>137</v>
      </c>
      <c r="D224">
        <v>107</v>
      </c>
      <c r="E224" t="s">
        <v>52</v>
      </c>
      <c r="F224" t="s">
        <v>131</v>
      </c>
      <c r="G224">
        <v>2009</v>
      </c>
      <c r="H224">
        <v>4</v>
      </c>
      <c r="I224">
        <v>3</v>
      </c>
      <c r="J224">
        <v>2009</v>
      </c>
      <c r="K224">
        <v>7</v>
      </c>
      <c r="L224">
        <v>27</v>
      </c>
      <c r="M224">
        <v>6.6</v>
      </c>
      <c r="N224">
        <v>193702</v>
      </c>
      <c r="O224" t="s">
        <v>39</v>
      </c>
      <c r="P224">
        <v>28</v>
      </c>
      <c r="Q224" t="s">
        <v>40</v>
      </c>
      <c r="R224">
        <v>67</v>
      </c>
      <c r="S224" t="s">
        <v>41</v>
      </c>
      <c r="T224" t="s">
        <v>41</v>
      </c>
      <c r="U224" t="s">
        <v>41</v>
      </c>
      <c r="V224" t="s">
        <v>41</v>
      </c>
      <c r="W224" t="s">
        <v>41</v>
      </c>
      <c r="X224" t="s">
        <v>41</v>
      </c>
      <c r="Y224" t="s">
        <v>4614</v>
      </c>
      <c r="Z224" t="s">
        <v>4615</v>
      </c>
      <c r="AA224" t="s">
        <v>4616</v>
      </c>
      <c r="AB224" t="s">
        <v>2241</v>
      </c>
      <c r="AC224" t="s">
        <v>4617</v>
      </c>
      <c r="AD224" t="s">
        <v>4618</v>
      </c>
      <c r="AE224" t="s">
        <v>4619</v>
      </c>
      <c r="AF224" t="s">
        <v>4620</v>
      </c>
      <c r="AH224" s="1">
        <v>155064265</v>
      </c>
    </row>
    <row r="225" spans="1:34" x14ac:dyDescent="0.25">
      <c r="A225" t="s">
        <v>630</v>
      </c>
      <c r="B225" t="s">
        <v>34</v>
      </c>
      <c r="C225" t="s">
        <v>93</v>
      </c>
      <c r="D225">
        <v>88</v>
      </c>
      <c r="E225" t="s">
        <v>70</v>
      </c>
      <c r="F225" t="s">
        <v>109</v>
      </c>
      <c r="G225">
        <v>2012</v>
      </c>
      <c r="H225" t="s">
        <v>114</v>
      </c>
      <c r="I225">
        <v>13</v>
      </c>
      <c r="J225">
        <v>2012</v>
      </c>
      <c r="K225">
        <v>12</v>
      </c>
      <c r="L225">
        <v>11</v>
      </c>
      <c r="M225">
        <v>6.7</v>
      </c>
      <c r="N225">
        <v>137222</v>
      </c>
      <c r="O225" t="s">
        <v>39</v>
      </c>
      <c r="P225">
        <v>37</v>
      </c>
      <c r="Q225" t="s">
        <v>40</v>
      </c>
      <c r="R225">
        <v>62</v>
      </c>
      <c r="S225" t="s">
        <v>41</v>
      </c>
      <c r="T225" t="s">
        <v>41</v>
      </c>
      <c r="U225" t="s">
        <v>41</v>
      </c>
      <c r="V225" t="s">
        <v>41</v>
      </c>
      <c r="W225" t="s">
        <v>41</v>
      </c>
      <c r="X225" t="s">
        <v>41</v>
      </c>
      <c r="Y225" t="s">
        <v>631</v>
      </c>
      <c r="Z225" t="s">
        <v>632</v>
      </c>
      <c r="AA225" t="s">
        <v>400</v>
      </c>
      <c r="AB225" t="s">
        <v>633</v>
      </c>
      <c r="AC225" t="s">
        <v>331</v>
      </c>
      <c r="AD225" t="s">
        <v>634</v>
      </c>
      <c r="AE225" t="s">
        <v>635</v>
      </c>
      <c r="AF225" t="s">
        <v>636</v>
      </c>
      <c r="AG225" t="s">
        <v>68</v>
      </c>
      <c r="AH225" s="1">
        <v>161321843</v>
      </c>
    </row>
    <row r="226" spans="1:34" x14ac:dyDescent="0.25">
      <c r="A226" t="s">
        <v>1725</v>
      </c>
      <c r="B226" t="s">
        <v>34</v>
      </c>
      <c r="C226" t="s">
        <v>298</v>
      </c>
      <c r="D226">
        <v>165</v>
      </c>
      <c r="E226" t="s">
        <v>36</v>
      </c>
      <c r="F226" t="s">
        <v>166</v>
      </c>
      <c r="G226">
        <v>2012</v>
      </c>
      <c r="H226">
        <v>12</v>
      </c>
      <c r="I226">
        <v>25</v>
      </c>
      <c r="J226">
        <v>2013</v>
      </c>
      <c r="K226">
        <v>4</v>
      </c>
      <c r="L226">
        <v>16</v>
      </c>
      <c r="M226">
        <v>8.5</v>
      </c>
      <c r="N226">
        <v>893008</v>
      </c>
      <c r="O226" t="s">
        <v>55</v>
      </c>
      <c r="P226">
        <v>88</v>
      </c>
      <c r="Q226" t="s">
        <v>40</v>
      </c>
      <c r="R226">
        <v>91</v>
      </c>
      <c r="S226" t="s">
        <v>73</v>
      </c>
      <c r="T226" t="s">
        <v>41</v>
      </c>
      <c r="U226" t="s">
        <v>73</v>
      </c>
      <c r="V226" t="s">
        <v>41</v>
      </c>
      <c r="W226" t="s">
        <v>41</v>
      </c>
      <c r="X226" t="s">
        <v>41</v>
      </c>
      <c r="Y226" t="s">
        <v>1726</v>
      </c>
      <c r="Z226" t="s">
        <v>278</v>
      </c>
      <c r="AA226" t="s">
        <v>1727</v>
      </c>
      <c r="AB226" t="s">
        <v>299</v>
      </c>
      <c r="AC226" t="s">
        <v>1728</v>
      </c>
      <c r="AD226" t="s">
        <v>186</v>
      </c>
      <c r="AE226" t="s">
        <v>1729</v>
      </c>
      <c r="AF226" t="s">
        <v>1730</v>
      </c>
      <c r="AH226" s="1">
        <v>162805434</v>
      </c>
    </row>
    <row r="227" spans="1:34" x14ac:dyDescent="0.25">
      <c r="A227" t="s">
        <v>946</v>
      </c>
      <c r="B227" t="s">
        <v>34</v>
      </c>
      <c r="C227" t="s">
        <v>35</v>
      </c>
      <c r="D227">
        <v>88</v>
      </c>
      <c r="E227" t="s">
        <v>150</v>
      </c>
      <c r="F227" t="s">
        <v>302</v>
      </c>
      <c r="G227">
        <v>1999</v>
      </c>
      <c r="H227" t="s">
        <v>94</v>
      </c>
      <c r="I227">
        <v>16</v>
      </c>
      <c r="J227">
        <v>2000</v>
      </c>
      <c r="K227">
        <v>1</v>
      </c>
      <c r="L227">
        <v>1</v>
      </c>
      <c r="M227">
        <v>7.2</v>
      </c>
      <c r="N227">
        <v>134270</v>
      </c>
      <c r="O227" t="s">
        <v>55</v>
      </c>
      <c r="P227">
        <v>88</v>
      </c>
      <c r="Q227" t="s">
        <v>40</v>
      </c>
      <c r="R227">
        <v>74</v>
      </c>
      <c r="S227" t="s">
        <v>41</v>
      </c>
      <c r="T227" t="s">
        <v>41</v>
      </c>
      <c r="U227" t="s">
        <v>41</v>
      </c>
      <c r="V227" t="s">
        <v>41</v>
      </c>
      <c r="W227" t="s">
        <v>41</v>
      </c>
      <c r="X227" t="s">
        <v>41</v>
      </c>
      <c r="Y227" t="s">
        <v>947</v>
      </c>
      <c r="Z227" t="s">
        <v>231</v>
      </c>
      <c r="AA227" t="s">
        <v>303</v>
      </c>
      <c r="AB227" t="s">
        <v>325</v>
      </c>
      <c r="AC227" t="s">
        <v>948</v>
      </c>
      <c r="AD227" t="s">
        <v>403</v>
      </c>
      <c r="AE227" t="s">
        <v>949</v>
      </c>
      <c r="AF227" t="s">
        <v>950</v>
      </c>
      <c r="AG227" t="s">
        <v>68</v>
      </c>
      <c r="AH227" s="1">
        <v>171091819</v>
      </c>
    </row>
    <row r="228" spans="1:34" x14ac:dyDescent="0.25">
      <c r="A228" t="s">
        <v>2696</v>
      </c>
      <c r="B228" t="s">
        <v>34</v>
      </c>
      <c r="C228" t="s">
        <v>93</v>
      </c>
      <c r="D228">
        <v>89</v>
      </c>
      <c r="E228" t="s">
        <v>70</v>
      </c>
      <c r="F228" t="s">
        <v>414</v>
      </c>
      <c r="G228">
        <v>2008</v>
      </c>
      <c r="H228">
        <v>11</v>
      </c>
      <c r="I228">
        <v>7</v>
      </c>
      <c r="J228">
        <v>2009</v>
      </c>
      <c r="K228">
        <v>2</v>
      </c>
      <c r="L228">
        <v>6</v>
      </c>
      <c r="M228">
        <v>6.7</v>
      </c>
      <c r="N228">
        <v>137405</v>
      </c>
      <c r="O228" t="s">
        <v>89</v>
      </c>
      <c r="P228">
        <v>64</v>
      </c>
      <c r="Q228" t="s">
        <v>40</v>
      </c>
      <c r="R228">
        <v>66</v>
      </c>
      <c r="S228" t="s">
        <v>41</v>
      </c>
      <c r="T228" t="s">
        <v>41</v>
      </c>
      <c r="U228" t="s">
        <v>41</v>
      </c>
      <c r="V228" t="s">
        <v>41</v>
      </c>
      <c r="W228" t="s">
        <v>41</v>
      </c>
      <c r="X228" t="s">
        <v>41</v>
      </c>
      <c r="Y228" t="s">
        <v>2697</v>
      </c>
      <c r="Z228" t="s">
        <v>104</v>
      </c>
      <c r="AA228" t="s">
        <v>1784</v>
      </c>
      <c r="AB228" t="s">
        <v>2698</v>
      </c>
      <c r="AC228" t="s">
        <v>2699</v>
      </c>
      <c r="AD228" t="s">
        <v>2700</v>
      </c>
      <c r="AE228" t="s">
        <v>2701</v>
      </c>
      <c r="AF228" t="s">
        <v>2702</v>
      </c>
      <c r="AH228" s="2">
        <v>180010950</v>
      </c>
    </row>
    <row r="229" spans="1:34" x14ac:dyDescent="0.25">
      <c r="A229" t="s">
        <v>726</v>
      </c>
      <c r="B229" t="s">
        <v>34</v>
      </c>
      <c r="C229" t="s">
        <v>64</v>
      </c>
      <c r="D229">
        <v>127</v>
      </c>
      <c r="E229" t="s">
        <v>52</v>
      </c>
      <c r="F229" t="s">
        <v>113</v>
      </c>
      <c r="G229">
        <v>2001</v>
      </c>
      <c r="H229" t="s">
        <v>134</v>
      </c>
      <c r="I229">
        <v>1</v>
      </c>
      <c r="J229">
        <v>2001</v>
      </c>
      <c r="K229">
        <v>5</v>
      </c>
      <c r="L229">
        <v>8</v>
      </c>
      <c r="M229">
        <v>6.4</v>
      </c>
      <c r="N229">
        <v>154148</v>
      </c>
      <c r="O229" t="s">
        <v>39</v>
      </c>
      <c r="P229">
        <v>54</v>
      </c>
      <c r="Q229" t="s">
        <v>85</v>
      </c>
      <c r="R229">
        <v>54</v>
      </c>
      <c r="S229" t="s">
        <v>41</v>
      </c>
      <c r="T229" t="s">
        <v>41</v>
      </c>
      <c r="U229" t="s">
        <v>41</v>
      </c>
      <c r="V229" t="s">
        <v>73</v>
      </c>
      <c r="W229" t="s">
        <v>41</v>
      </c>
      <c r="X229" t="s">
        <v>41</v>
      </c>
      <c r="Y229" t="s">
        <v>346</v>
      </c>
      <c r="Z229" t="s">
        <v>252</v>
      </c>
      <c r="AA229" t="s">
        <v>208</v>
      </c>
      <c r="AB229" t="s">
        <v>194</v>
      </c>
      <c r="AC229" t="s">
        <v>273</v>
      </c>
      <c r="AD229" t="s">
        <v>727</v>
      </c>
      <c r="AE229" t="s">
        <v>728</v>
      </c>
      <c r="AF229" t="s">
        <v>729</v>
      </c>
      <c r="AG229" t="s">
        <v>50</v>
      </c>
      <c r="AH229" s="1">
        <v>182811707</v>
      </c>
    </row>
    <row r="230" spans="1:34" x14ac:dyDescent="0.25">
      <c r="A230" t="s">
        <v>562</v>
      </c>
      <c r="B230" t="s">
        <v>34</v>
      </c>
      <c r="C230" t="s">
        <v>140</v>
      </c>
      <c r="D230">
        <v>108</v>
      </c>
      <c r="E230" t="s">
        <v>70</v>
      </c>
      <c r="F230" t="s">
        <v>53</v>
      </c>
      <c r="G230">
        <v>2006</v>
      </c>
      <c r="H230" t="s">
        <v>91</v>
      </c>
      <c r="I230">
        <v>17</v>
      </c>
      <c r="J230">
        <v>2007</v>
      </c>
      <c r="K230">
        <v>3</v>
      </c>
      <c r="L230">
        <v>27</v>
      </c>
      <c r="M230">
        <v>6.5</v>
      </c>
      <c r="N230">
        <v>126257</v>
      </c>
      <c r="O230" t="s">
        <v>55</v>
      </c>
      <c r="P230">
        <v>75</v>
      </c>
      <c r="Q230" t="s">
        <v>40</v>
      </c>
      <c r="R230">
        <v>70</v>
      </c>
      <c r="S230" t="s">
        <v>41</v>
      </c>
      <c r="T230" t="s">
        <v>41</v>
      </c>
      <c r="U230" t="s">
        <v>41</v>
      </c>
      <c r="V230" t="s">
        <v>73</v>
      </c>
      <c r="W230" t="s">
        <v>41</v>
      </c>
      <c r="X230" t="s">
        <v>41</v>
      </c>
      <c r="Y230" t="s">
        <v>563</v>
      </c>
      <c r="Z230" t="s">
        <v>306</v>
      </c>
      <c r="AA230" t="s">
        <v>445</v>
      </c>
      <c r="AB230" t="s">
        <v>564</v>
      </c>
      <c r="AC230" t="s">
        <v>417</v>
      </c>
      <c r="AD230" t="s">
        <v>565</v>
      </c>
      <c r="AE230" t="s">
        <v>566</v>
      </c>
      <c r="AF230" t="s">
        <v>567</v>
      </c>
      <c r="AG230" t="s">
        <v>82</v>
      </c>
      <c r="AH230" s="1">
        <v>198000317</v>
      </c>
    </row>
    <row r="231" spans="1:34" x14ac:dyDescent="0.25">
      <c r="A231" t="s">
        <v>927</v>
      </c>
      <c r="B231" t="s">
        <v>34</v>
      </c>
      <c r="C231" t="s">
        <v>140</v>
      </c>
      <c r="D231">
        <v>92</v>
      </c>
      <c r="E231" t="s">
        <v>70</v>
      </c>
      <c r="F231" t="s">
        <v>109</v>
      </c>
      <c r="G231">
        <v>2007</v>
      </c>
      <c r="H231" t="s">
        <v>96</v>
      </c>
      <c r="I231">
        <v>14</v>
      </c>
      <c r="J231">
        <v>2008</v>
      </c>
      <c r="K231">
        <v>4</v>
      </c>
      <c r="L231">
        <v>1</v>
      </c>
      <c r="M231">
        <v>5.3</v>
      </c>
      <c r="N231">
        <v>54363</v>
      </c>
      <c r="O231" t="s">
        <v>39</v>
      </c>
      <c r="P231">
        <v>27</v>
      </c>
      <c r="Q231" t="s">
        <v>40</v>
      </c>
      <c r="R231">
        <v>65</v>
      </c>
      <c r="S231" t="s">
        <v>41</v>
      </c>
      <c r="T231" t="s">
        <v>41</v>
      </c>
      <c r="U231" t="s">
        <v>41</v>
      </c>
      <c r="V231" t="s">
        <v>41</v>
      </c>
      <c r="W231" t="s">
        <v>41</v>
      </c>
      <c r="X231" t="s">
        <v>41</v>
      </c>
      <c r="Y231" t="s">
        <v>928</v>
      </c>
      <c r="Z231" t="s">
        <v>265</v>
      </c>
      <c r="AA231" t="s">
        <v>929</v>
      </c>
      <c r="AB231" t="s">
        <v>443</v>
      </c>
      <c r="AC231" t="s">
        <v>930</v>
      </c>
      <c r="AD231" t="s">
        <v>266</v>
      </c>
      <c r="AE231" t="s">
        <v>931</v>
      </c>
      <c r="AF231" t="s">
        <v>932</v>
      </c>
      <c r="AG231" t="s">
        <v>98</v>
      </c>
      <c r="AH231" s="1">
        <v>217326974</v>
      </c>
    </row>
    <row r="232" spans="1:34" x14ac:dyDescent="0.25">
      <c r="A232" t="s">
        <v>3077</v>
      </c>
      <c r="B232" t="s">
        <v>34</v>
      </c>
      <c r="C232" t="s">
        <v>149</v>
      </c>
      <c r="D232">
        <v>161</v>
      </c>
      <c r="E232" t="s">
        <v>70</v>
      </c>
      <c r="F232" t="s">
        <v>53</v>
      </c>
      <c r="G232">
        <v>2002</v>
      </c>
      <c r="H232">
        <v>11</v>
      </c>
      <c r="I232">
        <v>15</v>
      </c>
      <c r="J232">
        <v>2003</v>
      </c>
      <c r="K232">
        <v>4</v>
      </c>
      <c r="L232">
        <v>11</v>
      </c>
      <c r="M232">
        <v>7.4</v>
      </c>
      <c r="N232">
        <v>368799</v>
      </c>
      <c r="O232" t="s">
        <v>55</v>
      </c>
      <c r="P232">
        <v>82</v>
      </c>
      <c r="Q232" t="s">
        <v>40</v>
      </c>
      <c r="R232">
        <v>79</v>
      </c>
      <c r="S232" t="s">
        <v>41</v>
      </c>
      <c r="T232" t="s">
        <v>41</v>
      </c>
      <c r="U232" t="s">
        <v>41</v>
      </c>
      <c r="V232" t="s">
        <v>41</v>
      </c>
      <c r="W232" t="s">
        <v>41</v>
      </c>
      <c r="X232" t="s">
        <v>73</v>
      </c>
      <c r="Y232" t="s">
        <v>3078</v>
      </c>
      <c r="Z232" t="s">
        <v>3079</v>
      </c>
      <c r="AA232" t="s">
        <v>3080</v>
      </c>
      <c r="AB232" t="s">
        <v>3081</v>
      </c>
      <c r="AC232" t="s">
        <v>3082</v>
      </c>
      <c r="AD232" t="s">
        <v>2635</v>
      </c>
      <c r="AE232" t="s">
        <v>3083</v>
      </c>
      <c r="AF232" t="s">
        <v>3084</v>
      </c>
      <c r="AH232" s="1">
        <v>261988482</v>
      </c>
    </row>
    <row r="233" spans="1:34" x14ac:dyDescent="0.25">
      <c r="A233" t="s">
        <v>1941</v>
      </c>
      <c r="B233" t="s">
        <v>34</v>
      </c>
      <c r="C233" t="s">
        <v>64</v>
      </c>
      <c r="D233">
        <v>100</v>
      </c>
      <c r="E233" t="s">
        <v>36</v>
      </c>
      <c r="F233" t="s">
        <v>53</v>
      </c>
      <c r="G233">
        <v>2009</v>
      </c>
      <c r="H233">
        <v>6</v>
      </c>
      <c r="I233">
        <v>5</v>
      </c>
      <c r="J233">
        <v>2009</v>
      </c>
      <c r="K233">
        <v>12</v>
      </c>
      <c r="L233">
        <v>15</v>
      </c>
      <c r="M233">
        <v>7.8</v>
      </c>
      <c r="N233">
        <v>562136</v>
      </c>
      <c r="O233" t="s">
        <v>55</v>
      </c>
      <c r="P233">
        <v>79</v>
      </c>
      <c r="Q233" t="s">
        <v>40</v>
      </c>
      <c r="R233">
        <v>84</v>
      </c>
      <c r="S233" t="s">
        <v>41</v>
      </c>
      <c r="T233" t="s">
        <v>41</v>
      </c>
      <c r="U233" t="s">
        <v>41</v>
      </c>
      <c r="V233" t="s">
        <v>41</v>
      </c>
      <c r="W233" t="s">
        <v>41</v>
      </c>
      <c r="X233" t="s">
        <v>73</v>
      </c>
      <c r="Y233" t="s">
        <v>1042</v>
      </c>
      <c r="Z233" t="s">
        <v>1942</v>
      </c>
      <c r="AA233" t="s">
        <v>1943</v>
      </c>
      <c r="AB233" t="s">
        <v>1532</v>
      </c>
      <c r="AC233" t="s">
        <v>1944</v>
      </c>
      <c r="AD233" t="s">
        <v>193</v>
      </c>
      <c r="AE233" t="s">
        <v>1945</v>
      </c>
      <c r="AF233" t="s">
        <v>1946</v>
      </c>
      <c r="AH233" s="1">
        <v>277322503</v>
      </c>
    </row>
    <row r="234" spans="1:34" x14ac:dyDescent="0.25">
      <c r="A234" t="s">
        <v>908</v>
      </c>
      <c r="B234" t="s">
        <v>34</v>
      </c>
      <c r="C234" t="s">
        <v>35</v>
      </c>
      <c r="D234">
        <v>142</v>
      </c>
      <c r="E234" t="s">
        <v>52</v>
      </c>
      <c r="F234" t="s">
        <v>284</v>
      </c>
      <c r="G234">
        <v>2012</v>
      </c>
      <c r="H234" t="s">
        <v>54</v>
      </c>
      <c r="I234">
        <v>23</v>
      </c>
      <c r="J234">
        <v>2012</v>
      </c>
      <c r="K234">
        <v>8</v>
      </c>
      <c r="L234">
        <v>18</v>
      </c>
      <c r="M234">
        <v>7.3</v>
      </c>
      <c r="N234">
        <v>675907</v>
      </c>
      <c r="O234" t="s">
        <v>55</v>
      </c>
      <c r="P234">
        <v>84</v>
      </c>
      <c r="Q234" t="s">
        <v>40</v>
      </c>
      <c r="R234">
        <v>81</v>
      </c>
      <c r="S234" t="s">
        <v>41</v>
      </c>
      <c r="T234" t="s">
        <v>41</v>
      </c>
      <c r="U234" t="s">
        <v>41</v>
      </c>
      <c r="V234" t="s">
        <v>73</v>
      </c>
      <c r="W234" t="s">
        <v>41</v>
      </c>
      <c r="X234" t="s">
        <v>73</v>
      </c>
      <c r="Y234" t="s">
        <v>909</v>
      </c>
      <c r="Z234" t="s">
        <v>442</v>
      </c>
      <c r="AA234" t="s">
        <v>738</v>
      </c>
      <c r="AB234" t="s">
        <v>910</v>
      </c>
      <c r="AC234" t="s">
        <v>215</v>
      </c>
      <c r="AD234" t="s">
        <v>911</v>
      </c>
      <c r="AE234" t="s">
        <v>912</v>
      </c>
      <c r="AF234" t="s">
        <v>913</v>
      </c>
      <c r="AG234" t="s">
        <v>50</v>
      </c>
      <c r="AH234" s="1">
        <v>408010692</v>
      </c>
    </row>
    <row r="235" spans="1:34" x14ac:dyDescent="0.25">
      <c r="A235" t="s">
        <v>841</v>
      </c>
      <c r="B235" t="s">
        <v>34</v>
      </c>
      <c r="C235" t="s">
        <v>35</v>
      </c>
      <c r="D235">
        <v>194</v>
      </c>
      <c r="E235" t="s">
        <v>52</v>
      </c>
      <c r="F235" t="s">
        <v>113</v>
      </c>
      <c r="G235">
        <v>1997</v>
      </c>
      <c r="H235" t="s">
        <v>96</v>
      </c>
      <c r="I235">
        <v>19</v>
      </c>
      <c r="J235">
        <v>2012</v>
      </c>
      <c r="K235">
        <v>9</v>
      </c>
      <c r="L235">
        <v>10</v>
      </c>
      <c r="M235">
        <v>7.7</v>
      </c>
      <c r="N235">
        <v>756602</v>
      </c>
      <c r="O235" t="s">
        <v>55</v>
      </c>
      <c r="P235">
        <v>88</v>
      </c>
      <c r="Q235" t="s">
        <v>40</v>
      </c>
      <c r="R235">
        <v>69</v>
      </c>
      <c r="S235" t="s">
        <v>73</v>
      </c>
      <c r="T235" t="s">
        <v>73</v>
      </c>
      <c r="U235" t="s">
        <v>41</v>
      </c>
      <c r="V235" t="s">
        <v>73</v>
      </c>
      <c r="W235" t="s">
        <v>73</v>
      </c>
      <c r="X235" t="s">
        <v>73</v>
      </c>
      <c r="Y235" t="s">
        <v>175</v>
      </c>
      <c r="Z235" t="s">
        <v>299</v>
      </c>
      <c r="AA235" t="s">
        <v>842</v>
      </c>
      <c r="AB235" t="s">
        <v>843</v>
      </c>
      <c r="AC235" t="s">
        <v>844</v>
      </c>
      <c r="AD235" t="s">
        <v>322</v>
      </c>
      <c r="AE235" t="s">
        <v>845</v>
      </c>
      <c r="AF235" t="s">
        <v>846</v>
      </c>
      <c r="AG235" t="s">
        <v>98</v>
      </c>
      <c r="AH235" s="1">
        <v>658672302</v>
      </c>
    </row>
    <row r="369" spans="34:34" x14ac:dyDescent="0.25">
      <c r="AH369" s="2"/>
    </row>
  </sheetData>
  <sortState ref="A2:AH651">
    <sortCondition ref="AH2:AH65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81" workbookViewId="0">
      <selection activeCell="A81" sqref="A1:B1048576"/>
    </sheetView>
  </sheetViews>
  <sheetFormatPr defaultRowHeight="15" x14ac:dyDescent="0.25"/>
  <sheetData>
    <row r="1" spans="1:2" x14ac:dyDescent="0.25">
      <c r="A1" t="s">
        <v>493</v>
      </c>
      <c r="B1" t="s">
        <v>959</v>
      </c>
    </row>
    <row r="2" spans="1:2" x14ac:dyDescent="0.25">
      <c r="A2" t="s">
        <v>316</v>
      </c>
      <c r="B2" t="s">
        <v>959</v>
      </c>
    </row>
    <row r="3" spans="1:2" x14ac:dyDescent="0.25">
      <c r="A3" t="s">
        <v>253</v>
      </c>
      <c r="B3" t="s">
        <v>959</v>
      </c>
    </row>
    <row r="4" spans="1:2" x14ac:dyDescent="0.25">
      <c r="A4" t="s">
        <v>697</v>
      </c>
      <c r="B4" t="s">
        <v>959</v>
      </c>
    </row>
    <row r="5" spans="1:2" x14ac:dyDescent="0.25">
      <c r="A5" t="s">
        <v>154</v>
      </c>
      <c r="B5" t="s">
        <v>959</v>
      </c>
    </row>
    <row r="6" spans="1:2" x14ac:dyDescent="0.25">
      <c r="A6" t="s">
        <v>705</v>
      </c>
      <c r="B6" t="s">
        <v>959</v>
      </c>
    </row>
    <row r="7" spans="1:2" x14ac:dyDescent="0.25">
      <c r="A7" t="s">
        <v>747</v>
      </c>
      <c r="B7" t="s">
        <v>959</v>
      </c>
    </row>
    <row r="8" spans="1:2" x14ac:dyDescent="0.25">
      <c r="A8" t="s">
        <v>736</v>
      </c>
      <c r="B8" t="s">
        <v>959</v>
      </c>
    </row>
    <row r="9" spans="1:2" x14ac:dyDescent="0.25">
      <c r="A9" t="s">
        <v>861</v>
      </c>
      <c r="B9" t="s">
        <v>959</v>
      </c>
    </row>
    <row r="10" spans="1:2" x14ac:dyDescent="0.25">
      <c r="A10" t="s">
        <v>855</v>
      </c>
      <c r="B10" t="s">
        <v>959</v>
      </c>
    </row>
    <row r="11" spans="1:2" x14ac:dyDescent="0.25">
      <c r="A11" t="s">
        <v>484</v>
      </c>
      <c r="B11" t="s">
        <v>959</v>
      </c>
    </row>
    <row r="12" spans="1:2" x14ac:dyDescent="0.25">
      <c r="A12" t="s">
        <v>847</v>
      </c>
      <c r="B12" t="s">
        <v>959</v>
      </c>
    </row>
    <row r="13" spans="1:2" x14ac:dyDescent="0.25">
      <c r="A13" t="s">
        <v>460</v>
      </c>
      <c r="B13" t="s">
        <v>959</v>
      </c>
    </row>
    <row r="14" spans="1:2" x14ac:dyDescent="0.25">
      <c r="A14" t="s">
        <v>823</v>
      </c>
      <c r="B14" t="s">
        <v>959</v>
      </c>
    </row>
    <row r="15" spans="1:2" x14ac:dyDescent="0.25">
      <c r="A15" t="s">
        <v>868</v>
      </c>
      <c r="B15" t="s">
        <v>959</v>
      </c>
    </row>
    <row r="16" spans="1:2" x14ac:dyDescent="0.25">
      <c r="A16" t="s">
        <v>815</v>
      </c>
      <c r="B16" t="s">
        <v>959</v>
      </c>
    </row>
    <row r="17" spans="1:2" x14ac:dyDescent="0.25">
      <c r="A17" t="s">
        <v>388</v>
      </c>
      <c r="B17" t="s">
        <v>959</v>
      </c>
    </row>
    <row r="18" spans="1:2" x14ac:dyDescent="0.25">
      <c r="A18" t="s">
        <v>833</v>
      </c>
      <c r="B18" t="s">
        <v>959</v>
      </c>
    </row>
    <row r="19" spans="1:2" x14ac:dyDescent="0.25">
      <c r="A19" t="s">
        <v>51</v>
      </c>
      <c r="B19" t="s">
        <v>959</v>
      </c>
    </row>
    <row r="20" spans="1:2" x14ac:dyDescent="0.25">
      <c r="A20" t="s">
        <v>657</v>
      </c>
      <c r="B20" t="s">
        <v>959</v>
      </c>
    </row>
    <row r="21" spans="1:2" x14ac:dyDescent="0.25">
      <c r="A21" t="s">
        <v>33</v>
      </c>
      <c r="B21" t="s">
        <v>959</v>
      </c>
    </row>
    <row r="22" spans="1:2" x14ac:dyDescent="0.25">
      <c r="A22" t="s">
        <v>594</v>
      </c>
      <c r="B22" t="s">
        <v>959</v>
      </c>
    </row>
    <row r="23" spans="1:2" x14ac:dyDescent="0.25">
      <c r="A23" t="s">
        <v>404</v>
      </c>
      <c r="B23" t="s">
        <v>959</v>
      </c>
    </row>
    <row r="24" spans="1:2" x14ac:dyDescent="0.25">
      <c r="A24" t="s">
        <v>529</v>
      </c>
      <c r="B24" t="s">
        <v>959</v>
      </c>
    </row>
    <row r="25" spans="1:2" x14ac:dyDescent="0.25">
      <c r="A25" t="s">
        <v>190</v>
      </c>
      <c r="B25" t="s">
        <v>959</v>
      </c>
    </row>
    <row r="26" spans="1:2" x14ac:dyDescent="0.25">
      <c r="A26" t="s">
        <v>642</v>
      </c>
      <c r="B26" t="s">
        <v>959</v>
      </c>
    </row>
    <row r="27" spans="1:2" x14ac:dyDescent="0.25">
      <c r="A27" t="s">
        <v>933</v>
      </c>
      <c r="B27" t="s">
        <v>959</v>
      </c>
    </row>
    <row r="28" spans="1:2" x14ac:dyDescent="0.25">
      <c r="A28" t="s">
        <v>165</v>
      </c>
      <c r="B28" t="s">
        <v>959</v>
      </c>
    </row>
    <row r="29" spans="1:2" x14ac:dyDescent="0.25">
      <c r="A29" t="s">
        <v>730</v>
      </c>
      <c r="B29" t="s">
        <v>959</v>
      </c>
    </row>
    <row r="30" spans="1:2" x14ac:dyDescent="0.25">
      <c r="A30" t="s">
        <v>586</v>
      </c>
      <c r="B30" t="s">
        <v>959</v>
      </c>
    </row>
    <row r="31" spans="1:2" x14ac:dyDescent="0.25">
      <c r="A31" t="s">
        <v>614</v>
      </c>
      <c r="B31" t="s">
        <v>959</v>
      </c>
    </row>
    <row r="32" spans="1:2" x14ac:dyDescent="0.25">
      <c r="A32" t="s">
        <v>415</v>
      </c>
      <c r="B32" t="s">
        <v>959</v>
      </c>
    </row>
    <row r="33" spans="1:2" x14ac:dyDescent="0.25">
      <c r="A33" t="s">
        <v>238</v>
      </c>
      <c r="B33" t="s">
        <v>959</v>
      </c>
    </row>
    <row r="34" spans="1:2" x14ac:dyDescent="0.25">
      <c r="A34" t="s">
        <v>789</v>
      </c>
      <c r="B34" t="s">
        <v>959</v>
      </c>
    </row>
    <row r="35" spans="1:2" x14ac:dyDescent="0.25">
      <c r="A35" t="s">
        <v>536</v>
      </c>
      <c r="B35" t="s">
        <v>959</v>
      </c>
    </row>
    <row r="36" spans="1:2" x14ac:dyDescent="0.25">
      <c r="A36" t="s">
        <v>884</v>
      </c>
      <c r="B36" t="s">
        <v>959</v>
      </c>
    </row>
    <row r="37" spans="1:2" x14ac:dyDescent="0.25">
      <c r="A37" t="s">
        <v>894</v>
      </c>
      <c r="B37" t="s">
        <v>959</v>
      </c>
    </row>
    <row r="38" spans="1:2" x14ac:dyDescent="0.25">
      <c r="A38" t="s">
        <v>876</v>
      </c>
      <c r="B38" t="s">
        <v>959</v>
      </c>
    </row>
    <row r="39" spans="1:2" x14ac:dyDescent="0.25">
      <c r="A39" t="s">
        <v>353</v>
      </c>
      <c r="B39" t="s">
        <v>959</v>
      </c>
    </row>
    <row r="40" spans="1:2" x14ac:dyDescent="0.25">
      <c r="A40" t="s">
        <v>475</v>
      </c>
      <c r="B40" t="s">
        <v>959</v>
      </c>
    </row>
    <row r="41" spans="1:2" x14ac:dyDescent="0.25">
      <c r="A41" t="s">
        <v>568</v>
      </c>
      <c r="B41" t="s">
        <v>959</v>
      </c>
    </row>
    <row r="42" spans="1:2" x14ac:dyDescent="0.25">
      <c r="A42" t="s">
        <v>543</v>
      </c>
      <c r="B42" t="s">
        <v>959</v>
      </c>
    </row>
    <row r="43" spans="1:2" x14ac:dyDescent="0.25">
      <c r="A43" t="s">
        <v>552</v>
      </c>
      <c r="B43" t="s">
        <v>959</v>
      </c>
    </row>
    <row r="44" spans="1:2" x14ac:dyDescent="0.25">
      <c r="A44" t="s">
        <v>229</v>
      </c>
      <c r="B44" t="s">
        <v>959</v>
      </c>
    </row>
    <row r="45" spans="1:2" x14ac:dyDescent="0.25">
      <c r="A45" t="s">
        <v>283</v>
      </c>
      <c r="B45" t="s">
        <v>959</v>
      </c>
    </row>
    <row r="46" spans="1:2" x14ac:dyDescent="0.25">
      <c r="A46" t="s">
        <v>121</v>
      </c>
      <c r="B46" t="s">
        <v>959</v>
      </c>
    </row>
    <row r="47" spans="1:2" x14ac:dyDescent="0.25">
      <c r="A47" t="s">
        <v>920</v>
      </c>
      <c r="B47" t="s">
        <v>959</v>
      </c>
    </row>
    <row r="48" spans="1:2" x14ac:dyDescent="0.25">
      <c r="A48" t="s">
        <v>902</v>
      </c>
      <c r="B48" t="s">
        <v>959</v>
      </c>
    </row>
    <row r="49" spans="1:2" x14ac:dyDescent="0.25">
      <c r="A49" t="s">
        <v>637</v>
      </c>
      <c r="B49" t="s">
        <v>959</v>
      </c>
    </row>
    <row r="50" spans="1:2" x14ac:dyDescent="0.25">
      <c r="A50" t="s">
        <v>714</v>
      </c>
      <c r="B50" t="s">
        <v>959</v>
      </c>
    </row>
    <row r="51" spans="1:2" x14ac:dyDescent="0.25">
      <c r="A51" t="s">
        <v>514</v>
      </c>
      <c r="B51" t="s">
        <v>959</v>
      </c>
    </row>
    <row r="52" spans="1:2" x14ac:dyDescent="0.25">
      <c r="A52" t="s">
        <v>447</v>
      </c>
      <c r="B52" t="s">
        <v>959</v>
      </c>
    </row>
    <row r="53" spans="1:2" x14ac:dyDescent="0.25">
      <c r="A53" t="s">
        <v>573</v>
      </c>
      <c r="B53" t="s">
        <v>959</v>
      </c>
    </row>
    <row r="54" spans="1:2" x14ac:dyDescent="0.25">
      <c r="A54" t="s">
        <v>760</v>
      </c>
      <c r="B54" t="s">
        <v>959</v>
      </c>
    </row>
    <row r="55" spans="1:2" x14ac:dyDescent="0.25">
      <c r="A55" t="s">
        <v>672</v>
      </c>
      <c r="B55" t="s">
        <v>959</v>
      </c>
    </row>
    <row r="56" spans="1:2" x14ac:dyDescent="0.25">
      <c r="A56" t="s">
        <v>332</v>
      </c>
      <c r="B56" t="s">
        <v>959</v>
      </c>
    </row>
    <row r="57" spans="1:2" x14ac:dyDescent="0.25">
      <c r="A57" t="s">
        <v>951</v>
      </c>
      <c r="B57" t="s">
        <v>959</v>
      </c>
    </row>
    <row r="58" spans="1:2" x14ac:dyDescent="0.25">
      <c r="A58" t="s">
        <v>181</v>
      </c>
      <c r="B58" t="s">
        <v>959</v>
      </c>
    </row>
    <row r="59" spans="1:2" x14ac:dyDescent="0.25">
      <c r="A59" t="s">
        <v>942</v>
      </c>
      <c r="B59" t="s">
        <v>959</v>
      </c>
    </row>
    <row r="60" spans="1:2" x14ac:dyDescent="0.25">
      <c r="A60" t="s">
        <v>69</v>
      </c>
      <c r="B60" t="s">
        <v>959</v>
      </c>
    </row>
    <row r="61" spans="1:2" x14ac:dyDescent="0.25">
      <c r="A61" t="s">
        <v>828</v>
      </c>
      <c r="B61" t="s">
        <v>959</v>
      </c>
    </row>
    <row r="62" spans="1:2" x14ac:dyDescent="0.25">
      <c r="A62" t="s">
        <v>888</v>
      </c>
      <c r="B62" t="s">
        <v>959</v>
      </c>
    </row>
    <row r="63" spans="1:2" x14ac:dyDescent="0.25">
      <c r="A63" t="s">
        <v>368</v>
      </c>
      <c r="B63" t="s">
        <v>959</v>
      </c>
    </row>
    <row r="64" spans="1:2" x14ac:dyDescent="0.25">
      <c r="A64" t="s">
        <v>794</v>
      </c>
      <c r="B64" t="s">
        <v>959</v>
      </c>
    </row>
    <row r="65" spans="1:2" x14ac:dyDescent="0.25">
      <c r="A65" t="s">
        <v>721</v>
      </c>
      <c r="B65" t="s">
        <v>959</v>
      </c>
    </row>
    <row r="66" spans="1:2" x14ac:dyDescent="0.25">
      <c r="A66" t="s">
        <v>424</v>
      </c>
      <c r="B66" t="s">
        <v>959</v>
      </c>
    </row>
    <row r="67" spans="1:2" x14ac:dyDescent="0.25">
      <c r="A67" t="s">
        <v>434</v>
      </c>
      <c r="B67" t="s">
        <v>959</v>
      </c>
    </row>
    <row r="68" spans="1:2" x14ac:dyDescent="0.25">
      <c r="A68" t="s">
        <v>307</v>
      </c>
      <c r="B68" t="s">
        <v>959</v>
      </c>
    </row>
    <row r="69" spans="1:2" x14ac:dyDescent="0.25">
      <c r="A69" t="s">
        <v>664</v>
      </c>
      <c r="B69" t="s">
        <v>959</v>
      </c>
    </row>
    <row r="70" spans="1:2" x14ac:dyDescent="0.25">
      <c r="A70" t="s">
        <v>649</v>
      </c>
      <c r="B70" t="s">
        <v>959</v>
      </c>
    </row>
    <row r="71" spans="1:2" x14ac:dyDescent="0.25">
      <c r="A71" t="s">
        <v>914</v>
      </c>
      <c r="B71" t="s">
        <v>959</v>
      </c>
    </row>
    <row r="72" spans="1:2" x14ac:dyDescent="0.25">
      <c r="A72" t="s">
        <v>99</v>
      </c>
      <c r="B72" t="s">
        <v>959</v>
      </c>
    </row>
    <row r="73" spans="1:2" x14ac:dyDescent="0.25">
      <c r="A73" t="s">
        <v>582</v>
      </c>
      <c r="B73" t="s">
        <v>959</v>
      </c>
    </row>
    <row r="74" spans="1:2" x14ac:dyDescent="0.25">
      <c r="A74" t="s">
        <v>755</v>
      </c>
      <c r="B74" t="s">
        <v>959</v>
      </c>
    </row>
    <row r="75" spans="1:2" x14ac:dyDescent="0.25">
      <c r="A75" t="s">
        <v>686</v>
      </c>
      <c r="B75" t="s">
        <v>959</v>
      </c>
    </row>
    <row r="76" spans="1:2" x14ac:dyDescent="0.25">
      <c r="A76" t="s">
        <v>680</v>
      </c>
      <c r="B76" t="s">
        <v>959</v>
      </c>
    </row>
    <row r="77" spans="1:2" x14ac:dyDescent="0.25">
      <c r="A77" t="s">
        <v>622</v>
      </c>
      <c r="B77" t="s">
        <v>959</v>
      </c>
    </row>
    <row r="78" spans="1:2" x14ac:dyDescent="0.25">
      <c r="A78" t="s">
        <v>774</v>
      </c>
      <c r="B78" t="s">
        <v>959</v>
      </c>
    </row>
    <row r="79" spans="1:2" x14ac:dyDescent="0.25">
      <c r="A79" t="s">
        <v>521</v>
      </c>
      <c r="B79" t="s">
        <v>959</v>
      </c>
    </row>
    <row r="80" spans="1:2" x14ac:dyDescent="0.25">
      <c r="A80" t="s">
        <v>211</v>
      </c>
      <c r="B80" t="s">
        <v>959</v>
      </c>
    </row>
    <row r="81" spans="1:2" x14ac:dyDescent="0.25">
      <c r="A81" t="s">
        <v>603</v>
      </c>
      <c r="B81" t="s">
        <v>959</v>
      </c>
    </row>
    <row r="82" spans="1:2" x14ac:dyDescent="0.25">
      <c r="A82" t="s">
        <v>609</v>
      </c>
      <c r="B82" t="s">
        <v>959</v>
      </c>
    </row>
    <row r="83" spans="1:2" x14ac:dyDescent="0.25">
      <c r="A83" t="s">
        <v>782</v>
      </c>
      <c r="B83" t="s">
        <v>959</v>
      </c>
    </row>
    <row r="84" spans="1:2" x14ac:dyDescent="0.25">
      <c r="A84" t="s">
        <v>139</v>
      </c>
      <c r="B84" t="s">
        <v>959</v>
      </c>
    </row>
    <row r="85" spans="1:2" x14ac:dyDescent="0.25">
      <c r="A85" t="s">
        <v>199</v>
      </c>
      <c r="B85" t="s">
        <v>959</v>
      </c>
    </row>
    <row r="86" spans="1:2" x14ac:dyDescent="0.25">
      <c r="A86" t="s">
        <v>501</v>
      </c>
      <c r="B86" t="s">
        <v>959</v>
      </c>
    </row>
    <row r="87" spans="1:2" x14ac:dyDescent="0.25">
      <c r="A87" t="s">
        <v>801</v>
      </c>
      <c r="B87" t="s">
        <v>959</v>
      </c>
    </row>
    <row r="88" spans="1:2" x14ac:dyDescent="0.25">
      <c r="A88" t="s">
        <v>807</v>
      </c>
      <c r="B88" t="s">
        <v>959</v>
      </c>
    </row>
    <row r="89" spans="1:2" x14ac:dyDescent="0.25">
      <c r="A89" t="s">
        <v>690</v>
      </c>
      <c r="B89" t="s">
        <v>959</v>
      </c>
    </row>
    <row r="90" spans="1:2" x14ac:dyDescent="0.25">
      <c r="A90" t="s">
        <v>509</v>
      </c>
      <c r="B90" t="s">
        <v>959</v>
      </c>
    </row>
    <row r="91" spans="1:2" x14ac:dyDescent="0.25">
      <c r="A91" t="s">
        <v>263</v>
      </c>
      <c r="B91" t="s">
        <v>959</v>
      </c>
    </row>
    <row r="92" spans="1:2" x14ac:dyDescent="0.25">
      <c r="A92" t="s">
        <v>768</v>
      </c>
      <c r="B92" t="s">
        <v>959</v>
      </c>
    </row>
    <row r="93" spans="1:2" x14ac:dyDescent="0.25">
      <c r="A93" t="s">
        <v>558</v>
      </c>
      <c r="B93" t="s">
        <v>959</v>
      </c>
    </row>
    <row r="94" spans="1:2" x14ac:dyDescent="0.25">
      <c r="A94" t="s">
        <v>630</v>
      </c>
      <c r="B94" t="s">
        <v>959</v>
      </c>
    </row>
    <row r="95" spans="1:2" x14ac:dyDescent="0.25">
      <c r="A95" t="s">
        <v>946</v>
      </c>
      <c r="B95" t="s">
        <v>959</v>
      </c>
    </row>
    <row r="96" spans="1:2" x14ac:dyDescent="0.25">
      <c r="A96" t="s">
        <v>726</v>
      </c>
      <c r="B96" t="s">
        <v>959</v>
      </c>
    </row>
    <row r="97" spans="1:2" x14ac:dyDescent="0.25">
      <c r="A97" t="s">
        <v>562</v>
      </c>
      <c r="B97" t="s">
        <v>959</v>
      </c>
    </row>
    <row r="98" spans="1:2" x14ac:dyDescent="0.25">
      <c r="A98" t="s">
        <v>927</v>
      </c>
      <c r="B98" t="s">
        <v>959</v>
      </c>
    </row>
    <row r="99" spans="1:2" x14ac:dyDescent="0.25">
      <c r="A99" t="s">
        <v>908</v>
      </c>
      <c r="B99" t="s">
        <v>959</v>
      </c>
    </row>
    <row r="100" spans="1:2" x14ac:dyDescent="0.25">
      <c r="A100" t="s">
        <v>841</v>
      </c>
      <c r="B100" t="s">
        <v>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652"/>
  <sheetViews>
    <sheetView topLeftCell="E614" workbookViewId="0">
      <selection activeCell="B103" sqref="B103:AG652"/>
    </sheetView>
  </sheetViews>
  <sheetFormatPr defaultRowHeight="15" x14ac:dyDescent="0.25"/>
  <sheetData>
    <row r="1" spans="1:33" x14ac:dyDescent="0.25">
      <c r="A1" t="s">
        <v>5087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hidden="1" x14ac:dyDescent="0.25">
      <c r="A2" t="str">
        <f t="shared" ref="A2:A65" si="0">VLOOKUP(B2,search,2,FALSE)</f>
        <v>found</v>
      </c>
      <c r="B2" t="s">
        <v>33</v>
      </c>
      <c r="C2" t="s">
        <v>34</v>
      </c>
      <c r="D2" t="s">
        <v>35</v>
      </c>
      <c r="E2">
        <v>80</v>
      </c>
      <c r="F2" t="s">
        <v>36</v>
      </c>
      <c r="G2" t="s">
        <v>37</v>
      </c>
      <c r="H2">
        <v>2013</v>
      </c>
      <c r="I2">
        <v>4</v>
      </c>
      <c r="J2">
        <v>19</v>
      </c>
      <c r="K2">
        <v>2013</v>
      </c>
      <c r="L2">
        <v>7</v>
      </c>
      <c r="M2">
        <v>30</v>
      </c>
      <c r="N2">
        <v>5.5</v>
      </c>
      <c r="O2">
        <v>899</v>
      </c>
      <c r="P2" t="s">
        <v>39</v>
      </c>
      <c r="Q2">
        <v>45</v>
      </c>
      <c r="R2" t="s">
        <v>40</v>
      </c>
      <c r="S2">
        <v>73</v>
      </c>
      <c r="T2" t="s">
        <v>41</v>
      </c>
      <c r="U2" t="s">
        <v>41</v>
      </c>
      <c r="V2" t="s">
        <v>41</v>
      </c>
      <c r="W2" t="s">
        <v>41</v>
      </c>
      <c r="X2" t="s">
        <v>41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  <c r="AG2" t="s">
        <v>49</v>
      </c>
    </row>
    <row r="3" spans="1:33" hidden="1" x14ac:dyDescent="0.25">
      <c r="A3" t="str">
        <f t="shared" si="0"/>
        <v>found</v>
      </c>
      <c r="B3" t="s">
        <v>51</v>
      </c>
      <c r="C3" t="s">
        <v>34</v>
      </c>
      <c r="D3" t="s">
        <v>35</v>
      </c>
      <c r="E3">
        <v>101</v>
      </c>
      <c r="F3" t="s">
        <v>52</v>
      </c>
      <c r="G3" t="s">
        <v>53</v>
      </c>
      <c r="H3">
        <v>2001</v>
      </c>
      <c r="I3">
        <v>3</v>
      </c>
      <c r="J3">
        <v>14</v>
      </c>
      <c r="K3">
        <v>2001</v>
      </c>
      <c r="L3">
        <v>8</v>
      </c>
      <c r="M3">
        <v>28</v>
      </c>
      <c r="N3">
        <v>7.3</v>
      </c>
      <c r="O3">
        <v>12285</v>
      </c>
      <c r="P3" t="s">
        <v>55</v>
      </c>
      <c r="Q3">
        <v>96</v>
      </c>
      <c r="R3" t="s">
        <v>40</v>
      </c>
      <c r="S3">
        <v>81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56</v>
      </c>
      <c r="AA3" t="s">
        <v>57</v>
      </c>
      <c r="AB3" t="s">
        <v>58</v>
      </c>
      <c r="AC3" t="s">
        <v>59</v>
      </c>
      <c r="AD3" t="s">
        <v>60</v>
      </c>
      <c r="AE3" t="s">
        <v>61</v>
      </c>
      <c r="AF3" t="s">
        <v>62</v>
      </c>
      <c r="AG3" t="s">
        <v>63</v>
      </c>
    </row>
    <row r="4" spans="1:33" hidden="1" x14ac:dyDescent="0.25">
      <c r="A4" t="str">
        <f t="shared" si="0"/>
        <v>found</v>
      </c>
      <c r="B4" t="s">
        <v>69</v>
      </c>
      <c r="C4" t="s">
        <v>34</v>
      </c>
      <c r="D4" t="s">
        <v>35</v>
      </c>
      <c r="E4">
        <v>139</v>
      </c>
      <c r="F4" t="s">
        <v>70</v>
      </c>
      <c r="G4" t="s">
        <v>71</v>
      </c>
      <c r="H4">
        <v>1993</v>
      </c>
      <c r="I4">
        <v>10</v>
      </c>
      <c r="J4">
        <v>1</v>
      </c>
      <c r="K4">
        <v>2001</v>
      </c>
      <c r="L4">
        <v>11</v>
      </c>
      <c r="M4">
        <v>6</v>
      </c>
      <c r="N4">
        <v>7.2</v>
      </c>
      <c r="O4">
        <v>35096</v>
      </c>
      <c r="P4" t="s">
        <v>55</v>
      </c>
      <c r="Q4">
        <v>80</v>
      </c>
      <c r="R4" t="s">
        <v>40</v>
      </c>
      <c r="S4">
        <v>76</v>
      </c>
      <c r="T4" t="s">
        <v>41</v>
      </c>
      <c r="U4" t="s">
        <v>41</v>
      </c>
      <c r="V4" t="s">
        <v>73</v>
      </c>
      <c r="W4" t="s">
        <v>41</v>
      </c>
      <c r="X4" t="s">
        <v>73</v>
      </c>
      <c r="Y4" t="s">
        <v>41</v>
      </c>
      <c r="Z4" t="s">
        <v>74</v>
      </c>
      <c r="AA4" t="s">
        <v>75</v>
      </c>
      <c r="AB4" t="s">
        <v>76</v>
      </c>
      <c r="AC4" t="s">
        <v>77</v>
      </c>
      <c r="AD4" t="s">
        <v>78</v>
      </c>
      <c r="AE4" t="s">
        <v>79</v>
      </c>
      <c r="AF4" t="s">
        <v>80</v>
      </c>
      <c r="AG4" t="s">
        <v>81</v>
      </c>
    </row>
    <row r="5" spans="1:33" hidden="1" x14ac:dyDescent="0.25">
      <c r="A5" t="str">
        <f t="shared" si="0"/>
        <v>found</v>
      </c>
      <c r="B5" t="s">
        <v>99</v>
      </c>
      <c r="C5" t="s">
        <v>34</v>
      </c>
      <c r="D5" t="s">
        <v>64</v>
      </c>
      <c r="E5">
        <v>110</v>
      </c>
      <c r="F5" t="s">
        <v>36</v>
      </c>
      <c r="G5" t="s">
        <v>100</v>
      </c>
      <c r="H5">
        <v>2002</v>
      </c>
      <c r="I5">
        <v>1</v>
      </c>
      <c r="J5">
        <v>4</v>
      </c>
      <c r="K5">
        <v>2002</v>
      </c>
      <c r="L5">
        <v>7</v>
      </c>
      <c r="M5">
        <v>9</v>
      </c>
      <c r="N5">
        <v>7.6</v>
      </c>
      <c r="O5">
        <v>201779</v>
      </c>
      <c r="P5" t="s">
        <v>55</v>
      </c>
      <c r="Q5">
        <v>80</v>
      </c>
      <c r="R5" t="s">
        <v>40</v>
      </c>
      <c r="S5">
        <v>89</v>
      </c>
      <c r="T5" t="s">
        <v>41</v>
      </c>
      <c r="U5" t="s">
        <v>41</v>
      </c>
      <c r="V5" t="s">
        <v>73</v>
      </c>
      <c r="W5" t="s">
        <v>73</v>
      </c>
      <c r="X5" t="s">
        <v>41</v>
      </c>
      <c r="Y5" t="s">
        <v>41</v>
      </c>
      <c r="Z5" t="s">
        <v>101</v>
      </c>
      <c r="AA5" t="s">
        <v>95</v>
      </c>
      <c r="AB5" t="s">
        <v>102</v>
      </c>
      <c r="AC5" t="s">
        <v>103</v>
      </c>
      <c r="AD5" t="s">
        <v>104</v>
      </c>
      <c r="AE5" t="s">
        <v>105</v>
      </c>
      <c r="AF5" t="s">
        <v>106</v>
      </c>
      <c r="AG5" t="s">
        <v>107</v>
      </c>
    </row>
    <row r="6" spans="1:33" hidden="1" x14ac:dyDescent="0.25">
      <c r="A6" t="str">
        <f t="shared" si="0"/>
        <v>found</v>
      </c>
      <c r="B6" t="s">
        <v>121</v>
      </c>
      <c r="C6" t="s">
        <v>34</v>
      </c>
      <c r="D6" t="s">
        <v>35</v>
      </c>
      <c r="E6">
        <v>116</v>
      </c>
      <c r="F6" t="s">
        <v>52</v>
      </c>
      <c r="G6" t="s">
        <v>122</v>
      </c>
      <c r="H6">
        <v>1991</v>
      </c>
      <c r="I6">
        <v>1</v>
      </c>
      <c r="J6">
        <v>11</v>
      </c>
      <c r="K6">
        <v>2001</v>
      </c>
      <c r="L6">
        <v>10</v>
      </c>
      <c r="M6">
        <v>2</v>
      </c>
      <c r="N6">
        <v>6.2</v>
      </c>
      <c r="O6">
        <v>9357</v>
      </c>
      <c r="P6" t="s">
        <v>39</v>
      </c>
      <c r="Q6">
        <v>47</v>
      </c>
      <c r="R6" t="s">
        <v>40</v>
      </c>
      <c r="S6">
        <v>71</v>
      </c>
      <c r="T6" t="s">
        <v>41</v>
      </c>
      <c r="U6" t="s">
        <v>41</v>
      </c>
      <c r="V6" t="s">
        <v>41</v>
      </c>
      <c r="W6" t="s">
        <v>73</v>
      </c>
      <c r="X6" t="s">
        <v>41</v>
      </c>
      <c r="Y6" t="s">
        <v>41</v>
      </c>
      <c r="Z6" t="s">
        <v>123</v>
      </c>
      <c r="AA6" t="s">
        <v>124</v>
      </c>
      <c r="AB6" t="s">
        <v>125</v>
      </c>
      <c r="AC6" t="s">
        <v>126</v>
      </c>
      <c r="AD6" t="s">
        <v>127</v>
      </c>
      <c r="AE6" t="s">
        <v>128</v>
      </c>
      <c r="AF6" t="s">
        <v>129</v>
      </c>
      <c r="AG6" t="s">
        <v>130</v>
      </c>
    </row>
    <row r="7" spans="1:33" hidden="1" x14ac:dyDescent="0.25">
      <c r="A7" t="str">
        <f t="shared" si="0"/>
        <v>found</v>
      </c>
      <c r="B7" t="s">
        <v>139</v>
      </c>
      <c r="C7" t="s">
        <v>34</v>
      </c>
      <c r="D7" t="s">
        <v>140</v>
      </c>
      <c r="E7">
        <v>87</v>
      </c>
      <c r="F7" t="s">
        <v>70</v>
      </c>
      <c r="G7" t="s">
        <v>113</v>
      </c>
      <c r="H7">
        <v>2004</v>
      </c>
      <c r="I7">
        <v>11</v>
      </c>
      <c r="J7">
        <v>19</v>
      </c>
      <c r="K7">
        <v>2005</v>
      </c>
      <c r="L7">
        <v>3</v>
      </c>
      <c r="M7">
        <v>1</v>
      </c>
      <c r="N7">
        <v>7</v>
      </c>
      <c r="O7">
        <v>56128</v>
      </c>
      <c r="P7" t="s">
        <v>89</v>
      </c>
      <c r="Q7">
        <v>68</v>
      </c>
      <c r="R7" t="s">
        <v>40</v>
      </c>
      <c r="S7">
        <v>77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141</v>
      </c>
      <c r="AA7" t="s">
        <v>142</v>
      </c>
      <c r="AB7" t="s">
        <v>143</v>
      </c>
      <c r="AC7" t="s">
        <v>144</v>
      </c>
      <c r="AD7" t="s">
        <v>145</v>
      </c>
      <c r="AE7" t="s">
        <v>146</v>
      </c>
      <c r="AF7" t="s">
        <v>147</v>
      </c>
      <c r="AG7" t="s">
        <v>148</v>
      </c>
    </row>
    <row r="8" spans="1:33" hidden="1" x14ac:dyDescent="0.25">
      <c r="A8" t="str">
        <f t="shared" si="0"/>
        <v>found</v>
      </c>
      <c r="B8" t="s">
        <v>154</v>
      </c>
      <c r="C8" t="s">
        <v>34</v>
      </c>
      <c r="D8" t="s">
        <v>86</v>
      </c>
      <c r="E8">
        <v>112</v>
      </c>
      <c r="F8" t="s">
        <v>36</v>
      </c>
      <c r="G8" t="s">
        <v>155</v>
      </c>
      <c r="H8">
        <v>2004</v>
      </c>
      <c r="I8">
        <v>3</v>
      </c>
      <c r="J8">
        <v>5</v>
      </c>
      <c r="K8">
        <v>2004</v>
      </c>
      <c r="L8">
        <v>8</v>
      </c>
      <c r="M8">
        <v>3</v>
      </c>
      <c r="N8">
        <v>6.6</v>
      </c>
      <c r="O8">
        <v>4908</v>
      </c>
      <c r="P8" t="s">
        <v>39</v>
      </c>
      <c r="Q8">
        <v>40</v>
      </c>
      <c r="R8" t="s">
        <v>85</v>
      </c>
      <c r="S8">
        <v>57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t="s">
        <v>156</v>
      </c>
      <c r="AA8" t="s">
        <v>157</v>
      </c>
      <c r="AB8" t="s">
        <v>158</v>
      </c>
      <c r="AC8" t="s">
        <v>159</v>
      </c>
      <c r="AD8" t="s">
        <v>160</v>
      </c>
      <c r="AE8" t="s">
        <v>161</v>
      </c>
      <c r="AF8" t="s">
        <v>162</v>
      </c>
      <c r="AG8" t="s">
        <v>163</v>
      </c>
    </row>
    <row r="9" spans="1:33" hidden="1" x14ac:dyDescent="0.25">
      <c r="A9" t="str">
        <f t="shared" si="0"/>
        <v>found</v>
      </c>
      <c r="B9" t="s">
        <v>165</v>
      </c>
      <c r="C9" t="s">
        <v>34</v>
      </c>
      <c r="D9" t="s">
        <v>35</v>
      </c>
      <c r="E9">
        <v>135</v>
      </c>
      <c r="F9" t="s">
        <v>36</v>
      </c>
      <c r="G9" t="s">
        <v>166</v>
      </c>
      <c r="H9">
        <v>2007</v>
      </c>
      <c r="I9">
        <v>11</v>
      </c>
      <c r="J9">
        <v>21</v>
      </c>
      <c r="K9">
        <v>2008</v>
      </c>
      <c r="L9">
        <v>5</v>
      </c>
      <c r="M9">
        <v>6</v>
      </c>
      <c r="N9">
        <v>7</v>
      </c>
      <c r="O9">
        <v>47297</v>
      </c>
      <c r="P9" t="s">
        <v>55</v>
      </c>
      <c r="Q9">
        <v>76</v>
      </c>
      <c r="R9" t="s">
        <v>40</v>
      </c>
      <c r="S9">
        <v>70</v>
      </c>
      <c r="T9" t="s">
        <v>41</v>
      </c>
      <c r="U9" t="s">
        <v>41</v>
      </c>
      <c r="V9" t="s">
        <v>41</v>
      </c>
      <c r="W9" t="s">
        <v>73</v>
      </c>
      <c r="X9" t="s">
        <v>41</v>
      </c>
      <c r="Y9" t="s">
        <v>41</v>
      </c>
      <c r="Z9" t="s">
        <v>167</v>
      </c>
      <c r="AA9" t="s">
        <v>168</v>
      </c>
      <c r="AB9" t="s">
        <v>169</v>
      </c>
      <c r="AC9" t="s">
        <v>170</v>
      </c>
      <c r="AD9" t="s">
        <v>171</v>
      </c>
      <c r="AE9" t="s">
        <v>172</v>
      </c>
      <c r="AF9" t="s">
        <v>173</v>
      </c>
      <c r="AG9" t="s">
        <v>174</v>
      </c>
    </row>
    <row r="10" spans="1:33" hidden="1" x14ac:dyDescent="0.25">
      <c r="A10" t="str">
        <f t="shared" si="0"/>
        <v>found</v>
      </c>
      <c r="B10" t="s">
        <v>181</v>
      </c>
      <c r="C10" t="s">
        <v>34</v>
      </c>
      <c r="D10" t="s">
        <v>35</v>
      </c>
      <c r="E10">
        <v>98</v>
      </c>
      <c r="F10" t="s">
        <v>36</v>
      </c>
      <c r="G10" t="s">
        <v>182</v>
      </c>
      <c r="H10">
        <v>2003</v>
      </c>
      <c r="I10">
        <v>3</v>
      </c>
      <c r="J10">
        <v>28</v>
      </c>
      <c r="K10">
        <v>2003</v>
      </c>
      <c r="L10">
        <v>7</v>
      </c>
      <c r="M10">
        <v>8</v>
      </c>
      <c r="N10">
        <v>6.5</v>
      </c>
      <c r="O10">
        <v>48519</v>
      </c>
      <c r="P10" t="s">
        <v>39</v>
      </c>
      <c r="Q10">
        <v>21</v>
      </c>
      <c r="R10" t="s">
        <v>40</v>
      </c>
      <c r="S10">
        <v>64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183</v>
      </c>
      <c r="AA10" t="s">
        <v>184</v>
      </c>
      <c r="AB10" t="s">
        <v>185</v>
      </c>
      <c r="AC10" t="s">
        <v>186</v>
      </c>
      <c r="AD10" t="s">
        <v>187</v>
      </c>
      <c r="AE10" t="s">
        <v>115</v>
      </c>
      <c r="AF10" t="s">
        <v>188</v>
      </c>
      <c r="AG10" t="s">
        <v>189</v>
      </c>
    </row>
    <row r="11" spans="1:33" hidden="1" x14ac:dyDescent="0.25">
      <c r="A11" t="str">
        <f t="shared" si="0"/>
        <v>found</v>
      </c>
      <c r="B11" t="s">
        <v>190</v>
      </c>
      <c r="C11" t="s">
        <v>34</v>
      </c>
      <c r="D11" t="s">
        <v>64</v>
      </c>
      <c r="E11">
        <v>94</v>
      </c>
      <c r="F11" t="s">
        <v>36</v>
      </c>
      <c r="G11" t="s">
        <v>131</v>
      </c>
      <c r="H11">
        <v>2002</v>
      </c>
      <c r="I11">
        <v>1</v>
      </c>
      <c r="J11">
        <v>31</v>
      </c>
      <c r="K11">
        <v>2003</v>
      </c>
      <c r="L11">
        <v>6</v>
      </c>
      <c r="M11">
        <v>3</v>
      </c>
      <c r="N11">
        <v>5.4</v>
      </c>
      <c r="O11">
        <v>13523</v>
      </c>
      <c r="P11" t="s">
        <v>39</v>
      </c>
      <c r="Q11">
        <v>57</v>
      </c>
      <c r="R11" t="s">
        <v>85</v>
      </c>
      <c r="S11">
        <v>40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41</v>
      </c>
      <c r="Z11" t="s">
        <v>191</v>
      </c>
      <c r="AA11" t="s">
        <v>192</v>
      </c>
      <c r="AB11" t="s">
        <v>193</v>
      </c>
      <c r="AC11" t="s">
        <v>194</v>
      </c>
      <c r="AD11" t="s">
        <v>195</v>
      </c>
      <c r="AE11" t="s">
        <v>196</v>
      </c>
      <c r="AF11" t="s">
        <v>197</v>
      </c>
      <c r="AG11" t="s">
        <v>198</v>
      </c>
    </row>
    <row r="12" spans="1:33" hidden="1" x14ac:dyDescent="0.25">
      <c r="A12" t="str">
        <f t="shared" si="0"/>
        <v>found</v>
      </c>
      <c r="B12" t="s">
        <v>199</v>
      </c>
      <c r="C12" t="s">
        <v>34</v>
      </c>
      <c r="D12" t="s">
        <v>35</v>
      </c>
      <c r="E12">
        <v>154</v>
      </c>
      <c r="F12" t="s">
        <v>52</v>
      </c>
      <c r="G12" t="s">
        <v>118</v>
      </c>
      <c r="H12">
        <v>1985</v>
      </c>
      <c r="I12">
        <v>12</v>
      </c>
      <c r="J12">
        <v>16</v>
      </c>
      <c r="K12">
        <v>2003</v>
      </c>
      <c r="L12">
        <v>2</v>
      </c>
      <c r="M12">
        <v>18</v>
      </c>
      <c r="N12">
        <v>7.8</v>
      </c>
      <c r="O12">
        <v>58668</v>
      </c>
      <c r="P12" t="s">
        <v>89</v>
      </c>
      <c r="Q12">
        <v>88</v>
      </c>
      <c r="R12" t="s">
        <v>40</v>
      </c>
      <c r="S12">
        <v>94</v>
      </c>
      <c r="T12" t="s">
        <v>73</v>
      </c>
      <c r="U12" t="s">
        <v>41</v>
      </c>
      <c r="V12" t="s">
        <v>41</v>
      </c>
      <c r="W12" t="s">
        <v>41</v>
      </c>
      <c r="X12" t="s">
        <v>73</v>
      </c>
      <c r="Y12" t="s">
        <v>41</v>
      </c>
      <c r="Z12" t="s">
        <v>200</v>
      </c>
      <c r="AA12" t="s">
        <v>201</v>
      </c>
      <c r="AB12" t="s">
        <v>202</v>
      </c>
      <c r="AC12" t="s">
        <v>203</v>
      </c>
      <c r="AD12" t="s">
        <v>204</v>
      </c>
      <c r="AE12" t="s">
        <v>205</v>
      </c>
      <c r="AF12" t="s">
        <v>206</v>
      </c>
      <c r="AG12" t="s">
        <v>207</v>
      </c>
    </row>
    <row r="13" spans="1:33" hidden="1" x14ac:dyDescent="0.25">
      <c r="A13" t="str">
        <f t="shared" si="0"/>
        <v>found</v>
      </c>
      <c r="B13" t="s">
        <v>211</v>
      </c>
      <c r="C13" t="s">
        <v>34</v>
      </c>
      <c r="D13" t="s">
        <v>35</v>
      </c>
      <c r="E13">
        <v>123</v>
      </c>
      <c r="F13" t="s">
        <v>52</v>
      </c>
      <c r="G13" t="s">
        <v>212</v>
      </c>
      <c r="H13">
        <v>2008</v>
      </c>
      <c r="I13">
        <v>12</v>
      </c>
      <c r="J13">
        <v>19</v>
      </c>
      <c r="K13">
        <v>2009</v>
      </c>
      <c r="L13">
        <v>3</v>
      </c>
      <c r="M13">
        <v>31</v>
      </c>
      <c r="N13">
        <v>7.7</v>
      </c>
      <c r="O13">
        <v>225130</v>
      </c>
      <c r="P13" t="s">
        <v>39</v>
      </c>
      <c r="Q13">
        <v>27</v>
      </c>
      <c r="R13" t="s">
        <v>40</v>
      </c>
      <c r="S13">
        <v>75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 t="s">
        <v>213</v>
      </c>
      <c r="AA13" t="s">
        <v>214</v>
      </c>
      <c r="AB13" t="s">
        <v>215</v>
      </c>
      <c r="AC13" t="s">
        <v>216</v>
      </c>
      <c r="AD13" t="s">
        <v>217</v>
      </c>
      <c r="AE13" t="s">
        <v>218</v>
      </c>
      <c r="AF13" t="s">
        <v>219</v>
      </c>
      <c r="AG13" t="s">
        <v>220</v>
      </c>
    </row>
    <row r="14" spans="1:33" hidden="1" x14ac:dyDescent="0.25">
      <c r="A14" t="str">
        <f t="shared" si="0"/>
        <v>found</v>
      </c>
      <c r="B14" t="s">
        <v>229</v>
      </c>
      <c r="C14" t="s">
        <v>34</v>
      </c>
      <c r="D14" t="s">
        <v>35</v>
      </c>
      <c r="E14">
        <v>115</v>
      </c>
      <c r="F14" t="s">
        <v>36</v>
      </c>
      <c r="G14" t="s">
        <v>230</v>
      </c>
      <c r="H14">
        <v>2006</v>
      </c>
      <c r="I14">
        <v>9</v>
      </c>
      <c r="J14">
        <v>15</v>
      </c>
      <c r="K14">
        <v>2006</v>
      </c>
      <c r="L14">
        <v>12</v>
      </c>
      <c r="M14">
        <v>26</v>
      </c>
      <c r="N14">
        <v>6.5</v>
      </c>
      <c r="O14">
        <v>37770</v>
      </c>
      <c r="P14" t="s">
        <v>39</v>
      </c>
      <c r="Q14">
        <v>46</v>
      </c>
      <c r="R14" t="s">
        <v>85</v>
      </c>
      <c r="S14">
        <v>59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 t="s">
        <v>231</v>
      </c>
      <c r="AA14" t="s">
        <v>232</v>
      </c>
      <c r="AB14" t="s">
        <v>108</v>
      </c>
      <c r="AC14" t="s">
        <v>233</v>
      </c>
      <c r="AD14" t="s">
        <v>234</v>
      </c>
      <c r="AE14" t="s">
        <v>235</v>
      </c>
      <c r="AF14" t="s">
        <v>236</v>
      </c>
      <c r="AG14" t="s">
        <v>237</v>
      </c>
    </row>
    <row r="15" spans="1:33" hidden="1" x14ac:dyDescent="0.25">
      <c r="A15" t="str">
        <f t="shared" si="0"/>
        <v>found</v>
      </c>
      <c r="B15" t="s">
        <v>238</v>
      </c>
      <c r="C15" t="s">
        <v>34</v>
      </c>
      <c r="D15" t="s">
        <v>35</v>
      </c>
      <c r="E15">
        <v>102</v>
      </c>
      <c r="F15" t="s">
        <v>36</v>
      </c>
      <c r="G15" t="s">
        <v>111</v>
      </c>
      <c r="H15">
        <v>1993</v>
      </c>
      <c r="I15">
        <v>4</v>
      </c>
      <c r="J15">
        <v>30</v>
      </c>
      <c r="K15">
        <v>2004</v>
      </c>
      <c r="L15">
        <v>5</v>
      </c>
      <c r="M15">
        <v>4</v>
      </c>
      <c r="N15">
        <v>5.5</v>
      </c>
      <c r="O15">
        <v>1628</v>
      </c>
      <c r="P15" t="s">
        <v>39</v>
      </c>
      <c r="Q15">
        <v>56</v>
      </c>
      <c r="R15" t="s">
        <v>85</v>
      </c>
      <c r="S15">
        <v>38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t="s">
        <v>239</v>
      </c>
      <c r="AA15" t="s">
        <v>240</v>
      </c>
      <c r="AB15" t="s">
        <v>241</v>
      </c>
      <c r="AC15" t="s">
        <v>242</v>
      </c>
      <c r="AD15" t="s">
        <v>243</v>
      </c>
      <c r="AE15" t="s">
        <v>244</v>
      </c>
      <c r="AF15" t="s">
        <v>245</v>
      </c>
      <c r="AG15" t="s">
        <v>246</v>
      </c>
    </row>
    <row r="16" spans="1:33" hidden="1" x14ac:dyDescent="0.25">
      <c r="A16" t="str">
        <f t="shared" si="0"/>
        <v>found</v>
      </c>
      <c r="B16" t="s">
        <v>253</v>
      </c>
      <c r="C16" t="s">
        <v>86</v>
      </c>
      <c r="D16" t="s">
        <v>86</v>
      </c>
      <c r="E16">
        <v>106</v>
      </c>
      <c r="F16" t="s">
        <v>87</v>
      </c>
      <c r="G16" t="s">
        <v>254</v>
      </c>
      <c r="H16">
        <v>2002</v>
      </c>
      <c r="I16">
        <v>3</v>
      </c>
      <c r="J16">
        <v>22</v>
      </c>
      <c r="K16">
        <v>2004</v>
      </c>
      <c r="L16">
        <v>11</v>
      </c>
      <c r="M16">
        <v>16</v>
      </c>
      <c r="N16">
        <v>8.5</v>
      </c>
      <c r="O16">
        <v>2362</v>
      </c>
      <c r="P16" t="s">
        <v>55</v>
      </c>
      <c r="Q16">
        <v>96</v>
      </c>
      <c r="R16" t="s">
        <v>40</v>
      </c>
      <c r="S16">
        <v>96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t="s">
        <v>41</v>
      </c>
      <c r="Z16" t="s">
        <v>255</v>
      </c>
      <c r="AA16" t="s">
        <v>256</v>
      </c>
      <c r="AB16" t="s">
        <v>257</v>
      </c>
      <c r="AC16" t="s">
        <v>258</v>
      </c>
      <c r="AD16" t="s">
        <v>259</v>
      </c>
      <c r="AE16" t="s">
        <v>260</v>
      </c>
      <c r="AF16" t="s">
        <v>261</v>
      </c>
      <c r="AG16" t="s">
        <v>262</v>
      </c>
    </row>
    <row r="17" spans="1:33" hidden="1" x14ac:dyDescent="0.25">
      <c r="A17" t="str">
        <f t="shared" si="0"/>
        <v>found</v>
      </c>
      <c r="B17" t="s">
        <v>263</v>
      </c>
      <c r="C17" t="s">
        <v>34</v>
      </c>
      <c r="D17" t="s">
        <v>140</v>
      </c>
      <c r="E17">
        <v>87</v>
      </c>
      <c r="F17" t="s">
        <v>150</v>
      </c>
      <c r="G17" t="s">
        <v>109</v>
      </c>
      <c r="H17">
        <v>2011</v>
      </c>
      <c r="I17">
        <v>12</v>
      </c>
      <c r="J17">
        <v>16</v>
      </c>
      <c r="K17">
        <v>2012</v>
      </c>
      <c r="L17">
        <v>3</v>
      </c>
      <c r="M17">
        <v>27</v>
      </c>
      <c r="N17">
        <v>4.4000000000000004</v>
      </c>
      <c r="O17">
        <v>21501</v>
      </c>
      <c r="P17" t="s">
        <v>39</v>
      </c>
      <c r="Q17">
        <v>12</v>
      </c>
      <c r="R17" t="s">
        <v>85</v>
      </c>
      <c r="S17">
        <v>52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t="s">
        <v>41</v>
      </c>
      <c r="Z17" t="s">
        <v>264</v>
      </c>
      <c r="AA17" t="s">
        <v>265</v>
      </c>
      <c r="AB17" t="s">
        <v>266</v>
      </c>
      <c r="AC17" t="s">
        <v>267</v>
      </c>
      <c r="AD17" t="s">
        <v>268</v>
      </c>
      <c r="AE17" t="s">
        <v>269</v>
      </c>
      <c r="AF17" t="s">
        <v>270</v>
      </c>
      <c r="AG17" t="s">
        <v>271</v>
      </c>
    </row>
    <row r="18" spans="1:33" hidden="1" x14ac:dyDescent="0.25">
      <c r="A18" t="str">
        <f t="shared" si="0"/>
        <v>found</v>
      </c>
      <c r="B18" t="s">
        <v>283</v>
      </c>
      <c r="C18" t="s">
        <v>34</v>
      </c>
      <c r="D18" t="s">
        <v>35</v>
      </c>
      <c r="E18">
        <v>140</v>
      </c>
      <c r="F18" t="s">
        <v>52</v>
      </c>
      <c r="G18" t="s">
        <v>284</v>
      </c>
      <c r="H18">
        <v>2011</v>
      </c>
      <c r="I18">
        <v>9</v>
      </c>
      <c r="J18">
        <v>9</v>
      </c>
      <c r="K18">
        <v>2011</v>
      </c>
      <c r="L18">
        <v>12</v>
      </c>
      <c r="M18">
        <v>20</v>
      </c>
      <c r="N18">
        <v>8.1999999999999993</v>
      </c>
      <c r="O18">
        <v>315051</v>
      </c>
      <c r="P18" t="s">
        <v>55</v>
      </c>
      <c r="Q18">
        <v>82</v>
      </c>
      <c r="R18" t="s">
        <v>40</v>
      </c>
      <c r="S18">
        <v>92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t="s">
        <v>41</v>
      </c>
      <c r="Z18" t="s">
        <v>285</v>
      </c>
      <c r="AA18" t="s">
        <v>286</v>
      </c>
      <c r="AB18" t="s">
        <v>138</v>
      </c>
      <c r="AC18" t="s">
        <v>277</v>
      </c>
      <c r="AD18" t="s">
        <v>287</v>
      </c>
      <c r="AE18" t="s">
        <v>288</v>
      </c>
      <c r="AF18" t="s">
        <v>289</v>
      </c>
      <c r="AG18" t="s">
        <v>290</v>
      </c>
    </row>
    <row r="19" spans="1:33" hidden="1" x14ac:dyDescent="0.25">
      <c r="A19" t="str">
        <f t="shared" si="0"/>
        <v>found</v>
      </c>
      <c r="B19" t="s">
        <v>307</v>
      </c>
      <c r="C19" t="s">
        <v>34</v>
      </c>
      <c r="D19" t="s">
        <v>64</v>
      </c>
      <c r="E19">
        <v>101</v>
      </c>
      <c r="F19" t="s">
        <v>52</v>
      </c>
      <c r="G19" t="s">
        <v>308</v>
      </c>
      <c r="H19">
        <v>2008</v>
      </c>
      <c r="I19">
        <v>5</v>
      </c>
      <c r="J19">
        <v>2</v>
      </c>
      <c r="K19">
        <v>2008</v>
      </c>
      <c r="L19">
        <v>9</v>
      </c>
      <c r="M19">
        <v>16</v>
      </c>
      <c r="N19">
        <v>5.8</v>
      </c>
      <c r="O19">
        <v>52635</v>
      </c>
      <c r="P19" t="s">
        <v>39</v>
      </c>
      <c r="Q19">
        <v>14</v>
      </c>
      <c r="R19" t="s">
        <v>85</v>
      </c>
      <c r="S19">
        <v>55</v>
      </c>
      <c r="T19" t="s">
        <v>41</v>
      </c>
      <c r="U19" t="s">
        <v>41</v>
      </c>
      <c r="V19" t="s">
        <v>41</v>
      </c>
      <c r="W19" t="s">
        <v>41</v>
      </c>
      <c r="X19" t="s">
        <v>41</v>
      </c>
      <c r="Y19" t="s">
        <v>41</v>
      </c>
      <c r="Z19" t="s">
        <v>309</v>
      </c>
      <c r="AA19" t="s">
        <v>310</v>
      </c>
      <c r="AB19" t="s">
        <v>311</v>
      </c>
      <c r="AC19" t="s">
        <v>312</v>
      </c>
      <c r="AD19" t="s">
        <v>313</v>
      </c>
      <c r="AE19" t="s">
        <v>294</v>
      </c>
      <c r="AF19" t="s">
        <v>314</v>
      </c>
      <c r="AG19" t="s">
        <v>315</v>
      </c>
    </row>
    <row r="20" spans="1:33" hidden="1" x14ac:dyDescent="0.25">
      <c r="A20" t="str">
        <f t="shared" si="0"/>
        <v>found</v>
      </c>
      <c r="B20" t="s">
        <v>316</v>
      </c>
      <c r="C20" t="s">
        <v>34</v>
      </c>
      <c r="D20" t="s">
        <v>35</v>
      </c>
      <c r="E20">
        <v>98</v>
      </c>
      <c r="F20" t="s">
        <v>36</v>
      </c>
      <c r="G20" t="s">
        <v>291</v>
      </c>
      <c r="H20">
        <v>2012</v>
      </c>
      <c r="I20">
        <v>12</v>
      </c>
      <c r="J20">
        <v>14</v>
      </c>
      <c r="K20">
        <v>2013</v>
      </c>
      <c r="L20">
        <v>4</v>
      </c>
      <c r="M20">
        <v>23</v>
      </c>
      <c r="N20">
        <v>7.5</v>
      </c>
      <c r="O20">
        <v>4515</v>
      </c>
      <c r="P20" t="s">
        <v>55</v>
      </c>
      <c r="Q20">
        <v>79</v>
      </c>
      <c r="R20" t="s">
        <v>40</v>
      </c>
      <c r="S20">
        <v>76</v>
      </c>
      <c r="T20" t="s">
        <v>41</v>
      </c>
      <c r="U20" t="s">
        <v>41</v>
      </c>
      <c r="V20" t="s">
        <v>41</v>
      </c>
      <c r="W20" t="s">
        <v>41</v>
      </c>
      <c r="X20" t="s">
        <v>41</v>
      </c>
      <c r="Y20" t="s">
        <v>41</v>
      </c>
      <c r="Z20" t="s">
        <v>317</v>
      </c>
      <c r="AA20" t="s">
        <v>318</v>
      </c>
      <c r="AB20" t="s">
        <v>319</v>
      </c>
      <c r="AC20" t="s">
        <v>320</v>
      </c>
      <c r="AD20" t="s">
        <v>321</v>
      </c>
      <c r="AE20" t="s">
        <v>322</v>
      </c>
      <c r="AF20" t="s">
        <v>323</v>
      </c>
      <c r="AG20" t="s">
        <v>324</v>
      </c>
    </row>
    <row r="21" spans="1:33" hidden="1" x14ac:dyDescent="0.25">
      <c r="A21" t="str">
        <f t="shared" si="0"/>
        <v>found</v>
      </c>
      <c r="B21" t="s">
        <v>332</v>
      </c>
      <c r="C21" t="s">
        <v>34</v>
      </c>
      <c r="D21" t="s">
        <v>93</v>
      </c>
      <c r="E21">
        <v>99</v>
      </c>
      <c r="F21" t="s">
        <v>52</v>
      </c>
      <c r="G21" t="s">
        <v>333</v>
      </c>
      <c r="H21">
        <v>2014</v>
      </c>
      <c r="I21">
        <v>1</v>
      </c>
      <c r="J21">
        <v>10</v>
      </c>
      <c r="K21">
        <v>2014</v>
      </c>
      <c r="L21">
        <v>4</v>
      </c>
      <c r="M21">
        <v>29</v>
      </c>
      <c r="N21">
        <v>4.2</v>
      </c>
      <c r="O21">
        <v>43268</v>
      </c>
      <c r="P21" t="s">
        <v>39</v>
      </c>
      <c r="Q21">
        <v>3</v>
      </c>
      <c r="R21" t="s">
        <v>85</v>
      </c>
      <c r="S21">
        <v>33</v>
      </c>
      <c r="T21" t="s">
        <v>41</v>
      </c>
      <c r="U21" t="s">
        <v>41</v>
      </c>
      <c r="V21" t="s">
        <v>41</v>
      </c>
      <c r="W21" t="s">
        <v>41</v>
      </c>
      <c r="X21" t="s">
        <v>41</v>
      </c>
      <c r="Y21" t="s">
        <v>41</v>
      </c>
      <c r="Z21" t="s">
        <v>152</v>
      </c>
      <c r="AA21" t="s">
        <v>334</v>
      </c>
      <c r="AB21" t="s">
        <v>335</v>
      </c>
      <c r="AC21" t="s">
        <v>336</v>
      </c>
      <c r="AD21" t="s">
        <v>337</v>
      </c>
      <c r="AE21" t="s">
        <v>338</v>
      </c>
      <c r="AF21" t="s">
        <v>339</v>
      </c>
      <c r="AG21" t="s">
        <v>340</v>
      </c>
    </row>
    <row r="22" spans="1:33" hidden="1" x14ac:dyDescent="0.25">
      <c r="A22" t="str">
        <f t="shared" si="0"/>
        <v>found</v>
      </c>
      <c r="B22" t="s">
        <v>353</v>
      </c>
      <c r="C22" t="s">
        <v>34</v>
      </c>
      <c r="D22" t="s">
        <v>35</v>
      </c>
      <c r="E22">
        <v>108</v>
      </c>
      <c r="F22" t="s">
        <v>36</v>
      </c>
      <c r="G22" t="s">
        <v>354</v>
      </c>
      <c r="H22">
        <v>2007</v>
      </c>
      <c r="I22">
        <v>6</v>
      </c>
      <c r="J22">
        <v>22</v>
      </c>
      <c r="K22">
        <v>2007</v>
      </c>
      <c r="L22">
        <v>10</v>
      </c>
      <c r="M22">
        <v>16</v>
      </c>
      <c r="N22">
        <v>6.7</v>
      </c>
      <c r="O22">
        <v>23821</v>
      </c>
      <c r="P22" t="s">
        <v>55</v>
      </c>
      <c r="Q22">
        <v>79</v>
      </c>
      <c r="R22" t="s">
        <v>40</v>
      </c>
      <c r="S22">
        <v>70</v>
      </c>
      <c r="T22" t="s">
        <v>41</v>
      </c>
      <c r="U22" t="s">
        <v>41</v>
      </c>
      <c r="V22" t="s">
        <v>41</v>
      </c>
      <c r="W22" t="s">
        <v>41</v>
      </c>
      <c r="X22" t="s">
        <v>41</v>
      </c>
      <c r="Y22" t="s">
        <v>41</v>
      </c>
      <c r="Z22" t="s">
        <v>355</v>
      </c>
      <c r="AA22" t="s">
        <v>356</v>
      </c>
      <c r="AB22" t="s">
        <v>357</v>
      </c>
      <c r="AC22" t="s">
        <v>358</v>
      </c>
      <c r="AD22" t="s">
        <v>359</v>
      </c>
      <c r="AE22" t="s">
        <v>222</v>
      </c>
      <c r="AF22" t="s">
        <v>360</v>
      </c>
      <c r="AG22" t="s">
        <v>361</v>
      </c>
    </row>
    <row r="23" spans="1:33" hidden="1" x14ac:dyDescent="0.25">
      <c r="A23" t="str">
        <f t="shared" si="0"/>
        <v>found</v>
      </c>
      <c r="B23" t="s">
        <v>368</v>
      </c>
      <c r="C23" t="s">
        <v>34</v>
      </c>
      <c r="D23" t="s">
        <v>35</v>
      </c>
      <c r="E23">
        <v>123</v>
      </c>
      <c r="F23" t="s">
        <v>52</v>
      </c>
      <c r="G23" t="s">
        <v>53</v>
      </c>
      <c r="H23">
        <v>2000</v>
      </c>
      <c r="I23">
        <v>10</v>
      </c>
      <c r="J23">
        <v>20</v>
      </c>
      <c r="K23">
        <v>2001</v>
      </c>
      <c r="L23">
        <v>5</v>
      </c>
      <c r="M23">
        <v>15</v>
      </c>
      <c r="N23">
        <v>7.1</v>
      </c>
      <c r="O23">
        <v>93331</v>
      </c>
      <c r="P23" t="s">
        <v>39</v>
      </c>
      <c r="Q23">
        <v>40</v>
      </c>
      <c r="R23" t="s">
        <v>40</v>
      </c>
      <c r="S23">
        <v>77</v>
      </c>
      <c r="T23" t="s">
        <v>41</v>
      </c>
      <c r="U23" t="s">
        <v>41</v>
      </c>
      <c r="V23" t="s">
        <v>73</v>
      </c>
      <c r="W23" t="s">
        <v>73</v>
      </c>
      <c r="X23" t="s">
        <v>41</v>
      </c>
      <c r="Y23" t="s">
        <v>41</v>
      </c>
      <c r="Z23" t="s">
        <v>304</v>
      </c>
      <c r="AA23" t="s">
        <v>369</v>
      </c>
      <c r="AB23" t="s">
        <v>252</v>
      </c>
      <c r="AC23" t="s">
        <v>370</v>
      </c>
      <c r="AD23" t="s">
        <v>371</v>
      </c>
      <c r="AE23" t="s">
        <v>372</v>
      </c>
      <c r="AF23" t="s">
        <v>373</v>
      </c>
      <c r="AG23" t="s">
        <v>374</v>
      </c>
    </row>
    <row r="24" spans="1:33" hidden="1" x14ac:dyDescent="0.25">
      <c r="A24" t="str">
        <f t="shared" si="0"/>
        <v>found</v>
      </c>
      <c r="B24" t="s">
        <v>388</v>
      </c>
      <c r="C24" t="s">
        <v>34</v>
      </c>
      <c r="D24" t="s">
        <v>35</v>
      </c>
      <c r="E24">
        <v>115</v>
      </c>
      <c r="F24" t="s">
        <v>36</v>
      </c>
      <c r="G24" t="s">
        <v>389</v>
      </c>
      <c r="H24">
        <v>2008</v>
      </c>
      <c r="I24">
        <v>1</v>
      </c>
      <c r="J24">
        <v>26</v>
      </c>
      <c r="K24">
        <v>2009</v>
      </c>
      <c r="L24">
        <v>3</v>
      </c>
      <c r="M24">
        <v>10</v>
      </c>
      <c r="N24">
        <v>8</v>
      </c>
      <c r="O24">
        <v>168032</v>
      </c>
      <c r="P24" t="s">
        <v>55</v>
      </c>
      <c r="Q24">
        <v>98</v>
      </c>
      <c r="R24" t="s">
        <v>40</v>
      </c>
      <c r="S24">
        <v>90</v>
      </c>
      <c r="T24" t="s">
        <v>41</v>
      </c>
      <c r="U24" t="s">
        <v>41</v>
      </c>
      <c r="V24" t="s">
        <v>41</v>
      </c>
      <c r="W24" t="s">
        <v>41</v>
      </c>
      <c r="X24" t="s">
        <v>41</v>
      </c>
      <c r="Y24" t="s">
        <v>41</v>
      </c>
      <c r="Z24" t="s">
        <v>390</v>
      </c>
      <c r="AA24" t="s">
        <v>391</v>
      </c>
      <c r="AB24" t="s">
        <v>392</v>
      </c>
      <c r="AC24" t="s">
        <v>393</v>
      </c>
      <c r="AD24" t="s">
        <v>394</v>
      </c>
      <c r="AE24" t="s">
        <v>395</v>
      </c>
      <c r="AF24" t="s">
        <v>396</v>
      </c>
      <c r="AG24" t="s">
        <v>397</v>
      </c>
    </row>
    <row r="25" spans="1:33" hidden="1" x14ac:dyDescent="0.25">
      <c r="A25" t="str">
        <f t="shared" si="0"/>
        <v>found</v>
      </c>
      <c r="B25" t="s">
        <v>404</v>
      </c>
      <c r="C25" t="s">
        <v>86</v>
      </c>
      <c r="D25" t="s">
        <v>86</v>
      </c>
      <c r="E25">
        <v>94</v>
      </c>
      <c r="F25" t="s">
        <v>52</v>
      </c>
      <c r="G25" t="s">
        <v>405</v>
      </c>
      <c r="H25">
        <v>2008</v>
      </c>
      <c r="I25">
        <v>1</v>
      </c>
      <c r="J25">
        <v>22</v>
      </c>
      <c r="K25">
        <v>2008</v>
      </c>
      <c r="L25">
        <v>12</v>
      </c>
      <c r="M25">
        <v>9</v>
      </c>
      <c r="N25">
        <v>7.9</v>
      </c>
      <c r="O25">
        <v>38076</v>
      </c>
      <c r="P25" t="s">
        <v>55</v>
      </c>
      <c r="Q25">
        <v>100</v>
      </c>
      <c r="R25" t="s">
        <v>40</v>
      </c>
      <c r="S25">
        <v>87</v>
      </c>
      <c r="T25" t="s">
        <v>41</v>
      </c>
      <c r="U25" t="s">
        <v>41</v>
      </c>
      <c r="V25" t="s">
        <v>41</v>
      </c>
      <c r="W25" t="s">
        <v>41</v>
      </c>
      <c r="X25" t="s">
        <v>41</v>
      </c>
      <c r="Y25" t="s">
        <v>41</v>
      </c>
      <c r="Z25" t="s">
        <v>406</v>
      </c>
      <c r="AA25" t="s">
        <v>407</v>
      </c>
      <c r="AB25" t="s">
        <v>408</v>
      </c>
      <c r="AC25" t="s">
        <v>409</v>
      </c>
      <c r="AD25" t="s">
        <v>410</v>
      </c>
      <c r="AE25" t="s">
        <v>411</v>
      </c>
      <c r="AF25" t="s">
        <v>412</v>
      </c>
      <c r="AG25" t="s">
        <v>413</v>
      </c>
    </row>
    <row r="26" spans="1:33" hidden="1" x14ac:dyDescent="0.25">
      <c r="A26" t="str">
        <f t="shared" si="0"/>
        <v>found</v>
      </c>
      <c r="B26" t="s">
        <v>415</v>
      </c>
      <c r="C26" t="s">
        <v>34</v>
      </c>
      <c r="D26" t="s">
        <v>137</v>
      </c>
      <c r="E26">
        <v>106</v>
      </c>
      <c r="F26" t="s">
        <v>36</v>
      </c>
      <c r="G26" t="s">
        <v>225</v>
      </c>
      <c r="H26">
        <v>2003</v>
      </c>
      <c r="I26">
        <v>10</v>
      </c>
      <c r="J26">
        <v>21</v>
      </c>
      <c r="K26">
        <v>2004</v>
      </c>
      <c r="L26">
        <v>7</v>
      </c>
      <c r="M26">
        <v>20</v>
      </c>
      <c r="N26">
        <v>6.3</v>
      </c>
      <c r="O26">
        <v>25054</v>
      </c>
      <c r="P26" t="s">
        <v>39</v>
      </c>
      <c r="Q26">
        <v>43</v>
      </c>
      <c r="R26" t="s">
        <v>85</v>
      </c>
      <c r="S26">
        <v>49</v>
      </c>
      <c r="T26" t="s">
        <v>41</v>
      </c>
      <c r="U26" t="s">
        <v>41</v>
      </c>
      <c r="V26" t="s">
        <v>73</v>
      </c>
      <c r="W26" t="s">
        <v>73</v>
      </c>
      <c r="X26" t="s">
        <v>73</v>
      </c>
      <c r="Y26" t="s">
        <v>41</v>
      </c>
      <c r="Z26" t="s">
        <v>416</v>
      </c>
      <c r="AA26" t="s">
        <v>132</v>
      </c>
      <c r="AB26" t="s">
        <v>417</v>
      </c>
      <c r="AC26" t="s">
        <v>383</v>
      </c>
      <c r="AD26" t="s">
        <v>330</v>
      </c>
      <c r="AE26" t="s">
        <v>418</v>
      </c>
      <c r="AF26" t="s">
        <v>419</v>
      </c>
      <c r="AG26" t="s">
        <v>420</v>
      </c>
    </row>
    <row r="27" spans="1:33" hidden="1" x14ac:dyDescent="0.25">
      <c r="A27" t="str">
        <f t="shared" si="0"/>
        <v>found</v>
      </c>
      <c r="B27" t="s">
        <v>424</v>
      </c>
      <c r="C27" t="s">
        <v>34</v>
      </c>
      <c r="D27" t="s">
        <v>35</v>
      </c>
      <c r="E27">
        <v>111</v>
      </c>
      <c r="F27" t="s">
        <v>70</v>
      </c>
      <c r="G27" t="s">
        <v>116</v>
      </c>
      <c r="H27">
        <v>2003</v>
      </c>
      <c r="I27">
        <v>9</v>
      </c>
      <c r="J27">
        <v>19</v>
      </c>
      <c r="K27">
        <v>2004</v>
      </c>
      <c r="L27">
        <v>2</v>
      </c>
      <c r="M27">
        <v>3</v>
      </c>
      <c r="N27">
        <v>7.6</v>
      </c>
      <c r="O27">
        <v>42208</v>
      </c>
      <c r="P27" t="s">
        <v>39</v>
      </c>
      <c r="Q27">
        <v>59</v>
      </c>
      <c r="R27" t="s">
        <v>40</v>
      </c>
      <c r="S27">
        <v>84</v>
      </c>
      <c r="T27" t="s">
        <v>41</v>
      </c>
      <c r="U27" t="s">
        <v>41</v>
      </c>
      <c r="V27" t="s">
        <v>73</v>
      </c>
      <c r="W27" t="s">
        <v>41</v>
      </c>
      <c r="X27" t="s">
        <v>41</v>
      </c>
      <c r="Y27" t="s">
        <v>41</v>
      </c>
      <c r="Z27" t="s">
        <v>425</v>
      </c>
      <c r="AA27" t="s">
        <v>151</v>
      </c>
      <c r="AB27" t="s">
        <v>305</v>
      </c>
      <c r="AC27" t="s">
        <v>370</v>
      </c>
      <c r="AD27" t="s">
        <v>328</v>
      </c>
      <c r="AE27" t="s">
        <v>426</v>
      </c>
      <c r="AF27" t="s">
        <v>427</v>
      </c>
      <c r="AG27" t="s">
        <v>428</v>
      </c>
    </row>
    <row r="28" spans="1:33" hidden="1" x14ac:dyDescent="0.25">
      <c r="A28" t="str">
        <f t="shared" si="0"/>
        <v>found</v>
      </c>
      <c r="B28" t="s">
        <v>434</v>
      </c>
      <c r="C28" t="s">
        <v>34</v>
      </c>
      <c r="D28" t="s">
        <v>149</v>
      </c>
      <c r="E28">
        <v>113</v>
      </c>
      <c r="F28" t="s">
        <v>36</v>
      </c>
      <c r="G28" t="s">
        <v>295</v>
      </c>
      <c r="H28">
        <v>2003</v>
      </c>
      <c r="I28">
        <v>6</v>
      </c>
      <c r="J28">
        <v>27</v>
      </c>
      <c r="K28">
        <v>2003</v>
      </c>
      <c r="L28">
        <v>10</v>
      </c>
      <c r="M28">
        <v>21</v>
      </c>
      <c r="N28">
        <v>7.6</v>
      </c>
      <c r="O28">
        <v>285328</v>
      </c>
      <c r="P28" t="s">
        <v>55</v>
      </c>
      <c r="Q28">
        <v>87</v>
      </c>
      <c r="R28" t="s">
        <v>40</v>
      </c>
      <c r="S28">
        <v>85</v>
      </c>
      <c r="T28" t="s">
        <v>41</v>
      </c>
      <c r="U28" t="s">
        <v>41</v>
      </c>
      <c r="V28" t="s">
        <v>41</v>
      </c>
      <c r="W28" t="s">
        <v>41</v>
      </c>
      <c r="X28" t="s">
        <v>73</v>
      </c>
      <c r="Y28" t="s">
        <v>41</v>
      </c>
      <c r="Z28" t="s">
        <v>435</v>
      </c>
      <c r="AA28" t="s">
        <v>436</v>
      </c>
      <c r="AB28" t="s">
        <v>437</v>
      </c>
      <c r="AC28" t="s">
        <v>385</v>
      </c>
      <c r="AD28" t="s">
        <v>438</v>
      </c>
      <c r="AE28" t="s">
        <v>439</v>
      </c>
      <c r="AF28" t="s">
        <v>440</v>
      </c>
      <c r="AG28" t="s">
        <v>441</v>
      </c>
    </row>
    <row r="29" spans="1:33" hidden="1" x14ac:dyDescent="0.25">
      <c r="A29" t="str">
        <f t="shared" si="0"/>
        <v>found</v>
      </c>
      <c r="B29" t="s">
        <v>447</v>
      </c>
      <c r="C29" t="s">
        <v>34</v>
      </c>
      <c r="D29" t="s">
        <v>35</v>
      </c>
      <c r="E29">
        <v>94</v>
      </c>
      <c r="F29" t="s">
        <v>36</v>
      </c>
      <c r="G29" t="s">
        <v>414</v>
      </c>
      <c r="H29">
        <v>2011</v>
      </c>
      <c r="I29">
        <v>12</v>
      </c>
      <c r="J29">
        <v>16</v>
      </c>
      <c r="K29">
        <v>2012</v>
      </c>
      <c r="L29">
        <v>3</v>
      </c>
      <c r="M29">
        <v>13</v>
      </c>
      <c r="N29">
        <v>6.3</v>
      </c>
      <c r="O29">
        <v>63219</v>
      </c>
      <c r="P29" t="s">
        <v>55</v>
      </c>
      <c r="Q29">
        <v>80</v>
      </c>
      <c r="R29" t="s">
        <v>85</v>
      </c>
      <c r="S29">
        <v>49</v>
      </c>
      <c r="T29" t="s">
        <v>41</v>
      </c>
      <c r="U29" t="s">
        <v>41</v>
      </c>
      <c r="V29" t="s">
        <v>41</v>
      </c>
      <c r="W29" t="s">
        <v>73</v>
      </c>
      <c r="X29" t="s">
        <v>41</v>
      </c>
      <c r="Y29" t="s">
        <v>41</v>
      </c>
      <c r="Z29" t="s">
        <v>448</v>
      </c>
      <c r="AA29" t="s">
        <v>275</v>
      </c>
      <c r="AB29" t="s">
        <v>449</v>
      </c>
      <c r="AC29" t="s">
        <v>450</v>
      </c>
      <c r="AD29" t="s">
        <v>451</v>
      </c>
      <c r="AE29" t="s">
        <v>452</v>
      </c>
      <c r="AF29" t="s">
        <v>453</v>
      </c>
      <c r="AG29" t="s">
        <v>454</v>
      </c>
    </row>
    <row r="30" spans="1:33" hidden="1" x14ac:dyDescent="0.25">
      <c r="A30" t="str">
        <f t="shared" si="0"/>
        <v>found</v>
      </c>
      <c r="B30" t="s">
        <v>460</v>
      </c>
      <c r="C30" t="s">
        <v>34</v>
      </c>
      <c r="D30" t="s">
        <v>136</v>
      </c>
      <c r="E30">
        <v>122</v>
      </c>
      <c r="F30" t="s">
        <v>36</v>
      </c>
      <c r="G30" t="s">
        <v>223</v>
      </c>
      <c r="H30">
        <v>2007</v>
      </c>
      <c r="I30">
        <v>5</v>
      </c>
      <c r="J30">
        <v>17</v>
      </c>
      <c r="K30">
        <v>2008</v>
      </c>
      <c r="L30">
        <v>6</v>
      </c>
      <c r="M30">
        <v>3</v>
      </c>
      <c r="N30">
        <v>7.8</v>
      </c>
      <c r="O30">
        <v>49985</v>
      </c>
      <c r="P30" t="s">
        <v>55</v>
      </c>
      <c r="Q30">
        <v>87</v>
      </c>
      <c r="R30" t="s">
        <v>40</v>
      </c>
      <c r="S30">
        <v>89</v>
      </c>
      <c r="T30" t="s">
        <v>41</v>
      </c>
      <c r="U30" t="s">
        <v>41</v>
      </c>
      <c r="V30" t="s">
        <v>41</v>
      </c>
      <c r="W30" t="s">
        <v>41</v>
      </c>
      <c r="X30" t="s">
        <v>41</v>
      </c>
      <c r="Y30" t="s">
        <v>41</v>
      </c>
      <c r="Z30" t="s">
        <v>461</v>
      </c>
      <c r="AA30" t="s">
        <v>462</v>
      </c>
      <c r="AB30" t="s">
        <v>463</v>
      </c>
      <c r="AC30" t="s">
        <v>464</v>
      </c>
      <c r="AD30" t="s">
        <v>465</v>
      </c>
      <c r="AE30" t="s">
        <v>466</v>
      </c>
      <c r="AF30" t="s">
        <v>467</v>
      </c>
      <c r="AG30" t="s">
        <v>468</v>
      </c>
    </row>
    <row r="31" spans="1:33" hidden="1" x14ac:dyDescent="0.25">
      <c r="A31" t="str">
        <f t="shared" si="0"/>
        <v>found</v>
      </c>
      <c r="B31" t="s">
        <v>404</v>
      </c>
      <c r="C31" t="s">
        <v>86</v>
      </c>
      <c r="D31" t="s">
        <v>86</v>
      </c>
      <c r="E31">
        <v>94</v>
      </c>
      <c r="F31" t="s">
        <v>52</v>
      </c>
      <c r="G31" t="s">
        <v>405</v>
      </c>
      <c r="H31">
        <v>2008</v>
      </c>
      <c r="I31">
        <v>1</v>
      </c>
      <c r="J31">
        <v>22</v>
      </c>
      <c r="K31">
        <v>2008</v>
      </c>
      <c r="L31">
        <v>12</v>
      </c>
      <c r="M31">
        <v>9</v>
      </c>
      <c r="N31">
        <v>7.9</v>
      </c>
      <c r="O31">
        <v>38076</v>
      </c>
      <c r="P31" t="s">
        <v>55</v>
      </c>
      <c r="Q31">
        <v>100</v>
      </c>
      <c r="R31" t="s">
        <v>40</v>
      </c>
      <c r="S31">
        <v>87</v>
      </c>
      <c r="T31" t="s">
        <v>41</v>
      </c>
      <c r="U31" t="s">
        <v>41</v>
      </c>
      <c r="V31" t="s">
        <v>41</v>
      </c>
      <c r="W31" t="s">
        <v>41</v>
      </c>
      <c r="X31" t="s">
        <v>41</v>
      </c>
      <c r="Y31" t="s">
        <v>41</v>
      </c>
      <c r="Z31" t="s">
        <v>406</v>
      </c>
      <c r="AA31" t="s">
        <v>407</v>
      </c>
      <c r="AB31" t="s">
        <v>408</v>
      </c>
      <c r="AC31" t="s">
        <v>409</v>
      </c>
      <c r="AD31" t="s">
        <v>410</v>
      </c>
      <c r="AE31" t="s">
        <v>411</v>
      </c>
      <c r="AF31" t="s">
        <v>412</v>
      </c>
      <c r="AG31" t="s">
        <v>413</v>
      </c>
    </row>
    <row r="32" spans="1:33" hidden="1" x14ac:dyDescent="0.25">
      <c r="A32" t="str">
        <f t="shared" si="0"/>
        <v>found</v>
      </c>
      <c r="B32" t="s">
        <v>475</v>
      </c>
      <c r="C32" t="s">
        <v>34</v>
      </c>
      <c r="D32" t="s">
        <v>35</v>
      </c>
      <c r="E32">
        <v>108</v>
      </c>
      <c r="F32" t="s">
        <v>52</v>
      </c>
      <c r="G32" t="s">
        <v>476</v>
      </c>
      <c r="H32">
        <v>2010</v>
      </c>
      <c r="I32">
        <v>11</v>
      </c>
      <c r="J32">
        <v>5</v>
      </c>
      <c r="K32">
        <v>2011</v>
      </c>
      <c r="L32">
        <v>3</v>
      </c>
      <c r="M32">
        <v>29</v>
      </c>
      <c r="N32">
        <v>6.8</v>
      </c>
      <c r="O32">
        <v>37506</v>
      </c>
      <c r="P32" t="s">
        <v>55</v>
      </c>
      <c r="Q32">
        <v>79</v>
      </c>
      <c r="R32" t="s">
        <v>40</v>
      </c>
      <c r="S32">
        <v>65</v>
      </c>
      <c r="T32" t="s">
        <v>41</v>
      </c>
      <c r="U32" t="s">
        <v>41</v>
      </c>
      <c r="V32" t="s">
        <v>73</v>
      </c>
      <c r="W32" t="s">
        <v>41</v>
      </c>
      <c r="X32" t="s">
        <v>41</v>
      </c>
      <c r="Y32" t="s">
        <v>41</v>
      </c>
      <c r="Z32" t="s">
        <v>477</v>
      </c>
      <c r="AA32" t="s">
        <v>478</v>
      </c>
      <c r="AB32" t="s">
        <v>345</v>
      </c>
      <c r="AC32" t="s">
        <v>479</v>
      </c>
      <c r="AD32" t="s">
        <v>480</v>
      </c>
      <c r="AE32" t="s">
        <v>481</v>
      </c>
      <c r="AF32" t="s">
        <v>482</v>
      </c>
      <c r="AG32" t="s">
        <v>483</v>
      </c>
    </row>
    <row r="33" spans="1:33" hidden="1" x14ac:dyDescent="0.25">
      <c r="A33" t="str">
        <f t="shared" si="0"/>
        <v>found</v>
      </c>
      <c r="B33" t="s">
        <v>484</v>
      </c>
      <c r="C33" t="s">
        <v>86</v>
      </c>
      <c r="D33" t="s">
        <v>86</v>
      </c>
      <c r="E33">
        <v>87</v>
      </c>
      <c r="F33" t="s">
        <v>36</v>
      </c>
      <c r="G33" t="s">
        <v>92</v>
      </c>
      <c r="H33">
        <v>2011</v>
      </c>
      <c r="I33">
        <v>7</v>
      </c>
      <c r="J33">
        <v>15</v>
      </c>
      <c r="K33">
        <v>2011</v>
      </c>
      <c r="L33">
        <v>11</v>
      </c>
      <c r="M33">
        <v>1</v>
      </c>
      <c r="N33">
        <v>7.1</v>
      </c>
      <c r="O33">
        <v>4907</v>
      </c>
      <c r="P33" t="s">
        <v>55</v>
      </c>
      <c r="Q33">
        <v>91</v>
      </c>
      <c r="R33" t="s">
        <v>40</v>
      </c>
      <c r="S33">
        <v>72</v>
      </c>
      <c r="T33" t="s">
        <v>41</v>
      </c>
      <c r="U33" t="s">
        <v>41</v>
      </c>
      <c r="V33" t="s">
        <v>41</v>
      </c>
      <c r="W33" t="s">
        <v>41</v>
      </c>
      <c r="X33" t="s">
        <v>41</v>
      </c>
      <c r="Y33" t="s">
        <v>41</v>
      </c>
      <c r="Z33" t="s">
        <v>272</v>
      </c>
      <c r="AA33" t="s">
        <v>485</v>
      </c>
      <c r="AB33" t="s">
        <v>486</v>
      </c>
      <c r="AC33" t="s">
        <v>487</v>
      </c>
      <c r="AD33" t="s">
        <v>488</v>
      </c>
      <c r="AE33" t="s">
        <v>489</v>
      </c>
      <c r="AF33" t="s">
        <v>490</v>
      </c>
      <c r="AG33" t="s">
        <v>491</v>
      </c>
    </row>
    <row r="34" spans="1:33" hidden="1" x14ac:dyDescent="0.25">
      <c r="A34" t="str">
        <f t="shared" si="0"/>
        <v>found</v>
      </c>
      <c r="B34" t="s">
        <v>493</v>
      </c>
      <c r="C34" t="s">
        <v>34</v>
      </c>
      <c r="D34" t="s">
        <v>35</v>
      </c>
      <c r="E34">
        <v>101</v>
      </c>
      <c r="F34" t="s">
        <v>36</v>
      </c>
      <c r="G34" t="s">
        <v>376</v>
      </c>
      <c r="H34">
        <v>2008</v>
      </c>
      <c r="I34">
        <v>1</v>
      </c>
      <c r="J34">
        <v>22</v>
      </c>
      <c r="K34">
        <v>2008</v>
      </c>
      <c r="L34">
        <v>7</v>
      </c>
      <c r="M34">
        <v>8</v>
      </c>
      <c r="N34">
        <v>6.2</v>
      </c>
      <c r="O34">
        <v>4857</v>
      </c>
      <c r="P34" t="s">
        <v>39</v>
      </c>
      <c r="Q34">
        <v>17</v>
      </c>
      <c r="R34" t="s">
        <v>85</v>
      </c>
      <c r="S34">
        <v>43</v>
      </c>
      <c r="T34" t="s">
        <v>41</v>
      </c>
      <c r="U34" t="s">
        <v>41</v>
      </c>
      <c r="V34" t="s">
        <v>41</v>
      </c>
      <c r="W34" t="s">
        <v>73</v>
      </c>
      <c r="X34" t="s">
        <v>41</v>
      </c>
      <c r="Y34" t="s">
        <v>41</v>
      </c>
      <c r="Z34" t="s">
        <v>494</v>
      </c>
      <c r="AA34" t="s">
        <v>275</v>
      </c>
      <c r="AB34" t="s">
        <v>209</v>
      </c>
      <c r="AC34" t="s">
        <v>495</v>
      </c>
      <c r="AD34" t="s">
        <v>432</v>
      </c>
      <c r="AE34" t="s">
        <v>215</v>
      </c>
      <c r="AF34" t="s">
        <v>496</v>
      </c>
      <c r="AG34" t="s">
        <v>497</v>
      </c>
    </row>
    <row r="35" spans="1:33" hidden="1" x14ac:dyDescent="0.25">
      <c r="A35" t="str">
        <f t="shared" si="0"/>
        <v>found</v>
      </c>
      <c r="B35" t="s">
        <v>501</v>
      </c>
      <c r="C35" t="s">
        <v>34</v>
      </c>
      <c r="D35" t="s">
        <v>35</v>
      </c>
      <c r="E35">
        <v>107</v>
      </c>
      <c r="F35" t="s">
        <v>36</v>
      </c>
      <c r="G35" t="s">
        <v>212</v>
      </c>
      <c r="H35">
        <v>2013</v>
      </c>
      <c r="I35">
        <v>6</v>
      </c>
      <c r="J35">
        <v>12</v>
      </c>
      <c r="K35">
        <v>2013</v>
      </c>
      <c r="L35">
        <v>10</v>
      </c>
      <c r="M35">
        <v>1</v>
      </c>
      <c r="N35">
        <v>6.7</v>
      </c>
      <c r="O35">
        <v>297034</v>
      </c>
      <c r="P35" t="s">
        <v>55</v>
      </c>
      <c r="Q35">
        <v>83</v>
      </c>
      <c r="R35" t="s">
        <v>40</v>
      </c>
      <c r="S35">
        <v>71</v>
      </c>
      <c r="T35" t="s">
        <v>41</v>
      </c>
      <c r="U35" t="s">
        <v>41</v>
      </c>
      <c r="V35" t="s">
        <v>41</v>
      </c>
      <c r="W35" t="s">
        <v>41</v>
      </c>
      <c r="X35" t="s">
        <v>41</v>
      </c>
      <c r="Y35" t="s">
        <v>41</v>
      </c>
      <c r="Z35" t="s">
        <v>387</v>
      </c>
      <c r="AA35" t="s">
        <v>329</v>
      </c>
      <c r="AB35" t="s">
        <v>502</v>
      </c>
      <c r="AC35" t="s">
        <v>503</v>
      </c>
      <c r="AD35" t="s">
        <v>117</v>
      </c>
      <c r="AE35" t="s">
        <v>386</v>
      </c>
      <c r="AF35" t="s">
        <v>504</v>
      </c>
      <c r="AG35" t="s">
        <v>505</v>
      </c>
    </row>
    <row r="36" spans="1:33" hidden="1" x14ac:dyDescent="0.25">
      <c r="A36" t="str">
        <f t="shared" si="0"/>
        <v>found</v>
      </c>
      <c r="B36" t="s">
        <v>509</v>
      </c>
      <c r="C36" t="s">
        <v>34</v>
      </c>
      <c r="D36" t="s">
        <v>93</v>
      </c>
      <c r="E36">
        <v>138</v>
      </c>
      <c r="F36" t="s">
        <v>52</v>
      </c>
      <c r="G36" t="s">
        <v>131</v>
      </c>
      <c r="H36">
        <v>2003</v>
      </c>
      <c r="I36">
        <v>6</v>
      </c>
      <c r="J36">
        <v>20</v>
      </c>
      <c r="K36">
        <v>2003</v>
      </c>
      <c r="L36">
        <v>10</v>
      </c>
      <c r="M36">
        <v>28</v>
      </c>
      <c r="N36">
        <v>5.7</v>
      </c>
      <c r="O36">
        <v>204042</v>
      </c>
      <c r="P36" t="s">
        <v>89</v>
      </c>
      <c r="Q36">
        <v>61</v>
      </c>
      <c r="R36" t="s">
        <v>85</v>
      </c>
      <c r="S36">
        <v>29</v>
      </c>
      <c r="T36" t="s">
        <v>41</v>
      </c>
      <c r="U36" t="s">
        <v>41</v>
      </c>
      <c r="V36" t="s">
        <v>41</v>
      </c>
      <c r="W36" t="s">
        <v>41</v>
      </c>
      <c r="X36" t="s">
        <v>73</v>
      </c>
      <c r="Y36" t="s">
        <v>41</v>
      </c>
      <c r="Z36" t="s">
        <v>279</v>
      </c>
      <c r="AA36" t="s">
        <v>430</v>
      </c>
      <c r="AB36" t="s">
        <v>510</v>
      </c>
      <c r="AC36" t="s">
        <v>292</v>
      </c>
      <c r="AD36" t="s">
        <v>277</v>
      </c>
      <c r="AE36" t="s">
        <v>422</v>
      </c>
      <c r="AF36" t="s">
        <v>511</v>
      </c>
      <c r="AG36" t="s">
        <v>512</v>
      </c>
    </row>
    <row r="37" spans="1:33" hidden="1" x14ac:dyDescent="0.25">
      <c r="A37" t="str">
        <f t="shared" si="0"/>
        <v>found</v>
      </c>
      <c r="B37" t="s">
        <v>514</v>
      </c>
      <c r="C37" t="s">
        <v>34</v>
      </c>
      <c r="D37" t="s">
        <v>35</v>
      </c>
      <c r="E37">
        <v>124</v>
      </c>
      <c r="F37" t="s">
        <v>36</v>
      </c>
      <c r="G37" t="s">
        <v>131</v>
      </c>
      <c r="H37">
        <v>2003</v>
      </c>
      <c r="I37">
        <v>11</v>
      </c>
      <c r="J37">
        <v>21</v>
      </c>
      <c r="K37">
        <v>2004</v>
      </c>
      <c r="L37">
        <v>3</v>
      </c>
      <c r="M37">
        <v>16</v>
      </c>
      <c r="N37">
        <v>7.7</v>
      </c>
      <c r="O37">
        <v>183747</v>
      </c>
      <c r="P37" t="s">
        <v>55</v>
      </c>
      <c r="Q37">
        <v>80</v>
      </c>
      <c r="R37" t="s">
        <v>40</v>
      </c>
      <c r="S37">
        <v>86</v>
      </c>
      <c r="T37" t="s">
        <v>41</v>
      </c>
      <c r="U37" t="s">
        <v>41</v>
      </c>
      <c r="V37" t="s">
        <v>73</v>
      </c>
      <c r="W37" t="s">
        <v>41</v>
      </c>
      <c r="X37" t="s">
        <v>73</v>
      </c>
      <c r="Y37" t="s">
        <v>41</v>
      </c>
      <c r="Z37" t="s">
        <v>515</v>
      </c>
      <c r="AA37" t="s">
        <v>345</v>
      </c>
      <c r="AB37" t="s">
        <v>478</v>
      </c>
      <c r="AC37" t="s">
        <v>516</v>
      </c>
      <c r="AD37" t="s">
        <v>517</v>
      </c>
      <c r="AE37" t="s">
        <v>351</v>
      </c>
      <c r="AF37" t="s">
        <v>518</v>
      </c>
      <c r="AG37" t="s">
        <v>519</v>
      </c>
    </row>
    <row r="38" spans="1:33" hidden="1" x14ac:dyDescent="0.25">
      <c r="A38" t="str">
        <f t="shared" si="0"/>
        <v>found</v>
      </c>
      <c r="B38" t="s">
        <v>521</v>
      </c>
      <c r="C38" t="s">
        <v>34</v>
      </c>
      <c r="D38" t="s">
        <v>64</v>
      </c>
      <c r="E38">
        <v>105</v>
      </c>
      <c r="F38" t="s">
        <v>52</v>
      </c>
      <c r="G38" t="s">
        <v>212</v>
      </c>
      <c r="H38">
        <v>2005</v>
      </c>
      <c r="I38">
        <v>3</v>
      </c>
      <c r="J38">
        <v>25</v>
      </c>
      <c r="K38">
        <v>2005</v>
      </c>
      <c r="L38">
        <v>8</v>
      </c>
      <c r="M38">
        <v>2</v>
      </c>
      <c r="N38">
        <v>5.9</v>
      </c>
      <c r="O38">
        <v>33040</v>
      </c>
      <c r="P38" t="s">
        <v>39</v>
      </c>
      <c r="Q38">
        <v>43</v>
      </c>
      <c r="R38" t="s">
        <v>85</v>
      </c>
      <c r="S38">
        <v>49</v>
      </c>
      <c r="T38" t="s">
        <v>41</v>
      </c>
      <c r="U38" t="s">
        <v>41</v>
      </c>
      <c r="V38" t="s">
        <v>41</v>
      </c>
      <c r="W38" t="s">
        <v>41</v>
      </c>
      <c r="X38" t="s">
        <v>41</v>
      </c>
      <c r="Y38" t="s">
        <v>41</v>
      </c>
      <c r="Z38" t="s">
        <v>522</v>
      </c>
      <c r="AA38" t="s">
        <v>523</v>
      </c>
      <c r="AB38" t="s">
        <v>522</v>
      </c>
      <c r="AC38" t="s">
        <v>524</v>
      </c>
      <c r="AD38" t="s">
        <v>525</v>
      </c>
      <c r="AE38" t="s">
        <v>526</v>
      </c>
      <c r="AF38" t="s">
        <v>527</v>
      </c>
      <c r="AG38" t="s">
        <v>528</v>
      </c>
    </row>
    <row r="39" spans="1:33" hidden="1" x14ac:dyDescent="0.25">
      <c r="A39" t="str">
        <f t="shared" si="0"/>
        <v>found</v>
      </c>
      <c r="B39" t="s">
        <v>529</v>
      </c>
      <c r="C39" t="s">
        <v>34</v>
      </c>
      <c r="D39" t="s">
        <v>35</v>
      </c>
      <c r="E39">
        <v>130</v>
      </c>
      <c r="F39" t="s">
        <v>36</v>
      </c>
      <c r="G39" t="s">
        <v>405</v>
      </c>
      <c r="H39">
        <v>2011</v>
      </c>
      <c r="I39">
        <v>11</v>
      </c>
      <c r="J39">
        <v>11</v>
      </c>
      <c r="K39">
        <v>2012</v>
      </c>
      <c r="L39">
        <v>3</v>
      </c>
      <c r="M39">
        <v>13</v>
      </c>
      <c r="N39">
        <v>7.1</v>
      </c>
      <c r="O39">
        <v>122980</v>
      </c>
      <c r="P39" t="s">
        <v>55</v>
      </c>
      <c r="Q39">
        <v>79</v>
      </c>
      <c r="R39" t="s">
        <v>40</v>
      </c>
      <c r="S39">
        <v>67</v>
      </c>
      <c r="T39" t="s">
        <v>41</v>
      </c>
      <c r="U39" t="s">
        <v>41</v>
      </c>
      <c r="V39" t="s">
        <v>41</v>
      </c>
      <c r="W39" t="s">
        <v>41</v>
      </c>
      <c r="X39" t="s">
        <v>41</v>
      </c>
      <c r="Y39" t="s">
        <v>41</v>
      </c>
      <c r="Z39" t="s">
        <v>530</v>
      </c>
      <c r="AA39" t="s">
        <v>378</v>
      </c>
      <c r="AB39" t="s">
        <v>517</v>
      </c>
      <c r="AC39" t="s">
        <v>531</v>
      </c>
      <c r="AD39" t="s">
        <v>135</v>
      </c>
      <c r="AE39" t="s">
        <v>532</v>
      </c>
      <c r="AF39" t="s">
        <v>533</v>
      </c>
      <c r="AG39" t="s">
        <v>534</v>
      </c>
    </row>
    <row r="40" spans="1:33" hidden="1" x14ac:dyDescent="0.25">
      <c r="A40" t="str">
        <f t="shared" si="0"/>
        <v>found</v>
      </c>
      <c r="B40" t="s">
        <v>536</v>
      </c>
      <c r="C40" t="s">
        <v>34</v>
      </c>
      <c r="D40" t="s">
        <v>64</v>
      </c>
      <c r="E40">
        <v>93</v>
      </c>
      <c r="F40" t="s">
        <v>36</v>
      </c>
      <c r="G40" t="s">
        <v>421</v>
      </c>
      <c r="H40">
        <v>2001</v>
      </c>
      <c r="I40">
        <v>4</v>
      </c>
      <c r="J40">
        <v>27</v>
      </c>
      <c r="K40">
        <v>2001</v>
      </c>
      <c r="L40">
        <v>10</v>
      </c>
      <c r="M40">
        <v>9</v>
      </c>
      <c r="N40">
        <v>6.1</v>
      </c>
      <c r="O40">
        <v>25683</v>
      </c>
      <c r="P40" t="s">
        <v>39</v>
      </c>
      <c r="Q40">
        <v>33</v>
      </c>
      <c r="R40" t="s">
        <v>85</v>
      </c>
      <c r="S40">
        <v>39</v>
      </c>
      <c r="T40" t="s">
        <v>41</v>
      </c>
      <c r="U40" t="s">
        <v>41</v>
      </c>
      <c r="V40" t="s">
        <v>73</v>
      </c>
      <c r="W40" t="s">
        <v>41</v>
      </c>
      <c r="X40" t="s">
        <v>41</v>
      </c>
      <c r="Y40" t="s">
        <v>41</v>
      </c>
      <c r="Z40" t="s">
        <v>537</v>
      </c>
      <c r="AA40" t="s">
        <v>538</v>
      </c>
      <c r="AB40" t="s">
        <v>539</v>
      </c>
      <c r="AC40" t="s">
        <v>176</v>
      </c>
      <c r="AD40" t="s">
        <v>120</v>
      </c>
      <c r="AE40" t="s">
        <v>540</v>
      </c>
      <c r="AF40" t="s">
        <v>541</v>
      </c>
      <c r="AG40" t="s">
        <v>542</v>
      </c>
    </row>
    <row r="41" spans="1:33" hidden="1" x14ac:dyDescent="0.25">
      <c r="A41" t="str">
        <f t="shared" si="0"/>
        <v>found</v>
      </c>
      <c r="B41" t="s">
        <v>543</v>
      </c>
      <c r="C41" t="s">
        <v>34</v>
      </c>
      <c r="D41" t="s">
        <v>35</v>
      </c>
      <c r="E41">
        <v>112</v>
      </c>
      <c r="F41" t="s">
        <v>36</v>
      </c>
      <c r="G41" t="s">
        <v>544</v>
      </c>
      <c r="H41">
        <v>2010</v>
      </c>
      <c r="I41">
        <v>12</v>
      </c>
      <c r="J41">
        <v>29</v>
      </c>
      <c r="K41">
        <v>2011</v>
      </c>
      <c r="L41">
        <v>5</v>
      </c>
      <c r="M41">
        <v>10</v>
      </c>
      <c r="N41">
        <v>7.4</v>
      </c>
      <c r="O41">
        <v>135840</v>
      </c>
      <c r="P41" t="s">
        <v>55</v>
      </c>
      <c r="Q41">
        <v>88</v>
      </c>
      <c r="R41" t="s">
        <v>40</v>
      </c>
      <c r="S41">
        <v>77</v>
      </c>
      <c r="T41" t="s">
        <v>41</v>
      </c>
      <c r="U41" t="s">
        <v>41</v>
      </c>
      <c r="V41" t="s">
        <v>41</v>
      </c>
      <c r="W41" t="s">
        <v>41</v>
      </c>
      <c r="X41" t="s">
        <v>41</v>
      </c>
      <c r="Y41" t="s">
        <v>41</v>
      </c>
      <c r="Z41" t="s">
        <v>545</v>
      </c>
      <c r="AA41" t="s">
        <v>367</v>
      </c>
      <c r="AB41" t="s">
        <v>546</v>
      </c>
      <c r="AC41" t="s">
        <v>547</v>
      </c>
      <c r="AD41" t="s">
        <v>548</v>
      </c>
      <c r="AE41" t="s">
        <v>549</v>
      </c>
      <c r="AF41" t="s">
        <v>550</v>
      </c>
      <c r="AG41" t="s">
        <v>551</v>
      </c>
    </row>
    <row r="42" spans="1:33" hidden="1" x14ac:dyDescent="0.25">
      <c r="A42" t="str">
        <f t="shared" si="0"/>
        <v>found</v>
      </c>
      <c r="B42" t="s">
        <v>552</v>
      </c>
      <c r="C42" t="s">
        <v>34</v>
      </c>
      <c r="D42" t="s">
        <v>35</v>
      </c>
      <c r="E42">
        <v>104</v>
      </c>
      <c r="F42" t="s">
        <v>70</v>
      </c>
      <c r="G42" t="s">
        <v>500</v>
      </c>
      <c r="H42">
        <v>2006</v>
      </c>
      <c r="I42">
        <v>10</v>
      </c>
      <c r="J42">
        <v>15</v>
      </c>
      <c r="K42">
        <v>2007</v>
      </c>
      <c r="L42">
        <v>7</v>
      </c>
      <c r="M42">
        <v>10</v>
      </c>
      <c r="N42">
        <v>6.3</v>
      </c>
      <c r="O42">
        <v>19383</v>
      </c>
      <c r="P42" t="s">
        <v>39</v>
      </c>
      <c r="Q42">
        <v>57</v>
      </c>
      <c r="R42" t="s">
        <v>85</v>
      </c>
      <c r="S42">
        <v>49</v>
      </c>
      <c r="T42" t="s">
        <v>41</v>
      </c>
      <c r="U42" t="s">
        <v>41</v>
      </c>
      <c r="V42" t="s">
        <v>41</v>
      </c>
      <c r="W42" t="s">
        <v>41</v>
      </c>
      <c r="X42" t="s">
        <v>41</v>
      </c>
      <c r="Y42" t="s">
        <v>41</v>
      </c>
      <c r="Z42" t="s">
        <v>553</v>
      </c>
      <c r="AA42" t="s">
        <v>471</v>
      </c>
      <c r="AB42" t="s">
        <v>398</v>
      </c>
      <c r="AC42" t="s">
        <v>399</v>
      </c>
      <c r="AD42" t="s">
        <v>554</v>
      </c>
      <c r="AE42" t="s">
        <v>555</v>
      </c>
      <c r="AF42" t="s">
        <v>556</v>
      </c>
      <c r="AG42" t="s">
        <v>557</v>
      </c>
    </row>
    <row r="43" spans="1:33" hidden="1" x14ac:dyDescent="0.25">
      <c r="A43" t="str">
        <f t="shared" si="0"/>
        <v>found</v>
      </c>
      <c r="B43" t="s">
        <v>558</v>
      </c>
      <c r="C43" t="s">
        <v>34</v>
      </c>
      <c r="D43" t="s">
        <v>35</v>
      </c>
      <c r="E43">
        <v>126</v>
      </c>
      <c r="F43" t="s">
        <v>36</v>
      </c>
      <c r="G43" t="s">
        <v>225</v>
      </c>
      <c r="H43">
        <v>1997</v>
      </c>
      <c r="I43">
        <v>12</v>
      </c>
      <c r="J43">
        <v>5</v>
      </c>
      <c r="K43">
        <v>1998</v>
      </c>
      <c r="L43">
        <v>12</v>
      </c>
      <c r="M43">
        <v>8</v>
      </c>
      <c r="N43">
        <v>8.3000000000000007</v>
      </c>
      <c r="O43">
        <v>572236</v>
      </c>
      <c r="P43" t="s">
        <v>55</v>
      </c>
      <c r="Q43">
        <v>97</v>
      </c>
      <c r="R43" t="s">
        <v>40</v>
      </c>
      <c r="S43">
        <v>94</v>
      </c>
      <c r="T43" t="s">
        <v>73</v>
      </c>
      <c r="U43" t="s">
        <v>41</v>
      </c>
      <c r="V43" t="s">
        <v>41</v>
      </c>
      <c r="W43" t="s">
        <v>41</v>
      </c>
      <c r="X43" t="s">
        <v>41</v>
      </c>
      <c r="Y43" t="s">
        <v>41</v>
      </c>
      <c r="Z43" t="s">
        <v>559</v>
      </c>
      <c r="AA43" t="s">
        <v>469</v>
      </c>
      <c r="AB43" t="s">
        <v>445</v>
      </c>
      <c r="AC43" t="s">
        <v>352</v>
      </c>
      <c r="AD43" t="s">
        <v>325</v>
      </c>
      <c r="AE43" t="s">
        <v>233</v>
      </c>
      <c r="AF43" t="s">
        <v>560</v>
      </c>
      <c r="AG43" t="s">
        <v>561</v>
      </c>
    </row>
    <row r="44" spans="1:33" hidden="1" x14ac:dyDescent="0.25">
      <c r="A44" t="str">
        <f t="shared" si="0"/>
        <v>found</v>
      </c>
      <c r="B44" t="s">
        <v>562</v>
      </c>
      <c r="C44" t="s">
        <v>34</v>
      </c>
      <c r="D44" t="s">
        <v>140</v>
      </c>
      <c r="E44">
        <v>108</v>
      </c>
      <c r="F44" t="s">
        <v>70</v>
      </c>
      <c r="G44" t="s">
        <v>53</v>
      </c>
      <c r="H44">
        <v>2006</v>
      </c>
      <c r="I44">
        <v>11</v>
      </c>
      <c r="J44">
        <v>17</v>
      </c>
      <c r="K44">
        <v>2007</v>
      </c>
      <c r="L44">
        <v>3</v>
      </c>
      <c r="M44">
        <v>27</v>
      </c>
      <c r="N44">
        <v>6.5</v>
      </c>
      <c r="O44">
        <v>126257</v>
      </c>
      <c r="P44" t="s">
        <v>55</v>
      </c>
      <c r="Q44">
        <v>75</v>
      </c>
      <c r="R44" t="s">
        <v>40</v>
      </c>
      <c r="S44">
        <v>70</v>
      </c>
      <c r="T44" t="s">
        <v>41</v>
      </c>
      <c r="U44" t="s">
        <v>41</v>
      </c>
      <c r="V44" t="s">
        <v>41</v>
      </c>
      <c r="W44" t="s">
        <v>73</v>
      </c>
      <c r="X44" t="s">
        <v>41</v>
      </c>
      <c r="Y44" t="s">
        <v>41</v>
      </c>
      <c r="Z44" t="s">
        <v>563</v>
      </c>
      <c r="AA44" t="s">
        <v>306</v>
      </c>
      <c r="AB44" t="s">
        <v>445</v>
      </c>
      <c r="AC44" t="s">
        <v>564</v>
      </c>
      <c r="AD44" t="s">
        <v>417</v>
      </c>
      <c r="AE44" t="s">
        <v>565</v>
      </c>
      <c r="AF44" t="s">
        <v>566</v>
      </c>
      <c r="AG44" t="s">
        <v>567</v>
      </c>
    </row>
    <row r="45" spans="1:33" hidden="1" x14ac:dyDescent="0.25">
      <c r="A45" t="str">
        <f t="shared" si="0"/>
        <v>found</v>
      </c>
      <c r="B45" t="s">
        <v>568</v>
      </c>
      <c r="C45" t="s">
        <v>34</v>
      </c>
      <c r="D45" t="s">
        <v>35</v>
      </c>
      <c r="E45">
        <v>117</v>
      </c>
      <c r="F45" t="s">
        <v>52</v>
      </c>
      <c r="G45" t="s">
        <v>116</v>
      </c>
      <c r="H45">
        <v>2002</v>
      </c>
      <c r="I45">
        <v>8</v>
      </c>
      <c r="J45">
        <v>23</v>
      </c>
      <c r="K45">
        <v>2003</v>
      </c>
      <c r="L45">
        <v>1</v>
      </c>
      <c r="M45">
        <v>21</v>
      </c>
      <c r="N45">
        <v>6.1</v>
      </c>
      <c r="O45">
        <v>51070</v>
      </c>
      <c r="P45" t="s">
        <v>39</v>
      </c>
      <c r="Q45">
        <v>51</v>
      </c>
      <c r="R45" t="s">
        <v>85</v>
      </c>
      <c r="S45">
        <v>35</v>
      </c>
      <c r="T45" t="s">
        <v>41</v>
      </c>
      <c r="U45" t="s">
        <v>41</v>
      </c>
      <c r="V45" t="s">
        <v>73</v>
      </c>
      <c r="W45" t="s">
        <v>41</v>
      </c>
      <c r="X45" t="s">
        <v>41</v>
      </c>
      <c r="Y45" t="s">
        <v>41</v>
      </c>
      <c r="Z45" t="s">
        <v>569</v>
      </c>
      <c r="AA45" t="s">
        <v>180</v>
      </c>
      <c r="AB45" t="s">
        <v>423</v>
      </c>
      <c r="AC45" t="s">
        <v>570</v>
      </c>
      <c r="AD45" t="s">
        <v>446</v>
      </c>
      <c r="AE45" t="s">
        <v>372</v>
      </c>
      <c r="AF45" t="s">
        <v>571</v>
      </c>
      <c r="AG45" t="s">
        <v>572</v>
      </c>
    </row>
    <row r="46" spans="1:33" hidden="1" x14ac:dyDescent="0.25">
      <c r="A46" t="str">
        <f t="shared" si="0"/>
        <v>found</v>
      </c>
      <c r="B46" t="s">
        <v>573</v>
      </c>
      <c r="C46" t="s">
        <v>34</v>
      </c>
      <c r="D46" t="s">
        <v>64</v>
      </c>
      <c r="E46">
        <v>97</v>
      </c>
      <c r="F46" t="s">
        <v>70</v>
      </c>
      <c r="G46" t="s">
        <v>333</v>
      </c>
      <c r="H46">
        <v>2009</v>
      </c>
      <c r="I46">
        <v>1</v>
      </c>
      <c r="J46">
        <v>30</v>
      </c>
      <c r="K46">
        <v>2009</v>
      </c>
      <c r="L46">
        <v>5</v>
      </c>
      <c r="M46">
        <v>26</v>
      </c>
      <c r="N46">
        <v>5.6</v>
      </c>
      <c r="O46">
        <v>16955</v>
      </c>
      <c r="P46" t="s">
        <v>39</v>
      </c>
      <c r="Q46">
        <v>29</v>
      </c>
      <c r="R46" t="s">
        <v>85</v>
      </c>
      <c r="S46">
        <v>37</v>
      </c>
      <c r="T46" t="s">
        <v>41</v>
      </c>
      <c r="U46" t="s">
        <v>41</v>
      </c>
      <c r="V46" t="s">
        <v>41</v>
      </c>
      <c r="W46" t="s">
        <v>41</v>
      </c>
      <c r="X46" t="s">
        <v>41</v>
      </c>
      <c r="Y46" t="s">
        <v>41</v>
      </c>
      <c r="Z46" t="s">
        <v>574</v>
      </c>
      <c r="AA46" t="s">
        <v>575</v>
      </c>
      <c r="AB46" t="s">
        <v>576</v>
      </c>
      <c r="AC46" t="s">
        <v>577</v>
      </c>
      <c r="AD46" t="s">
        <v>578</v>
      </c>
      <c r="AE46" t="s">
        <v>579</v>
      </c>
      <c r="AF46" t="s">
        <v>580</v>
      </c>
      <c r="AG46" t="s">
        <v>581</v>
      </c>
    </row>
    <row r="47" spans="1:33" hidden="1" x14ac:dyDescent="0.25">
      <c r="A47" t="str">
        <f t="shared" si="0"/>
        <v>found</v>
      </c>
      <c r="B47" t="s">
        <v>582</v>
      </c>
      <c r="C47" t="s">
        <v>34</v>
      </c>
      <c r="D47" t="s">
        <v>35</v>
      </c>
      <c r="E47">
        <v>130</v>
      </c>
      <c r="F47" t="s">
        <v>52</v>
      </c>
      <c r="G47" t="s">
        <v>302</v>
      </c>
      <c r="H47">
        <v>2006</v>
      </c>
      <c r="I47">
        <v>10</v>
      </c>
      <c r="J47">
        <v>20</v>
      </c>
      <c r="K47">
        <v>2007</v>
      </c>
      <c r="L47">
        <v>2</v>
      </c>
      <c r="M47">
        <v>20</v>
      </c>
      <c r="N47">
        <v>8.5</v>
      </c>
      <c r="O47">
        <v>797101</v>
      </c>
      <c r="P47" t="s">
        <v>55</v>
      </c>
      <c r="Q47">
        <v>76</v>
      </c>
      <c r="R47" t="s">
        <v>40</v>
      </c>
      <c r="S47">
        <v>92</v>
      </c>
      <c r="T47" t="s">
        <v>41</v>
      </c>
      <c r="U47" t="s">
        <v>41</v>
      </c>
      <c r="V47" t="s">
        <v>41</v>
      </c>
      <c r="W47" t="s">
        <v>41</v>
      </c>
      <c r="X47" t="s">
        <v>41</v>
      </c>
      <c r="Y47" t="s">
        <v>41</v>
      </c>
      <c r="Z47" t="s">
        <v>492</v>
      </c>
      <c r="AA47" t="s">
        <v>564</v>
      </c>
      <c r="AB47" t="s">
        <v>169</v>
      </c>
      <c r="AC47" t="s">
        <v>151</v>
      </c>
      <c r="AD47" t="s">
        <v>402</v>
      </c>
      <c r="AE47" t="s">
        <v>583</v>
      </c>
      <c r="AF47" t="s">
        <v>584</v>
      </c>
      <c r="AG47" t="s">
        <v>585</v>
      </c>
    </row>
    <row r="48" spans="1:33" hidden="1" x14ac:dyDescent="0.25">
      <c r="A48" t="str">
        <f t="shared" si="0"/>
        <v>found</v>
      </c>
      <c r="B48" t="s">
        <v>586</v>
      </c>
      <c r="C48" t="s">
        <v>34</v>
      </c>
      <c r="D48" t="s">
        <v>35</v>
      </c>
      <c r="E48">
        <v>105</v>
      </c>
      <c r="F48" t="s">
        <v>36</v>
      </c>
      <c r="G48" t="s">
        <v>500</v>
      </c>
      <c r="H48">
        <v>2006</v>
      </c>
      <c r="I48">
        <v>6</v>
      </c>
      <c r="J48">
        <v>18</v>
      </c>
      <c r="K48">
        <v>2007</v>
      </c>
      <c r="L48">
        <v>2</v>
      </c>
      <c r="M48">
        <v>5</v>
      </c>
      <c r="N48">
        <v>7.3</v>
      </c>
      <c r="O48">
        <v>60483</v>
      </c>
      <c r="P48" t="s">
        <v>89</v>
      </c>
      <c r="Q48">
        <v>71</v>
      </c>
      <c r="R48" t="s">
        <v>40</v>
      </c>
      <c r="S48">
        <v>81</v>
      </c>
      <c r="T48" t="s">
        <v>41</v>
      </c>
      <c r="U48" t="s">
        <v>41</v>
      </c>
      <c r="V48" t="s">
        <v>41</v>
      </c>
      <c r="W48" t="s">
        <v>41</v>
      </c>
      <c r="X48" t="s">
        <v>41</v>
      </c>
      <c r="Y48" t="s">
        <v>41</v>
      </c>
      <c r="Z48" t="s">
        <v>587</v>
      </c>
      <c r="AA48" t="s">
        <v>588</v>
      </c>
      <c r="AB48" t="s">
        <v>589</v>
      </c>
      <c r="AC48" t="s">
        <v>517</v>
      </c>
      <c r="AD48" t="s">
        <v>590</v>
      </c>
      <c r="AE48" t="s">
        <v>591</v>
      </c>
      <c r="AF48" t="s">
        <v>592</v>
      </c>
      <c r="AG48" t="s">
        <v>593</v>
      </c>
    </row>
    <row r="49" spans="1:33" hidden="1" x14ac:dyDescent="0.25">
      <c r="A49" t="str">
        <f t="shared" si="0"/>
        <v>found</v>
      </c>
      <c r="B49" t="s">
        <v>594</v>
      </c>
      <c r="C49" t="s">
        <v>34</v>
      </c>
      <c r="D49" t="s">
        <v>35</v>
      </c>
      <c r="E49">
        <v>95</v>
      </c>
      <c r="F49" t="s">
        <v>52</v>
      </c>
      <c r="G49" t="s">
        <v>595</v>
      </c>
      <c r="H49">
        <v>2007</v>
      </c>
      <c r="I49">
        <v>6</v>
      </c>
      <c r="J49">
        <v>1</v>
      </c>
      <c r="K49">
        <v>2007</v>
      </c>
      <c r="L49">
        <v>9</v>
      </c>
      <c r="M49">
        <v>17</v>
      </c>
      <c r="N49">
        <v>6.2</v>
      </c>
      <c r="O49">
        <v>3602</v>
      </c>
      <c r="P49" t="s">
        <v>89</v>
      </c>
      <c r="Q49">
        <v>60</v>
      </c>
      <c r="R49" t="s">
        <v>85</v>
      </c>
      <c r="S49">
        <v>58</v>
      </c>
      <c r="T49" t="s">
        <v>41</v>
      </c>
      <c r="U49" t="s">
        <v>41</v>
      </c>
      <c r="V49" t="s">
        <v>41</v>
      </c>
      <c r="W49" t="s">
        <v>41</v>
      </c>
      <c r="X49" t="s">
        <v>41</v>
      </c>
      <c r="Y49" t="s">
        <v>41</v>
      </c>
      <c r="Z49" t="s">
        <v>596</v>
      </c>
      <c r="AA49" t="s">
        <v>597</v>
      </c>
      <c r="AB49" t="s">
        <v>474</v>
      </c>
      <c r="AC49" t="s">
        <v>342</v>
      </c>
      <c r="AD49" t="s">
        <v>598</v>
      </c>
      <c r="AE49" t="s">
        <v>599</v>
      </c>
      <c r="AF49" t="s">
        <v>600</v>
      </c>
      <c r="AG49" t="s">
        <v>601</v>
      </c>
    </row>
    <row r="50" spans="1:33" hidden="1" x14ac:dyDescent="0.25">
      <c r="A50" t="str">
        <f t="shared" si="0"/>
        <v>found</v>
      </c>
      <c r="B50" t="s">
        <v>603</v>
      </c>
      <c r="C50" t="s">
        <v>34</v>
      </c>
      <c r="D50" t="s">
        <v>35</v>
      </c>
      <c r="E50">
        <v>129</v>
      </c>
      <c r="F50" t="s">
        <v>52</v>
      </c>
      <c r="G50" t="s">
        <v>113</v>
      </c>
      <c r="H50">
        <v>2006</v>
      </c>
      <c r="I50">
        <v>8</v>
      </c>
      <c r="J50">
        <v>9</v>
      </c>
      <c r="K50">
        <v>2007</v>
      </c>
      <c r="L50">
        <v>1</v>
      </c>
      <c r="M50">
        <v>29</v>
      </c>
      <c r="N50">
        <v>6</v>
      </c>
      <c r="O50">
        <v>66171</v>
      </c>
      <c r="P50" t="s">
        <v>89</v>
      </c>
      <c r="Q50">
        <v>68</v>
      </c>
      <c r="R50" t="s">
        <v>40</v>
      </c>
      <c r="S50">
        <v>60</v>
      </c>
      <c r="T50" t="s">
        <v>41</v>
      </c>
      <c r="U50" t="s">
        <v>41</v>
      </c>
      <c r="V50" t="s">
        <v>73</v>
      </c>
      <c r="W50" t="s">
        <v>41</v>
      </c>
      <c r="X50" t="s">
        <v>73</v>
      </c>
      <c r="Y50" t="s">
        <v>41</v>
      </c>
      <c r="Z50" t="s">
        <v>112</v>
      </c>
      <c r="AA50" t="s">
        <v>296</v>
      </c>
      <c r="AB50" t="s">
        <v>604</v>
      </c>
      <c r="AC50" t="s">
        <v>341</v>
      </c>
      <c r="AD50" t="s">
        <v>605</v>
      </c>
      <c r="AE50" t="s">
        <v>282</v>
      </c>
      <c r="AF50" t="s">
        <v>606</v>
      </c>
      <c r="AG50" t="s">
        <v>607</v>
      </c>
    </row>
    <row r="51" spans="1:33" hidden="1" x14ac:dyDescent="0.25">
      <c r="A51" t="str">
        <f t="shared" si="0"/>
        <v>found</v>
      </c>
      <c r="B51" t="s">
        <v>609</v>
      </c>
      <c r="C51" t="s">
        <v>34</v>
      </c>
      <c r="D51" t="s">
        <v>35</v>
      </c>
      <c r="E51">
        <v>122</v>
      </c>
      <c r="F51" t="s">
        <v>36</v>
      </c>
      <c r="G51" t="s">
        <v>225</v>
      </c>
      <c r="H51">
        <v>2007</v>
      </c>
      <c r="I51">
        <v>11</v>
      </c>
      <c r="J51">
        <v>21</v>
      </c>
      <c r="K51">
        <v>2009</v>
      </c>
      <c r="L51">
        <v>4</v>
      </c>
      <c r="M51">
        <v>7</v>
      </c>
      <c r="N51">
        <v>8.1</v>
      </c>
      <c r="O51">
        <v>582091</v>
      </c>
      <c r="P51" t="s">
        <v>55</v>
      </c>
      <c r="Q51">
        <v>93</v>
      </c>
      <c r="R51" t="s">
        <v>40</v>
      </c>
      <c r="S51">
        <v>86</v>
      </c>
      <c r="T51" t="s">
        <v>73</v>
      </c>
      <c r="U51" t="s">
        <v>73</v>
      </c>
      <c r="V51" t="s">
        <v>41</v>
      </c>
      <c r="W51" t="s">
        <v>41</v>
      </c>
      <c r="X51" t="s">
        <v>73</v>
      </c>
      <c r="Y51" t="s">
        <v>41</v>
      </c>
      <c r="Z51" t="s">
        <v>110</v>
      </c>
      <c r="AA51" t="s">
        <v>227</v>
      </c>
      <c r="AB51" t="s">
        <v>610</v>
      </c>
      <c r="AC51" t="s">
        <v>364</v>
      </c>
      <c r="AD51" t="s">
        <v>215</v>
      </c>
      <c r="AE51" t="s">
        <v>611</v>
      </c>
      <c r="AF51" t="s">
        <v>612</v>
      </c>
      <c r="AG51" t="s">
        <v>613</v>
      </c>
    </row>
    <row r="52" spans="1:33" hidden="1" x14ac:dyDescent="0.25">
      <c r="A52" t="str">
        <f t="shared" si="0"/>
        <v>found</v>
      </c>
      <c r="B52" t="s">
        <v>614</v>
      </c>
      <c r="C52" t="s">
        <v>34</v>
      </c>
      <c r="D52" t="s">
        <v>93</v>
      </c>
      <c r="E52">
        <v>93</v>
      </c>
      <c r="F52" t="s">
        <v>36</v>
      </c>
      <c r="G52" t="s">
        <v>221</v>
      </c>
      <c r="H52">
        <v>2002</v>
      </c>
      <c r="I52">
        <v>10</v>
      </c>
      <c r="J52">
        <v>18</v>
      </c>
      <c r="K52">
        <v>2003</v>
      </c>
      <c r="L52">
        <v>2</v>
      </c>
      <c r="M52">
        <v>4</v>
      </c>
      <c r="N52">
        <v>6.3</v>
      </c>
      <c r="O52">
        <v>42295</v>
      </c>
      <c r="P52" t="s">
        <v>39</v>
      </c>
      <c r="Q52">
        <v>25</v>
      </c>
      <c r="R52" t="s">
        <v>85</v>
      </c>
      <c r="S52">
        <v>59</v>
      </c>
      <c r="T52" t="s">
        <v>41</v>
      </c>
      <c r="U52" t="s">
        <v>41</v>
      </c>
      <c r="V52" t="s">
        <v>41</v>
      </c>
      <c r="W52" t="s">
        <v>41</v>
      </c>
      <c r="X52" t="s">
        <v>41</v>
      </c>
      <c r="Y52" t="s">
        <v>41</v>
      </c>
      <c r="Z52" t="s">
        <v>615</v>
      </c>
      <c r="AA52" t="s">
        <v>186</v>
      </c>
      <c r="AB52" t="s">
        <v>616</v>
      </c>
      <c r="AC52" t="s">
        <v>617</v>
      </c>
      <c r="AD52" t="s">
        <v>618</v>
      </c>
      <c r="AE52" t="s">
        <v>619</v>
      </c>
      <c r="AF52" t="s">
        <v>620</v>
      </c>
      <c r="AG52" t="s">
        <v>621</v>
      </c>
    </row>
    <row r="53" spans="1:33" hidden="1" x14ac:dyDescent="0.25">
      <c r="A53" t="str">
        <f t="shared" si="0"/>
        <v>found</v>
      </c>
      <c r="B53" t="s">
        <v>622</v>
      </c>
      <c r="C53" t="s">
        <v>34</v>
      </c>
      <c r="D53" t="s">
        <v>35</v>
      </c>
      <c r="E53">
        <v>126</v>
      </c>
      <c r="F53" t="s">
        <v>52</v>
      </c>
      <c r="G53" t="s">
        <v>111</v>
      </c>
      <c r="H53">
        <v>1997</v>
      </c>
      <c r="I53">
        <v>5</v>
      </c>
      <c r="J53">
        <v>9</v>
      </c>
      <c r="K53">
        <v>1997</v>
      </c>
      <c r="L53">
        <v>12</v>
      </c>
      <c r="M53">
        <v>9</v>
      </c>
      <c r="N53">
        <v>7.6</v>
      </c>
      <c r="O53">
        <v>329613</v>
      </c>
      <c r="P53" t="s">
        <v>89</v>
      </c>
      <c r="Q53">
        <v>71</v>
      </c>
      <c r="R53" t="s">
        <v>40</v>
      </c>
      <c r="S53">
        <v>87</v>
      </c>
      <c r="T53" t="s">
        <v>41</v>
      </c>
      <c r="U53" t="s">
        <v>41</v>
      </c>
      <c r="V53" t="s">
        <v>41</v>
      </c>
      <c r="W53" t="s">
        <v>41</v>
      </c>
      <c r="X53" t="s">
        <v>41</v>
      </c>
      <c r="Y53" t="s">
        <v>41</v>
      </c>
      <c r="Z53" t="s">
        <v>623</v>
      </c>
      <c r="AA53" t="s">
        <v>153</v>
      </c>
      <c r="AB53" t="s">
        <v>624</v>
      </c>
      <c r="AC53" t="s">
        <v>625</v>
      </c>
      <c r="AD53" t="s">
        <v>626</v>
      </c>
      <c r="AE53" t="s">
        <v>627</v>
      </c>
      <c r="AF53" t="s">
        <v>628</v>
      </c>
      <c r="AG53" t="s">
        <v>629</v>
      </c>
    </row>
    <row r="54" spans="1:33" hidden="1" x14ac:dyDescent="0.25">
      <c r="A54" t="str">
        <f t="shared" si="0"/>
        <v>found</v>
      </c>
      <c r="B54" t="s">
        <v>630</v>
      </c>
      <c r="C54" t="s">
        <v>34</v>
      </c>
      <c r="D54" t="s">
        <v>93</v>
      </c>
      <c r="E54">
        <v>88</v>
      </c>
      <c r="F54" t="s">
        <v>70</v>
      </c>
      <c r="G54" t="s">
        <v>109</v>
      </c>
      <c r="H54">
        <v>2012</v>
      </c>
      <c r="I54">
        <v>7</v>
      </c>
      <c r="J54">
        <v>13</v>
      </c>
      <c r="K54">
        <v>2012</v>
      </c>
      <c r="L54">
        <v>12</v>
      </c>
      <c r="M54">
        <v>11</v>
      </c>
      <c r="N54">
        <v>6.7</v>
      </c>
      <c r="O54">
        <v>137222</v>
      </c>
      <c r="P54" t="s">
        <v>39</v>
      </c>
      <c r="Q54">
        <v>37</v>
      </c>
      <c r="R54" t="s">
        <v>40</v>
      </c>
      <c r="S54">
        <v>62</v>
      </c>
      <c r="T54" t="s">
        <v>41</v>
      </c>
      <c r="U54" t="s">
        <v>41</v>
      </c>
      <c r="V54" t="s">
        <v>41</v>
      </c>
      <c r="W54" t="s">
        <v>41</v>
      </c>
      <c r="X54" t="s">
        <v>41</v>
      </c>
      <c r="Y54" t="s">
        <v>41</v>
      </c>
      <c r="Z54" t="s">
        <v>631</v>
      </c>
      <c r="AA54" t="s">
        <v>632</v>
      </c>
      <c r="AB54" t="s">
        <v>400</v>
      </c>
      <c r="AC54" t="s">
        <v>633</v>
      </c>
      <c r="AD54" t="s">
        <v>331</v>
      </c>
      <c r="AE54" t="s">
        <v>634</v>
      </c>
      <c r="AF54" t="s">
        <v>635</v>
      </c>
      <c r="AG54" t="s">
        <v>636</v>
      </c>
    </row>
    <row r="55" spans="1:33" hidden="1" x14ac:dyDescent="0.25">
      <c r="A55" t="str">
        <f t="shared" si="0"/>
        <v>found</v>
      </c>
      <c r="B55" t="s">
        <v>637</v>
      </c>
      <c r="C55" t="s">
        <v>34</v>
      </c>
      <c r="D55" t="s">
        <v>35</v>
      </c>
      <c r="E55">
        <v>120</v>
      </c>
      <c r="F55" t="s">
        <v>70</v>
      </c>
      <c r="G55" t="s">
        <v>302</v>
      </c>
      <c r="H55">
        <v>2005</v>
      </c>
      <c r="I55">
        <v>9</v>
      </c>
      <c r="J55">
        <v>30</v>
      </c>
      <c r="K55">
        <v>2006</v>
      </c>
      <c r="L55">
        <v>4</v>
      </c>
      <c r="M55">
        <v>11</v>
      </c>
      <c r="N55">
        <v>7.5</v>
      </c>
      <c r="O55">
        <v>21623</v>
      </c>
      <c r="P55" t="s">
        <v>89</v>
      </c>
      <c r="Q55">
        <v>63</v>
      </c>
      <c r="R55" t="s">
        <v>40</v>
      </c>
      <c r="S55">
        <v>82</v>
      </c>
      <c r="T55" t="s">
        <v>41</v>
      </c>
      <c r="U55" t="s">
        <v>41</v>
      </c>
      <c r="V55" t="s">
        <v>41</v>
      </c>
      <c r="W55" t="s">
        <v>41</v>
      </c>
      <c r="X55" t="s">
        <v>41</v>
      </c>
      <c r="Y55" t="s">
        <v>41</v>
      </c>
      <c r="Z55" t="s">
        <v>177</v>
      </c>
      <c r="AA55" t="s">
        <v>384</v>
      </c>
      <c r="AB55" t="s">
        <v>300</v>
      </c>
      <c r="AC55" t="s">
        <v>499</v>
      </c>
      <c r="AD55" t="s">
        <v>638</v>
      </c>
      <c r="AE55" t="s">
        <v>639</v>
      </c>
      <c r="AF55" t="s">
        <v>640</v>
      </c>
      <c r="AG55" t="s">
        <v>641</v>
      </c>
    </row>
    <row r="56" spans="1:33" hidden="1" x14ac:dyDescent="0.25">
      <c r="A56" t="str">
        <f t="shared" si="0"/>
        <v>found</v>
      </c>
      <c r="B56" t="s">
        <v>642</v>
      </c>
      <c r="C56" t="s">
        <v>86</v>
      </c>
      <c r="D56" t="s">
        <v>86</v>
      </c>
      <c r="E56">
        <v>103</v>
      </c>
      <c r="F56" t="s">
        <v>36</v>
      </c>
      <c r="G56" t="s">
        <v>401</v>
      </c>
      <c r="H56">
        <v>2005</v>
      </c>
      <c r="I56">
        <v>8</v>
      </c>
      <c r="J56">
        <v>12</v>
      </c>
      <c r="K56">
        <v>2005</v>
      </c>
      <c r="L56">
        <v>12</v>
      </c>
      <c r="M56">
        <v>26</v>
      </c>
      <c r="N56">
        <v>7.8</v>
      </c>
      <c r="O56">
        <v>39320</v>
      </c>
      <c r="P56" t="s">
        <v>55</v>
      </c>
      <c r="Q56">
        <v>93</v>
      </c>
      <c r="R56" t="s">
        <v>40</v>
      </c>
      <c r="S56">
        <v>85</v>
      </c>
      <c r="T56" t="s">
        <v>41</v>
      </c>
      <c r="U56" t="s">
        <v>41</v>
      </c>
      <c r="V56" t="s">
        <v>41</v>
      </c>
      <c r="W56" t="s">
        <v>41</v>
      </c>
      <c r="X56" t="s">
        <v>41</v>
      </c>
      <c r="Y56" t="s">
        <v>41</v>
      </c>
      <c r="Z56" t="s">
        <v>344</v>
      </c>
      <c r="AA56" t="s">
        <v>643</v>
      </c>
      <c r="AB56" t="s">
        <v>643</v>
      </c>
      <c r="AC56" t="s">
        <v>644</v>
      </c>
      <c r="AD56" t="s">
        <v>645</v>
      </c>
      <c r="AE56" t="s">
        <v>646</v>
      </c>
      <c r="AF56" t="s">
        <v>647</v>
      </c>
      <c r="AG56" t="s">
        <v>648</v>
      </c>
    </row>
    <row r="57" spans="1:33" hidden="1" x14ac:dyDescent="0.25">
      <c r="A57" t="str">
        <f t="shared" si="0"/>
        <v>found</v>
      </c>
      <c r="B57" t="s">
        <v>649</v>
      </c>
      <c r="C57" t="s">
        <v>34</v>
      </c>
      <c r="D57" t="s">
        <v>93</v>
      </c>
      <c r="E57">
        <v>96</v>
      </c>
      <c r="F57" t="s">
        <v>52</v>
      </c>
      <c r="G57" t="s">
        <v>212</v>
      </c>
      <c r="H57">
        <v>2012</v>
      </c>
      <c r="I57">
        <v>2</v>
      </c>
      <c r="J57">
        <v>17</v>
      </c>
      <c r="K57">
        <v>2012</v>
      </c>
      <c r="L57">
        <v>6</v>
      </c>
      <c r="M57">
        <v>12</v>
      </c>
      <c r="N57">
        <v>4.3</v>
      </c>
      <c r="O57">
        <v>83724</v>
      </c>
      <c r="P57" t="s">
        <v>39</v>
      </c>
      <c r="Q57">
        <v>17</v>
      </c>
      <c r="R57" t="s">
        <v>85</v>
      </c>
      <c r="S57">
        <v>32</v>
      </c>
      <c r="T57" t="s">
        <v>41</v>
      </c>
      <c r="U57" t="s">
        <v>41</v>
      </c>
      <c r="V57" t="s">
        <v>73</v>
      </c>
      <c r="W57" t="s">
        <v>41</v>
      </c>
      <c r="X57" t="s">
        <v>41</v>
      </c>
      <c r="Y57" t="s">
        <v>41</v>
      </c>
      <c r="Z57" t="s">
        <v>650</v>
      </c>
      <c r="AA57" t="s">
        <v>296</v>
      </c>
      <c r="AB57" t="s">
        <v>651</v>
      </c>
      <c r="AC57" t="s">
        <v>652</v>
      </c>
      <c r="AD57" t="s">
        <v>653</v>
      </c>
      <c r="AE57" t="s">
        <v>654</v>
      </c>
      <c r="AF57" t="s">
        <v>655</v>
      </c>
      <c r="AG57" t="s">
        <v>656</v>
      </c>
    </row>
    <row r="58" spans="1:33" hidden="1" x14ac:dyDescent="0.25">
      <c r="A58" t="str">
        <f t="shared" si="0"/>
        <v>found</v>
      </c>
      <c r="B58" t="s">
        <v>657</v>
      </c>
      <c r="C58" t="s">
        <v>34</v>
      </c>
      <c r="D58" t="s">
        <v>35</v>
      </c>
      <c r="E58">
        <v>115</v>
      </c>
      <c r="F58" t="s">
        <v>36</v>
      </c>
      <c r="G58" t="s">
        <v>210</v>
      </c>
      <c r="H58">
        <v>1991</v>
      </c>
      <c r="I58">
        <v>12</v>
      </c>
      <c r="J58">
        <v>27</v>
      </c>
      <c r="K58">
        <v>2003</v>
      </c>
      <c r="L58">
        <v>11</v>
      </c>
      <c r="M58">
        <v>11</v>
      </c>
      <c r="N58">
        <v>7.1</v>
      </c>
      <c r="O58">
        <v>34298</v>
      </c>
      <c r="P58" t="s">
        <v>89</v>
      </c>
      <c r="Q58">
        <v>71</v>
      </c>
      <c r="R58" t="s">
        <v>40</v>
      </c>
      <c r="S58">
        <v>77</v>
      </c>
      <c r="T58" t="s">
        <v>41</v>
      </c>
      <c r="U58" t="s">
        <v>41</v>
      </c>
      <c r="V58" t="s">
        <v>41</v>
      </c>
      <c r="W58" t="s">
        <v>41</v>
      </c>
      <c r="X58" t="s">
        <v>41</v>
      </c>
      <c r="Y58" t="s">
        <v>41</v>
      </c>
      <c r="Z58" t="s">
        <v>658</v>
      </c>
      <c r="AA58" t="s">
        <v>280</v>
      </c>
      <c r="AB58" t="s">
        <v>455</v>
      </c>
      <c r="AC58" t="s">
        <v>624</v>
      </c>
      <c r="AD58" t="s">
        <v>659</v>
      </c>
      <c r="AE58" t="s">
        <v>660</v>
      </c>
      <c r="AF58" t="s">
        <v>661</v>
      </c>
      <c r="AG58" t="s">
        <v>662</v>
      </c>
    </row>
    <row r="59" spans="1:33" hidden="1" x14ac:dyDescent="0.25">
      <c r="A59" t="str">
        <f t="shared" si="0"/>
        <v>found</v>
      </c>
      <c r="B59" t="s">
        <v>664</v>
      </c>
      <c r="C59" t="s">
        <v>34</v>
      </c>
      <c r="D59" t="s">
        <v>83</v>
      </c>
      <c r="E59">
        <v>94</v>
      </c>
      <c r="F59" t="s">
        <v>36</v>
      </c>
      <c r="G59" t="s">
        <v>179</v>
      </c>
      <c r="H59">
        <v>2006</v>
      </c>
      <c r="I59">
        <v>1</v>
      </c>
      <c r="J59">
        <v>6</v>
      </c>
      <c r="K59">
        <v>2006</v>
      </c>
      <c r="L59">
        <v>4</v>
      </c>
      <c r="M59">
        <v>18</v>
      </c>
      <c r="N59">
        <v>5.9</v>
      </c>
      <c r="O59">
        <v>134510</v>
      </c>
      <c r="P59" t="s">
        <v>89</v>
      </c>
      <c r="Q59">
        <v>61</v>
      </c>
      <c r="R59" t="s">
        <v>85</v>
      </c>
      <c r="S59">
        <v>53</v>
      </c>
      <c r="T59" t="s">
        <v>41</v>
      </c>
      <c r="U59" t="s">
        <v>41</v>
      </c>
      <c r="V59" t="s">
        <v>41</v>
      </c>
      <c r="W59" t="s">
        <v>41</v>
      </c>
      <c r="X59" t="s">
        <v>41</v>
      </c>
      <c r="Y59" t="s">
        <v>41</v>
      </c>
      <c r="Z59" t="s">
        <v>665</v>
      </c>
      <c r="AA59" t="s">
        <v>666</v>
      </c>
      <c r="AB59" t="s">
        <v>602</v>
      </c>
      <c r="AC59" t="s">
        <v>667</v>
      </c>
      <c r="AD59" t="s">
        <v>668</v>
      </c>
      <c r="AE59" t="s">
        <v>669</v>
      </c>
      <c r="AF59" t="s">
        <v>670</v>
      </c>
      <c r="AG59" t="s">
        <v>671</v>
      </c>
    </row>
    <row r="60" spans="1:33" hidden="1" x14ac:dyDescent="0.25">
      <c r="A60" t="str">
        <f t="shared" si="0"/>
        <v>found</v>
      </c>
      <c r="B60" t="s">
        <v>672</v>
      </c>
      <c r="C60" t="s">
        <v>34</v>
      </c>
      <c r="D60" t="s">
        <v>137</v>
      </c>
      <c r="E60">
        <v>97</v>
      </c>
      <c r="F60" t="s">
        <v>52</v>
      </c>
      <c r="G60" t="s">
        <v>223</v>
      </c>
      <c r="H60">
        <v>2013</v>
      </c>
      <c r="I60">
        <v>2</v>
      </c>
      <c r="J60">
        <v>22</v>
      </c>
      <c r="K60">
        <v>2013</v>
      </c>
      <c r="L60">
        <v>5</v>
      </c>
      <c r="M60">
        <v>28</v>
      </c>
      <c r="N60">
        <v>6.3</v>
      </c>
      <c r="O60">
        <v>54771</v>
      </c>
      <c r="P60" t="s">
        <v>39</v>
      </c>
      <c r="Q60">
        <v>40</v>
      </c>
      <c r="R60" t="s">
        <v>85</v>
      </c>
      <c r="S60">
        <v>49</v>
      </c>
      <c r="T60" t="s">
        <v>41</v>
      </c>
      <c r="U60" t="s">
        <v>41</v>
      </c>
      <c r="V60" t="s">
        <v>41</v>
      </c>
      <c r="W60" t="s">
        <v>41</v>
      </c>
      <c r="X60" t="s">
        <v>41</v>
      </c>
      <c r="Y60" t="s">
        <v>41</v>
      </c>
      <c r="Z60" t="s">
        <v>673</v>
      </c>
      <c r="AA60" t="s">
        <v>674</v>
      </c>
      <c r="AB60" t="s">
        <v>675</v>
      </c>
      <c r="AC60" t="s">
        <v>676</v>
      </c>
      <c r="AD60" t="s">
        <v>677</v>
      </c>
      <c r="AE60" t="s">
        <v>578</v>
      </c>
      <c r="AF60" t="s">
        <v>678</v>
      </c>
      <c r="AG60" t="s">
        <v>679</v>
      </c>
    </row>
    <row r="61" spans="1:33" hidden="1" x14ac:dyDescent="0.25">
      <c r="A61" t="str">
        <f t="shared" si="0"/>
        <v>found</v>
      </c>
      <c r="B61" t="s">
        <v>680</v>
      </c>
      <c r="C61" t="s">
        <v>34</v>
      </c>
      <c r="D61" t="s">
        <v>35</v>
      </c>
      <c r="E61">
        <v>107</v>
      </c>
      <c r="F61" t="s">
        <v>52</v>
      </c>
      <c r="G61" t="s">
        <v>53</v>
      </c>
      <c r="H61">
        <v>2009</v>
      </c>
      <c r="I61">
        <v>8</v>
      </c>
      <c r="J61">
        <v>14</v>
      </c>
      <c r="K61">
        <v>2010</v>
      </c>
      <c r="L61">
        <v>2</v>
      </c>
      <c r="M61">
        <v>9</v>
      </c>
      <c r="N61">
        <v>7.1</v>
      </c>
      <c r="O61">
        <v>110540</v>
      </c>
      <c r="P61" t="s">
        <v>39</v>
      </c>
      <c r="Q61">
        <v>38</v>
      </c>
      <c r="R61" t="s">
        <v>85</v>
      </c>
      <c r="S61">
        <v>59</v>
      </c>
      <c r="T61" t="s">
        <v>41</v>
      </c>
      <c r="U61" t="s">
        <v>41</v>
      </c>
      <c r="V61" t="s">
        <v>41</v>
      </c>
      <c r="W61" t="s">
        <v>41</v>
      </c>
      <c r="X61" t="s">
        <v>41</v>
      </c>
      <c r="Y61" t="s">
        <v>41</v>
      </c>
      <c r="Z61" t="s">
        <v>681</v>
      </c>
      <c r="AA61" t="s">
        <v>458</v>
      </c>
      <c r="AB61" t="s">
        <v>430</v>
      </c>
      <c r="AC61" t="s">
        <v>682</v>
      </c>
      <c r="AD61" t="s">
        <v>683</v>
      </c>
      <c r="AE61" t="s">
        <v>349</v>
      </c>
      <c r="AF61" t="s">
        <v>684</v>
      </c>
      <c r="AG61" t="s">
        <v>685</v>
      </c>
    </row>
    <row r="62" spans="1:33" hidden="1" x14ac:dyDescent="0.25">
      <c r="A62" t="str">
        <f t="shared" si="0"/>
        <v>found</v>
      </c>
      <c r="B62" t="s">
        <v>686</v>
      </c>
      <c r="C62" t="s">
        <v>34</v>
      </c>
      <c r="D62" t="s">
        <v>64</v>
      </c>
      <c r="E62">
        <v>135</v>
      </c>
      <c r="F62" t="s">
        <v>36</v>
      </c>
      <c r="G62" t="s">
        <v>131</v>
      </c>
      <c r="H62">
        <v>2003</v>
      </c>
      <c r="I62">
        <v>11</v>
      </c>
      <c r="J62">
        <v>7</v>
      </c>
      <c r="K62">
        <v>2004</v>
      </c>
      <c r="L62">
        <v>4</v>
      </c>
      <c r="M62">
        <v>27</v>
      </c>
      <c r="N62">
        <v>7.7</v>
      </c>
      <c r="O62">
        <v>309494</v>
      </c>
      <c r="P62" t="s">
        <v>89</v>
      </c>
      <c r="Q62">
        <v>63</v>
      </c>
      <c r="R62" t="s">
        <v>40</v>
      </c>
      <c r="S62">
        <v>73</v>
      </c>
      <c r="T62" t="s">
        <v>41</v>
      </c>
      <c r="U62" t="s">
        <v>41</v>
      </c>
      <c r="V62" t="s">
        <v>73</v>
      </c>
      <c r="W62" t="s">
        <v>73</v>
      </c>
      <c r="X62" t="s">
        <v>41</v>
      </c>
      <c r="Y62" t="s">
        <v>41</v>
      </c>
      <c r="Z62" t="s">
        <v>687</v>
      </c>
      <c r="AA62" t="s">
        <v>508</v>
      </c>
      <c r="AB62" t="s">
        <v>456</v>
      </c>
      <c r="AC62" t="s">
        <v>97</v>
      </c>
      <c r="AD62" t="s">
        <v>431</v>
      </c>
      <c r="AE62" t="s">
        <v>226</v>
      </c>
      <c r="AF62" t="s">
        <v>688</v>
      </c>
      <c r="AG62" t="s">
        <v>689</v>
      </c>
    </row>
    <row r="63" spans="1:33" hidden="1" x14ac:dyDescent="0.25">
      <c r="A63" t="str">
        <f t="shared" si="0"/>
        <v>found</v>
      </c>
      <c r="B63" t="s">
        <v>690</v>
      </c>
      <c r="C63" t="s">
        <v>34</v>
      </c>
      <c r="D63" t="s">
        <v>137</v>
      </c>
      <c r="E63">
        <v>115</v>
      </c>
      <c r="F63" t="s">
        <v>36</v>
      </c>
      <c r="G63" t="s">
        <v>131</v>
      </c>
      <c r="H63">
        <v>2012</v>
      </c>
      <c r="I63">
        <v>2</v>
      </c>
      <c r="J63">
        <v>10</v>
      </c>
      <c r="K63">
        <v>2012</v>
      </c>
      <c r="L63">
        <v>6</v>
      </c>
      <c r="M63">
        <v>5</v>
      </c>
      <c r="N63">
        <v>6.8</v>
      </c>
      <c r="O63">
        <v>161101</v>
      </c>
      <c r="P63" t="s">
        <v>39</v>
      </c>
      <c r="Q63">
        <v>53</v>
      </c>
      <c r="R63" t="s">
        <v>40</v>
      </c>
      <c r="S63">
        <v>64</v>
      </c>
      <c r="T63" t="s">
        <v>41</v>
      </c>
      <c r="U63" t="s">
        <v>41</v>
      </c>
      <c r="V63" t="s">
        <v>41</v>
      </c>
      <c r="W63" t="s">
        <v>41</v>
      </c>
      <c r="X63" t="s">
        <v>41</v>
      </c>
      <c r="Y63" t="s">
        <v>41</v>
      </c>
      <c r="Z63" t="s">
        <v>691</v>
      </c>
      <c r="AA63" t="s">
        <v>473</v>
      </c>
      <c r="AB63" t="s">
        <v>692</v>
      </c>
      <c r="AC63" t="s">
        <v>385</v>
      </c>
      <c r="AD63" t="s">
        <v>520</v>
      </c>
      <c r="AE63" t="s">
        <v>693</v>
      </c>
      <c r="AF63" t="s">
        <v>694</v>
      </c>
      <c r="AG63" t="s">
        <v>695</v>
      </c>
    </row>
    <row r="64" spans="1:33" hidden="1" x14ac:dyDescent="0.25">
      <c r="A64" t="str">
        <f t="shared" si="0"/>
        <v>found</v>
      </c>
      <c r="B64" t="s">
        <v>697</v>
      </c>
      <c r="C64" t="s">
        <v>34</v>
      </c>
      <c r="D64" t="s">
        <v>64</v>
      </c>
      <c r="E64">
        <v>87</v>
      </c>
      <c r="F64" t="s">
        <v>36</v>
      </c>
      <c r="G64" t="s">
        <v>295</v>
      </c>
      <c r="H64">
        <v>2012</v>
      </c>
      <c r="I64">
        <v>6</v>
      </c>
      <c r="J64">
        <v>8</v>
      </c>
      <c r="K64">
        <v>2012</v>
      </c>
      <c r="L64">
        <v>9</v>
      </c>
      <c r="M64">
        <v>11</v>
      </c>
      <c r="N64">
        <v>5.4</v>
      </c>
      <c r="O64">
        <v>6811</v>
      </c>
      <c r="P64" t="s">
        <v>39</v>
      </c>
      <c r="Q64">
        <v>35</v>
      </c>
      <c r="R64" t="s">
        <v>85</v>
      </c>
      <c r="S64">
        <v>31</v>
      </c>
      <c r="T64" t="s">
        <v>41</v>
      </c>
      <c r="U64" t="s">
        <v>41</v>
      </c>
      <c r="V64" t="s">
        <v>41</v>
      </c>
      <c r="W64" t="s">
        <v>41</v>
      </c>
      <c r="X64" t="s">
        <v>41</v>
      </c>
      <c r="Y64" t="s">
        <v>41</v>
      </c>
      <c r="Z64" t="s">
        <v>698</v>
      </c>
      <c r="AA64" t="s">
        <v>699</v>
      </c>
      <c r="AB64" t="s">
        <v>700</v>
      </c>
      <c r="AC64" t="s">
        <v>701</v>
      </c>
      <c r="AD64" t="s">
        <v>702</v>
      </c>
      <c r="AE64" t="s">
        <v>608</v>
      </c>
      <c r="AF64" t="s">
        <v>703</v>
      </c>
      <c r="AG64" t="s">
        <v>704</v>
      </c>
    </row>
    <row r="65" spans="1:33" hidden="1" x14ac:dyDescent="0.25">
      <c r="A65" t="str">
        <f t="shared" si="0"/>
        <v>found</v>
      </c>
      <c r="B65" t="s">
        <v>705</v>
      </c>
      <c r="C65" t="s">
        <v>86</v>
      </c>
      <c r="D65" t="s">
        <v>86</v>
      </c>
      <c r="E65">
        <v>89</v>
      </c>
      <c r="F65" t="s">
        <v>70</v>
      </c>
      <c r="G65" t="s">
        <v>405</v>
      </c>
      <c r="H65">
        <v>2010</v>
      </c>
      <c r="I65">
        <v>7</v>
      </c>
      <c r="J65">
        <v>23</v>
      </c>
      <c r="K65">
        <v>2010</v>
      </c>
      <c r="L65">
        <v>11</v>
      </c>
      <c r="M65">
        <v>23</v>
      </c>
      <c r="N65">
        <v>6.9</v>
      </c>
      <c r="O65">
        <v>1943</v>
      </c>
      <c r="P65" t="s">
        <v>55</v>
      </c>
      <c r="Q65">
        <v>81</v>
      </c>
      <c r="R65" t="s">
        <v>40</v>
      </c>
      <c r="S65">
        <v>72</v>
      </c>
      <c r="T65" t="s">
        <v>41</v>
      </c>
      <c r="U65" t="s">
        <v>41</v>
      </c>
      <c r="V65" t="s">
        <v>41</v>
      </c>
      <c r="W65" t="s">
        <v>41</v>
      </c>
      <c r="X65" t="s">
        <v>41</v>
      </c>
      <c r="Y65" t="s">
        <v>41</v>
      </c>
      <c r="Z65" t="s">
        <v>706</v>
      </c>
      <c r="AA65" t="s">
        <v>707</v>
      </c>
      <c r="AB65" t="s">
        <v>708</v>
      </c>
      <c r="AC65" t="s">
        <v>709</v>
      </c>
      <c r="AD65" t="s">
        <v>710</v>
      </c>
      <c r="AE65" t="s">
        <v>711</v>
      </c>
      <c r="AF65" t="s">
        <v>712</v>
      </c>
      <c r="AG65" t="s">
        <v>713</v>
      </c>
    </row>
    <row r="66" spans="1:33" hidden="1" x14ac:dyDescent="0.25">
      <c r="A66" t="str">
        <f t="shared" ref="A66:A129" si="1">VLOOKUP(B66,search,2,FALSE)</f>
        <v>found</v>
      </c>
      <c r="B66" t="s">
        <v>714</v>
      </c>
      <c r="C66" t="s">
        <v>34</v>
      </c>
      <c r="D66" t="s">
        <v>137</v>
      </c>
      <c r="E66">
        <v>98</v>
      </c>
      <c r="F66" t="s">
        <v>36</v>
      </c>
      <c r="G66" t="s">
        <v>131</v>
      </c>
      <c r="H66">
        <v>2009</v>
      </c>
      <c r="I66">
        <v>8</v>
      </c>
      <c r="J66">
        <v>7</v>
      </c>
      <c r="K66">
        <v>2009</v>
      </c>
      <c r="L66">
        <v>12</v>
      </c>
      <c r="M66">
        <v>29</v>
      </c>
      <c r="N66">
        <v>6.5</v>
      </c>
      <c r="O66">
        <v>54871</v>
      </c>
      <c r="P66" t="s">
        <v>89</v>
      </c>
      <c r="Q66">
        <v>61</v>
      </c>
      <c r="R66" t="s">
        <v>85</v>
      </c>
      <c r="S66">
        <v>52</v>
      </c>
      <c r="T66" t="s">
        <v>41</v>
      </c>
      <c r="U66" t="s">
        <v>41</v>
      </c>
      <c r="V66" t="s">
        <v>41</v>
      </c>
      <c r="W66" t="s">
        <v>41</v>
      </c>
      <c r="X66" t="s">
        <v>41</v>
      </c>
      <c r="Y66" t="s">
        <v>41</v>
      </c>
      <c r="Z66" t="s">
        <v>472</v>
      </c>
      <c r="AA66" t="s">
        <v>251</v>
      </c>
      <c r="AB66" t="s">
        <v>715</v>
      </c>
      <c r="AC66" t="s">
        <v>362</v>
      </c>
      <c r="AD66" t="s">
        <v>716</v>
      </c>
      <c r="AE66" t="s">
        <v>717</v>
      </c>
      <c r="AF66" t="s">
        <v>718</v>
      </c>
      <c r="AG66" t="s">
        <v>719</v>
      </c>
    </row>
    <row r="67" spans="1:33" hidden="1" x14ac:dyDescent="0.25">
      <c r="A67" t="str">
        <f t="shared" si="1"/>
        <v>found</v>
      </c>
      <c r="B67" t="s">
        <v>721</v>
      </c>
      <c r="C67" t="s">
        <v>34</v>
      </c>
      <c r="D67" t="s">
        <v>35</v>
      </c>
      <c r="E67">
        <v>108</v>
      </c>
      <c r="F67" t="s">
        <v>36</v>
      </c>
      <c r="G67" t="s">
        <v>225</v>
      </c>
      <c r="H67">
        <v>2004</v>
      </c>
      <c r="I67">
        <v>11</v>
      </c>
      <c r="J67">
        <v>12</v>
      </c>
      <c r="K67">
        <v>2005</v>
      </c>
      <c r="L67">
        <v>3</v>
      </c>
      <c r="M67">
        <v>22</v>
      </c>
      <c r="N67">
        <v>5.9</v>
      </c>
      <c r="O67">
        <v>70737</v>
      </c>
      <c r="P67" t="s">
        <v>39</v>
      </c>
      <c r="Q67">
        <v>27</v>
      </c>
      <c r="R67" t="s">
        <v>40</v>
      </c>
      <c r="S67">
        <v>61</v>
      </c>
      <c r="T67" t="s">
        <v>41</v>
      </c>
      <c r="U67" t="s">
        <v>41</v>
      </c>
      <c r="V67" t="s">
        <v>73</v>
      </c>
      <c r="W67" t="s">
        <v>41</v>
      </c>
      <c r="X67" t="s">
        <v>41</v>
      </c>
      <c r="Y67" t="s">
        <v>41</v>
      </c>
      <c r="Z67" t="s">
        <v>722</v>
      </c>
      <c r="AA67" t="s">
        <v>226</v>
      </c>
      <c r="AB67" t="s">
        <v>663</v>
      </c>
      <c r="AC67" t="s">
        <v>456</v>
      </c>
      <c r="AD67" t="s">
        <v>375</v>
      </c>
      <c r="AE67" t="s">
        <v>723</v>
      </c>
      <c r="AF67" t="s">
        <v>724</v>
      </c>
      <c r="AG67" t="s">
        <v>725</v>
      </c>
    </row>
    <row r="68" spans="1:33" hidden="1" x14ac:dyDescent="0.25">
      <c r="A68" t="str">
        <f t="shared" si="1"/>
        <v>found</v>
      </c>
      <c r="B68" t="s">
        <v>726</v>
      </c>
      <c r="C68" t="s">
        <v>34</v>
      </c>
      <c r="D68" t="s">
        <v>64</v>
      </c>
      <c r="E68">
        <v>127</v>
      </c>
      <c r="F68" t="s">
        <v>52</v>
      </c>
      <c r="G68" t="s">
        <v>113</v>
      </c>
      <c r="H68">
        <v>2001</v>
      </c>
      <c r="I68">
        <v>5</v>
      </c>
      <c r="J68">
        <v>1</v>
      </c>
      <c r="K68">
        <v>2001</v>
      </c>
      <c r="L68">
        <v>5</v>
      </c>
      <c r="M68">
        <v>8</v>
      </c>
      <c r="N68">
        <v>6.4</v>
      </c>
      <c r="O68">
        <v>154148</v>
      </c>
      <c r="P68" t="s">
        <v>39</v>
      </c>
      <c r="Q68">
        <v>54</v>
      </c>
      <c r="R68" t="s">
        <v>85</v>
      </c>
      <c r="S68">
        <v>54</v>
      </c>
      <c r="T68" t="s">
        <v>41</v>
      </c>
      <c r="U68" t="s">
        <v>41</v>
      </c>
      <c r="V68" t="s">
        <v>41</v>
      </c>
      <c r="W68" t="s">
        <v>73</v>
      </c>
      <c r="X68" t="s">
        <v>41</v>
      </c>
      <c r="Y68" t="s">
        <v>41</v>
      </c>
      <c r="Z68" t="s">
        <v>346</v>
      </c>
      <c r="AA68" t="s">
        <v>252</v>
      </c>
      <c r="AB68" t="s">
        <v>208</v>
      </c>
      <c r="AC68" t="s">
        <v>194</v>
      </c>
      <c r="AD68" t="s">
        <v>273</v>
      </c>
      <c r="AE68" t="s">
        <v>727</v>
      </c>
      <c r="AF68" t="s">
        <v>728</v>
      </c>
      <c r="AG68" t="s">
        <v>729</v>
      </c>
    </row>
    <row r="69" spans="1:33" hidden="1" x14ac:dyDescent="0.25">
      <c r="A69" t="str">
        <f t="shared" si="1"/>
        <v>found</v>
      </c>
      <c r="B69" t="s">
        <v>730</v>
      </c>
      <c r="C69" t="s">
        <v>34</v>
      </c>
      <c r="D69" t="s">
        <v>35</v>
      </c>
      <c r="E69">
        <v>99</v>
      </c>
      <c r="F69" t="s">
        <v>36</v>
      </c>
      <c r="G69" t="s">
        <v>731</v>
      </c>
      <c r="H69">
        <v>1987</v>
      </c>
      <c r="I69">
        <v>5</v>
      </c>
      <c r="J69">
        <v>8</v>
      </c>
      <c r="K69">
        <v>2001</v>
      </c>
      <c r="L69">
        <v>1</v>
      </c>
      <c r="M69">
        <v>23</v>
      </c>
      <c r="N69">
        <v>7.1</v>
      </c>
      <c r="O69">
        <v>11377</v>
      </c>
      <c r="P69" t="s">
        <v>89</v>
      </c>
      <c r="Q69">
        <v>87</v>
      </c>
      <c r="R69" t="s">
        <v>40</v>
      </c>
      <c r="S69">
        <v>76</v>
      </c>
      <c r="T69" t="s">
        <v>41</v>
      </c>
      <c r="U69" t="s">
        <v>41</v>
      </c>
      <c r="V69" t="s">
        <v>41</v>
      </c>
      <c r="W69" t="s">
        <v>41</v>
      </c>
      <c r="X69" t="s">
        <v>41</v>
      </c>
      <c r="Y69" t="s">
        <v>41</v>
      </c>
      <c r="Z69" t="s">
        <v>732</v>
      </c>
      <c r="AA69" t="s">
        <v>365</v>
      </c>
      <c r="AB69" t="s">
        <v>432</v>
      </c>
      <c r="AC69" t="s">
        <v>347</v>
      </c>
      <c r="AD69" t="s">
        <v>513</v>
      </c>
      <c r="AE69" t="s">
        <v>733</v>
      </c>
      <c r="AF69" t="s">
        <v>734</v>
      </c>
      <c r="AG69" t="s">
        <v>735</v>
      </c>
    </row>
    <row r="70" spans="1:33" hidden="1" x14ac:dyDescent="0.25">
      <c r="A70" t="str">
        <f t="shared" si="1"/>
        <v>found</v>
      </c>
      <c r="B70" t="s">
        <v>736</v>
      </c>
      <c r="C70" t="s">
        <v>34</v>
      </c>
      <c r="D70" t="s">
        <v>35</v>
      </c>
      <c r="E70">
        <v>84</v>
      </c>
      <c r="F70" t="s">
        <v>70</v>
      </c>
      <c r="G70" t="s">
        <v>109</v>
      </c>
      <c r="H70">
        <v>2005</v>
      </c>
      <c r="I70">
        <v>9</v>
      </c>
      <c r="J70">
        <v>30</v>
      </c>
      <c r="K70">
        <v>2006</v>
      </c>
      <c r="L70">
        <v>4</v>
      </c>
      <c r="M70">
        <v>4</v>
      </c>
      <c r="N70">
        <v>7.6</v>
      </c>
      <c r="O70">
        <v>17960</v>
      </c>
      <c r="P70" t="s">
        <v>89</v>
      </c>
      <c r="Q70">
        <v>77</v>
      </c>
      <c r="R70" t="s">
        <v>40</v>
      </c>
      <c r="S70">
        <v>86</v>
      </c>
      <c r="T70" t="s">
        <v>41</v>
      </c>
      <c r="U70" t="s">
        <v>41</v>
      </c>
      <c r="V70" t="s">
        <v>41</v>
      </c>
      <c r="W70" t="s">
        <v>41</v>
      </c>
      <c r="X70" t="s">
        <v>41</v>
      </c>
      <c r="Y70" t="s">
        <v>41</v>
      </c>
      <c r="Z70" t="s">
        <v>737</v>
      </c>
      <c r="AA70" t="s">
        <v>738</v>
      </c>
      <c r="AB70" t="s">
        <v>739</v>
      </c>
      <c r="AC70" t="s">
        <v>740</v>
      </c>
      <c r="AD70" t="s">
        <v>741</v>
      </c>
      <c r="AE70" t="s">
        <v>742</v>
      </c>
      <c r="AF70" t="s">
        <v>743</v>
      </c>
      <c r="AG70" t="s">
        <v>744</v>
      </c>
    </row>
    <row r="71" spans="1:33" hidden="1" x14ac:dyDescent="0.25">
      <c r="A71" t="str">
        <f t="shared" si="1"/>
        <v>found</v>
      </c>
      <c r="B71" t="s">
        <v>747</v>
      </c>
      <c r="C71" t="s">
        <v>34</v>
      </c>
      <c r="D71" t="s">
        <v>35</v>
      </c>
      <c r="E71">
        <v>106</v>
      </c>
      <c r="F71" t="s">
        <v>36</v>
      </c>
      <c r="G71" t="s">
        <v>179</v>
      </c>
      <c r="H71">
        <v>2003</v>
      </c>
      <c r="I71">
        <v>5</v>
      </c>
      <c r="J71">
        <v>16</v>
      </c>
      <c r="K71">
        <v>2003</v>
      </c>
      <c r="L71">
        <v>10</v>
      </c>
      <c r="M71">
        <v>7</v>
      </c>
      <c r="N71">
        <v>7.5</v>
      </c>
      <c r="O71">
        <v>10250</v>
      </c>
      <c r="P71" t="s">
        <v>55</v>
      </c>
      <c r="Q71">
        <v>97</v>
      </c>
      <c r="R71" t="s">
        <v>40</v>
      </c>
      <c r="S71">
        <v>87</v>
      </c>
      <c r="T71" t="s">
        <v>41</v>
      </c>
      <c r="U71" t="s">
        <v>41</v>
      </c>
      <c r="V71" t="s">
        <v>41</v>
      </c>
      <c r="W71" t="s">
        <v>41</v>
      </c>
      <c r="X71" t="s">
        <v>41</v>
      </c>
      <c r="Y71" t="s">
        <v>41</v>
      </c>
      <c r="Z71" t="s">
        <v>748</v>
      </c>
      <c r="AA71" t="s">
        <v>535</v>
      </c>
      <c r="AB71" t="s">
        <v>749</v>
      </c>
      <c r="AC71" t="s">
        <v>750</v>
      </c>
      <c r="AD71" t="s">
        <v>751</v>
      </c>
      <c r="AE71" t="s">
        <v>752</v>
      </c>
      <c r="AF71" t="s">
        <v>753</v>
      </c>
      <c r="AG71" t="s">
        <v>754</v>
      </c>
    </row>
    <row r="72" spans="1:33" hidden="1" x14ac:dyDescent="0.25">
      <c r="A72" t="str">
        <f t="shared" si="1"/>
        <v>found</v>
      </c>
      <c r="B72" t="s">
        <v>755</v>
      </c>
      <c r="C72" t="s">
        <v>34</v>
      </c>
      <c r="D72" t="s">
        <v>35</v>
      </c>
      <c r="E72">
        <v>98</v>
      </c>
      <c r="F72" t="s">
        <v>36</v>
      </c>
      <c r="G72" t="s">
        <v>113</v>
      </c>
      <c r="H72">
        <v>1998</v>
      </c>
      <c r="I72">
        <v>8</v>
      </c>
      <c r="J72">
        <v>7</v>
      </c>
      <c r="K72">
        <v>1999</v>
      </c>
      <c r="L72">
        <v>2</v>
      </c>
      <c r="M72">
        <v>16</v>
      </c>
      <c r="N72">
        <v>5.9</v>
      </c>
      <c r="O72">
        <v>62773</v>
      </c>
      <c r="P72" t="s">
        <v>39</v>
      </c>
      <c r="Q72">
        <v>40</v>
      </c>
      <c r="R72" t="s">
        <v>85</v>
      </c>
      <c r="S72">
        <v>35</v>
      </c>
      <c r="T72" t="s">
        <v>41</v>
      </c>
      <c r="U72" t="s">
        <v>41</v>
      </c>
      <c r="V72" t="s">
        <v>73</v>
      </c>
      <c r="W72" t="s">
        <v>41</v>
      </c>
      <c r="X72" t="s">
        <v>41</v>
      </c>
      <c r="Y72" t="s">
        <v>41</v>
      </c>
      <c r="Z72" t="s">
        <v>381</v>
      </c>
      <c r="AA72" t="s">
        <v>296</v>
      </c>
      <c r="AB72" t="s">
        <v>330</v>
      </c>
      <c r="AC72" t="s">
        <v>249</v>
      </c>
      <c r="AD72" t="s">
        <v>756</v>
      </c>
      <c r="AE72" t="s">
        <v>757</v>
      </c>
      <c r="AF72" t="s">
        <v>758</v>
      </c>
      <c r="AG72" t="s">
        <v>759</v>
      </c>
    </row>
    <row r="73" spans="1:33" hidden="1" x14ac:dyDescent="0.25">
      <c r="A73" t="str">
        <f t="shared" si="1"/>
        <v>found</v>
      </c>
      <c r="B73" t="s">
        <v>760</v>
      </c>
      <c r="C73" t="s">
        <v>34</v>
      </c>
      <c r="D73" t="s">
        <v>64</v>
      </c>
      <c r="E73">
        <v>86</v>
      </c>
      <c r="F73" t="s">
        <v>36</v>
      </c>
      <c r="G73" t="s">
        <v>761</v>
      </c>
      <c r="H73">
        <v>2014</v>
      </c>
      <c r="I73">
        <v>4</v>
      </c>
      <c r="J73">
        <v>18</v>
      </c>
      <c r="K73">
        <v>2014</v>
      </c>
      <c r="L73">
        <v>8</v>
      </c>
      <c r="M73">
        <v>12</v>
      </c>
      <c r="N73">
        <v>4.7</v>
      </c>
      <c r="O73">
        <v>13525</v>
      </c>
      <c r="P73" t="s">
        <v>39</v>
      </c>
      <c r="Q73">
        <v>8</v>
      </c>
      <c r="R73" t="s">
        <v>85</v>
      </c>
      <c r="S73">
        <v>44</v>
      </c>
      <c r="T73" t="s">
        <v>41</v>
      </c>
      <c r="U73" t="s">
        <v>41</v>
      </c>
      <c r="V73" t="s">
        <v>41</v>
      </c>
      <c r="W73" t="s">
        <v>41</v>
      </c>
      <c r="X73" t="s">
        <v>41</v>
      </c>
      <c r="Y73" t="s">
        <v>41</v>
      </c>
      <c r="Z73" t="s">
        <v>762</v>
      </c>
      <c r="AA73" t="s">
        <v>507</v>
      </c>
      <c r="AB73" t="s">
        <v>763</v>
      </c>
      <c r="AC73" t="s">
        <v>506</v>
      </c>
      <c r="AD73" t="s">
        <v>764</v>
      </c>
      <c r="AE73" t="s">
        <v>765</v>
      </c>
      <c r="AF73" t="s">
        <v>766</v>
      </c>
      <c r="AG73" t="s">
        <v>767</v>
      </c>
    </row>
    <row r="74" spans="1:33" hidden="1" x14ac:dyDescent="0.25">
      <c r="A74" t="str">
        <f t="shared" si="1"/>
        <v>found</v>
      </c>
      <c r="B74" t="s">
        <v>768</v>
      </c>
      <c r="C74" t="s">
        <v>34</v>
      </c>
      <c r="D74" t="s">
        <v>93</v>
      </c>
      <c r="E74">
        <v>110</v>
      </c>
      <c r="F74" t="s">
        <v>36</v>
      </c>
      <c r="G74" t="s">
        <v>131</v>
      </c>
      <c r="H74">
        <v>2008</v>
      </c>
      <c r="I74">
        <v>6</v>
      </c>
      <c r="J74">
        <v>12</v>
      </c>
      <c r="K74">
        <v>2008</v>
      </c>
      <c r="L74">
        <v>12</v>
      </c>
      <c r="M74">
        <v>2</v>
      </c>
      <c r="N74">
        <v>6.7</v>
      </c>
      <c r="O74">
        <v>290958</v>
      </c>
      <c r="P74" t="s">
        <v>55</v>
      </c>
      <c r="Q74">
        <v>72</v>
      </c>
      <c r="R74" t="s">
        <v>40</v>
      </c>
      <c r="S74">
        <v>69</v>
      </c>
      <c r="T74" t="s">
        <v>41</v>
      </c>
      <c r="U74" t="s">
        <v>41</v>
      </c>
      <c r="V74" t="s">
        <v>41</v>
      </c>
      <c r="W74" t="s">
        <v>41</v>
      </c>
      <c r="X74" t="s">
        <v>41</v>
      </c>
      <c r="Y74" t="s">
        <v>41</v>
      </c>
      <c r="Z74" t="s">
        <v>769</v>
      </c>
      <c r="AA74" t="s">
        <v>379</v>
      </c>
      <c r="AB74" t="s">
        <v>178</v>
      </c>
      <c r="AC74" t="s">
        <v>356</v>
      </c>
      <c r="AD74" t="s">
        <v>770</v>
      </c>
      <c r="AE74" t="s">
        <v>771</v>
      </c>
      <c r="AF74" t="s">
        <v>772</v>
      </c>
      <c r="AG74" t="s">
        <v>773</v>
      </c>
    </row>
    <row r="75" spans="1:33" hidden="1" x14ac:dyDescent="0.25">
      <c r="A75" t="str">
        <f t="shared" si="1"/>
        <v>found</v>
      </c>
      <c r="B75" t="s">
        <v>774</v>
      </c>
      <c r="C75" t="s">
        <v>34</v>
      </c>
      <c r="D75" t="s">
        <v>35</v>
      </c>
      <c r="E75">
        <v>136</v>
      </c>
      <c r="F75" t="s">
        <v>52</v>
      </c>
      <c r="G75" t="s">
        <v>113</v>
      </c>
      <c r="H75">
        <v>2005</v>
      </c>
      <c r="I75">
        <v>1</v>
      </c>
      <c r="J75">
        <v>14</v>
      </c>
      <c r="K75">
        <v>2005</v>
      </c>
      <c r="L75">
        <v>6</v>
      </c>
      <c r="M75">
        <v>21</v>
      </c>
      <c r="N75">
        <v>7.2</v>
      </c>
      <c r="O75">
        <v>88777</v>
      </c>
      <c r="P75" t="s">
        <v>89</v>
      </c>
      <c r="Q75">
        <v>65</v>
      </c>
      <c r="R75" t="s">
        <v>40</v>
      </c>
      <c r="S75">
        <v>85</v>
      </c>
      <c r="T75" t="s">
        <v>41</v>
      </c>
      <c r="U75" t="s">
        <v>41</v>
      </c>
      <c r="V75" t="s">
        <v>41</v>
      </c>
      <c r="W75" t="s">
        <v>41</v>
      </c>
      <c r="X75" t="s">
        <v>41</v>
      </c>
      <c r="Y75" t="s">
        <v>41</v>
      </c>
      <c r="Z75" t="s">
        <v>775</v>
      </c>
      <c r="AA75" t="s">
        <v>186</v>
      </c>
      <c r="AB75" t="s">
        <v>776</v>
      </c>
      <c r="AC75" t="s">
        <v>777</v>
      </c>
      <c r="AD75" t="s">
        <v>778</v>
      </c>
      <c r="AE75" t="s">
        <v>779</v>
      </c>
      <c r="AF75" t="s">
        <v>780</v>
      </c>
      <c r="AG75" t="s">
        <v>781</v>
      </c>
    </row>
    <row r="76" spans="1:33" hidden="1" x14ac:dyDescent="0.25">
      <c r="A76" t="str">
        <f t="shared" si="1"/>
        <v>found</v>
      </c>
      <c r="B76" t="s">
        <v>782</v>
      </c>
      <c r="C76" t="s">
        <v>34</v>
      </c>
      <c r="D76" t="s">
        <v>35</v>
      </c>
      <c r="E76">
        <v>122</v>
      </c>
      <c r="F76" t="s">
        <v>36</v>
      </c>
      <c r="G76" t="s">
        <v>53</v>
      </c>
      <c r="H76">
        <v>2001</v>
      </c>
      <c r="I76">
        <v>10</v>
      </c>
      <c r="J76">
        <v>5</v>
      </c>
      <c r="K76">
        <v>2004</v>
      </c>
      <c r="L76">
        <v>6</v>
      </c>
      <c r="M76">
        <v>1</v>
      </c>
      <c r="N76">
        <v>7.7</v>
      </c>
      <c r="O76">
        <v>294683</v>
      </c>
      <c r="P76" t="s">
        <v>89</v>
      </c>
      <c r="Q76">
        <v>72</v>
      </c>
      <c r="R76" t="s">
        <v>40</v>
      </c>
      <c r="S76">
        <v>89</v>
      </c>
      <c r="T76" t="s">
        <v>41</v>
      </c>
      <c r="U76" t="s">
        <v>41</v>
      </c>
      <c r="V76" t="s">
        <v>73</v>
      </c>
      <c r="W76" t="s">
        <v>41</v>
      </c>
      <c r="X76" t="s">
        <v>41</v>
      </c>
      <c r="Y76" t="s">
        <v>41</v>
      </c>
      <c r="Z76" t="s">
        <v>783</v>
      </c>
      <c r="AA76" t="s">
        <v>119</v>
      </c>
      <c r="AB76" t="s">
        <v>784</v>
      </c>
      <c r="AC76" t="s">
        <v>785</v>
      </c>
      <c r="AD76" t="s">
        <v>433</v>
      </c>
      <c r="AE76" t="s">
        <v>786</v>
      </c>
      <c r="AF76" t="s">
        <v>787</v>
      </c>
      <c r="AG76" t="s">
        <v>788</v>
      </c>
    </row>
    <row r="77" spans="1:33" hidden="1" x14ac:dyDescent="0.25">
      <c r="A77" t="str">
        <f t="shared" si="1"/>
        <v>found</v>
      </c>
      <c r="B77" t="s">
        <v>789</v>
      </c>
      <c r="C77" t="s">
        <v>34</v>
      </c>
      <c r="D77" t="s">
        <v>137</v>
      </c>
      <c r="E77">
        <v>128</v>
      </c>
      <c r="F77" t="s">
        <v>36</v>
      </c>
      <c r="G77" t="s">
        <v>790</v>
      </c>
      <c r="H77">
        <v>1983</v>
      </c>
      <c r="I77">
        <v>10</v>
      </c>
      <c r="J77">
        <v>21</v>
      </c>
      <c r="K77">
        <v>2001</v>
      </c>
      <c r="L77">
        <v>9</v>
      </c>
      <c r="M77">
        <v>4</v>
      </c>
      <c r="N77">
        <v>7.1</v>
      </c>
      <c r="O77">
        <v>5115</v>
      </c>
      <c r="P77" t="s">
        <v>89</v>
      </c>
      <c r="Q77">
        <v>88</v>
      </c>
      <c r="R77" t="s">
        <v>40</v>
      </c>
      <c r="S77">
        <v>68</v>
      </c>
      <c r="T77" t="s">
        <v>41</v>
      </c>
      <c r="U77" t="s">
        <v>41</v>
      </c>
      <c r="V77" t="s">
        <v>73</v>
      </c>
      <c r="W77" t="s">
        <v>41</v>
      </c>
      <c r="X77" t="s">
        <v>41</v>
      </c>
      <c r="Y77" t="s">
        <v>41</v>
      </c>
      <c r="Z77" t="s">
        <v>348</v>
      </c>
      <c r="AA77" t="s">
        <v>277</v>
      </c>
      <c r="AB77" t="s">
        <v>248</v>
      </c>
      <c r="AC77" t="s">
        <v>95</v>
      </c>
      <c r="AD77" t="s">
        <v>383</v>
      </c>
      <c r="AE77" t="s">
        <v>720</v>
      </c>
      <c r="AF77" t="s">
        <v>791</v>
      </c>
      <c r="AG77" t="s">
        <v>792</v>
      </c>
    </row>
    <row r="78" spans="1:33" hidden="1" x14ac:dyDescent="0.25">
      <c r="A78" t="str">
        <f t="shared" si="1"/>
        <v>found</v>
      </c>
      <c r="B78" t="s">
        <v>794</v>
      </c>
      <c r="C78" t="s">
        <v>34</v>
      </c>
      <c r="D78" t="s">
        <v>35</v>
      </c>
      <c r="E78">
        <v>109</v>
      </c>
      <c r="F78" t="s">
        <v>36</v>
      </c>
      <c r="G78" t="s">
        <v>795</v>
      </c>
      <c r="H78">
        <v>2004</v>
      </c>
      <c r="I78">
        <v>1</v>
      </c>
      <c r="J78">
        <v>9</v>
      </c>
      <c r="K78">
        <v>2004</v>
      </c>
      <c r="L78">
        <v>6</v>
      </c>
      <c r="M78">
        <v>1</v>
      </c>
      <c r="N78">
        <v>7.3</v>
      </c>
      <c r="O78">
        <v>101850</v>
      </c>
      <c r="P78" t="s">
        <v>55</v>
      </c>
      <c r="Q78">
        <v>82</v>
      </c>
      <c r="R78" t="s">
        <v>40</v>
      </c>
      <c r="S78">
        <v>81</v>
      </c>
      <c r="T78" t="s">
        <v>41</v>
      </c>
      <c r="U78" t="s">
        <v>41</v>
      </c>
      <c r="V78" t="s">
        <v>41</v>
      </c>
      <c r="W78" t="s">
        <v>73</v>
      </c>
      <c r="X78" t="s">
        <v>41</v>
      </c>
      <c r="Y78" t="s">
        <v>41</v>
      </c>
      <c r="Z78" t="s">
        <v>796</v>
      </c>
      <c r="AA78" t="s">
        <v>275</v>
      </c>
      <c r="AB78" t="s">
        <v>797</v>
      </c>
      <c r="AC78" t="s">
        <v>398</v>
      </c>
      <c r="AD78" t="s">
        <v>327</v>
      </c>
      <c r="AE78" t="s">
        <v>798</v>
      </c>
      <c r="AF78" t="s">
        <v>799</v>
      </c>
      <c r="AG78" t="s">
        <v>800</v>
      </c>
    </row>
    <row r="79" spans="1:33" hidden="1" x14ac:dyDescent="0.25">
      <c r="A79" t="str">
        <f t="shared" si="1"/>
        <v>found</v>
      </c>
      <c r="B79" t="s">
        <v>801</v>
      </c>
      <c r="C79" t="s">
        <v>34</v>
      </c>
      <c r="D79" t="s">
        <v>298</v>
      </c>
      <c r="E79">
        <v>127</v>
      </c>
      <c r="F79" t="s">
        <v>52</v>
      </c>
      <c r="G79" t="s">
        <v>53</v>
      </c>
      <c r="H79">
        <v>1994</v>
      </c>
      <c r="I79">
        <v>5</v>
      </c>
      <c r="J79">
        <v>20</v>
      </c>
      <c r="K79">
        <v>1997</v>
      </c>
      <c r="L79">
        <v>8</v>
      </c>
      <c r="M79">
        <v>27</v>
      </c>
      <c r="N79">
        <v>7</v>
      </c>
      <c r="O79">
        <v>79866</v>
      </c>
      <c r="P79" t="s">
        <v>89</v>
      </c>
      <c r="Q79">
        <v>67</v>
      </c>
      <c r="R79" t="s">
        <v>40</v>
      </c>
      <c r="S79">
        <v>71</v>
      </c>
      <c r="T79" t="s">
        <v>41</v>
      </c>
      <c r="U79" t="s">
        <v>41</v>
      </c>
      <c r="V79" t="s">
        <v>41</v>
      </c>
      <c r="W79" t="s">
        <v>73</v>
      </c>
      <c r="X79" t="s">
        <v>41</v>
      </c>
      <c r="Y79" t="s">
        <v>41</v>
      </c>
      <c r="Z79" t="s">
        <v>301</v>
      </c>
      <c r="AA79" t="s">
        <v>802</v>
      </c>
      <c r="AB79" t="s">
        <v>208</v>
      </c>
      <c r="AC79" t="s">
        <v>803</v>
      </c>
      <c r="AD79" t="s">
        <v>125</v>
      </c>
      <c r="AE79" t="s">
        <v>804</v>
      </c>
      <c r="AF79" t="s">
        <v>805</v>
      </c>
      <c r="AG79" t="s">
        <v>806</v>
      </c>
    </row>
    <row r="80" spans="1:33" hidden="1" x14ac:dyDescent="0.25">
      <c r="A80" t="str">
        <f t="shared" si="1"/>
        <v>found</v>
      </c>
      <c r="B80" t="s">
        <v>807</v>
      </c>
      <c r="C80" t="s">
        <v>34</v>
      </c>
      <c r="D80" t="s">
        <v>140</v>
      </c>
      <c r="E80">
        <v>83</v>
      </c>
      <c r="F80" t="s">
        <v>150</v>
      </c>
      <c r="G80" t="s">
        <v>164</v>
      </c>
      <c r="H80">
        <v>1989</v>
      </c>
      <c r="I80">
        <v>1</v>
      </c>
      <c r="J80">
        <v>1</v>
      </c>
      <c r="K80">
        <v>1999</v>
      </c>
      <c r="L80">
        <v>12</v>
      </c>
      <c r="M80">
        <v>7</v>
      </c>
      <c r="N80">
        <v>7.6</v>
      </c>
      <c r="O80">
        <v>160237</v>
      </c>
      <c r="P80" t="s">
        <v>55</v>
      </c>
      <c r="Q80">
        <v>92</v>
      </c>
      <c r="R80" t="s">
        <v>40</v>
      </c>
      <c r="S80">
        <v>88</v>
      </c>
      <c r="T80" t="s">
        <v>41</v>
      </c>
      <c r="U80" t="s">
        <v>41</v>
      </c>
      <c r="V80" t="s">
        <v>41</v>
      </c>
      <c r="W80" t="s">
        <v>41</v>
      </c>
      <c r="X80" t="s">
        <v>41</v>
      </c>
      <c r="Y80" t="s">
        <v>41</v>
      </c>
      <c r="Z80" t="s">
        <v>470</v>
      </c>
      <c r="AA80" t="s">
        <v>808</v>
      </c>
      <c r="AB80" t="s">
        <v>809</v>
      </c>
      <c r="AC80" t="s">
        <v>810</v>
      </c>
      <c r="AD80" t="s">
        <v>811</v>
      </c>
      <c r="AE80" t="s">
        <v>812</v>
      </c>
      <c r="AF80" t="s">
        <v>813</v>
      </c>
      <c r="AG80" t="s">
        <v>814</v>
      </c>
    </row>
    <row r="81" spans="1:33" hidden="1" x14ac:dyDescent="0.25">
      <c r="A81" t="str">
        <f t="shared" si="1"/>
        <v>found</v>
      </c>
      <c r="B81" t="s">
        <v>815</v>
      </c>
      <c r="C81" t="s">
        <v>34</v>
      </c>
      <c r="D81" t="s">
        <v>133</v>
      </c>
      <c r="E81">
        <v>112</v>
      </c>
      <c r="F81" t="s">
        <v>87</v>
      </c>
      <c r="G81" t="s">
        <v>92</v>
      </c>
      <c r="H81">
        <v>2011</v>
      </c>
      <c r="I81">
        <v>6</v>
      </c>
      <c r="J81">
        <v>10</v>
      </c>
      <c r="K81">
        <v>2011</v>
      </c>
      <c r="L81">
        <v>10</v>
      </c>
      <c r="M81">
        <v>11</v>
      </c>
      <c r="N81">
        <v>7</v>
      </c>
      <c r="O81">
        <v>16883</v>
      </c>
      <c r="P81" t="s">
        <v>55</v>
      </c>
      <c r="Q81">
        <v>89</v>
      </c>
      <c r="R81" t="s">
        <v>40</v>
      </c>
      <c r="S81">
        <v>70</v>
      </c>
      <c r="T81" t="s">
        <v>41</v>
      </c>
      <c r="U81" t="s">
        <v>41</v>
      </c>
      <c r="V81" t="s">
        <v>41</v>
      </c>
      <c r="W81" t="s">
        <v>41</v>
      </c>
      <c r="X81" t="s">
        <v>41</v>
      </c>
      <c r="Y81" t="s">
        <v>41</v>
      </c>
      <c r="Z81" t="s">
        <v>355</v>
      </c>
      <c r="AA81" t="s">
        <v>816</v>
      </c>
      <c r="AB81" t="s">
        <v>817</v>
      </c>
      <c r="AC81" t="s">
        <v>818</v>
      </c>
      <c r="AD81" t="s">
        <v>819</v>
      </c>
      <c r="AE81" t="s">
        <v>820</v>
      </c>
      <c r="AF81" t="s">
        <v>821</v>
      </c>
      <c r="AG81" t="s">
        <v>822</v>
      </c>
    </row>
    <row r="82" spans="1:33" hidden="1" x14ac:dyDescent="0.25">
      <c r="A82" t="str">
        <f t="shared" si="1"/>
        <v>found</v>
      </c>
      <c r="B82" t="s">
        <v>823</v>
      </c>
      <c r="C82" t="s">
        <v>34</v>
      </c>
      <c r="D82" t="s">
        <v>136</v>
      </c>
      <c r="E82">
        <v>124</v>
      </c>
      <c r="F82" t="s">
        <v>36</v>
      </c>
      <c r="G82" t="s">
        <v>281</v>
      </c>
      <c r="H82">
        <v>1998</v>
      </c>
      <c r="I82">
        <v>11</v>
      </c>
      <c r="J82">
        <v>6</v>
      </c>
      <c r="K82">
        <v>1999</v>
      </c>
      <c r="L82">
        <v>5</v>
      </c>
      <c r="M82">
        <v>18</v>
      </c>
      <c r="N82">
        <v>7</v>
      </c>
      <c r="O82">
        <v>26943</v>
      </c>
      <c r="P82" t="s">
        <v>39</v>
      </c>
      <c r="Q82">
        <v>56</v>
      </c>
      <c r="R82" t="s">
        <v>40</v>
      </c>
      <c r="S82">
        <v>80</v>
      </c>
      <c r="T82" t="s">
        <v>41</v>
      </c>
      <c r="U82" t="s">
        <v>41</v>
      </c>
      <c r="V82" t="s">
        <v>41</v>
      </c>
      <c r="W82" t="s">
        <v>41</v>
      </c>
      <c r="X82" t="s">
        <v>41</v>
      </c>
      <c r="Y82" t="s">
        <v>41</v>
      </c>
      <c r="Z82" t="s">
        <v>167</v>
      </c>
      <c r="AA82" t="s">
        <v>696</v>
      </c>
      <c r="AB82" t="s">
        <v>380</v>
      </c>
      <c r="AC82" t="s">
        <v>169</v>
      </c>
      <c r="AD82" t="s">
        <v>824</v>
      </c>
      <c r="AE82" t="s">
        <v>825</v>
      </c>
      <c r="AF82" t="s">
        <v>826</v>
      </c>
      <c r="AG82" t="s">
        <v>827</v>
      </c>
    </row>
    <row r="83" spans="1:33" hidden="1" x14ac:dyDescent="0.25">
      <c r="A83" t="str">
        <f t="shared" si="1"/>
        <v>found</v>
      </c>
      <c r="B83" t="s">
        <v>828</v>
      </c>
      <c r="C83" t="s">
        <v>34</v>
      </c>
      <c r="D83" t="s">
        <v>35</v>
      </c>
      <c r="E83">
        <v>103</v>
      </c>
      <c r="F83" t="s">
        <v>36</v>
      </c>
      <c r="G83" t="s">
        <v>293</v>
      </c>
      <c r="H83">
        <v>2004</v>
      </c>
      <c r="I83">
        <v>3</v>
      </c>
      <c r="J83">
        <v>19</v>
      </c>
      <c r="K83">
        <v>2004</v>
      </c>
      <c r="L83">
        <v>8</v>
      </c>
      <c r="M83">
        <v>17</v>
      </c>
      <c r="N83">
        <v>6.2</v>
      </c>
      <c r="O83">
        <v>63511</v>
      </c>
      <c r="P83" t="s">
        <v>39</v>
      </c>
      <c r="Q83">
        <v>22</v>
      </c>
      <c r="R83" t="s">
        <v>85</v>
      </c>
      <c r="S83">
        <v>55</v>
      </c>
      <c r="T83" t="s">
        <v>41</v>
      </c>
      <c r="U83" t="s">
        <v>41</v>
      </c>
      <c r="V83" t="s">
        <v>41</v>
      </c>
      <c r="W83" t="s">
        <v>41</v>
      </c>
      <c r="X83" t="s">
        <v>41</v>
      </c>
      <c r="Y83" t="s">
        <v>41</v>
      </c>
      <c r="Z83" t="s">
        <v>297</v>
      </c>
      <c r="AA83" t="s">
        <v>356</v>
      </c>
      <c r="AB83" t="s">
        <v>784</v>
      </c>
      <c r="AC83" t="s">
        <v>531</v>
      </c>
      <c r="AD83" t="s">
        <v>829</v>
      </c>
      <c r="AE83" t="s">
        <v>830</v>
      </c>
      <c r="AF83" t="s">
        <v>831</v>
      </c>
      <c r="AG83" t="s">
        <v>832</v>
      </c>
    </row>
    <row r="84" spans="1:33" hidden="1" x14ac:dyDescent="0.25">
      <c r="A84" t="str">
        <f t="shared" si="1"/>
        <v>found</v>
      </c>
      <c r="B84" t="s">
        <v>833</v>
      </c>
      <c r="C84" t="s">
        <v>34</v>
      </c>
      <c r="D84" t="s">
        <v>35</v>
      </c>
      <c r="E84">
        <v>80</v>
      </c>
      <c r="F84" t="s">
        <v>70</v>
      </c>
      <c r="G84" t="s">
        <v>65</v>
      </c>
      <c r="H84">
        <v>2010</v>
      </c>
      <c r="I84">
        <v>12</v>
      </c>
      <c r="J84">
        <v>25</v>
      </c>
      <c r="K84">
        <v>2011</v>
      </c>
      <c r="L84">
        <v>5</v>
      </c>
      <c r="M84">
        <v>10</v>
      </c>
      <c r="N84">
        <v>7.5</v>
      </c>
      <c r="O84">
        <v>27601</v>
      </c>
      <c r="P84" t="s">
        <v>55</v>
      </c>
      <c r="Q84">
        <v>90</v>
      </c>
      <c r="R84" t="s">
        <v>40</v>
      </c>
      <c r="S84">
        <v>79</v>
      </c>
      <c r="T84" t="s">
        <v>41</v>
      </c>
      <c r="U84" t="s">
        <v>41</v>
      </c>
      <c r="V84" t="s">
        <v>41</v>
      </c>
      <c r="W84" t="s">
        <v>41</v>
      </c>
      <c r="X84" t="s">
        <v>41</v>
      </c>
      <c r="Y84" t="s">
        <v>41</v>
      </c>
      <c r="Z84" t="s">
        <v>834</v>
      </c>
      <c r="AA84" t="s">
        <v>835</v>
      </c>
      <c r="AB84" t="s">
        <v>836</v>
      </c>
      <c r="AC84" t="s">
        <v>837</v>
      </c>
      <c r="AD84" t="s">
        <v>838</v>
      </c>
      <c r="AF84" t="s">
        <v>839</v>
      </c>
      <c r="AG84" t="s">
        <v>840</v>
      </c>
    </row>
    <row r="85" spans="1:33" hidden="1" x14ac:dyDescent="0.25">
      <c r="A85" t="str">
        <f t="shared" si="1"/>
        <v>found</v>
      </c>
      <c r="B85" t="s">
        <v>841</v>
      </c>
      <c r="C85" t="s">
        <v>34</v>
      </c>
      <c r="D85" t="s">
        <v>35</v>
      </c>
      <c r="E85">
        <v>194</v>
      </c>
      <c r="F85" t="s">
        <v>52</v>
      </c>
      <c r="G85" t="s">
        <v>113</v>
      </c>
      <c r="H85">
        <v>1997</v>
      </c>
      <c r="I85">
        <v>12</v>
      </c>
      <c r="J85">
        <v>19</v>
      </c>
      <c r="K85">
        <v>2012</v>
      </c>
      <c r="L85">
        <v>9</v>
      </c>
      <c r="M85">
        <v>10</v>
      </c>
      <c r="N85">
        <v>7.7</v>
      </c>
      <c r="O85">
        <v>756602</v>
      </c>
      <c r="P85" t="s">
        <v>55</v>
      </c>
      <c r="Q85">
        <v>88</v>
      </c>
      <c r="R85" t="s">
        <v>40</v>
      </c>
      <c r="S85">
        <v>69</v>
      </c>
      <c r="T85" t="s">
        <v>73</v>
      </c>
      <c r="U85" t="s">
        <v>73</v>
      </c>
      <c r="V85" t="s">
        <v>41</v>
      </c>
      <c r="W85" t="s">
        <v>73</v>
      </c>
      <c r="X85" t="s">
        <v>73</v>
      </c>
      <c r="Y85" t="s">
        <v>73</v>
      </c>
      <c r="Z85" t="s">
        <v>175</v>
      </c>
      <c r="AA85" t="s">
        <v>299</v>
      </c>
      <c r="AB85" t="s">
        <v>842</v>
      </c>
      <c r="AC85" t="s">
        <v>843</v>
      </c>
      <c r="AD85" t="s">
        <v>844</v>
      </c>
      <c r="AE85" t="s">
        <v>322</v>
      </c>
      <c r="AF85" t="s">
        <v>845</v>
      </c>
      <c r="AG85" t="s">
        <v>846</v>
      </c>
    </row>
    <row r="86" spans="1:33" hidden="1" x14ac:dyDescent="0.25">
      <c r="A86" t="str">
        <f t="shared" si="1"/>
        <v>found</v>
      </c>
      <c r="B86" t="s">
        <v>847</v>
      </c>
      <c r="C86" t="s">
        <v>86</v>
      </c>
      <c r="D86" t="s">
        <v>86</v>
      </c>
      <c r="E86">
        <v>94</v>
      </c>
      <c r="F86" t="s">
        <v>36</v>
      </c>
      <c r="G86" t="s">
        <v>223</v>
      </c>
      <c r="H86">
        <v>2010</v>
      </c>
      <c r="I86">
        <v>8</v>
      </c>
      <c r="J86">
        <v>20</v>
      </c>
      <c r="K86">
        <v>2011</v>
      </c>
      <c r="L86">
        <v>2</v>
      </c>
      <c r="M86">
        <v>1</v>
      </c>
      <c r="N86">
        <v>7.8</v>
      </c>
      <c r="O86">
        <v>3998</v>
      </c>
      <c r="P86" t="s">
        <v>55</v>
      </c>
      <c r="Q86">
        <v>93</v>
      </c>
      <c r="R86" t="s">
        <v>40</v>
      </c>
      <c r="S86">
        <v>91</v>
      </c>
      <c r="T86" t="s">
        <v>41</v>
      </c>
      <c r="U86" t="s">
        <v>41</v>
      </c>
      <c r="V86" t="s">
        <v>41</v>
      </c>
      <c r="W86" t="s">
        <v>41</v>
      </c>
      <c r="X86" t="s">
        <v>41</v>
      </c>
      <c r="Y86" t="s">
        <v>41</v>
      </c>
      <c r="Z86" t="s">
        <v>848</v>
      </c>
      <c r="AA86" t="s">
        <v>364</v>
      </c>
      <c r="AB86" t="s">
        <v>849</v>
      </c>
      <c r="AC86" t="s">
        <v>850</v>
      </c>
      <c r="AD86" t="s">
        <v>851</v>
      </c>
      <c r="AE86" t="s">
        <v>852</v>
      </c>
      <c r="AF86" t="s">
        <v>853</v>
      </c>
      <c r="AG86" t="s">
        <v>854</v>
      </c>
    </row>
    <row r="87" spans="1:33" hidden="1" x14ac:dyDescent="0.25">
      <c r="A87" t="str">
        <f t="shared" si="1"/>
        <v>found</v>
      </c>
      <c r="B87" t="s">
        <v>855</v>
      </c>
      <c r="C87" t="s">
        <v>34</v>
      </c>
      <c r="D87" t="s">
        <v>35</v>
      </c>
      <c r="E87">
        <v>112</v>
      </c>
      <c r="F87" t="s">
        <v>36</v>
      </c>
      <c r="G87" t="s">
        <v>405</v>
      </c>
      <c r="H87">
        <v>2013</v>
      </c>
      <c r="I87">
        <v>4</v>
      </c>
      <c r="J87">
        <v>12</v>
      </c>
      <c r="K87">
        <v>2013</v>
      </c>
      <c r="L87">
        <v>8</v>
      </c>
      <c r="M87">
        <v>6</v>
      </c>
      <c r="N87">
        <v>6</v>
      </c>
      <c r="O87">
        <v>19898</v>
      </c>
      <c r="P87" t="s">
        <v>39</v>
      </c>
      <c r="Q87">
        <v>46</v>
      </c>
      <c r="R87" t="s">
        <v>85</v>
      </c>
      <c r="S87">
        <v>38</v>
      </c>
      <c r="T87" t="s">
        <v>41</v>
      </c>
      <c r="U87" t="s">
        <v>41</v>
      </c>
      <c r="V87" t="s">
        <v>41</v>
      </c>
      <c r="W87" t="s">
        <v>41</v>
      </c>
      <c r="X87" t="s">
        <v>41</v>
      </c>
      <c r="Y87" t="s">
        <v>41</v>
      </c>
      <c r="Z87" t="s">
        <v>856</v>
      </c>
      <c r="AA87" t="s">
        <v>352</v>
      </c>
      <c r="AB87" t="s">
        <v>857</v>
      </c>
      <c r="AC87" t="s">
        <v>458</v>
      </c>
      <c r="AD87" t="s">
        <v>610</v>
      </c>
      <c r="AE87" t="s">
        <v>858</v>
      </c>
      <c r="AF87" t="s">
        <v>859</v>
      </c>
      <c r="AG87" t="s">
        <v>860</v>
      </c>
    </row>
    <row r="88" spans="1:33" hidden="1" x14ac:dyDescent="0.25">
      <c r="A88" t="str">
        <f t="shared" si="1"/>
        <v>found</v>
      </c>
      <c r="B88" t="s">
        <v>861</v>
      </c>
      <c r="C88" t="s">
        <v>34</v>
      </c>
      <c r="D88" t="s">
        <v>35</v>
      </c>
      <c r="E88">
        <v>107</v>
      </c>
      <c r="F88" t="s">
        <v>36</v>
      </c>
      <c r="G88" t="s">
        <v>862</v>
      </c>
      <c r="H88">
        <v>2007</v>
      </c>
      <c r="I88">
        <v>1</v>
      </c>
      <c r="J88">
        <v>19</v>
      </c>
      <c r="K88">
        <v>2008</v>
      </c>
      <c r="L88">
        <v>9</v>
      </c>
      <c r="M88">
        <v>16</v>
      </c>
      <c r="N88">
        <v>6.9</v>
      </c>
      <c r="O88">
        <v>10786</v>
      </c>
      <c r="P88" t="s">
        <v>89</v>
      </c>
      <c r="Q88">
        <v>68</v>
      </c>
      <c r="R88" t="s">
        <v>40</v>
      </c>
      <c r="S88">
        <v>67</v>
      </c>
      <c r="T88" t="s">
        <v>41</v>
      </c>
      <c r="U88" t="s">
        <v>41</v>
      </c>
      <c r="V88" t="s">
        <v>41</v>
      </c>
      <c r="W88" t="s">
        <v>41</v>
      </c>
      <c r="X88" t="s">
        <v>41</v>
      </c>
      <c r="Y88" t="s">
        <v>41</v>
      </c>
      <c r="Z88" t="s">
        <v>863</v>
      </c>
      <c r="AA88" t="s">
        <v>276</v>
      </c>
      <c r="AB88" t="s">
        <v>350</v>
      </c>
      <c r="AC88" t="s">
        <v>864</v>
      </c>
      <c r="AD88" t="s">
        <v>426</v>
      </c>
      <c r="AE88" t="s">
        <v>865</v>
      </c>
      <c r="AF88" t="s">
        <v>866</v>
      </c>
      <c r="AG88" t="s">
        <v>867</v>
      </c>
    </row>
    <row r="89" spans="1:33" hidden="1" x14ac:dyDescent="0.25">
      <c r="A89" t="str">
        <f t="shared" si="1"/>
        <v>found</v>
      </c>
      <c r="B89" t="s">
        <v>868</v>
      </c>
      <c r="C89" t="s">
        <v>34</v>
      </c>
      <c r="D89" t="s">
        <v>35</v>
      </c>
      <c r="E89">
        <v>91</v>
      </c>
      <c r="F89" t="s">
        <v>36</v>
      </c>
      <c r="G89" t="s">
        <v>65</v>
      </c>
      <c r="H89">
        <v>2005</v>
      </c>
      <c r="I89">
        <v>5</v>
      </c>
      <c r="J89">
        <v>27</v>
      </c>
      <c r="K89">
        <v>2005</v>
      </c>
      <c r="L89">
        <v>10</v>
      </c>
      <c r="M89">
        <v>18</v>
      </c>
      <c r="N89">
        <v>7.6</v>
      </c>
      <c r="O89">
        <v>7545</v>
      </c>
      <c r="P89" t="s">
        <v>55</v>
      </c>
      <c r="Q89">
        <v>87</v>
      </c>
      <c r="R89" t="s">
        <v>40</v>
      </c>
      <c r="S89">
        <v>88</v>
      </c>
      <c r="T89" t="s">
        <v>41</v>
      </c>
      <c r="U89" t="s">
        <v>41</v>
      </c>
      <c r="V89" t="s">
        <v>41</v>
      </c>
      <c r="W89" t="s">
        <v>41</v>
      </c>
      <c r="X89" t="s">
        <v>41</v>
      </c>
      <c r="Y89" t="s">
        <v>41</v>
      </c>
      <c r="Z89" t="s">
        <v>869</v>
      </c>
      <c r="AA89" t="s">
        <v>870</v>
      </c>
      <c r="AB89" t="s">
        <v>228</v>
      </c>
      <c r="AC89" t="s">
        <v>871</v>
      </c>
      <c r="AD89" t="s">
        <v>872</v>
      </c>
      <c r="AE89" t="s">
        <v>873</v>
      </c>
      <c r="AF89" t="s">
        <v>874</v>
      </c>
      <c r="AG89" t="s">
        <v>875</v>
      </c>
    </row>
    <row r="90" spans="1:33" hidden="1" x14ac:dyDescent="0.25">
      <c r="A90" t="str">
        <f t="shared" si="1"/>
        <v>found</v>
      </c>
      <c r="B90" t="s">
        <v>876</v>
      </c>
      <c r="C90" t="s">
        <v>34</v>
      </c>
      <c r="D90" t="s">
        <v>64</v>
      </c>
      <c r="E90">
        <v>82</v>
      </c>
      <c r="F90" t="s">
        <v>36</v>
      </c>
      <c r="G90" t="s">
        <v>459</v>
      </c>
      <c r="H90">
        <v>1995</v>
      </c>
      <c r="I90">
        <v>2</v>
      </c>
      <c r="J90">
        <v>3</v>
      </c>
      <c r="K90">
        <v>1995</v>
      </c>
      <c r="L90">
        <v>9</v>
      </c>
      <c r="M90">
        <v>12</v>
      </c>
      <c r="N90">
        <v>4.5</v>
      </c>
      <c r="O90">
        <v>2113</v>
      </c>
      <c r="P90" t="s">
        <v>39</v>
      </c>
      <c r="Q90">
        <v>9</v>
      </c>
      <c r="R90" t="s">
        <v>85</v>
      </c>
      <c r="S90">
        <v>52</v>
      </c>
      <c r="T90" t="s">
        <v>41</v>
      </c>
      <c r="U90" t="s">
        <v>41</v>
      </c>
      <c r="V90" t="s">
        <v>41</v>
      </c>
      <c r="W90" t="s">
        <v>41</v>
      </c>
      <c r="X90" t="s">
        <v>41</v>
      </c>
      <c r="Y90" t="s">
        <v>41</v>
      </c>
      <c r="Z90" t="s">
        <v>877</v>
      </c>
      <c r="AA90" t="s">
        <v>878</v>
      </c>
      <c r="AB90" t="s">
        <v>879</v>
      </c>
      <c r="AC90" t="s">
        <v>880</v>
      </c>
      <c r="AD90" t="s">
        <v>326</v>
      </c>
      <c r="AE90" t="s">
        <v>881</v>
      </c>
      <c r="AF90" t="s">
        <v>882</v>
      </c>
      <c r="AG90" t="s">
        <v>883</v>
      </c>
    </row>
    <row r="91" spans="1:33" hidden="1" x14ac:dyDescent="0.25">
      <c r="A91" t="str">
        <f t="shared" si="1"/>
        <v>found</v>
      </c>
      <c r="B91" t="s">
        <v>884</v>
      </c>
      <c r="C91" t="s">
        <v>34</v>
      </c>
      <c r="D91" t="s">
        <v>35</v>
      </c>
      <c r="E91">
        <v>100</v>
      </c>
      <c r="F91" t="s">
        <v>36</v>
      </c>
      <c r="G91" t="s">
        <v>247</v>
      </c>
      <c r="H91">
        <v>1992</v>
      </c>
      <c r="I91">
        <v>3</v>
      </c>
      <c r="J91">
        <v>13</v>
      </c>
      <c r="K91">
        <v>2003</v>
      </c>
      <c r="L91">
        <v>9</v>
      </c>
      <c r="M91">
        <v>16</v>
      </c>
      <c r="N91">
        <v>6</v>
      </c>
      <c r="O91">
        <v>2441</v>
      </c>
      <c r="P91" t="s">
        <v>39</v>
      </c>
      <c r="Q91">
        <v>46</v>
      </c>
      <c r="R91" t="s">
        <v>85</v>
      </c>
      <c r="S91">
        <v>55</v>
      </c>
      <c r="T91" t="s">
        <v>41</v>
      </c>
      <c r="U91" t="s">
        <v>41</v>
      </c>
      <c r="V91" t="s">
        <v>73</v>
      </c>
      <c r="W91" t="s">
        <v>41</v>
      </c>
      <c r="X91" t="s">
        <v>41</v>
      </c>
      <c r="Y91" t="s">
        <v>41</v>
      </c>
      <c r="Z91" t="s">
        <v>885</v>
      </c>
      <c r="AA91" t="s">
        <v>793</v>
      </c>
      <c r="AB91" t="s">
        <v>531</v>
      </c>
      <c r="AC91" t="s">
        <v>366</v>
      </c>
      <c r="AD91" t="s">
        <v>343</v>
      </c>
      <c r="AE91" t="s">
        <v>746</v>
      </c>
      <c r="AF91" t="s">
        <v>886</v>
      </c>
      <c r="AG91" t="s">
        <v>887</v>
      </c>
    </row>
    <row r="92" spans="1:33" hidden="1" x14ac:dyDescent="0.25">
      <c r="A92" t="str">
        <f t="shared" si="1"/>
        <v>found</v>
      </c>
      <c r="B92" t="s">
        <v>888</v>
      </c>
      <c r="C92" t="s">
        <v>34</v>
      </c>
      <c r="D92" t="s">
        <v>137</v>
      </c>
      <c r="E92">
        <v>121</v>
      </c>
      <c r="F92" t="s">
        <v>36</v>
      </c>
      <c r="G92" t="s">
        <v>377</v>
      </c>
      <c r="H92">
        <v>1996</v>
      </c>
      <c r="I92">
        <v>10</v>
      </c>
      <c r="J92">
        <v>11</v>
      </c>
      <c r="K92">
        <v>2001</v>
      </c>
      <c r="L92">
        <v>2</v>
      </c>
      <c r="M92">
        <v>6</v>
      </c>
      <c r="N92">
        <v>6.7</v>
      </c>
      <c r="O92">
        <v>58907</v>
      </c>
      <c r="P92" t="s">
        <v>89</v>
      </c>
      <c r="Q92">
        <v>67</v>
      </c>
      <c r="R92" t="s">
        <v>40</v>
      </c>
      <c r="S92">
        <v>70</v>
      </c>
      <c r="T92" t="s">
        <v>41</v>
      </c>
      <c r="U92" t="s">
        <v>41</v>
      </c>
      <c r="V92" t="s">
        <v>41</v>
      </c>
      <c r="W92" t="s">
        <v>41</v>
      </c>
      <c r="X92" t="s">
        <v>41</v>
      </c>
      <c r="Y92" t="s">
        <v>41</v>
      </c>
      <c r="Z92" t="s">
        <v>152</v>
      </c>
      <c r="AA92" t="s">
        <v>889</v>
      </c>
      <c r="AB92" t="s">
        <v>186</v>
      </c>
      <c r="AC92" t="s">
        <v>890</v>
      </c>
      <c r="AD92" t="s">
        <v>891</v>
      </c>
      <c r="AE92" t="s">
        <v>745</v>
      </c>
      <c r="AF92" t="s">
        <v>892</v>
      </c>
      <c r="AG92" t="s">
        <v>893</v>
      </c>
    </row>
    <row r="93" spans="1:33" hidden="1" x14ac:dyDescent="0.25">
      <c r="A93" t="str">
        <f t="shared" si="1"/>
        <v>found</v>
      </c>
      <c r="B93" t="s">
        <v>894</v>
      </c>
      <c r="C93" t="s">
        <v>34</v>
      </c>
      <c r="D93" t="s">
        <v>140</v>
      </c>
      <c r="E93">
        <v>85</v>
      </c>
      <c r="F93" t="s">
        <v>150</v>
      </c>
      <c r="G93" t="s">
        <v>544</v>
      </c>
      <c r="H93">
        <v>2006</v>
      </c>
      <c r="I93">
        <v>2</v>
      </c>
      <c r="J93">
        <v>24</v>
      </c>
      <c r="K93">
        <v>2006</v>
      </c>
      <c r="L93">
        <v>5</v>
      </c>
      <c r="M93">
        <v>16</v>
      </c>
      <c r="N93">
        <v>2.8</v>
      </c>
      <c r="O93">
        <v>3790</v>
      </c>
      <c r="P93" t="s">
        <v>39</v>
      </c>
      <c r="Q93">
        <v>8</v>
      </c>
      <c r="R93" t="s">
        <v>85</v>
      </c>
      <c r="S93">
        <v>18</v>
      </c>
      <c r="T93" t="s">
        <v>41</v>
      </c>
      <c r="U93" t="s">
        <v>41</v>
      </c>
      <c r="V93" t="s">
        <v>41</v>
      </c>
      <c r="W93" t="s">
        <v>41</v>
      </c>
      <c r="X93" t="s">
        <v>41</v>
      </c>
      <c r="Y93" t="s">
        <v>41</v>
      </c>
      <c r="Z93" t="s">
        <v>895</v>
      </c>
      <c r="AA93" t="s">
        <v>896</v>
      </c>
      <c r="AB93" t="s">
        <v>897</v>
      </c>
      <c r="AC93" t="s">
        <v>898</v>
      </c>
      <c r="AD93" t="s">
        <v>899</v>
      </c>
      <c r="AE93" t="s">
        <v>508</v>
      </c>
      <c r="AF93" t="s">
        <v>900</v>
      </c>
      <c r="AG93" t="s">
        <v>901</v>
      </c>
    </row>
    <row r="94" spans="1:33" hidden="1" x14ac:dyDescent="0.25">
      <c r="A94" t="str">
        <f t="shared" si="1"/>
        <v>found</v>
      </c>
      <c r="B94" t="s">
        <v>902</v>
      </c>
      <c r="C94" t="s">
        <v>34</v>
      </c>
      <c r="D94" t="s">
        <v>35</v>
      </c>
      <c r="E94">
        <v>119</v>
      </c>
      <c r="F94" t="s">
        <v>36</v>
      </c>
      <c r="G94" t="s">
        <v>53</v>
      </c>
      <c r="H94">
        <v>2000</v>
      </c>
      <c r="I94">
        <v>9</v>
      </c>
      <c r="J94">
        <v>15</v>
      </c>
      <c r="K94">
        <v>2001</v>
      </c>
      <c r="L94">
        <v>1</v>
      </c>
      <c r="M94">
        <v>23</v>
      </c>
      <c r="N94">
        <v>5.7</v>
      </c>
      <c r="O94">
        <v>8818</v>
      </c>
      <c r="P94" t="s">
        <v>39</v>
      </c>
      <c r="Q94">
        <v>26</v>
      </c>
      <c r="R94" t="s">
        <v>85</v>
      </c>
      <c r="S94">
        <v>41</v>
      </c>
      <c r="T94" t="s">
        <v>41</v>
      </c>
      <c r="U94" t="s">
        <v>41</v>
      </c>
      <c r="V94" t="s">
        <v>73</v>
      </c>
      <c r="W94" t="s">
        <v>41</v>
      </c>
      <c r="X94" t="s">
        <v>41</v>
      </c>
      <c r="Y94" t="s">
        <v>41</v>
      </c>
      <c r="Z94" t="s">
        <v>783</v>
      </c>
      <c r="AA94" t="s">
        <v>278</v>
      </c>
      <c r="AB94" t="s">
        <v>274</v>
      </c>
      <c r="AC94" t="s">
        <v>903</v>
      </c>
      <c r="AD94" t="s">
        <v>904</v>
      </c>
      <c r="AE94" t="s">
        <v>905</v>
      </c>
      <c r="AF94" t="s">
        <v>906</v>
      </c>
      <c r="AG94" t="s">
        <v>907</v>
      </c>
    </row>
    <row r="95" spans="1:33" hidden="1" x14ac:dyDescent="0.25">
      <c r="A95" t="str">
        <f t="shared" si="1"/>
        <v>found</v>
      </c>
      <c r="B95" t="s">
        <v>908</v>
      </c>
      <c r="C95" t="s">
        <v>34</v>
      </c>
      <c r="D95" t="s">
        <v>35</v>
      </c>
      <c r="E95">
        <v>142</v>
      </c>
      <c r="F95" t="s">
        <v>52</v>
      </c>
      <c r="G95" t="s">
        <v>284</v>
      </c>
      <c r="H95">
        <v>2012</v>
      </c>
      <c r="I95">
        <v>3</v>
      </c>
      <c r="J95">
        <v>23</v>
      </c>
      <c r="K95">
        <v>2012</v>
      </c>
      <c r="L95">
        <v>8</v>
      </c>
      <c r="M95">
        <v>18</v>
      </c>
      <c r="N95">
        <v>7.3</v>
      </c>
      <c r="O95">
        <v>675907</v>
      </c>
      <c r="P95" t="s">
        <v>55</v>
      </c>
      <c r="Q95">
        <v>84</v>
      </c>
      <c r="R95" t="s">
        <v>40</v>
      </c>
      <c r="S95">
        <v>81</v>
      </c>
      <c r="T95" t="s">
        <v>41</v>
      </c>
      <c r="U95" t="s">
        <v>41</v>
      </c>
      <c r="V95" t="s">
        <v>41</v>
      </c>
      <c r="W95" t="s">
        <v>73</v>
      </c>
      <c r="X95" t="s">
        <v>41</v>
      </c>
      <c r="Y95" t="s">
        <v>73</v>
      </c>
      <c r="Z95" t="s">
        <v>909</v>
      </c>
      <c r="AA95" t="s">
        <v>442</v>
      </c>
      <c r="AB95" t="s">
        <v>738</v>
      </c>
      <c r="AC95" t="s">
        <v>910</v>
      </c>
      <c r="AD95" t="s">
        <v>215</v>
      </c>
      <c r="AE95" t="s">
        <v>911</v>
      </c>
      <c r="AF95" t="s">
        <v>912</v>
      </c>
      <c r="AG95" t="s">
        <v>913</v>
      </c>
    </row>
    <row r="96" spans="1:33" hidden="1" x14ac:dyDescent="0.25">
      <c r="A96" t="str">
        <f t="shared" si="1"/>
        <v>found</v>
      </c>
      <c r="B96" t="s">
        <v>914</v>
      </c>
      <c r="C96" t="s">
        <v>34</v>
      </c>
      <c r="D96" t="s">
        <v>35</v>
      </c>
      <c r="E96">
        <v>99</v>
      </c>
      <c r="F96" t="s">
        <v>70</v>
      </c>
      <c r="G96" t="s">
        <v>53</v>
      </c>
      <c r="H96">
        <v>2006</v>
      </c>
      <c r="I96">
        <v>6</v>
      </c>
      <c r="J96">
        <v>16</v>
      </c>
      <c r="K96">
        <v>2006</v>
      </c>
      <c r="L96">
        <v>9</v>
      </c>
      <c r="M96">
        <v>26</v>
      </c>
      <c r="N96">
        <v>6.8</v>
      </c>
      <c r="O96">
        <v>111132</v>
      </c>
      <c r="P96" t="s">
        <v>39</v>
      </c>
      <c r="Q96">
        <v>35</v>
      </c>
      <c r="R96" t="s">
        <v>40</v>
      </c>
      <c r="S96">
        <v>73</v>
      </c>
      <c r="T96" t="s">
        <v>41</v>
      </c>
      <c r="U96" t="s">
        <v>41</v>
      </c>
      <c r="V96" t="s">
        <v>41</v>
      </c>
      <c r="W96" t="s">
        <v>73</v>
      </c>
      <c r="X96" t="s">
        <v>41</v>
      </c>
      <c r="Y96" t="s">
        <v>41</v>
      </c>
      <c r="Z96" t="s">
        <v>915</v>
      </c>
      <c r="AA96" t="s">
        <v>347</v>
      </c>
      <c r="AB96" t="s">
        <v>382</v>
      </c>
      <c r="AC96" t="s">
        <v>916</v>
      </c>
      <c r="AD96" t="s">
        <v>917</v>
      </c>
      <c r="AE96" t="s">
        <v>429</v>
      </c>
      <c r="AF96" t="s">
        <v>918</v>
      </c>
      <c r="AG96" t="s">
        <v>919</v>
      </c>
    </row>
    <row r="97" spans="1:33" hidden="1" x14ac:dyDescent="0.25">
      <c r="A97" t="str">
        <f t="shared" si="1"/>
        <v>found</v>
      </c>
      <c r="B97" t="s">
        <v>920</v>
      </c>
      <c r="C97" t="s">
        <v>34</v>
      </c>
      <c r="D97" t="s">
        <v>137</v>
      </c>
      <c r="E97">
        <v>99</v>
      </c>
      <c r="F97" t="s">
        <v>52</v>
      </c>
      <c r="G97" t="s">
        <v>921</v>
      </c>
      <c r="H97">
        <v>2007</v>
      </c>
      <c r="I97">
        <v>8</v>
      </c>
      <c r="J97">
        <v>17</v>
      </c>
      <c r="K97">
        <v>2008</v>
      </c>
      <c r="L97">
        <v>1</v>
      </c>
      <c r="M97">
        <v>29</v>
      </c>
      <c r="N97">
        <v>5.9</v>
      </c>
      <c r="O97">
        <v>63672</v>
      </c>
      <c r="P97" t="s">
        <v>39</v>
      </c>
      <c r="Q97">
        <v>19</v>
      </c>
      <c r="R97" t="s">
        <v>85</v>
      </c>
      <c r="S97">
        <v>40</v>
      </c>
      <c r="T97" t="s">
        <v>41</v>
      </c>
      <c r="U97" t="s">
        <v>41</v>
      </c>
      <c r="V97" t="s">
        <v>41</v>
      </c>
      <c r="W97" t="s">
        <v>73</v>
      </c>
      <c r="X97" t="s">
        <v>41</v>
      </c>
      <c r="Y97" t="s">
        <v>41</v>
      </c>
      <c r="Z97" t="s">
        <v>922</v>
      </c>
      <c r="AA97" t="s">
        <v>417</v>
      </c>
      <c r="AB97" t="s">
        <v>498</v>
      </c>
      <c r="AC97" t="s">
        <v>250</v>
      </c>
      <c r="AD97" t="s">
        <v>923</v>
      </c>
      <c r="AE97" t="s">
        <v>924</v>
      </c>
      <c r="AF97" t="s">
        <v>925</v>
      </c>
      <c r="AG97" t="s">
        <v>926</v>
      </c>
    </row>
    <row r="98" spans="1:33" hidden="1" x14ac:dyDescent="0.25">
      <c r="A98" t="str">
        <f t="shared" si="1"/>
        <v>found</v>
      </c>
      <c r="B98" t="s">
        <v>927</v>
      </c>
      <c r="C98" t="s">
        <v>34</v>
      </c>
      <c r="D98" t="s">
        <v>140</v>
      </c>
      <c r="E98">
        <v>92</v>
      </c>
      <c r="F98" t="s">
        <v>70</v>
      </c>
      <c r="G98" t="s">
        <v>109</v>
      </c>
      <c r="H98">
        <v>2007</v>
      </c>
      <c r="I98">
        <v>12</v>
      </c>
      <c r="J98">
        <v>14</v>
      </c>
      <c r="K98">
        <v>2008</v>
      </c>
      <c r="L98">
        <v>4</v>
      </c>
      <c r="M98">
        <v>1</v>
      </c>
      <c r="N98">
        <v>5.3</v>
      </c>
      <c r="O98">
        <v>54363</v>
      </c>
      <c r="P98" t="s">
        <v>39</v>
      </c>
      <c r="Q98">
        <v>27</v>
      </c>
      <c r="R98" t="s">
        <v>40</v>
      </c>
      <c r="S98">
        <v>65</v>
      </c>
      <c r="T98" t="s">
        <v>41</v>
      </c>
      <c r="U98" t="s">
        <v>41</v>
      </c>
      <c r="V98" t="s">
        <v>41</v>
      </c>
      <c r="W98" t="s">
        <v>41</v>
      </c>
      <c r="X98" t="s">
        <v>41</v>
      </c>
      <c r="Y98" t="s">
        <v>41</v>
      </c>
      <c r="Z98" t="s">
        <v>928</v>
      </c>
      <c r="AA98" t="s">
        <v>265</v>
      </c>
      <c r="AB98" t="s">
        <v>929</v>
      </c>
      <c r="AC98" t="s">
        <v>443</v>
      </c>
      <c r="AD98" t="s">
        <v>930</v>
      </c>
      <c r="AE98" t="s">
        <v>266</v>
      </c>
      <c r="AF98" t="s">
        <v>931</v>
      </c>
      <c r="AG98" t="s">
        <v>932</v>
      </c>
    </row>
    <row r="99" spans="1:33" hidden="1" x14ac:dyDescent="0.25">
      <c r="A99" t="str">
        <f t="shared" si="1"/>
        <v>found</v>
      </c>
      <c r="B99" t="s">
        <v>933</v>
      </c>
      <c r="C99" t="s">
        <v>86</v>
      </c>
      <c r="D99" t="s">
        <v>136</v>
      </c>
      <c r="E99">
        <v>103</v>
      </c>
      <c r="F99" t="s">
        <v>70</v>
      </c>
      <c r="G99" t="s">
        <v>92</v>
      </c>
      <c r="H99">
        <v>2011</v>
      </c>
      <c r="I99">
        <v>12</v>
      </c>
      <c r="J99">
        <v>23</v>
      </c>
      <c r="K99">
        <v>2013</v>
      </c>
      <c r="L99">
        <v>1</v>
      </c>
      <c r="M99">
        <v>22</v>
      </c>
      <c r="N99">
        <v>7.7</v>
      </c>
      <c r="O99">
        <v>11197</v>
      </c>
      <c r="P99" t="s">
        <v>55</v>
      </c>
      <c r="Q99">
        <v>95</v>
      </c>
      <c r="R99" t="s">
        <v>40</v>
      </c>
      <c r="S99">
        <v>81</v>
      </c>
      <c r="T99" t="s">
        <v>41</v>
      </c>
      <c r="U99" t="s">
        <v>41</v>
      </c>
      <c r="V99" t="s">
        <v>41</v>
      </c>
      <c r="W99" t="s">
        <v>41</v>
      </c>
      <c r="X99" t="s">
        <v>41</v>
      </c>
      <c r="Y99" t="s">
        <v>41</v>
      </c>
      <c r="Z99" t="s">
        <v>934</v>
      </c>
      <c r="AA99" t="s">
        <v>935</v>
      </c>
      <c r="AB99" t="s">
        <v>936</v>
      </c>
      <c r="AC99" t="s">
        <v>937</v>
      </c>
      <c r="AD99" t="s">
        <v>938</v>
      </c>
      <c r="AE99" t="s">
        <v>939</v>
      </c>
      <c r="AF99" t="s">
        <v>940</v>
      </c>
      <c r="AG99" t="s">
        <v>941</v>
      </c>
    </row>
    <row r="100" spans="1:33" hidden="1" x14ac:dyDescent="0.25">
      <c r="A100" t="str">
        <f t="shared" si="1"/>
        <v>found</v>
      </c>
      <c r="B100" t="s">
        <v>942</v>
      </c>
      <c r="C100" t="s">
        <v>34</v>
      </c>
      <c r="D100" t="s">
        <v>35</v>
      </c>
      <c r="E100">
        <v>114</v>
      </c>
      <c r="F100" t="s">
        <v>36</v>
      </c>
      <c r="G100" t="s">
        <v>65</v>
      </c>
      <c r="H100">
        <v>2005</v>
      </c>
      <c r="I100">
        <v>9</v>
      </c>
      <c r="J100">
        <v>30</v>
      </c>
      <c r="K100">
        <v>2006</v>
      </c>
      <c r="L100">
        <v>3</v>
      </c>
      <c r="M100">
        <v>14</v>
      </c>
      <c r="N100">
        <v>7.4</v>
      </c>
      <c r="O100">
        <v>96787</v>
      </c>
      <c r="P100" t="s">
        <v>55</v>
      </c>
      <c r="Q100">
        <v>90</v>
      </c>
      <c r="R100" t="s">
        <v>40</v>
      </c>
      <c r="S100">
        <v>81</v>
      </c>
      <c r="T100" t="s">
        <v>73</v>
      </c>
      <c r="U100" t="s">
        <v>41</v>
      </c>
      <c r="V100" t="s">
        <v>73</v>
      </c>
      <c r="W100" t="s">
        <v>41</v>
      </c>
      <c r="X100" t="s">
        <v>41</v>
      </c>
      <c r="Y100" t="s">
        <v>41</v>
      </c>
      <c r="Z100" t="s">
        <v>943</v>
      </c>
      <c r="AA100" t="s">
        <v>363</v>
      </c>
      <c r="AB100" t="s">
        <v>423</v>
      </c>
      <c r="AC100" t="s">
        <v>444</v>
      </c>
      <c r="AD100" t="s">
        <v>457</v>
      </c>
      <c r="AE100" t="s">
        <v>67</v>
      </c>
      <c r="AF100" t="s">
        <v>944</v>
      </c>
      <c r="AG100" t="s">
        <v>945</v>
      </c>
    </row>
    <row r="101" spans="1:33" hidden="1" x14ac:dyDescent="0.25">
      <c r="A101" t="str">
        <f t="shared" si="1"/>
        <v>found</v>
      </c>
      <c r="B101" t="s">
        <v>946</v>
      </c>
      <c r="C101" t="s">
        <v>34</v>
      </c>
      <c r="D101" t="s">
        <v>35</v>
      </c>
      <c r="E101">
        <v>88</v>
      </c>
      <c r="F101" t="s">
        <v>150</v>
      </c>
      <c r="G101" t="s">
        <v>302</v>
      </c>
      <c r="H101">
        <v>1999</v>
      </c>
      <c r="I101">
        <v>6</v>
      </c>
      <c r="J101">
        <v>16</v>
      </c>
      <c r="K101">
        <v>2000</v>
      </c>
      <c r="L101">
        <v>1</v>
      </c>
      <c r="M101">
        <v>1</v>
      </c>
      <c r="N101">
        <v>7.2</v>
      </c>
      <c r="O101">
        <v>134270</v>
      </c>
      <c r="P101" t="s">
        <v>55</v>
      </c>
      <c r="Q101">
        <v>88</v>
      </c>
      <c r="R101" t="s">
        <v>40</v>
      </c>
      <c r="S101">
        <v>74</v>
      </c>
      <c r="T101" t="s">
        <v>41</v>
      </c>
      <c r="U101" t="s">
        <v>41</v>
      </c>
      <c r="V101" t="s">
        <v>41</v>
      </c>
      <c r="W101" t="s">
        <v>41</v>
      </c>
      <c r="X101" t="s">
        <v>41</v>
      </c>
      <c r="Y101" t="s">
        <v>41</v>
      </c>
      <c r="Z101" t="s">
        <v>947</v>
      </c>
      <c r="AA101" t="s">
        <v>231</v>
      </c>
      <c r="AB101" t="s">
        <v>303</v>
      </c>
      <c r="AC101" t="s">
        <v>325</v>
      </c>
      <c r="AD101" t="s">
        <v>948</v>
      </c>
      <c r="AE101" t="s">
        <v>403</v>
      </c>
      <c r="AF101" t="s">
        <v>949</v>
      </c>
      <c r="AG101" t="s">
        <v>950</v>
      </c>
    </row>
    <row r="102" spans="1:33" hidden="1" x14ac:dyDescent="0.25">
      <c r="A102" t="str">
        <f t="shared" si="1"/>
        <v>found</v>
      </c>
      <c r="B102" t="s">
        <v>951</v>
      </c>
      <c r="C102" t="s">
        <v>34</v>
      </c>
      <c r="D102" t="s">
        <v>93</v>
      </c>
      <c r="E102">
        <v>120</v>
      </c>
      <c r="F102" t="s">
        <v>70</v>
      </c>
      <c r="G102" t="s">
        <v>302</v>
      </c>
      <c r="H102">
        <v>2004</v>
      </c>
      <c r="I102">
        <v>6</v>
      </c>
      <c r="J102">
        <v>16</v>
      </c>
      <c r="K102">
        <v>2004</v>
      </c>
      <c r="L102">
        <v>11</v>
      </c>
      <c r="M102">
        <v>2</v>
      </c>
      <c r="N102">
        <v>5.8</v>
      </c>
      <c r="O102">
        <v>66054</v>
      </c>
      <c r="P102" t="s">
        <v>39</v>
      </c>
      <c r="Q102">
        <v>31</v>
      </c>
      <c r="R102" t="s">
        <v>85</v>
      </c>
      <c r="S102">
        <v>34</v>
      </c>
      <c r="T102" t="s">
        <v>41</v>
      </c>
      <c r="U102" t="s">
        <v>41</v>
      </c>
      <c r="V102" t="s">
        <v>41</v>
      </c>
      <c r="W102" t="s">
        <v>41</v>
      </c>
      <c r="X102" t="s">
        <v>41</v>
      </c>
      <c r="Y102" t="s">
        <v>73</v>
      </c>
      <c r="Z102" t="s">
        <v>952</v>
      </c>
      <c r="AA102" t="s">
        <v>953</v>
      </c>
      <c r="AB102" t="s">
        <v>816</v>
      </c>
      <c r="AC102" t="s">
        <v>160</v>
      </c>
      <c r="AD102" t="s">
        <v>954</v>
      </c>
      <c r="AE102" t="s">
        <v>955</v>
      </c>
      <c r="AF102" t="s">
        <v>956</v>
      </c>
      <c r="AG102" t="s">
        <v>957</v>
      </c>
    </row>
    <row r="103" spans="1:33" x14ac:dyDescent="0.25">
      <c r="A103" t="e">
        <f t="shared" si="1"/>
        <v>#N/A</v>
      </c>
      <c r="B103" t="s">
        <v>960</v>
      </c>
      <c r="C103" t="s">
        <v>34</v>
      </c>
      <c r="D103" t="s">
        <v>64</v>
      </c>
      <c r="E103">
        <v>84</v>
      </c>
      <c r="F103" t="s">
        <v>36</v>
      </c>
      <c r="G103" t="s">
        <v>65</v>
      </c>
      <c r="H103">
        <v>1996</v>
      </c>
      <c r="I103">
        <v>8</v>
      </c>
      <c r="J103">
        <v>21</v>
      </c>
      <c r="K103">
        <v>2001</v>
      </c>
      <c r="L103">
        <v>8</v>
      </c>
      <c r="M103">
        <v>21</v>
      </c>
      <c r="N103">
        <v>7.6</v>
      </c>
      <c r="O103">
        <v>22381</v>
      </c>
      <c r="P103" t="s">
        <v>55</v>
      </c>
      <c r="Q103">
        <v>91</v>
      </c>
      <c r="R103" t="s">
        <v>40</v>
      </c>
      <c r="S103">
        <v>91</v>
      </c>
      <c r="T103" t="s">
        <v>41</v>
      </c>
      <c r="U103" t="s">
        <v>41</v>
      </c>
      <c r="V103" t="s">
        <v>41</v>
      </c>
      <c r="W103" t="s">
        <v>41</v>
      </c>
      <c r="X103" t="s">
        <v>41</v>
      </c>
      <c r="Y103" t="s">
        <v>41</v>
      </c>
      <c r="Z103" t="s">
        <v>961</v>
      </c>
      <c r="AA103" t="s">
        <v>961</v>
      </c>
      <c r="AB103" t="s">
        <v>962</v>
      </c>
      <c r="AC103" t="s">
        <v>963</v>
      </c>
      <c r="AD103" t="s">
        <v>964</v>
      </c>
      <c r="AE103" t="s">
        <v>67</v>
      </c>
      <c r="AF103" t="s">
        <v>965</v>
      </c>
      <c r="AG103" t="s">
        <v>966</v>
      </c>
    </row>
    <row r="104" spans="1:33" x14ac:dyDescent="0.25">
      <c r="A104" t="e">
        <f t="shared" si="1"/>
        <v>#N/A</v>
      </c>
      <c r="B104" t="s">
        <v>967</v>
      </c>
      <c r="C104" t="s">
        <v>34</v>
      </c>
      <c r="D104" t="s">
        <v>83</v>
      </c>
      <c r="E104">
        <v>90</v>
      </c>
      <c r="F104" t="s">
        <v>36</v>
      </c>
      <c r="G104" t="s">
        <v>968</v>
      </c>
      <c r="H104">
        <v>2004</v>
      </c>
      <c r="I104">
        <v>9</v>
      </c>
      <c r="J104">
        <v>10</v>
      </c>
      <c r="K104">
        <v>2005</v>
      </c>
      <c r="L104">
        <v>4</v>
      </c>
      <c r="M104">
        <v>19</v>
      </c>
      <c r="N104">
        <v>5.0999999999999996</v>
      </c>
      <c r="O104">
        <v>2386</v>
      </c>
      <c r="P104" t="s">
        <v>39</v>
      </c>
      <c r="Q104">
        <v>33</v>
      </c>
      <c r="R104" t="s">
        <v>85</v>
      </c>
      <c r="S104">
        <v>27</v>
      </c>
      <c r="T104" t="s">
        <v>41</v>
      </c>
      <c r="U104" t="s">
        <v>41</v>
      </c>
      <c r="V104" t="s">
        <v>41</v>
      </c>
      <c r="W104" t="s">
        <v>41</v>
      </c>
      <c r="X104" t="s">
        <v>41</v>
      </c>
      <c r="Y104" t="s">
        <v>41</v>
      </c>
      <c r="Z104" t="s">
        <v>969</v>
      </c>
      <c r="AA104" t="s">
        <v>970</v>
      </c>
      <c r="AB104" t="s">
        <v>971</v>
      </c>
      <c r="AC104" t="s">
        <v>972</v>
      </c>
      <c r="AD104" t="s">
        <v>973</v>
      </c>
      <c r="AE104" t="s">
        <v>974</v>
      </c>
      <c r="AF104" t="s">
        <v>975</v>
      </c>
      <c r="AG104" t="s">
        <v>976</v>
      </c>
    </row>
    <row r="105" spans="1:33" x14ac:dyDescent="0.25">
      <c r="A105" t="e">
        <f t="shared" si="1"/>
        <v>#N/A</v>
      </c>
      <c r="B105" t="s">
        <v>977</v>
      </c>
      <c r="C105" t="s">
        <v>86</v>
      </c>
      <c r="D105" t="s">
        <v>86</v>
      </c>
      <c r="E105">
        <v>78</v>
      </c>
      <c r="F105" t="s">
        <v>87</v>
      </c>
      <c r="G105" t="s">
        <v>978</v>
      </c>
      <c r="H105">
        <v>2009</v>
      </c>
      <c r="I105">
        <v>1</v>
      </c>
      <c r="J105">
        <v>15</v>
      </c>
      <c r="K105">
        <v>2010</v>
      </c>
      <c r="L105">
        <v>4</v>
      </c>
      <c r="M105">
        <v>20</v>
      </c>
      <c r="N105">
        <v>7.8</v>
      </c>
      <c r="O105">
        <v>333</v>
      </c>
      <c r="P105" t="s">
        <v>89</v>
      </c>
      <c r="Q105">
        <v>91</v>
      </c>
      <c r="R105" t="s">
        <v>40</v>
      </c>
      <c r="S105">
        <v>86</v>
      </c>
      <c r="T105" t="s">
        <v>41</v>
      </c>
      <c r="U105" t="s">
        <v>41</v>
      </c>
      <c r="V105" t="s">
        <v>41</v>
      </c>
      <c r="W105" t="s">
        <v>41</v>
      </c>
      <c r="X105" t="s">
        <v>41</v>
      </c>
      <c r="Y105" t="s">
        <v>41</v>
      </c>
      <c r="Z105" t="s">
        <v>979</v>
      </c>
      <c r="AA105" t="s">
        <v>980</v>
      </c>
      <c r="AB105" t="s">
        <v>981</v>
      </c>
      <c r="AC105" t="s">
        <v>982</v>
      </c>
      <c r="AF105" t="s">
        <v>983</v>
      </c>
      <c r="AG105" t="s">
        <v>984</v>
      </c>
    </row>
    <row r="106" spans="1:33" x14ac:dyDescent="0.25">
      <c r="A106" t="e">
        <f t="shared" si="1"/>
        <v>#N/A</v>
      </c>
      <c r="B106" t="s">
        <v>985</v>
      </c>
      <c r="C106" t="s">
        <v>34</v>
      </c>
      <c r="D106" t="s">
        <v>35</v>
      </c>
      <c r="E106">
        <v>142</v>
      </c>
      <c r="F106" t="s">
        <v>52</v>
      </c>
      <c r="G106" t="s">
        <v>986</v>
      </c>
      <c r="H106">
        <v>1986</v>
      </c>
      <c r="I106">
        <v>1</v>
      </c>
      <c r="J106">
        <v>1</v>
      </c>
      <c r="K106">
        <v>2003</v>
      </c>
      <c r="L106">
        <v>2</v>
      </c>
      <c r="M106">
        <v>18</v>
      </c>
      <c r="N106">
        <v>7.2</v>
      </c>
      <c r="O106">
        <v>5016</v>
      </c>
      <c r="P106" t="s">
        <v>39</v>
      </c>
      <c r="Q106">
        <v>57</v>
      </c>
      <c r="R106" t="s">
        <v>40</v>
      </c>
      <c r="S106">
        <v>76</v>
      </c>
      <c r="T106" t="s">
        <v>41</v>
      </c>
      <c r="U106" t="s">
        <v>41</v>
      </c>
      <c r="V106" t="s">
        <v>41</v>
      </c>
      <c r="W106" t="s">
        <v>41</v>
      </c>
      <c r="X106" t="s">
        <v>41</v>
      </c>
      <c r="Y106" t="s">
        <v>41</v>
      </c>
      <c r="Z106" t="s">
        <v>987</v>
      </c>
      <c r="AA106" t="s">
        <v>988</v>
      </c>
      <c r="AB106" t="s">
        <v>989</v>
      </c>
      <c r="AC106" t="s">
        <v>990</v>
      </c>
      <c r="AD106" t="s">
        <v>991</v>
      </c>
      <c r="AE106" t="s">
        <v>992</v>
      </c>
      <c r="AF106" t="s">
        <v>993</v>
      </c>
      <c r="AG106" t="s">
        <v>994</v>
      </c>
    </row>
    <row r="107" spans="1:33" x14ac:dyDescent="0.25">
      <c r="A107" t="e">
        <f t="shared" si="1"/>
        <v>#N/A</v>
      </c>
      <c r="B107" t="s">
        <v>995</v>
      </c>
      <c r="C107" t="s">
        <v>34</v>
      </c>
      <c r="D107" t="s">
        <v>35</v>
      </c>
      <c r="E107">
        <v>93</v>
      </c>
      <c r="F107" t="s">
        <v>36</v>
      </c>
      <c r="G107" t="s">
        <v>996</v>
      </c>
      <c r="H107">
        <v>1996</v>
      </c>
      <c r="I107">
        <v>11</v>
      </c>
      <c r="J107">
        <v>8</v>
      </c>
      <c r="K107">
        <v>2004</v>
      </c>
      <c r="L107">
        <v>3</v>
      </c>
      <c r="M107">
        <v>2</v>
      </c>
      <c r="N107">
        <v>5.5</v>
      </c>
      <c r="O107">
        <v>2272</v>
      </c>
      <c r="P107" t="s">
        <v>39</v>
      </c>
      <c r="Q107">
        <v>17</v>
      </c>
      <c r="R107" t="s">
        <v>85</v>
      </c>
      <c r="S107">
        <v>47</v>
      </c>
      <c r="T107" t="s">
        <v>41</v>
      </c>
      <c r="U107" t="s">
        <v>41</v>
      </c>
      <c r="V107" t="s">
        <v>73</v>
      </c>
      <c r="W107" t="s">
        <v>41</v>
      </c>
      <c r="X107" t="s">
        <v>41</v>
      </c>
      <c r="Y107" t="s">
        <v>41</v>
      </c>
      <c r="Z107" t="s">
        <v>997</v>
      </c>
      <c r="AA107" t="s">
        <v>998</v>
      </c>
      <c r="AB107" t="s">
        <v>999</v>
      </c>
      <c r="AC107" t="s">
        <v>1000</v>
      </c>
      <c r="AD107" t="s">
        <v>1001</v>
      </c>
      <c r="AE107" t="s">
        <v>1002</v>
      </c>
      <c r="AF107" t="s">
        <v>1003</v>
      </c>
      <c r="AG107" t="s">
        <v>1004</v>
      </c>
    </row>
    <row r="108" spans="1:33" x14ac:dyDescent="0.25">
      <c r="A108" t="e">
        <f t="shared" si="1"/>
        <v>#N/A</v>
      </c>
      <c r="B108" t="s">
        <v>1005</v>
      </c>
      <c r="C108" t="s">
        <v>86</v>
      </c>
      <c r="D108" t="s">
        <v>86</v>
      </c>
      <c r="E108">
        <v>88</v>
      </c>
      <c r="F108" t="s">
        <v>87</v>
      </c>
      <c r="G108" t="s">
        <v>1006</v>
      </c>
      <c r="H108">
        <v>2012</v>
      </c>
      <c r="I108">
        <v>9</v>
      </c>
      <c r="J108">
        <v>7</v>
      </c>
      <c r="K108">
        <v>2013</v>
      </c>
      <c r="L108">
        <v>1</v>
      </c>
      <c r="M108">
        <v>21</v>
      </c>
      <c r="N108">
        <v>7.5</v>
      </c>
      <c r="O108">
        <v>880</v>
      </c>
      <c r="P108" t="s">
        <v>89</v>
      </c>
      <c r="Q108">
        <v>90</v>
      </c>
      <c r="R108" t="s">
        <v>40</v>
      </c>
      <c r="S108">
        <v>89</v>
      </c>
      <c r="T108" t="s">
        <v>41</v>
      </c>
      <c r="U108" t="s">
        <v>41</v>
      </c>
      <c r="V108" t="s">
        <v>41</v>
      </c>
      <c r="W108" t="s">
        <v>41</v>
      </c>
      <c r="X108" t="s">
        <v>41</v>
      </c>
      <c r="Y108" t="s">
        <v>41</v>
      </c>
      <c r="Z108" t="s">
        <v>1007</v>
      </c>
      <c r="AA108" t="s">
        <v>1008</v>
      </c>
      <c r="AB108" t="s">
        <v>1009</v>
      </c>
      <c r="AC108" t="s">
        <v>1010</v>
      </c>
      <c r="AD108" t="s">
        <v>1011</v>
      </c>
      <c r="AE108" t="s">
        <v>1012</v>
      </c>
      <c r="AF108" t="s">
        <v>1013</v>
      </c>
      <c r="AG108" t="s">
        <v>1014</v>
      </c>
    </row>
    <row r="109" spans="1:33" x14ac:dyDescent="0.25">
      <c r="A109" t="e">
        <f t="shared" si="1"/>
        <v>#N/A</v>
      </c>
      <c r="B109" t="s">
        <v>1015</v>
      </c>
      <c r="C109" t="s">
        <v>34</v>
      </c>
      <c r="D109" t="s">
        <v>35</v>
      </c>
      <c r="E109">
        <v>119</v>
      </c>
      <c r="F109" t="s">
        <v>87</v>
      </c>
      <c r="G109" t="s">
        <v>92</v>
      </c>
      <c r="H109">
        <v>2012</v>
      </c>
      <c r="I109">
        <v>3</v>
      </c>
      <c r="J109">
        <v>2</v>
      </c>
      <c r="K109">
        <v>2012</v>
      </c>
      <c r="L109">
        <v>8</v>
      </c>
      <c r="M109">
        <v>14</v>
      </c>
      <c r="N109">
        <v>6.6</v>
      </c>
      <c r="O109">
        <v>12496</v>
      </c>
      <c r="P109" t="s">
        <v>55</v>
      </c>
      <c r="Q109">
        <v>83</v>
      </c>
      <c r="R109" t="s">
        <v>40</v>
      </c>
      <c r="S109">
        <v>66</v>
      </c>
      <c r="T109" t="s">
        <v>41</v>
      </c>
      <c r="U109" t="s">
        <v>41</v>
      </c>
      <c r="V109" t="s">
        <v>41</v>
      </c>
      <c r="W109" t="s">
        <v>41</v>
      </c>
      <c r="X109" t="s">
        <v>41</v>
      </c>
      <c r="Y109" t="s">
        <v>41</v>
      </c>
      <c r="Z109" t="s">
        <v>1016</v>
      </c>
      <c r="AA109" t="s">
        <v>1017</v>
      </c>
      <c r="AB109" t="s">
        <v>1018</v>
      </c>
      <c r="AC109" t="s">
        <v>1019</v>
      </c>
      <c r="AD109" t="s">
        <v>1020</v>
      </c>
      <c r="AE109" t="s">
        <v>1021</v>
      </c>
      <c r="AF109" t="s">
        <v>1022</v>
      </c>
      <c r="AG109" t="s">
        <v>1023</v>
      </c>
    </row>
    <row r="110" spans="1:33" x14ac:dyDescent="0.25">
      <c r="A110" t="e">
        <f t="shared" si="1"/>
        <v>#N/A</v>
      </c>
      <c r="B110" t="s">
        <v>1024</v>
      </c>
      <c r="C110" t="s">
        <v>34</v>
      </c>
      <c r="D110" t="s">
        <v>93</v>
      </c>
      <c r="E110">
        <v>127</v>
      </c>
      <c r="F110" t="s">
        <v>70</v>
      </c>
      <c r="G110" t="s">
        <v>53</v>
      </c>
      <c r="H110">
        <v>1981</v>
      </c>
      <c r="I110">
        <v>6</v>
      </c>
      <c r="J110">
        <v>19</v>
      </c>
      <c r="K110">
        <v>2001</v>
      </c>
      <c r="L110">
        <v>5</v>
      </c>
      <c r="M110">
        <v>1</v>
      </c>
      <c r="N110">
        <v>6.8</v>
      </c>
      <c r="O110">
        <v>71979</v>
      </c>
      <c r="P110" t="s">
        <v>55</v>
      </c>
      <c r="Q110">
        <v>89</v>
      </c>
      <c r="R110" t="s">
        <v>40</v>
      </c>
      <c r="S110">
        <v>75</v>
      </c>
      <c r="T110" t="s">
        <v>41</v>
      </c>
      <c r="U110" t="s">
        <v>41</v>
      </c>
      <c r="V110" t="s">
        <v>73</v>
      </c>
      <c r="W110" t="s">
        <v>41</v>
      </c>
      <c r="X110" t="s">
        <v>41</v>
      </c>
      <c r="Y110" t="s">
        <v>73</v>
      </c>
      <c r="Z110" t="s">
        <v>1025</v>
      </c>
      <c r="AA110" t="s">
        <v>1026</v>
      </c>
      <c r="AB110" t="s">
        <v>95</v>
      </c>
      <c r="AC110" t="s">
        <v>1027</v>
      </c>
      <c r="AD110" t="s">
        <v>1028</v>
      </c>
      <c r="AE110" t="s">
        <v>1029</v>
      </c>
      <c r="AF110" t="s">
        <v>1030</v>
      </c>
      <c r="AG110" t="s">
        <v>1031</v>
      </c>
    </row>
    <row r="111" spans="1:33" x14ac:dyDescent="0.25">
      <c r="A111" t="e">
        <f t="shared" si="1"/>
        <v>#N/A</v>
      </c>
      <c r="B111" t="s">
        <v>1032</v>
      </c>
      <c r="C111" t="s">
        <v>34</v>
      </c>
      <c r="D111" t="s">
        <v>35</v>
      </c>
      <c r="E111">
        <v>108</v>
      </c>
      <c r="F111" t="s">
        <v>52</v>
      </c>
      <c r="G111" t="s">
        <v>986</v>
      </c>
      <c r="H111">
        <v>1992</v>
      </c>
      <c r="I111">
        <v>12</v>
      </c>
      <c r="J111">
        <v>18</v>
      </c>
      <c r="K111">
        <v>2003</v>
      </c>
      <c r="L111">
        <v>9</v>
      </c>
      <c r="M111">
        <v>23</v>
      </c>
      <c r="N111">
        <v>6</v>
      </c>
      <c r="O111">
        <v>9669</v>
      </c>
      <c r="P111" t="s">
        <v>89</v>
      </c>
      <c r="Q111">
        <v>67</v>
      </c>
      <c r="R111" t="s">
        <v>85</v>
      </c>
      <c r="S111">
        <v>46</v>
      </c>
      <c r="T111" t="s">
        <v>41</v>
      </c>
      <c r="U111" t="s">
        <v>41</v>
      </c>
      <c r="V111" t="s">
        <v>41</v>
      </c>
      <c r="W111" t="s">
        <v>41</v>
      </c>
      <c r="X111" t="s">
        <v>41</v>
      </c>
      <c r="Y111" t="s">
        <v>41</v>
      </c>
      <c r="Z111" t="s">
        <v>1033</v>
      </c>
      <c r="AA111" t="s">
        <v>1034</v>
      </c>
      <c r="AB111" t="s">
        <v>1035</v>
      </c>
      <c r="AC111" t="s">
        <v>1036</v>
      </c>
      <c r="AD111" t="s">
        <v>97</v>
      </c>
      <c r="AE111" t="s">
        <v>1037</v>
      </c>
      <c r="AF111" t="s">
        <v>1038</v>
      </c>
      <c r="AG111" t="s">
        <v>1039</v>
      </c>
    </row>
    <row r="112" spans="1:33" x14ac:dyDescent="0.25">
      <c r="A112" t="e">
        <f t="shared" si="1"/>
        <v>#N/A</v>
      </c>
      <c r="B112" t="s">
        <v>1040</v>
      </c>
      <c r="C112" t="s">
        <v>34</v>
      </c>
      <c r="D112" t="s">
        <v>64</v>
      </c>
      <c r="E112">
        <v>100</v>
      </c>
      <c r="F112" t="s">
        <v>52</v>
      </c>
      <c r="G112" t="s">
        <v>1041</v>
      </c>
      <c r="H112">
        <v>2006</v>
      </c>
      <c r="I112">
        <v>9</v>
      </c>
      <c r="J112">
        <v>23</v>
      </c>
      <c r="K112">
        <v>2007</v>
      </c>
      <c r="L112">
        <v>2</v>
      </c>
      <c r="M112">
        <v>13</v>
      </c>
      <c r="N112">
        <v>5.9</v>
      </c>
      <c r="O112">
        <v>25808</v>
      </c>
      <c r="P112" t="s">
        <v>39</v>
      </c>
      <c r="Q112">
        <v>25</v>
      </c>
      <c r="R112" t="s">
        <v>85</v>
      </c>
      <c r="S112">
        <v>53</v>
      </c>
      <c r="T112" t="s">
        <v>41</v>
      </c>
      <c r="U112" t="s">
        <v>41</v>
      </c>
      <c r="V112" t="s">
        <v>41</v>
      </c>
      <c r="W112" t="s">
        <v>41</v>
      </c>
      <c r="X112" t="s">
        <v>41</v>
      </c>
      <c r="Y112" t="s">
        <v>41</v>
      </c>
      <c r="Z112" t="s">
        <v>1042</v>
      </c>
      <c r="AA112" t="s">
        <v>1043</v>
      </c>
      <c r="AB112" t="s">
        <v>1044</v>
      </c>
      <c r="AC112" t="s">
        <v>108</v>
      </c>
      <c r="AD112" t="s">
        <v>1045</v>
      </c>
      <c r="AE112" t="s">
        <v>1046</v>
      </c>
      <c r="AF112" t="s">
        <v>1047</v>
      </c>
      <c r="AG112" t="s">
        <v>1048</v>
      </c>
    </row>
    <row r="113" spans="1:33" x14ac:dyDescent="0.25">
      <c r="A113" t="e">
        <f t="shared" si="1"/>
        <v>#N/A</v>
      </c>
      <c r="B113" t="s">
        <v>1049</v>
      </c>
      <c r="C113" t="s">
        <v>34</v>
      </c>
      <c r="D113" t="s">
        <v>64</v>
      </c>
      <c r="E113">
        <v>111</v>
      </c>
      <c r="F113" t="s">
        <v>70</v>
      </c>
      <c r="G113" t="s">
        <v>109</v>
      </c>
      <c r="H113">
        <v>1984</v>
      </c>
      <c r="I113">
        <v>6</v>
      </c>
      <c r="J113">
        <v>20</v>
      </c>
      <c r="K113">
        <v>2005</v>
      </c>
      <c r="L113">
        <v>3</v>
      </c>
      <c r="M113">
        <v>22</v>
      </c>
      <c r="N113">
        <v>3.6</v>
      </c>
      <c r="O113">
        <v>5544</v>
      </c>
      <c r="P113" t="s">
        <v>39</v>
      </c>
      <c r="Q113">
        <v>15</v>
      </c>
      <c r="R113" t="s">
        <v>85</v>
      </c>
      <c r="S113">
        <v>36</v>
      </c>
      <c r="T113" t="s">
        <v>41</v>
      </c>
      <c r="U113" t="s">
        <v>41</v>
      </c>
      <c r="V113" t="s">
        <v>41</v>
      </c>
      <c r="W113" t="s">
        <v>41</v>
      </c>
      <c r="X113" t="s">
        <v>41</v>
      </c>
      <c r="Y113" t="s">
        <v>41</v>
      </c>
      <c r="Z113" t="s">
        <v>1050</v>
      </c>
      <c r="AA113" t="s">
        <v>1051</v>
      </c>
      <c r="AB113" t="s">
        <v>1052</v>
      </c>
      <c r="AC113" t="s">
        <v>1053</v>
      </c>
      <c r="AD113" t="s">
        <v>1054</v>
      </c>
      <c r="AE113" t="s">
        <v>1055</v>
      </c>
      <c r="AF113" t="s">
        <v>1056</v>
      </c>
      <c r="AG113" t="s">
        <v>1057</v>
      </c>
    </row>
    <row r="114" spans="1:33" x14ac:dyDescent="0.25">
      <c r="A114" t="e">
        <f t="shared" si="1"/>
        <v>#N/A</v>
      </c>
      <c r="B114" t="s">
        <v>1058</v>
      </c>
      <c r="C114" t="s">
        <v>34</v>
      </c>
      <c r="D114" t="s">
        <v>35</v>
      </c>
      <c r="E114">
        <v>96</v>
      </c>
      <c r="F114" t="s">
        <v>36</v>
      </c>
      <c r="G114" t="s">
        <v>1059</v>
      </c>
      <c r="H114">
        <v>2008</v>
      </c>
      <c r="I114">
        <v>8</v>
      </c>
      <c r="J114">
        <v>27</v>
      </c>
      <c r="K114">
        <v>2008</v>
      </c>
      <c r="L114">
        <v>12</v>
      </c>
      <c r="M114">
        <v>21</v>
      </c>
      <c r="N114">
        <v>7</v>
      </c>
      <c r="O114">
        <v>240033</v>
      </c>
      <c r="P114" t="s">
        <v>55</v>
      </c>
      <c r="Q114">
        <v>78</v>
      </c>
      <c r="R114" t="s">
        <v>40</v>
      </c>
      <c r="S114">
        <v>64</v>
      </c>
      <c r="T114" t="s">
        <v>41</v>
      </c>
      <c r="U114" t="s">
        <v>41</v>
      </c>
      <c r="V114" t="s">
        <v>41</v>
      </c>
      <c r="W114" t="s">
        <v>73</v>
      </c>
      <c r="X114" t="s">
        <v>73</v>
      </c>
      <c r="Y114" t="s">
        <v>41</v>
      </c>
      <c r="Z114" t="s">
        <v>110</v>
      </c>
      <c r="AA114" t="s">
        <v>1060</v>
      </c>
      <c r="AB114" t="s">
        <v>1061</v>
      </c>
      <c r="AC114" t="s">
        <v>1062</v>
      </c>
      <c r="AD114" t="s">
        <v>1063</v>
      </c>
      <c r="AE114" t="s">
        <v>1064</v>
      </c>
      <c r="AF114" t="s">
        <v>1065</v>
      </c>
      <c r="AG114" t="s">
        <v>1066</v>
      </c>
    </row>
    <row r="115" spans="1:33" x14ac:dyDescent="0.25">
      <c r="A115" t="e">
        <f t="shared" si="1"/>
        <v>#N/A</v>
      </c>
      <c r="B115" t="s">
        <v>1067</v>
      </c>
      <c r="C115" t="s">
        <v>34</v>
      </c>
      <c r="D115" t="s">
        <v>35</v>
      </c>
      <c r="E115">
        <v>140</v>
      </c>
      <c r="F115" t="s">
        <v>36</v>
      </c>
      <c r="G115" t="s">
        <v>111</v>
      </c>
      <c r="H115">
        <v>1991</v>
      </c>
      <c r="I115">
        <v>3</v>
      </c>
      <c r="J115">
        <v>1</v>
      </c>
      <c r="K115">
        <v>1997</v>
      </c>
      <c r="L115">
        <v>8</v>
      </c>
      <c r="M115">
        <v>19</v>
      </c>
      <c r="N115">
        <v>7.2</v>
      </c>
      <c r="O115">
        <v>66489</v>
      </c>
      <c r="P115" t="s">
        <v>39</v>
      </c>
      <c r="Q115">
        <v>54</v>
      </c>
      <c r="R115" t="s">
        <v>40</v>
      </c>
      <c r="S115">
        <v>80</v>
      </c>
      <c r="T115" t="s">
        <v>41</v>
      </c>
      <c r="U115" t="s">
        <v>41</v>
      </c>
      <c r="V115" t="s">
        <v>41</v>
      </c>
      <c r="W115" t="s">
        <v>41</v>
      </c>
      <c r="X115" t="s">
        <v>73</v>
      </c>
      <c r="Y115" t="s">
        <v>41</v>
      </c>
      <c r="Z115" t="s">
        <v>112</v>
      </c>
      <c r="AA115" t="s">
        <v>1068</v>
      </c>
      <c r="AB115" t="s">
        <v>1069</v>
      </c>
      <c r="AC115" t="s">
        <v>1070</v>
      </c>
      <c r="AD115" t="s">
        <v>1071</v>
      </c>
      <c r="AE115" t="s">
        <v>1072</v>
      </c>
      <c r="AF115" t="s">
        <v>1073</v>
      </c>
      <c r="AG115" t="s">
        <v>1074</v>
      </c>
    </row>
    <row r="116" spans="1:33" x14ac:dyDescent="0.25">
      <c r="A116" t="e">
        <f t="shared" si="1"/>
        <v>#N/A</v>
      </c>
      <c r="B116" t="s">
        <v>1075</v>
      </c>
      <c r="C116" t="s">
        <v>34</v>
      </c>
      <c r="D116" t="s">
        <v>35</v>
      </c>
      <c r="E116">
        <v>106</v>
      </c>
      <c r="F116" t="s">
        <v>36</v>
      </c>
      <c r="G116" t="s">
        <v>113</v>
      </c>
      <c r="H116">
        <v>1999</v>
      </c>
      <c r="I116">
        <v>7</v>
      </c>
      <c r="J116">
        <v>16</v>
      </c>
      <c r="K116">
        <v>2000</v>
      </c>
      <c r="L116">
        <v>1</v>
      </c>
      <c r="M116">
        <v>18</v>
      </c>
      <c r="N116">
        <v>6.9</v>
      </c>
      <c r="O116">
        <v>6336</v>
      </c>
      <c r="P116" t="s">
        <v>89</v>
      </c>
      <c r="Q116">
        <v>61</v>
      </c>
      <c r="R116" t="s">
        <v>40</v>
      </c>
      <c r="S116">
        <v>92</v>
      </c>
      <c r="T116" t="s">
        <v>41</v>
      </c>
      <c r="U116" t="s">
        <v>41</v>
      </c>
      <c r="V116" t="s">
        <v>41</v>
      </c>
      <c r="W116" t="s">
        <v>41</v>
      </c>
      <c r="X116" t="s">
        <v>41</v>
      </c>
      <c r="Y116" t="s">
        <v>41</v>
      </c>
      <c r="Z116" t="s">
        <v>1076</v>
      </c>
      <c r="AA116" t="s">
        <v>1077</v>
      </c>
      <c r="AB116" t="s">
        <v>1078</v>
      </c>
      <c r="AC116" t="s">
        <v>115</v>
      </c>
      <c r="AD116" t="s">
        <v>1079</v>
      </c>
      <c r="AE116" t="s">
        <v>1080</v>
      </c>
      <c r="AF116" t="s">
        <v>1081</v>
      </c>
      <c r="AG116" t="s">
        <v>1082</v>
      </c>
    </row>
    <row r="117" spans="1:33" x14ac:dyDescent="0.25">
      <c r="A117" t="e">
        <f t="shared" si="1"/>
        <v>#N/A</v>
      </c>
      <c r="B117" t="s">
        <v>1083</v>
      </c>
      <c r="C117" t="s">
        <v>34</v>
      </c>
      <c r="D117" t="s">
        <v>83</v>
      </c>
      <c r="E117">
        <v>91</v>
      </c>
      <c r="F117" t="s">
        <v>36</v>
      </c>
      <c r="G117" t="s">
        <v>116</v>
      </c>
      <c r="H117">
        <v>2002</v>
      </c>
      <c r="I117">
        <v>4</v>
      </c>
      <c r="J117">
        <v>26</v>
      </c>
      <c r="K117">
        <v>2004</v>
      </c>
      <c r="L117">
        <v>6</v>
      </c>
      <c r="M117">
        <v>1</v>
      </c>
      <c r="N117">
        <v>4.4000000000000004</v>
      </c>
      <c r="O117">
        <v>37769</v>
      </c>
      <c r="P117" t="s">
        <v>39</v>
      </c>
      <c r="Q117">
        <v>19</v>
      </c>
      <c r="R117" t="s">
        <v>85</v>
      </c>
      <c r="S117">
        <v>24</v>
      </c>
      <c r="T117" t="s">
        <v>41</v>
      </c>
      <c r="U117" t="s">
        <v>41</v>
      </c>
      <c r="V117" t="s">
        <v>41</v>
      </c>
      <c r="W117" t="s">
        <v>41</v>
      </c>
      <c r="X117" t="s">
        <v>41</v>
      </c>
      <c r="Y117" t="s">
        <v>41</v>
      </c>
      <c r="Z117" t="s">
        <v>1084</v>
      </c>
      <c r="AA117" t="s">
        <v>1085</v>
      </c>
      <c r="AB117" t="s">
        <v>1086</v>
      </c>
      <c r="AC117" t="s">
        <v>1087</v>
      </c>
      <c r="AD117" t="s">
        <v>1088</v>
      </c>
      <c r="AE117" t="s">
        <v>1089</v>
      </c>
      <c r="AF117" t="s">
        <v>1090</v>
      </c>
      <c r="AG117" t="s">
        <v>1091</v>
      </c>
    </row>
    <row r="118" spans="1:33" x14ac:dyDescent="0.25">
      <c r="A118" t="e">
        <f t="shared" si="1"/>
        <v>#N/A</v>
      </c>
      <c r="B118" t="s">
        <v>1092</v>
      </c>
      <c r="C118" t="s">
        <v>34</v>
      </c>
      <c r="D118" t="s">
        <v>35</v>
      </c>
      <c r="E118">
        <v>90</v>
      </c>
      <c r="F118" t="s">
        <v>52</v>
      </c>
      <c r="G118" t="s">
        <v>111</v>
      </c>
      <c r="H118">
        <v>2007</v>
      </c>
      <c r="I118">
        <v>9</v>
      </c>
      <c r="J118">
        <v>13</v>
      </c>
      <c r="K118">
        <v>2008</v>
      </c>
      <c r="L118">
        <v>1</v>
      </c>
      <c r="M118">
        <v>8</v>
      </c>
      <c r="N118">
        <v>3.6</v>
      </c>
      <c r="O118">
        <v>21268</v>
      </c>
      <c r="P118" t="s">
        <v>39</v>
      </c>
      <c r="Q118">
        <v>29</v>
      </c>
      <c r="R118" t="s">
        <v>85</v>
      </c>
      <c r="S118">
        <v>19</v>
      </c>
      <c r="T118" t="s">
        <v>41</v>
      </c>
      <c r="U118" t="s">
        <v>41</v>
      </c>
      <c r="V118" t="s">
        <v>41</v>
      </c>
      <c r="W118" t="s">
        <v>41</v>
      </c>
      <c r="X118" t="s">
        <v>41</v>
      </c>
      <c r="Y118" t="s">
        <v>41</v>
      </c>
      <c r="Z118" t="s">
        <v>1093</v>
      </c>
      <c r="AA118" t="s">
        <v>1094</v>
      </c>
      <c r="AB118" t="s">
        <v>1095</v>
      </c>
      <c r="AC118" t="s">
        <v>1096</v>
      </c>
      <c r="AD118" t="s">
        <v>1097</v>
      </c>
      <c r="AE118" t="s">
        <v>117</v>
      </c>
      <c r="AF118" t="s">
        <v>1098</v>
      </c>
      <c r="AG118" t="s">
        <v>1099</v>
      </c>
    </row>
    <row r="119" spans="1:33" x14ac:dyDescent="0.25">
      <c r="A119" t="e">
        <f t="shared" si="1"/>
        <v>#N/A</v>
      </c>
      <c r="B119" t="s">
        <v>1100</v>
      </c>
      <c r="C119" t="s">
        <v>34</v>
      </c>
      <c r="D119" t="s">
        <v>35</v>
      </c>
      <c r="E119">
        <v>124</v>
      </c>
      <c r="F119" t="s">
        <v>36</v>
      </c>
      <c r="G119" t="s">
        <v>118</v>
      </c>
      <c r="H119">
        <v>1997</v>
      </c>
      <c r="I119">
        <v>6</v>
      </c>
      <c r="J119">
        <v>1</v>
      </c>
      <c r="K119">
        <v>1998</v>
      </c>
      <c r="L119">
        <v>6</v>
      </c>
      <c r="M119">
        <v>16</v>
      </c>
      <c r="N119">
        <v>7</v>
      </c>
      <c r="O119">
        <v>56201</v>
      </c>
      <c r="P119" t="s">
        <v>39</v>
      </c>
      <c r="Q119">
        <v>40</v>
      </c>
      <c r="R119" t="s">
        <v>40</v>
      </c>
      <c r="S119">
        <v>73</v>
      </c>
      <c r="T119" t="s">
        <v>41</v>
      </c>
      <c r="U119" t="s">
        <v>41</v>
      </c>
      <c r="V119" t="s">
        <v>73</v>
      </c>
      <c r="W119" t="s">
        <v>41</v>
      </c>
      <c r="X119" t="s">
        <v>41</v>
      </c>
      <c r="Y119" t="s">
        <v>41</v>
      </c>
      <c r="Z119" t="s">
        <v>1101</v>
      </c>
      <c r="AA119" t="s">
        <v>119</v>
      </c>
      <c r="AB119" t="s">
        <v>120</v>
      </c>
      <c r="AC119" t="s">
        <v>1102</v>
      </c>
      <c r="AD119" t="s">
        <v>1103</v>
      </c>
      <c r="AE119" t="s">
        <v>1104</v>
      </c>
      <c r="AF119" t="s">
        <v>1105</v>
      </c>
      <c r="AG119" t="s">
        <v>1106</v>
      </c>
    </row>
    <row r="120" spans="1:33" x14ac:dyDescent="0.25">
      <c r="A120" t="e">
        <f t="shared" si="1"/>
        <v>#N/A</v>
      </c>
      <c r="B120" t="s">
        <v>1107</v>
      </c>
      <c r="C120" t="s">
        <v>86</v>
      </c>
      <c r="D120" t="s">
        <v>86</v>
      </c>
      <c r="E120">
        <v>82</v>
      </c>
      <c r="F120" t="s">
        <v>87</v>
      </c>
      <c r="G120" t="s">
        <v>1108</v>
      </c>
      <c r="H120">
        <v>2001</v>
      </c>
      <c r="I120">
        <v>4</v>
      </c>
      <c r="J120">
        <v>6</v>
      </c>
      <c r="K120">
        <v>2002</v>
      </c>
      <c r="L120">
        <v>7</v>
      </c>
      <c r="M120">
        <v>23</v>
      </c>
      <c r="N120">
        <v>7.6</v>
      </c>
      <c r="O120">
        <v>3459</v>
      </c>
      <c r="P120" t="s">
        <v>89</v>
      </c>
      <c r="Q120">
        <v>92</v>
      </c>
      <c r="R120" t="s">
        <v>40</v>
      </c>
      <c r="S120">
        <v>86</v>
      </c>
      <c r="T120" t="s">
        <v>41</v>
      </c>
      <c r="U120" t="s">
        <v>41</v>
      </c>
      <c r="V120" t="s">
        <v>41</v>
      </c>
      <c r="W120" t="s">
        <v>41</v>
      </c>
      <c r="X120" t="s">
        <v>41</v>
      </c>
      <c r="Y120" t="s">
        <v>41</v>
      </c>
      <c r="Z120" t="s">
        <v>1109</v>
      </c>
      <c r="AA120" t="s">
        <v>1110</v>
      </c>
      <c r="AB120" t="s">
        <v>1111</v>
      </c>
      <c r="AC120" t="s">
        <v>1109</v>
      </c>
      <c r="AD120" t="s">
        <v>1112</v>
      </c>
      <c r="AE120" t="s">
        <v>1113</v>
      </c>
      <c r="AF120" t="s">
        <v>1114</v>
      </c>
      <c r="AG120" t="s">
        <v>1115</v>
      </c>
    </row>
    <row r="121" spans="1:33" x14ac:dyDescent="0.25">
      <c r="A121" t="e">
        <f t="shared" si="1"/>
        <v>#N/A</v>
      </c>
      <c r="B121" t="s">
        <v>1116</v>
      </c>
      <c r="C121" t="s">
        <v>34</v>
      </c>
      <c r="D121" t="s">
        <v>35</v>
      </c>
      <c r="E121">
        <v>107</v>
      </c>
      <c r="F121" t="s">
        <v>36</v>
      </c>
      <c r="G121" t="s">
        <v>65</v>
      </c>
      <c r="H121">
        <v>2010</v>
      </c>
      <c r="I121">
        <v>10</v>
      </c>
      <c r="J121">
        <v>8</v>
      </c>
      <c r="K121">
        <v>2011</v>
      </c>
      <c r="L121">
        <v>2</v>
      </c>
      <c r="M121">
        <v>8</v>
      </c>
      <c r="N121">
        <v>6.2</v>
      </c>
      <c r="O121">
        <v>16717</v>
      </c>
      <c r="P121" t="s">
        <v>89</v>
      </c>
      <c r="Q121">
        <v>66</v>
      </c>
      <c r="R121" t="s">
        <v>85</v>
      </c>
      <c r="S121">
        <v>42</v>
      </c>
      <c r="T121" t="s">
        <v>41</v>
      </c>
      <c r="U121" t="s">
        <v>41</v>
      </c>
      <c r="V121" t="s">
        <v>41</v>
      </c>
      <c r="W121" t="s">
        <v>41</v>
      </c>
      <c r="X121" t="s">
        <v>41</v>
      </c>
      <c r="Y121" t="s">
        <v>41</v>
      </c>
      <c r="Z121" t="s">
        <v>1117</v>
      </c>
      <c r="AA121" t="s">
        <v>1118</v>
      </c>
      <c r="AB121" t="s">
        <v>1119</v>
      </c>
      <c r="AC121" t="s">
        <v>1120</v>
      </c>
      <c r="AD121" t="s">
        <v>1121</v>
      </c>
      <c r="AE121" t="s">
        <v>1122</v>
      </c>
      <c r="AF121" t="s">
        <v>1123</v>
      </c>
      <c r="AG121" t="s">
        <v>1124</v>
      </c>
    </row>
    <row r="122" spans="1:33" x14ac:dyDescent="0.25">
      <c r="A122" t="e">
        <f t="shared" si="1"/>
        <v>#N/A</v>
      </c>
      <c r="B122" t="s">
        <v>1125</v>
      </c>
      <c r="C122" t="s">
        <v>86</v>
      </c>
      <c r="D122" t="s">
        <v>86</v>
      </c>
      <c r="E122">
        <v>87</v>
      </c>
      <c r="F122" t="s">
        <v>87</v>
      </c>
      <c r="G122" t="s">
        <v>1126</v>
      </c>
      <c r="H122">
        <v>2009</v>
      </c>
      <c r="I122">
        <v>1</v>
      </c>
      <c r="J122">
        <v>18</v>
      </c>
      <c r="K122">
        <v>2010</v>
      </c>
      <c r="L122">
        <v>4</v>
      </c>
      <c r="M122">
        <v>1</v>
      </c>
      <c r="N122">
        <v>7.6</v>
      </c>
      <c r="O122">
        <v>4541</v>
      </c>
      <c r="P122" t="s">
        <v>55</v>
      </c>
      <c r="Q122">
        <v>79</v>
      </c>
      <c r="R122" t="s">
        <v>40</v>
      </c>
      <c r="S122">
        <v>77</v>
      </c>
      <c r="T122" t="s">
        <v>41</v>
      </c>
      <c r="U122" t="s">
        <v>41</v>
      </c>
      <c r="V122" t="s">
        <v>41</v>
      </c>
      <c r="W122" t="s">
        <v>41</v>
      </c>
      <c r="X122" t="s">
        <v>41</v>
      </c>
      <c r="Y122" t="s">
        <v>41</v>
      </c>
      <c r="Z122" t="s">
        <v>1127</v>
      </c>
      <c r="AA122" t="s">
        <v>1127</v>
      </c>
      <c r="AB122" t="s">
        <v>1128</v>
      </c>
      <c r="AC122" t="s">
        <v>1129</v>
      </c>
      <c r="AF122" t="s">
        <v>1130</v>
      </c>
      <c r="AG122" t="s">
        <v>1131</v>
      </c>
    </row>
    <row r="123" spans="1:33" x14ac:dyDescent="0.25">
      <c r="A123" t="e">
        <f t="shared" si="1"/>
        <v>#N/A</v>
      </c>
      <c r="B123" t="s">
        <v>1132</v>
      </c>
      <c r="C123" t="s">
        <v>34</v>
      </c>
      <c r="D123" t="s">
        <v>64</v>
      </c>
      <c r="E123">
        <v>97</v>
      </c>
      <c r="F123" t="s">
        <v>70</v>
      </c>
      <c r="G123" t="s">
        <v>1133</v>
      </c>
      <c r="H123">
        <v>1984</v>
      </c>
      <c r="I123">
        <v>11</v>
      </c>
      <c r="J123">
        <v>9</v>
      </c>
      <c r="K123">
        <v>2005</v>
      </c>
      <c r="L123">
        <v>2</v>
      </c>
      <c r="M123">
        <v>15</v>
      </c>
      <c r="N123">
        <v>5.3</v>
      </c>
      <c r="O123">
        <v>1816</v>
      </c>
      <c r="P123" t="s">
        <v>39</v>
      </c>
      <c r="Q123">
        <v>40</v>
      </c>
      <c r="R123" t="s">
        <v>85</v>
      </c>
      <c r="S123">
        <v>41</v>
      </c>
      <c r="T123" t="s">
        <v>41</v>
      </c>
      <c r="U123" t="s">
        <v>41</v>
      </c>
      <c r="V123" t="s">
        <v>41</v>
      </c>
      <c r="W123" t="s">
        <v>41</v>
      </c>
      <c r="X123" t="s">
        <v>41</v>
      </c>
      <c r="Y123" t="s">
        <v>41</v>
      </c>
      <c r="Z123" t="s">
        <v>1134</v>
      </c>
      <c r="AA123" t="s">
        <v>1135</v>
      </c>
      <c r="AB123" t="s">
        <v>1136</v>
      </c>
      <c r="AC123" t="s">
        <v>1137</v>
      </c>
      <c r="AD123" t="s">
        <v>1138</v>
      </c>
      <c r="AE123" t="s">
        <v>1139</v>
      </c>
      <c r="AF123" t="s">
        <v>1140</v>
      </c>
      <c r="AG123" t="s">
        <v>1141</v>
      </c>
    </row>
    <row r="124" spans="1:33" x14ac:dyDescent="0.25">
      <c r="A124" t="e">
        <f t="shared" si="1"/>
        <v>#N/A</v>
      </c>
      <c r="B124" t="s">
        <v>1142</v>
      </c>
      <c r="C124" t="s">
        <v>34</v>
      </c>
      <c r="D124" t="s">
        <v>35</v>
      </c>
      <c r="E124">
        <v>178</v>
      </c>
      <c r="F124" t="s">
        <v>52</v>
      </c>
      <c r="G124" t="s">
        <v>131</v>
      </c>
      <c r="H124">
        <v>1998</v>
      </c>
      <c r="I124">
        <v>11</v>
      </c>
      <c r="J124">
        <v>13</v>
      </c>
      <c r="K124">
        <v>1999</v>
      </c>
      <c r="L124">
        <v>4</v>
      </c>
      <c r="M124">
        <v>6</v>
      </c>
      <c r="N124">
        <v>7.1</v>
      </c>
      <c r="O124">
        <v>163490</v>
      </c>
      <c r="P124" t="s">
        <v>39</v>
      </c>
      <c r="Q124">
        <v>51</v>
      </c>
      <c r="R124" t="s">
        <v>40</v>
      </c>
      <c r="S124">
        <v>81</v>
      </c>
      <c r="T124" t="s">
        <v>41</v>
      </c>
      <c r="U124" t="s">
        <v>41</v>
      </c>
      <c r="V124" t="s">
        <v>73</v>
      </c>
      <c r="W124" t="s">
        <v>41</v>
      </c>
      <c r="X124" t="s">
        <v>41</v>
      </c>
      <c r="Y124" t="s">
        <v>41</v>
      </c>
      <c r="Z124" t="s">
        <v>1143</v>
      </c>
      <c r="AA124" t="s">
        <v>1063</v>
      </c>
      <c r="AB124" t="s">
        <v>132</v>
      </c>
      <c r="AC124" t="s">
        <v>1144</v>
      </c>
      <c r="AD124" t="s">
        <v>1145</v>
      </c>
      <c r="AE124" t="s">
        <v>1146</v>
      </c>
      <c r="AF124" t="s">
        <v>1147</v>
      </c>
      <c r="AG124" t="s">
        <v>1148</v>
      </c>
    </row>
    <row r="125" spans="1:33" x14ac:dyDescent="0.25">
      <c r="A125" t="e">
        <f t="shared" si="1"/>
        <v>#N/A</v>
      </c>
      <c r="B125" t="s">
        <v>1149</v>
      </c>
      <c r="C125" t="s">
        <v>34</v>
      </c>
      <c r="D125" t="s">
        <v>83</v>
      </c>
      <c r="E125">
        <v>84</v>
      </c>
      <c r="F125" t="s">
        <v>36</v>
      </c>
      <c r="G125" t="s">
        <v>1150</v>
      </c>
      <c r="H125">
        <v>2012</v>
      </c>
      <c r="I125">
        <v>11</v>
      </c>
      <c r="J125">
        <v>2</v>
      </c>
      <c r="K125">
        <v>2013</v>
      </c>
      <c r="L125">
        <v>3</v>
      </c>
      <c r="M125">
        <v>5</v>
      </c>
      <c r="N125">
        <v>5.6</v>
      </c>
      <c r="O125">
        <v>19285</v>
      </c>
      <c r="P125" t="s">
        <v>55</v>
      </c>
      <c r="Q125">
        <v>77</v>
      </c>
      <c r="R125" t="s">
        <v>85</v>
      </c>
      <c r="S125">
        <v>43</v>
      </c>
      <c r="T125" t="s">
        <v>41</v>
      </c>
      <c r="U125" t="s">
        <v>41</v>
      </c>
      <c r="V125" t="s">
        <v>41</v>
      </c>
      <c r="W125" t="s">
        <v>41</v>
      </c>
      <c r="X125" t="s">
        <v>73</v>
      </c>
      <c r="Y125" t="s">
        <v>41</v>
      </c>
      <c r="Z125" t="s">
        <v>1151</v>
      </c>
      <c r="AA125" t="s">
        <v>1152</v>
      </c>
      <c r="AB125" t="s">
        <v>1153</v>
      </c>
      <c r="AC125" t="s">
        <v>1154</v>
      </c>
      <c r="AD125" t="s">
        <v>1155</v>
      </c>
      <c r="AE125" t="s">
        <v>1156</v>
      </c>
      <c r="AF125" t="s">
        <v>1157</v>
      </c>
      <c r="AG125" t="s">
        <v>1158</v>
      </c>
    </row>
    <row r="126" spans="1:33" x14ac:dyDescent="0.25">
      <c r="A126" t="e">
        <f t="shared" si="1"/>
        <v>#N/A</v>
      </c>
      <c r="B126" t="s">
        <v>1159</v>
      </c>
      <c r="C126" t="s">
        <v>34</v>
      </c>
      <c r="D126" t="s">
        <v>133</v>
      </c>
      <c r="E126">
        <v>115</v>
      </c>
      <c r="F126" t="s">
        <v>36</v>
      </c>
      <c r="G126" t="s">
        <v>1160</v>
      </c>
      <c r="H126">
        <v>1989</v>
      </c>
      <c r="I126">
        <v>5</v>
      </c>
      <c r="J126">
        <v>28</v>
      </c>
      <c r="K126">
        <v>2000</v>
      </c>
      <c r="L126">
        <v>9</v>
      </c>
      <c r="M126">
        <v>5</v>
      </c>
      <c r="N126">
        <v>6.4</v>
      </c>
      <c r="O126">
        <v>3688</v>
      </c>
      <c r="P126" t="s">
        <v>89</v>
      </c>
      <c r="Q126">
        <v>91</v>
      </c>
      <c r="R126" t="s">
        <v>40</v>
      </c>
      <c r="S126">
        <v>61</v>
      </c>
      <c r="T126" t="s">
        <v>41</v>
      </c>
      <c r="U126" t="s">
        <v>41</v>
      </c>
      <c r="V126" t="s">
        <v>41</v>
      </c>
      <c r="W126" t="s">
        <v>41</v>
      </c>
      <c r="X126" t="s">
        <v>41</v>
      </c>
      <c r="Y126" t="s">
        <v>41</v>
      </c>
      <c r="Z126" t="s">
        <v>1161</v>
      </c>
      <c r="AA126" t="s">
        <v>135</v>
      </c>
      <c r="AB126" t="s">
        <v>1162</v>
      </c>
      <c r="AC126" t="s">
        <v>1163</v>
      </c>
      <c r="AD126" t="s">
        <v>1164</v>
      </c>
      <c r="AE126" t="s">
        <v>1165</v>
      </c>
      <c r="AF126" t="s">
        <v>1166</v>
      </c>
      <c r="AG126" t="s">
        <v>1167</v>
      </c>
    </row>
    <row r="127" spans="1:33" x14ac:dyDescent="0.25">
      <c r="A127" t="e">
        <f t="shared" si="1"/>
        <v>#N/A</v>
      </c>
      <c r="B127" t="s">
        <v>1168</v>
      </c>
      <c r="C127" t="s">
        <v>86</v>
      </c>
      <c r="D127" t="s">
        <v>136</v>
      </c>
      <c r="E127">
        <v>100</v>
      </c>
      <c r="F127" t="s">
        <v>36</v>
      </c>
      <c r="G127" t="s">
        <v>1133</v>
      </c>
      <c r="H127">
        <v>1988</v>
      </c>
      <c r="I127">
        <v>10</v>
      </c>
      <c r="J127">
        <v>7</v>
      </c>
      <c r="K127">
        <v>2005</v>
      </c>
      <c r="L127">
        <v>12</v>
      </c>
      <c r="M127">
        <v>6</v>
      </c>
      <c r="N127">
        <v>7.9</v>
      </c>
      <c r="O127">
        <v>3488</v>
      </c>
      <c r="P127" t="s">
        <v>89</v>
      </c>
      <c r="Q127">
        <v>92</v>
      </c>
      <c r="R127" t="s">
        <v>40</v>
      </c>
      <c r="S127">
        <v>91</v>
      </c>
      <c r="T127" t="s">
        <v>41</v>
      </c>
      <c r="U127" t="s">
        <v>41</v>
      </c>
      <c r="V127" t="s">
        <v>41</v>
      </c>
      <c r="W127" t="s">
        <v>41</v>
      </c>
      <c r="X127" t="s">
        <v>41</v>
      </c>
      <c r="Y127" t="s">
        <v>41</v>
      </c>
      <c r="Z127" t="s">
        <v>1169</v>
      </c>
      <c r="AA127" t="s">
        <v>1170</v>
      </c>
      <c r="AB127" t="s">
        <v>1171</v>
      </c>
      <c r="AC127" t="s">
        <v>1172</v>
      </c>
      <c r="AD127" t="s">
        <v>1173</v>
      </c>
      <c r="AE127" t="s">
        <v>1174</v>
      </c>
      <c r="AF127" t="s">
        <v>1175</v>
      </c>
      <c r="AG127" t="s">
        <v>1176</v>
      </c>
    </row>
    <row r="128" spans="1:33" x14ac:dyDescent="0.25">
      <c r="A128" t="e">
        <f t="shared" si="1"/>
        <v>#N/A</v>
      </c>
      <c r="B128" t="s">
        <v>1177</v>
      </c>
      <c r="C128" t="s">
        <v>34</v>
      </c>
      <c r="D128" t="s">
        <v>137</v>
      </c>
      <c r="E128">
        <v>85</v>
      </c>
      <c r="F128" t="s">
        <v>36</v>
      </c>
      <c r="G128" t="s">
        <v>1178</v>
      </c>
      <c r="H128">
        <v>2014</v>
      </c>
      <c r="I128">
        <v>4</v>
      </c>
      <c r="J128">
        <v>25</v>
      </c>
      <c r="K128">
        <v>2014</v>
      </c>
      <c r="L128">
        <v>8</v>
      </c>
      <c r="M128">
        <v>12</v>
      </c>
      <c r="N128">
        <v>7.1</v>
      </c>
      <c r="O128">
        <v>82851</v>
      </c>
      <c r="P128" t="s">
        <v>55</v>
      </c>
      <c r="Q128">
        <v>91</v>
      </c>
      <c r="R128" t="s">
        <v>40</v>
      </c>
      <c r="S128">
        <v>71</v>
      </c>
      <c r="T128" t="s">
        <v>41</v>
      </c>
      <c r="U128" t="s">
        <v>41</v>
      </c>
      <c r="V128" t="s">
        <v>41</v>
      </c>
      <c r="W128" t="s">
        <v>41</v>
      </c>
      <c r="X128" t="s">
        <v>41</v>
      </c>
      <c r="Y128" t="s">
        <v>41</v>
      </c>
      <c r="Z128" t="s">
        <v>1179</v>
      </c>
      <c r="AA128" t="s">
        <v>138</v>
      </c>
      <c r="AB128" t="s">
        <v>1180</v>
      </c>
      <c r="AC128" t="s">
        <v>1181</v>
      </c>
      <c r="AD128" t="s">
        <v>1182</v>
      </c>
      <c r="AE128" t="s">
        <v>1183</v>
      </c>
      <c r="AF128" t="s">
        <v>1184</v>
      </c>
      <c r="AG128" t="s">
        <v>1185</v>
      </c>
    </row>
    <row r="129" spans="1:33" x14ac:dyDescent="0.25">
      <c r="A129" t="e">
        <f t="shared" si="1"/>
        <v>#N/A</v>
      </c>
      <c r="B129" t="s">
        <v>1186</v>
      </c>
      <c r="C129" t="s">
        <v>34</v>
      </c>
      <c r="D129" t="s">
        <v>149</v>
      </c>
      <c r="E129">
        <v>85</v>
      </c>
      <c r="F129" t="s">
        <v>150</v>
      </c>
      <c r="G129" t="s">
        <v>1187</v>
      </c>
      <c r="H129">
        <v>1992</v>
      </c>
      <c r="I129">
        <v>1</v>
      </c>
      <c r="J129">
        <v>1</v>
      </c>
      <c r="K129">
        <v>2002</v>
      </c>
      <c r="L129">
        <v>10</v>
      </c>
      <c r="M129">
        <v>8</v>
      </c>
      <c r="N129">
        <v>7.7</v>
      </c>
      <c r="O129">
        <v>33101</v>
      </c>
      <c r="P129" t="s">
        <v>89</v>
      </c>
      <c r="Q129">
        <v>69</v>
      </c>
      <c r="R129" t="s">
        <v>40</v>
      </c>
      <c r="S129">
        <v>85</v>
      </c>
      <c r="T129" t="s">
        <v>41</v>
      </c>
      <c r="U129" t="s">
        <v>41</v>
      </c>
      <c r="V129" t="s">
        <v>41</v>
      </c>
      <c r="W129" t="s">
        <v>41</v>
      </c>
      <c r="X129" t="s">
        <v>41</v>
      </c>
      <c r="Y129" t="s">
        <v>41</v>
      </c>
      <c r="Z129" t="s">
        <v>1188</v>
      </c>
      <c r="AA129" t="s">
        <v>151</v>
      </c>
      <c r="AB129" t="s">
        <v>1189</v>
      </c>
      <c r="AC129" t="s">
        <v>1190</v>
      </c>
      <c r="AD129" t="s">
        <v>1191</v>
      </c>
      <c r="AE129" t="s">
        <v>1192</v>
      </c>
      <c r="AF129" t="s">
        <v>1193</v>
      </c>
      <c r="AG129" t="s">
        <v>1194</v>
      </c>
    </row>
    <row r="130" spans="1:33" x14ac:dyDescent="0.25">
      <c r="A130" t="e">
        <f t="shared" ref="A130:A193" si="2">VLOOKUP(B130,search,2,FALSE)</f>
        <v>#N/A</v>
      </c>
      <c r="B130" t="s">
        <v>1195</v>
      </c>
      <c r="C130" t="s">
        <v>34</v>
      </c>
      <c r="D130" t="s">
        <v>137</v>
      </c>
      <c r="E130">
        <v>124</v>
      </c>
      <c r="F130" t="s">
        <v>36</v>
      </c>
      <c r="G130" t="s">
        <v>109</v>
      </c>
      <c r="H130">
        <v>1990</v>
      </c>
      <c r="I130">
        <v>7</v>
      </c>
      <c r="J130">
        <v>2</v>
      </c>
      <c r="K130">
        <v>1999</v>
      </c>
      <c r="L130">
        <v>3</v>
      </c>
      <c r="M130">
        <v>9</v>
      </c>
      <c r="N130">
        <v>7.1</v>
      </c>
      <c r="O130">
        <v>259822</v>
      </c>
      <c r="P130" t="s">
        <v>89</v>
      </c>
      <c r="Q130">
        <v>69</v>
      </c>
      <c r="R130" t="s">
        <v>40</v>
      </c>
      <c r="S130">
        <v>70</v>
      </c>
      <c r="T130" t="s">
        <v>41</v>
      </c>
      <c r="U130" t="s">
        <v>41</v>
      </c>
      <c r="V130" t="s">
        <v>41</v>
      </c>
      <c r="W130" t="s">
        <v>41</v>
      </c>
      <c r="X130" t="s">
        <v>41</v>
      </c>
      <c r="Y130" t="s">
        <v>41</v>
      </c>
      <c r="Z130" t="s">
        <v>152</v>
      </c>
      <c r="AA130" t="s">
        <v>153</v>
      </c>
      <c r="AB130" t="s">
        <v>1196</v>
      </c>
      <c r="AC130" t="s">
        <v>1197</v>
      </c>
      <c r="AD130" t="s">
        <v>1198</v>
      </c>
      <c r="AE130" t="s">
        <v>1199</v>
      </c>
      <c r="AF130" t="s">
        <v>1200</v>
      </c>
      <c r="AG130" t="s">
        <v>1201</v>
      </c>
    </row>
    <row r="131" spans="1:33" x14ac:dyDescent="0.25">
      <c r="A131" t="e">
        <f t="shared" si="2"/>
        <v>#N/A</v>
      </c>
      <c r="B131" t="s">
        <v>1202</v>
      </c>
      <c r="C131" t="s">
        <v>34</v>
      </c>
      <c r="D131" t="s">
        <v>93</v>
      </c>
      <c r="E131">
        <v>108</v>
      </c>
      <c r="F131" t="s">
        <v>70</v>
      </c>
      <c r="G131" t="s">
        <v>164</v>
      </c>
      <c r="H131">
        <v>2010</v>
      </c>
      <c r="I131">
        <v>3</v>
      </c>
      <c r="J131">
        <v>5</v>
      </c>
      <c r="K131">
        <v>2010</v>
      </c>
      <c r="L131">
        <v>6</v>
      </c>
      <c r="M131">
        <v>1</v>
      </c>
      <c r="N131">
        <v>6.5</v>
      </c>
      <c r="O131">
        <v>290356</v>
      </c>
      <c r="P131" t="s">
        <v>39</v>
      </c>
      <c r="Q131">
        <v>52</v>
      </c>
      <c r="R131" t="s">
        <v>85</v>
      </c>
      <c r="S131">
        <v>55</v>
      </c>
      <c r="T131" t="s">
        <v>41</v>
      </c>
      <c r="U131" t="s">
        <v>41</v>
      </c>
      <c r="V131" t="s">
        <v>41</v>
      </c>
      <c r="W131" t="s">
        <v>41</v>
      </c>
      <c r="X131" t="s">
        <v>41</v>
      </c>
      <c r="Y131" t="s">
        <v>41</v>
      </c>
      <c r="Z131" t="s">
        <v>1203</v>
      </c>
      <c r="AA131" t="s">
        <v>1204</v>
      </c>
      <c r="AB131" t="s">
        <v>1205</v>
      </c>
      <c r="AC131" t="s">
        <v>1206</v>
      </c>
      <c r="AD131" t="s">
        <v>992</v>
      </c>
      <c r="AE131" t="s">
        <v>1207</v>
      </c>
      <c r="AF131" t="s">
        <v>1208</v>
      </c>
      <c r="AG131" t="s">
        <v>1209</v>
      </c>
    </row>
    <row r="132" spans="1:33" x14ac:dyDescent="0.25">
      <c r="A132" t="e">
        <f t="shared" si="2"/>
        <v>#N/A</v>
      </c>
      <c r="B132" t="s">
        <v>1210</v>
      </c>
      <c r="C132" t="s">
        <v>34</v>
      </c>
      <c r="D132" t="s">
        <v>35</v>
      </c>
      <c r="E132">
        <v>115</v>
      </c>
      <c r="F132" t="s">
        <v>70</v>
      </c>
      <c r="G132" t="s">
        <v>1160</v>
      </c>
      <c r="H132">
        <v>1995</v>
      </c>
      <c r="I132">
        <v>11</v>
      </c>
      <c r="J132">
        <v>3</v>
      </c>
      <c r="K132">
        <v>2001</v>
      </c>
      <c r="L132">
        <v>8</v>
      </c>
      <c r="M132">
        <v>7</v>
      </c>
      <c r="N132">
        <v>6.1</v>
      </c>
      <c r="O132">
        <v>2145</v>
      </c>
      <c r="P132" t="s">
        <v>39</v>
      </c>
      <c r="Q132">
        <v>13</v>
      </c>
      <c r="R132" t="s">
        <v>85</v>
      </c>
      <c r="S132">
        <v>51</v>
      </c>
      <c r="T132" t="s">
        <v>41</v>
      </c>
      <c r="U132" t="s">
        <v>41</v>
      </c>
      <c r="V132" t="s">
        <v>41</v>
      </c>
      <c r="W132" t="s">
        <v>41</v>
      </c>
      <c r="X132" t="s">
        <v>41</v>
      </c>
      <c r="Y132" t="s">
        <v>41</v>
      </c>
      <c r="Z132" t="s">
        <v>1211</v>
      </c>
      <c r="AA132" t="s">
        <v>1212</v>
      </c>
      <c r="AB132" t="s">
        <v>1213</v>
      </c>
      <c r="AC132" t="s">
        <v>1214</v>
      </c>
      <c r="AD132" t="s">
        <v>1215</v>
      </c>
      <c r="AE132" t="s">
        <v>1216</v>
      </c>
      <c r="AF132" t="s">
        <v>1217</v>
      </c>
      <c r="AG132" t="s">
        <v>1218</v>
      </c>
    </row>
    <row r="133" spans="1:33" x14ac:dyDescent="0.25">
      <c r="A133" t="e">
        <f t="shared" si="2"/>
        <v>#N/A</v>
      </c>
      <c r="B133" t="s">
        <v>1219</v>
      </c>
      <c r="C133" t="s">
        <v>34</v>
      </c>
      <c r="D133" t="s">
        <v>93</v>
      </c>
      <c r="E133">
        <v>137</v>
      </c>
      <c r="F133" t="s">
        <v>36</v>
      </c>
      <c r="G133" t="s">
        <v>1220</v>
      </c>
      <c r="H133">
        <v>1986</v>
      </c>
      <c r="I133">
        <v>7</v>
      </c>
      <c r="J133">
        <v>18</v>
      </c>
      <c r="K133">
        <v>1999</v>
      </c>
      <c r="L133">
        <v>6</v>
      </c>
      <c r="M133">
        <v>1</v>
      </c>
      <c r="N133">
        <v>8.4</v>
      </c>
      <c r="O133">
        <v>466400</v>
      </c>
      <c r="P133" t="s">
        <v>55</v>
      </c>
      <c r="Q133">
        <v>98</v>
      </c>
      <c r="R133" t="s">
        <v>40</v>
      </c>
      <c r="S133">
        <v>94</v>
      </c>
      <c r="T133" t="s">
        <v>41</v>
      </c>
      <c r="U133" t="s">
        <v>41</v>
      </c>
      <c r="V133" t="s">
        <v>41</v>
      </c>
      <c r="W133" t="s">
        <v>41</v>
      </c>
      <c r="X133" t="s">
        <v>73</v>
      </c>
      <c r="Y133" t="s">
        <v>41</v>
      </c>
      <c r="Z133" t="s">
        <v>175</v>
      </c>
      <c r="AA133" t="s">
        <v>1221</v>
      </c>
      <c r="AB133" t="s">
        <v>1222</v>
      </c>
      <c r="AC133" t="s">
        <v>1223</v>
      </c>
      <c r="AD133" t="s">
        <v>176</v>
      </c>
      <c r="AE133" t="s">
        <v>177</v>
      </c>
      <c r="AF133" t="s">
        <v>1224</v>
      </c>
      <c r="AG133" t="s">
        <v>1225</v>
      </c>
    </row>
    <row r="134" spans="1:33" x14ac:dyDescent="0.25">
      <c r="A134" t="e">
        <f t="shared" si="2"/>
        <v>#N/A</v>
      </c>
      <c r="B134" t="s">
        <v>1226</v>
      </c>
      <c r="C134" t="s">
        <v>34</v>
      </c>
      <c r="D134" t="s">
        <v>35</v>
      </c>
      <c r="E134">
        <v>99</v>
      </c>
      <c r="F134" t="s">
        <v>70</v>
      </c>
      <c r="G134" t="s">
        <v>1227</v>
      </c>
      <c r="H134">
        <v>1989</v>
      </c>
      <c r="I134">
        <v>6</v>
      </c>
      <c r="J134">
        <v>1</v>
      </c>
      <c r="K134">
        <v>1997</v>
      </c>
      <c r="L134">
        <v>4</v>
      </c>
      <c r="M134">
        <v>29</v>
      </c>
      <c r="N134">
        <v>7.4</v>
      </c>
      <c r="O134">
        <v>69338</v>
      </c>
      <c r="P134" t="s">
        <v>55</v>
      </c>
      <c r="Q134">
        <v>81</v>
      </c>
      <c r="R134" t="s">
        <v>40</v>
      </c>
      <c r="S134">
        <v>81</v>
      </c>
      <c r="T134" t="s">
        <v>73</v>
      </c>
      <c r="U134" t="s">
        <v>73</v>
      </c>
      <c r="V134" t="s">
        <v>41</v>
      </c>
      <c r="W134" t="s">
        <v>73</v>
      </c>
      <c r="X134" t="s">
        <v>41</v>
      </c>
      <c r="Y134" t="s">
        <v>41</v>
      </c>
      <c r="Z134" t="s">
        <v>1228</v>
      </c>
      <c r="AA134" t="s">
        <v>1229</v>
      </c>
      <c r="AB134" t="s">
        <v>178</v>
      </c>
      <c r="AC134" t="s">
        <v>1230</v>
      </c>
      <c r="AD134" t="s">
        <v>1231</v>
      </c>
      <c r="AE134" t="s">
        <v>1232</v>
      </c>
      <c r="AF134" t="s">
        <v>1233</v>
      </c>
      <c r="AG134" t="s">
        <v>1234</v>
      </c>
    </row>
    <row r="135" spans="1:33" x14ac:dyDescent="0.25">
      <c r="A135" t="e">
        <f t="shared" si="2"/>
        <v>#N/A</v>
      </c>
      <c r="B135" t="s">
        <v>1235</v>
      </c>
      <c r="C135" t="s">
        <v>34</v>
      </c>
      <c r="D135" t="s">
        <v>35</v>
      </c>
      <c r="E135">
        <v>106</v>
      </c>
      <c r="F135" t="s">
        <v>36</v>
      </c>
      <c r="G135" t="s">
        <v>179</v>
      </c>
      <c r="H135">
        <v>2002</v>
      </c>
      <c r="I135">
        <v>12</v>
      </c>
      <c r="J135">
        <v>27</v>
      </c>
      <c r="K135">
        <v>2003</v>
      </c>
      <c r="L135">
        <v>5</v>
      </c>
      <c r="M135">
        <v>20</v>
      </c>
      <c r="N135">
        <v>6.6</v>
      </c>
      <c r="O135">
        <v>6228</v>
      </c>
      <c r="P135" t="s">
        <v>89</v>
      </c>
      <c r="Q135">
        <v>69</v>
      </c>
      <c r="R135" t="s">
        <v>40</v>
      </c>
      <c r="S135">
        <v>64</v>
      </c>
      <c r="T135" t="s">
        <v>41</v>
      </c>
      <c r="U135" t="s">
        <v>41</v>
      </c>
      <c r="V135" t="s">
        <v>41</v>
      </c>
      <c r="W135" t="s">
        <v>41</v>
      </c>
      <c r="X135" t="s">
        <v>41</v>
      </c>
      <c r="Y135" t="s">
        <v>41</v>
      </c>
      <c r="Z135" t="s">
        <v>1236</v>
      </c>
      <c r="AA135" t="s">
        <v>1237</v>
      </c>
      <c r="AB135" t="s">
        <v>1238</v>
      </c>
      <c r="AC135" t="s">
        <v>1239</v>
      </c>
      <c r="AD135" t="s">
        <v>1240</v>
      </c>
      <c r="AE135" t="s">
        <v>1241</v>
      </c>
      <c r="AF135" t="s">
        <v>1242</v>
      </c>
      <c r="AG135" t="s">
        <v>1243</v>
      </c>
    </row>
    <row r="136" spans="1:33" x14ac:dyDescent="0.25">
      <c r="A136" t="e">
        <f t="shared" si="2"/>
        <v>#N/A</v>
      </c>
      <c r="B136" t="s">
        <v>1244</v>
      </c>
      <c r="C136" t="s">
        <v>34</v>
      </c>
      <c r="D136" t="s">
        <v>35</v>
      </c>
      <c r="E136">
        <v>130</v>
      </c>
      <c r="F136" t="s">
        <v>36</v>
      </c>
      <c r="G136" t="s">
        <v>113</v>
      </c>
      <c r="H136">
        <v>1973</v>
      </c>
      <c r="I136">
        <v>12</v>
      </c>
      <c r="J136">
        <v>5</v>
      </c>
      <c r="K136">
        <v>2002</v>
      </c>
      <c r="L136">
        <v>12</v>
      </c>
      <c r="M136">
        <v>3</v>
      </c>
      <c r="N136">
        <v>7.8</v>
      </c>
      <c r="O136">
        <v>75468</v>
      </c>
      <c r="P136" t="s">
        <v>89</v>
      </c>
      <c r="Q136">
        <v>90</v>
      </c>
      <c r="R136" t="s">
        <v>40</v>
      </c>
      <c r="S136">
        <v>88</v>
      </c>
      <c r="T136" t="s">
        <v>41</v>
      </c>
      <c r="U136" t="s">
        <v>41</v>
      </c>
      <c r="V136" t="s">
        <v>73</v>
      </c>
      <c r="W136" t="s">
        <v>41</v>
      </c>
      <c r="X136" t="s">
        <v>41</v>
      </c>
      <c r="Y136" t="s">
        <v>41</v>
      </c>
      <c r="Z136" t="s">
        <v>1245</v>
      </c>
      <c r="AA136" t="s">
        <v>180</v>
      </c>
      <c r="AB136" t="s">
        <v>1246</v>
      </c>
      <c r="AC136" t="s">
        <v>1247</v>
      </c>
      <c r="AD136" t="s">
        <v>1248</v>
      </c>
      <c r="AE136" t="s">
        <v>1249</v>
      </c>
      <c r="AF136" t="s">
        <v>1250</v>
      </c>
      <c r="AG136" t="s">
        <v>1251</v>
      </c>
    </row>
    <row r="137" spans="1:33" x14ac:dyDescent="0.25">
      <c r="A137" t="e">
        <f t="shared" si="2"/>
        <v>#N/A</v>
      </c>
      <c r="B137" t="s">
        <v>1252</v>
      </c>
      <c r="C137" t="s">
        <v>34</v>
      </c>
      <c r="D137" t="s">
        <v>64</v>
      </c>
      <c r="E137">
        <v>113</v>
      </c>
      <c r="F137" t="s">
        <v>52</v>
      </c>
      <c r="G137" t="s">
        <v>1253</v>
      </c>
      <c r="H137">
        <v>1989</v>
      </c>
      <c r="I137">
        <v>4</v>
      </c>
      <c r="J137">
        <v>7</v>
      </c>
      <c r="K137">
        <v>2003</v>
      </c>
      <c r="L137">
        <v>7</v>
      </c>
      <c r="M137">
        <v>1</v>
      </c>
      <c r="N137">
        <v>6.5</v>
      </c>
      <c r="O137">
        <v>9654</v>
      </c>
      <c r="P137" t="s">
        <v>39</v>
      </c>
      <c r="Q137">
        <v>54</v>
      </c>
      <c r="R137" t="s">
        <v>40</v>
      </c>
      <c r="S137">
        <v>62</v>
      </c>
      <c r="T137" t="s">
        <v>41</v>
      </c>
      <c r="U137" t="s">
        <v>41</v>
      </c>
      <c r="V137" t="s">
        <v>41</v>
      </c>
      <c r="W137" t="s">
        <v>41</v>
      </c>
      <c r="X137" t="s">
        <v>41</v>
      </c>
      <c r="Y137" t="s">
        <v>41</v>
      </c>
      <c r="Z137" t="s">
        <v>1254</v>
      </c>
      <c r="AA137" t="s">
        <v>1255</v>
      </c>
      <c r="AB137" t="s">
        <v>1256</v>
      </c>
      <c r="AC137" t="s">
        <v>1257</v>
      </c>
      <c r="AD137" t="s">
        <v>1258</v>
      </c>
      <c r="AE137" t="s">
        <v>1259</v>
      </c>
      <c r="AF137" t="s">
        <v>1260</v>
      </c>
      <c r="AG137" t="s">
        <v>1261</v>
      </c>
    </row>
    <row r="138" spans="1:33" x14ac:dyDescent="0.25">
      <c r="A138" t="e">
        <f t="shared" si="2"/>
        <v>#N/A</v>
      </c>
      <c r="B138" t="s">
        <v>1262</v>
      </c>
      <c r="C138" t="s">
        <v>34</v>
      </c>
      <c r="D138" t="s">
        <v>35</v>
      </c>
      <c r="E138">
        <v>115</v>
      </c>
      <c r="F138" t="s">
        <v>52</v>
      </c>
      <c r="G138" t="s">
        <v>118</v>
      </c>
      <c r="H138">
        <v>1993</v>
      </c>
      <c r="I138">
        <v>8</v>
      </c>
      <c r="J138">
        <v>25</v>
      </c>
      <c r="K138">
        <v>2004</v>
      </c>
      <c r="L138">
        <v>2</v>
      </c>
      <c r="M138">
        <v>24</v>
      </c>
      <c r="N138">
        <v>6.7</v>
      </c>
      <c r="O138">
        <v>22079</v>
      </c>
      <c r="P138" t="s">
        <v>89</v>
      </c>
      <c r="Q138">
        <v>67</v>
      </c>
      <c r="R138" t="s">
        <v>40</v>
      </c>
      <c r="S138">
        <v>64</v>
      </c>
      <c r="T138" t="s">
        <v>41</v>
      </c>
      <c r="U138" t="s">
        <v>41</v>
      </c>
      <c r="V138" t="s">
        <v>41</v>
      </c>
      <c r="W138" t="s">
        <v>41</v>
      </c>
      <c r="X138" t="s">
        <v>73</v>
      </c>
      <c r="Y138" t="s">
        <v>41</v>
      </c>
      <c r="Z138" t="s">
        <v>208</v>
      </c>
      <c r="AA138" t="s">
        <v>208</v>
      </c>
      <c r="AB138" t="s">
        <v>209</v>
      </c>
      <c r="AC138" t="s">
        <v>1263</v>
      </c>
      <c r="AD138" t="s">
        <v>1264</v>
      </c>
      <c r="AE138" t="s">
        <v>1265</v>
      </c>
      <c r="AF138" t="s">
        <v>1266</v>
      </c>
      <c r="AG138" t="s">
        <v>1267</v>
      </c>
    </row>
    <row r="139" spans="1:33" x14ac:dyDescent="0.25">
      <c r="A139" t="e">
        <f t="shared" si="2"/>
        <v>#N/A</v>
      </c>
      <c r="B139" t="s">
        <v>1268</v>
      </c>
      <c r="C139" t="s">
        <v>34</v>
      </c>
      <c r="D139" t="s">
        <v>35</v>
      </c>
      <c r="E139">
        <v>135</v>
      </c>
      <c r="F139" t="s">
        <v>52</v>
      </c>
      <c r="G139" t="s">
        <v>65</v>
      </c>
      <c r="H139">
        <v>2005</v>
      </c>
      <c r="I139">
        <v>12</v>
      </c>
      <c r="J139">
        <v>21</v>
      </c>
      <c r="K139">
        <v>2006</v>
      </c>
      <c r="L139">
        <v>5</v>
      </c>
      <c r="M139">
        <v>16</v>
      </c>
      <c r="N139">
        <v>6.7</v>
      </c>
      <c r="O139">
        <v>5258</v>
      </c>
      <c r="P139" t="s">
        <v>39</v>
      </c>
      <c r="Q139">
        <v>50</v>
      </c>
      <c r="R139" t="s">
        <v>85</v>
      </c>
      <c r="S139">
        <v>49</v>
      </c>
      <c r="T139" t="s">
        <v>41</v>
      </c>
      <c r="U139" t="s">
        <v>41</v>
      </c>
      <c r="V139" t="s">
        <v>41</v>
      </c>
      <c r="W139" t="s">
        <v>41</v>
      </c>
      <c r="X139" t="s">
        <v>41</v>
      </c>
      <c r="Y139" t="s">
        <v>41</v>
      </c>
      <c r="Z139" t="s">
        <v>1269</v>
      </c>
      <c r="AA139" t="s">
        <v>1270</v>
      </c>
      <c r="AB139" t="s">
        <v>1271</v>
      </c>
      <c r="AC139" t="s">
        <v>1272</v>
      </c>
      <c r="AD139" t="s">
        <v>1273</v>
      </c>
      <c r="AE139" t="s">
        <v>1274</v>
      </c>
      <c r="AF139" t="s">
        <v>1275</v>
      </c>
      <c r="AG139" t="s">
        <v>1276</v>
      </c>
    </row>
    <row r="140" spans="1:33" x14ac:dyDescent="0.25">
      <c r="A140" t="e">
        <f t="shared" si="2"/>
        <v>#N/A</v>
      </c>
      <c r="B140" t="s">
        <v>1277</v>
      </c>
      <c r="C140" t="s">
        <v>34</v>
      </c>
      <c r="D140" t="s">
        <v>35</v>
      </c>
      <c r="E140">
        <v>106</v>
      </c>
      <c r="F140" t="s">
        <v>70</v>
      </c>
      <c r="G140" t="s">
        <v>1133</v>
      </c>
      <c r="H140">
        <v>1977</v>
      </c>
      <c r="I140">
        <v>7</v>
      </c>
      <c r="J140">
        <v>15</v>
      </c>
      <c r="K140">
        <v>2005</v>
      </c>
      <c r="L140">
        <v>5</v>
      </c>
      <c r="M140">
        <v>31</v>
      </c>
      <c r="N140">
        <v>2.7</v>
      </c>
      <c r="O140">
        <v>761</v>
      </c>
      <c r="P140" t="s">
        <v>39</v>
      </c>
      <c r="Q140">
        <v>17</v>
      </c>
      <c r="R140" t="s">
        <v>85</v>
      </c>
      <c r="S140">
        <v>17</v>
      </c>
      <c r="T140" t="s">
        <v>41</v>
      </c>
      <c r="U140" t="s">
        <v>41</v>
      </c>
      <c r="V140" t="s">
        <v>41</v>
      </c>
      <c r="W140" t="s">
        <v>41</v>
      </c>
      <c r="X140" t="s">
        <v>41</v>
      </c>
      <c r="Y140" t="s">
        <v>41</v>
      </c>
      <c r="Z140" t="s">
        <v>1278</v>
      </c>
      <c r="AA140" t="s">
        <v>1279</v>
      </c>
      <c r="AB140" t="s">
        <v>1280</v>
      </c>
      <c r="AC140" t="s">
        <v>1281</v>
      </c>
      <c r="AD140" t="s">
        <v>1282</v>
      </c>
      <c r="AE140" t="s">
        <v>1283</v>
      </c>
      <c r="AF140" t="s">
        <v>1284</v>
      </c>
      <c r="AG140" t="s">
        <v>1285</v>
      </c>
    </row>
    <row r="141" spans="1:33" x14ac:dyDescent="0.25">
      <c r="A141" t="e">
        <f t="shared" si="2"/>
        <v>#N/A</v>
      </c>
      <c r="B141" t="s">
        <v>1286</v>
      </c>
      <c r="C141" t="s">
        <v>34</v>
      </c>
      <c r="D141" t="s">
        <v>35</v>
      </c>
      <c r="E141">
        <v>125</v>
      </c>
      <c r="F141" t="s">
        <v>36</v>
      </c>
      <c r="G141" t="s">
        <v>210</v>
      </c>
      <c r="H141">
        <v>1993</v>
      </c>
      <c r="I141">
        <v>7</v>
      </c>
      <c r="J141">
        <v>30</v>
      </c>
      <c r="K141">
        <v>2000</v>
      </c>
      <c r="L141">
        <v>6</v>
      </c>
      <c r="M141">
        <v>20</v>
      </c>
      <c r="N141">
        <v>6.2</v>
      </c>
      <c r="O141">
        <v>33839</v>
      </c>
      <c r="P141" t="s">
        <v>39</v>
      </c>
      <c r="Q141">
        <v>35</v>
      </c>
      <c r="R141" t="s">
        <v>85</v>
      </c>
      <c r="S141">
        <v>40</v>
      </c>
      <c r="T141" t="s">
        <v>41</v>
      </c>
      <c r="U141" t="s">
        <v>41</v>
      </c>
      <c r="V141" t="s">
        <v>41</v>
      </c>
      <c r="W141" t="s">
        <v>41</v>
      </c>
      <c r="X141" t="s">
        <v>41</v>
      </c>
      <c r="Y141" t="s">
        <v>41</v>
      </c>
      <c r="Z141" t="s">
        <v>1287</v>
      </c>
      <c r="AA141" t="s">
        <v>1288</v>
      </c>
      <c r="AB141" t="s">
        <v>1289</v>
      </c>
      <c r="AC141" t="s">
        <v>1290</v>
      </c>
      <c r="AD141" t="s">
        <v>1291</v>
      </c>
      <c r="AE141" t="s">
        <v>1292</v>
      </c>
      <c r="AF141" t="s">
        <v>1293</v>
      </c>
      <c r="AG141" t="s">
        <v>1294</v>
      </c>
    </row>
    <row r="142" spans="1:33" x14ac:dyDescent="0.25">
      <c r="A142" t="e">
        <f t="shared" si="2"/>
        <v>#N/A</v>
      </c>
      <c r="B142" t="s">
        <v>1295</v>
      </c>
      <c r="C142" t="s">
        <v>86</v>
      </c>
      <c r="D142" t="s">
        <v>86</v>
      </c>
      <c r="E142">
        <v>65</v>
      </c>
      <c r="F142" t="s">
        <v>87</v>
      </c>
      <c r="G142" t="s">
        <v>1296</v>
      </c>
      <c r="H142">
        <v>2004</v>
      </c>
      <c r="I142">
        <v>3</v>
      </c>
      <c r="J142">
        <v>12</v>
      </c>
      <c r="K142">
        <v>2005</v>
      </c>
      <c r="L142">
        <v>8</v>
      </c>
      <c r="M142">
        <v>2</v>
      </c>
      <c r="N142">
        <v>7.3</v>
      </c>
      <c r="O142">
        <v>183</v>
      </c>
      <c r="P142" t="s">
        <v>89</v>
      </c>
      <c r="Q142">
        <v>73</v>
      </c>
      <c r="R142" t="s">
        <v>40</v>
      </c>
      <c r="S142">
        <v>88</v>
      </c>
      <c r="T142" t="s">
        <v>41</v>
      </c>
      <c r="U142" t="s">
        <v>41</v>
      </c>
      <c r="V142" t="s">
        <v>41</v>
      </c>
      <c r="W142" t="s">
        <v>41</v>
      </c>
      <c r="X142" t="s">
        <v>41</v>
      </c>
      <c r="Y142" t="s">
        <v>41</v>
      </c>
      <c r="Z142" t="s">
        <v>1297</v>
      </c>
      <c r="AA142" t="s">
        <v>1297</v>
      </c>
      <c r="AB142" t="s">
        <v>1298</v>
      </c>
      <c r="AC142" t="s">
        <v>1299</v>
      </c>
      <c r="AD142" t="s">
        <v>1300</v>
      </c>
      <c r="AE142" t="s">
        <v>1301</v>
      </c>
      <c r="AF142" t="s">
        <v>1302</v>
      </c>
      <c r="AG142" t="s">
        <v>1303</v>
      </c>
    </row>
    <row r="143" spans="1:33" x14ac:dyDescent="0.25">
      <c r="A143" t="e">
        <f t="shared" si="2"/>
        <v>#N/A</v>
      </c>
      <c r="B143" t="s">
        <v>1304</v>
      </c>
      <c r="C143" t="s">
        <v>34</v>
      </c>
      <c r="D143" t="s">
        <v>137</v>
      </c>
      <c r="E143">
        <v>119</v>
      </c>
      <c r="F143" t="s">
        <v>52</v>
      </c>
      <c r="G143" t="s">
        <v>221</v>
      </c>
      <c r="H143">
        <v>2002</v>
      </c>
      <c r="I143">
        <v>1</v>
      </c>
      <c r="J143">
        <v>25</v>
      </c>
      <c r="K143">
        <v>2002</v>
      </c>
      <c r="L143">
        <v>6</v>
      </c>
      <c r="M143">
        <v>4</v>
      </c>
      <c r="N143">
        <v>6.5</v>
      </c>
      <c r="O143">
        <v>62241</v>
      </c>
      <c r="P143" t="s">
        <v>39</v>
      </c>
      <c r="Q143">
        <v>52</v>
      </c>
      <c r="R143" t="s">
        <v>85</v>
      </c>
      <c r="S143">
        <v>56</v>
      </c>
      <c r="T143" t="s">
        <v>41</v>
      </c>
      <c r="U143" t="s">
        <v>41</v>
      </c>
      <c r="V143" t="s">
        <v>41</v>
      </c>
      <c r="W143" t="s">
        <v>41</v>
      </c>
      <c r="X143" t="s">
        <v>41</v>
      </c>
      <c r="Y143" t="s">
        <v>41</v>
      </c>
      <c r="Z143" t="s">
        <v>1305</v>
      </c>
      <c r="AA143" t="s">
        <v>170</v>
      </c>
      <c r="AB143" t="s">
        <v>1306</v>
      </c>
      <c r="AC143" t="s">
        <v>1307</v>
      </c>
      <c r="AD143" t="s">
        <v>222</v>
      </c>
      <c r="AE143" t="s">
        <v>1308</v>
      </c>
      <c r="AF143" t="s">
        <v>1309</v>
      </c>
      <c r="AG143" t="s">
        <v>1310</v>
      </c>
    </row>
    <row r="144" spans="1:33" x14ac:dyDescent="0.25">
      <c r="A144" t="e">
        <f t="shared" si="2"/>
        <v>#N/A</v>
      </c>
      <c r="B144" t="s">
        <v>1311</v>
      </c>
      <c r="C144" t="s">
        <v>34</v>
      </c>
      <c r="D144" t="s">
        <v>35</v>
      </c>
      <c r="E144">
        <v>120</v>
      </c>
      <c r="F144" t="s">
        <v>36</v>
      </c>
      <c r="G144" t="s">
        <v>223</v>
      </c>
      <c r="H144">
        <v>2007</v>
      </c>
      <c r="I144">
        <v>2</v>
      </c>
      <c r="J144">
        <v>16</v>
      </c>
      <c r="K144">
        <v>2007</v>
      </c>
      <c r="L144">
        <v>5</v>
      </c>
      <c r="M144">
        <v>8</v>
      </c>
      <c r="N144">
        <v>6.6</v>
      </c>
      <c r="O144">
        <v>19714</v>
      </c>
      <c r="P144" t="s">
        <v>39</v>
      </c>
      <c r="Q144">
        <v>34</v>
      </c>
      <c r="R144" t="s">
        <v>85</v>
      </c>
      <c r="S144">
        <v>52</v>
      </c>
      <c r="T144" t="s">
        <v>41</v>
      </c>
      <c r="U144" t="s">
        <v>41</v>
      </c>
      <c r="V144" t="s">
        <v>41</v>
      </c>
      <c r="W144" t="s">
        <v>41</v>
      </c>
      <c r="X144" t="s">
        <v>73</v>
      </c>
      <c r="Y144" t="s">
        <v>41</v>
      </c>
      <c r="Z144" t="s">
        <v>1312</v>
      </c>
      <c r="AA144" t="s">
        <v>1313</v>
      </c>
      <c r="AB144" t="s">
        <v>1314</v>
      </c>
      <c r="AC144" t="s">
        <v>1315</v>
      </c>
      <c r="AD144" t="s">
        <v>1316</v>
      </c>
      <c r="AE144" t="s">
        <v>1317</v>
      </c>
      <c r="AF144" t="s">
        <v>1318</v>
      </c>
      <c r="AG144" t="s">
        <v>1319</v>
      </c>
    </row>
    <row r="145" spans="1:33" x14ac:dyDescent="0.25">
      <c r="A145" t="e">
        <f t="shared" si="2"/>
        <v>#N/A</v>
      </c>
      <c r="B145" t="s">
        <v>1320</v>
      </c>
      <c r="C145" t="s">
        <v>34</v>
      </c>
      <c r="D145" t="s">
        <v>35</v>
      </c>
      <c r="E145">
        <v>162</v>
      </c>
      <c r="F145" t="s">
        <v>36</v>
      </c>
      <c r="G145" t="s">
        <v>225</v>
      </c>
      <c r="H145">
        <v>1996</v>
      </c>
      <c r="I145">
        <v>11</v>
      </c>
      <c r="J145">
        <v>15</v>
      </c>
      <c r="K145">
        <v>1998</v>
      </c>
      <c r="L145">
        <v>3</v>
      </c>
      <c r="M145">
        <v>24</v>
      </c>
      <c r="N145">
        <v>7.4</v>
      </c>
      <c r="O145">
        <v>137126</v>
      </c>
      <c r="P145" t="s">
        <v>55</v>
      </c>
      <c r="Q145">
        <v>84</v>
      </c>
      <c r="R145" t="s">
        <v>40</v>
      </c>
      <c r="S145">
        <v>83</v>
      </c>
      <c r="T145" t="s">
        <v>73</v>
      </c>
      <c r="U145" t="s">
        <v>73</v>
      </c>
      <c r="V145" t="s">
        <v>73</v>
      </c>
      <c r="W145" t="s">
        <v>41</v>
      </c>
      <c r="X145" t="s">
        <v>73</v>
      </c>
      <c r="Y145" t="s">
        <v>41</v>
      </c>
      <c r="Z145" t="s">
        <v>1312</v>
      </c>
      <c r="AA145" t="s">
        <v>1270</v>
      </c>
      <c r="AB145" t="s">
        <v>1314</v>
      </c>
      <c r="AC145" t="s">
        <v>158</v>
      </c>
      <c r="AD145" t="s">
        <v>1321</v>
      </c>
      <c r="AE145" t="s">
        <v>226</v>
      </c>
      <c r="AF145" t="s">
        <v>1322</v>
      </c>
      <c r="AG145" t="s">
        <v>1323</v>
      </c>
    </row>
    <row r="146" spans="1:33" x14ac:dyDescent="0.25">
      <c r="A146" t="e">
        <f t="shared" si="2"/>
        <v>#N/A</v>
      </c>
      <c r="B146" t="s">
        <v>1324</v>
      </c>
      <c r="C146" t="s">
        <v>34</v>
      </c>
      <c r="D146" t="s">
        <v>35</v>
      </c>
      <c r="E146">
        <v>140</v>
      </c>
      <c r="F146" t="s">
        <v>36</v>
      </c>
      <c r="G146" t="s">
        <v>118</v>
      </c>
      <c r="H146">
        <v>1994</v>
      </c>
      <c r="I146">
        <v>6</v>
      </c>
      <c r="J146">
        <v>1</v>
      </c>
      <c r="K146">
        <v>2004</v>
      </c>
      <c r="L146">
        <v>10</v>
      </c>
      <c r="M146">
        <v>19</v>
      </c>
      <c r="N146">
        <v>6.8</v>
      </c>
      <c r="O146">
        <v>10468</v>
      </c>
      <c r="P146" t="s">
        <v>39</v>
      </c>
      <c r="Q146">
        <v>44</v>
      </c>
      <c r="R146" t="s">
        <v>40</v>
      </c>
      <c r="S146">
        <v>72</v>
      </c>
      <c r="T146" t="s">
        <v>41</v>
      </c>
      <c r="U146" t="s">
        <v>41</v>
      </c>
      <c r="V146" t="s">
        <v>41</v>
      </c>
      <c r="W146" t="s">
        <v>41</v>
      </c>
      <c r="X146" t="s">
        <v>73</v>
      </c>
      <c r="Y146" t="s">
        <v>41</v>
      </c>
      <c r="Z146" t="s">
        <v>112</v>
      </c>
      <c r="AA146" t="s">
        <v>227</v>
      </c>
      <c r="AB146" t="s">
        <v>1325</v>
      </c>
      <c r="AC146" t="s">
        <v>228</v>
      </c>
      <c r="AD146" t="s">
        <v>1326</v>
      </c>
      <c r="AE146" t="s">
        <v>1327</v>
      </c>
      <c r="AF146" t="s">
        <v>1328</v>
      </c>
      <c r="AG146" t="s">
        <v>1329</v>
      </c>
    </row>
    <row r="147" spans="1:33" x14ac:dyDescent="0.25">
      <c r="A147" t="e">
        <f t="shared" si="2"/>
        <v>#N/A</v>
      </c>
      <c r="B147" t="s">
        <v>1330</v>
      </c>
      <c r="C147" t="s">
        <v>34</v>
      </c>
      <c r="D147" t="s">
        <v>137</v>
      </c>
      <c r="E147">
        <v>79</v>
      </c>
      <c r="F147" t="s">
        <v>36</v>
      </c>
      <c r="G147" t="s">
        <v>92</v>
      </c>
      <c r="H147">
        <v>2012</v>
      </c>
      <c r="I147">
        <v>6</v>
      </c>
      <c r="J147">
        <v>15</v>
      </c>
      <c r="K147">
        <v>2012</v>
      </c>
      <c r="L147">
        <v>10</v>
      </c>
      <c r="M147">
        <v>16</v>
      </c>
      <c r="N147">
        <v>5.5</v>
      </c>
      <c r="O147">
        <v>5587</v>
      </c>
      <c r="P147" t="s">
        <v>39</v>
      </c>
      <c r="Q147">
        <v>6</v>
      </c>
      <c r="R147" t="s">
        <v>85</v>
      </c>
      <c r="S147">
        <v>35</v>
      </c>
      <c r="T147" t="s">
        <v>41</v>
      </c>
      <c r="U147" t="s">
        <v>41</v>
      </c>
      <c r="V147" t="s">
        <v>41</v>
      </c>
      <c r="W147" t="s">
        <v>41</v>
      </c>
      <c r="X147" t="s">
        <v>41</v>
      </c>
      <c r="Y147" t="s">
        <v>41</v>
      </c>
      <c r="Z147" t="s">
        <v>1331</v>
      </c>
      <c r="AA147" t="s">
        <v>1332</v>
      </c>
      <c r="AB147" t="s">
        <v>1333</v>
      </c>
      <c r="AC147" t="s">
        <v>1334</v>
      </c>
      <c r="AD147" t="s">
        <v>1335</v>
      </c>
      <c r="AE147" t="s">
        <v>1336</v>
      </c>
      <c r="AF147" t="s">
        <v>1337</v>
      </c>
      <c r="AG147" t="s">
        <v>1338</v>
      </c>
    </row>
    <row r="148" spans="1:33" x14ac:dyDescent="0.25">
      <c r="A148" t="e">
        <f t="shared" si="2"/>
        <v>#N/A</v>
      </c>
      <c r="B148" t="s">
        <v>1339</v>
      </c>
      <c r="C148" t="s">
        <v>34</v>
      </c>
      <c r="D148" t="s">
        <v>137</v>
      </c>
      <c r="E148">
        <v>108</v>
      </c>
      <c r="F148" t="s">
        <v>36</v>
      </c>
      <c r="G148" t="s">
        <v>247</v>
      </c>
      <c r="H148">
        <v>1989</v>
      </c>
      <c r="I148">
        <v>8</v>
      </c>
      <c r="J148">
        <v>25</v>
      </c>
      <c r="K148">
        <v>2001</v>
      </c>
      <c r="L148">
        <v>5</v>
      </c>
      <c r="M148">
        <v>15</v>
      </c>
      <c r="N148">
        <v>6.4</v>
      </c>
      <c r="O148">
        <v>6247</v>
      </c>
      <c r="P148" t="s">
        <v>89</v>
      </c>
      <c r="Q148">
        <v>64</v>
      </c>
      <c r="R148" t="s">
        <v>85</v>
      </c>
      <c r="S148">
        <v>43</v>
      </c>
      <c r="T148" t="s">
        <v>41</v>
      </c>
      <c r="U148" t="s">
        <v>41</v>
      </c>
      <c r="V148" t="s">
        <v>73</v>
      </c>
      <c r="W148" t="s">
        <v>41</v>
      </c>
      <c r="X148" t="s">
        <v>41</v>
      </c>
      <c r="Y148" t="s">
        <v>41</v>
      </c>
      <c r="Z148" t="s">
        <v>1340</v>
      </c>
      <c r="AA148" t="s">
        <v>95</v>
      </c>
      <c r="AB148" t="s">
        <v>248</v>
      </c>
      <c r="AC148" t="s">
        <v>227</v>
      </c>
      <c r="AD148" t="s">
        <v>249</v>
      </c>
      <c r="AE148" t="s">
        <v>1341</v>
      </c>
      <c r="AF148" t="s">
        <v>1342</v>
      </c>
      <c r="AG148" t="s">
        <v>1343</v>
      </c>
    </row>
    <row r="149" spans="1:33" x14ac:dyDescent="0.25">
      <c r="A149" t="e">
        <f t="shared" si="2"/>
        <v>#N/A</v>
      </c>
      <c r="B149" t="s">
        <v>1344</v>
      </c>
      <c r="C149" t="s">
        <v>34</v>
      </c>
      <c r="D149" t="s">
        <v>64</v>
      </c>
      <c r="E149">
        <v>98</v>
      </c>
      <c r="F149" t="s">
        <v>52</v>
      </c>
      <c r="G149" t="s">
        <v>225</v>
      </c>
      <c r="H149">
        <v>1999</v>
      </c>
      <c r="I149">
        <v>10</v>
      </c>
      <c r="J149">
        <v>1</v>
      </c>
      <c r="K149">
        <v>2001</v>
      </c>
      <c r="L149">
        <v>10</v>
      </c>
      <c r="M149">
        <v>2</v>
      </c>
      <c r="N149">
        <v>6.3</v>
      </c>
      <c r="O149">
        <v>8646</v>
      </c>
      <c r="P149" t="s">
        <v>55</v>
      </c>
      <c r="Q149">
        <v>81</v>
      </c>
      <c r="R149" t="s">
        <v>85</v>
      </c>
      <c r="S149">
        <v>54</v>
      </c>
      <c r="T149" t="s">
        <v>41</v>
      </c>
      <c r="U149" t="s">
        <v>41</v>
      </c>
      <c r="V149" t="s">
        <v>41</v>
      </c>
      <c r="W149" t="s">
        <v>41</v>
      </c>
      <c r="X149" t="s">
        <v>41</v>
      </c>
      <c r="Y149" t="s">
        <v>41</v>
      </c>
      <c r="Z149" t="s">
        <v>1345</v>
      </c>
      <c r="AA149" t="s">
        <v>250</v>
      </c>
      <c r="AB149" t="s">
        <v>251</v>
      </c>
      <c r="AC149" t="s">
        <v>1346</v>
      </c>
      <c r="AD149" t="s">
        <v>1347</v>
      </c>
      <c r="AE149" t="s">
        <v>1348</v>
      </c>
      <c r="AF149" t="s">
        <v>1349</v>
      </c>
      <c r="AG149" t="s">
        <v>1350</v>
      </c>
    </row>
    <row r="150" spans="1:33" x14ac:dyDescent="0.25">
      <c r="A150" t="e">
        <f t="shared" si="2"/>
        <v>#N/A</v>
      </c>
      <c r="B150" t="s">
        <v>1351</v>
      </c>
      <c r="C150" t="s">
        <v>34</v>
      </c>
      <c r="D150" t="s">
        <v>35</v>
      </c>
      <c r="E150">
        <v>100</v>
      </c>
      <c r="F150" t="s">
        <v>36</v>
      </c>
      <c r="G150" t="s">
        <v>1352</v>
      </c>
      <c r="H150">
        <v>2007</v>
      </c>
      <c r="I150">
        <v>9</v>
      </c>
      <c r="J150">
        <v>7</v>
      </c>
      <c r="K150">
        <v>2008</v>
      </c>
      <c r="L150">
        <v>9</v>
      </c>
      <c r="M150">
        <v>2</v>
      </c>
      <c r="N150">
        <v>6</v>
      </c>
      <c r="O150">
        <v>8320</v>
      </c>
      <c r="P150" t="s">
        <v>39</v>
      </c>
      <c r="Q150">
        <v>50</v>
      </c>
      <c r="R150" t="s">
        <v>85</v>
      </c>
      <c r="S150">
        <v>44</v>
      </c>
      <c r="T150" t="s">
        <v>41</v>
      </c>
      <c r="U150" t="s">
        <v>41</v>
      </c>
      <c r="V150" t="s">
        <v>73</v>
      </c>
      <c r="W150" t="s">
        <v>73</v>
      </c>
      <c r="X150" t="s">
        <v>41</v>
      </c>
      <c r="Y150" t="s">
        <v>41</v>
      </c>
      <c r="Z150" t="s">
        <v>252</v>
      </c>
      <c r="AA150" t="s">
        <v>252</v>
      </c>
      <c r="AB150" t="s">
        <v>1353</v>
      </c>
      <c r="AC150" t="s">
        <v>226</v>
      </c>
      <c r="AD150" t="s">
        <v>1354</v>
      </c>
      <c r="AE150" t="s">
        <v>1355</v>
      </c>
      <c r="AF150" t="s">
        <v>1356</v>
      </c>
      <c r="AG150" t="s">
        <v>1357</v>
      </c>
    </row>
    <row r="151" spans="1:33" x14ac:dyDescent="0.25">
      <c r="A151" t="e">
        <f t="shared" si="2"/>
        <v>#N/A</v>
      </c>
      <c r="B151" t="s">
        <v>1358</v>
      </c>
      <c r="C151" t="s">
        <v>86</v>
      </c>
      <c r="D151" t="s">
        <v>86</v>
      </c>
      <c r="E151">
        <v>92</v>
      </c>
      <c r="F151" t="s">
        <v>87</v>
      </c>
      <c r="G151" t="s">
        <v>1359</v>
      </c>
      <c r="H151">
        <v>2009</v>
      </c>
      <c r="I151">
        <v>6</v>
      </c>
      <c r="J151">
        <v>1</v>
      </c>
      <c r="K151">
        <v>2010</v>
      </c>
      <c r="L151">
        <v>7</v>
      </c>
      <c r="M151">
        <v>20</v>
      </c>
      <c r="N151">
        <v>7.8</v>
      </c>
      <c r="O151">
        <v>1942</v>
      </c>
      <c r="P151" t="s">
        <v>55</v>
      </c>
      <c r="Q151">
        <v>96</v>
      </c>
      <c r="R151" t="s">
        <v>40</v>
      </c>
      <c r="S151">
        <v>89</v>
      </c>
      <c r="T151" t="s">
        <v>41</v>
      </c>
      <c r="U151" t="s">
        <v>41</v>
      </c>
      <c r="V151" t="s">
        <v>41</v>
      </c>
      <c r="W151" t="s">
        <v>41</v>
      </c>
      <c r="X151" t="s">
        <v>41</v>
      </c>
      <c r="Y151" t="s">
        <v>41</v>
      </c>
      <c r="Z151" t="s">
        <v>1360</v>
      </c>
      <c r="AA151" t="s">
        <v>1361</v>
      </c>
      <c r="AB151" t="s">
        <v>1362</v>
      </c>
      <c r="AC151" t="s">
        <v>1363</v>
      </c>
      <c r="AD151" t="s">
        <v>1364</v>
      </c>
      <c r="AE151" t="s">
        <v>1365</v>
      </c>
      <c r="AF151" t="s">
        <v>1366</v>
      </c>
      <c r="AG151" t="s">
        <v>1367</v>
      </c>
    </row>
    <row r="152" spans="1:33" x14ac:dyDescent="0.25">
      <c r="A152" t="e">
        <f t="shared" si="2"/>
        <v>#N/A</v>
      </c>
      <c r="B152" t="s">
        <v>1368</v>
      </c>
      <c r="C152" t="s">
        <v>34</v>
      </c>
      <c r="D152" t="s">
        <v>137</v>
      </c>
      <c r="E152">
        <v>115</v>
      </c>
      <c r="F152" t="s">
        <v>52</v>
      </c>
      <c r="G152" t="s">
        <v>1369</v>
      </c>
      <c r="H152">
        <v>2003</v>
      </c>
      <c r="I152">
        <v>1</v>
      </c>
      <c r="J152">
        <v>31</v>
      </c>
      <c r="K152">
        <v>2003</v>
      </c>
      <c r="L152">
        <v>5</v>
      </c>
      <c r="M152">
        <v>27</v>
      </c>
      <c r="N152">
        <v>6.6</v>
      </c>
      <c r="O152">
        <v>110238</v>
      </c>
      <c r="P152" t="s">
        <v>39</v>
      </c>
      <c r="Q152">
        <v>43</v>
      </c>
      <c r="R152" t="s">
        <v>85</v>
      </c>
      <c r="S152">
        <v>58</v>
      </c>
      <c r="T152" t="s">
        <v>41</v>
      </c>
      <c r="U152" t="s">
        <v>41</v>
      </c>
      <c r="V152" t="s">
        <v>73</v>
      </c>
      <c r="W152" t="s">
        <v>41</v>
      </c>
      <c r="X152" t="s">
        <v>41</v>
      </c>
      <c r="Y152" t="s">
        <v>41</v>
      </c>
      <c r="Z152" t="s">
        <v>1370</v>
      </c>
      <c r="AA152" t="s">
        <v>180</v>
      </c>
      <c r="AB152" t="s">
        <v>1371</v>
      </c>
      <c r="AC152" t="s">
        <v>1372</v>
      </c>
      <c r="AD152" t="s">
        <v>1373</v>
      </c>
      <c r="AE152" t="s">
        <v>1374</v>
      </c>
      <c r="AF152" t="s">
        <v>1375</v>
      </c>
      <c r="AG152" t="s">
        <v>1376</v>
      </c>
    </row>
    <row r="153" spans="1:33" x14ac:dyDescent="0.25">
      <c r="A153" t="e">
        <f t="shared" si="2"/>
        <v>#N/A</v>
      </c>
      <c r="B153" t="s">
        <v>1377</v>
      </c>
      <c r="C153" t="s">
        <v>86</v>
      </c>
      <c r="D153" t="s">
        <v>86</v>
      </c>
      <c r="E153">
        <v>103</v>
      </c>
      <c r="F153" t="s">
        <v>87</v>
      </c>
      <c r="G153" t="s">
        <v>1160</v>
      </c>
      <c r="H153">
        <v>1988</v>
      </c>
      <c r="I153">
        <v>8</v>
      </c>
      <c r="J153">
        <v>25</v>
      </c>
      <c r="K153">
        <v>2005</v>
      </c>
      <c r="L153">
        <v>7</v>
      </c>
      <c r="M153">
        <v>26</v>
      </c>
      <c r="N153">
        <v>8.1</v>
      </c>
      <c r="O153">
        <v>14359</v>
      </c>
      <c r="P153" t="s">
        <v>89</v>
      </c>
      <c r="Q153">
        <v>100</v>
      </c>
      <c r="R153" t="s">
        <v>40</v>
      </c>
      <c r="S153">
        <v>90</v>
      </c>
      <c r="T153" t="s">
        <v>41</v>
      </c>
      <c r="U153" t="s">
        <v>41</v>
      </c>
      <c r="V153" t="s">
        <v>41</v>
      </c>
      <c r="W153" t="s">
        <v>41</v>
      </c>
      <c r="X153" t="s">
        <v>41</v>
      </c>
      <c r="Y153" t="s">
        <v>41</v>
      </c>
      <c r="Z153" t="s">
        <v>272</v>
      </c>
      <c r="AA153" t="s">
        <v>1378</v>
      </c>
      <c r="AB153" t="s">
        <v>1379</v>
      </c>
      <c r="AC153" t="s">
        <v>1380</v>
      </c>
      <c r="AD153" t="s">
        <v>1381</v>
      </c>
      <c r="AE153" t="s">
        <v>1382</v>
      </c>
      <c r="AF153" t="s">
        <v>1383</v>
      </c>
      <c r="AG153" t="s">
        <v>1384</v>
      </c>
    </row>
    <row r="154" spans="1:33" x14ac:dyDescent="0.25">
      <c r="A154" t="e">
        <f t="shared" si="2"/>
        <v>#N/A</v>
      </c>
      <c r="B154" t="s">
        <v>1385</v>
      </c>
      <c r="C154" t="s">
        <v>34</v>
      </c>
      <c r="D154" t="s">
        <v>136</v>
      </c>
      <c r="E154">
        <v>127</v>
      </c>
      <c r="F154" t="s">
        <v>36</v>
      </c>
      <c r="G154" t="s">
        <v>1386</v>
      </c>
      <c r="H154">
        <v>1984</v>
      </c>
      <c r="I154">
        <v>12</v>
      </c>
      <c r="J154">
        <v>14</v>
      </c>
      <c r="K154">
        <v>2000</v>
      </c>
      <c r="L154">
        <v>1</v>
      </c>
      <c r="M154">
        <v>19</v>
      </c>
      <c r="N154">
        <v>6.5</v>
      </c>
      <c r="O154">
        <v>12450</v>
      </c>
      <c r="P154" t="s">
        <v>89</v>
      </c>
      <c r="Q154">
        <v>75</v>
      </c>
      <c r="R154" t="s">
        <v>85</v>
      </c>
      <c r="S154">
        <v>55</v>
      </c>
      <c r="T154" t="s">
        <v>41</v>
      </c>
      <c r="U154" t="s">
        <v>41</v>
      </c>
      <c r="V154" t="s">
        <v>41</v>
      </c>
      <c r="W154" t="s">
        <v>41</v>
      </c>
      <c r="X154" t="s">
        <v>73</v>
      </c>
      <c r="Y154" t="s">
        <v>41</v>
      </c>
      <c r="Z154" t="s">
        <v>1387</v>
      </c>
      <c r="AA154" t="s">
        <v>170</v>
      </c>
      <c r="AB154" t="s">
        <v>1388</v>
      </c>
      <c r="AC154" t="s">
        <v>1002</v>
      </c>
      <c r="AD154" t="s">
        <v>1389</v>
      </c>
      <c r="AE154" t="s">
        <v>1390</v>
      </c>
      <c r="AF154" t="s">
        <v>1391</v>
      </c>
      <c r="AG154" t="s">
        <v>1392</v>
      </c>
    </row>
    <row r="155" spans="1:33" x14ac:dyDescent="0.25">
      <c r="A155" t="e">
        <f t="shared" si="2"/>
        <v>#N/A</v>
      </c>
      <c r="B155" t="s">
        <v>1393</v>
      </c>
      <c r="C155" t="s">
        <v>34</v>
      </c>
      <c r="D155" t="s">
        <v>35</v>
      </c>
      <c r="E155">
        <v>90</v>
      </c>
      <c r="F155" t="s">
        <v>36</v>
      </c>
      <c r="G155" t="s">
        <v>1386</v>
      </c>
      <c r="H155">
        <v>1989</v>
      </c>
      <c r="I155">
        <v>1</v>
      </c>
      <c r="J155">
        <v>1</v>
      </c>
      <c r="K155">
        <v>2001</v>
      </c>
      <c r="L155">
        <v>11</v>
      </c>
      <c r="M155">
        <v>20</v>
      </c>
      <c r="N155">
        <v>6.4</v>
      </c>
      <c r="O155">
        <v>21704</v>
      </c>
      <c r="P155" t="s">
        <v>89</v>
      </c>
      <c r="Q155">
        <v>63</v>
      </c>
      <c r="R155" t="s">
        <v>85</v>
      </c>
      <c r="S155">
        <v>52</v>
      </c>
      <c r="T155" t="s">
        <v>41</v>
      </c>
      <c r="U155" t="s">
        <v>41</v>
      </c>
      <c r="V155" t="s">
        <v>41</v>
      </c>
      <c r="W155" t="s">
        <v>41</v>
      </c>
      <c r="X155" t="s">
        <v>41</v>
      </c>
      <c r="Y155" t="s">
        <v>41</v>
      </c>
      <c r="Z155" t="s">
        <v>1394</v>
      </c>
      <c r="AA155" t="s">
        <v>1395</v>
      </c>
      <c r="AB155" t="s">
        <v>1396</v>
      </c>
      <c r="AC155" t="s">
        <v>1397</v>
      </c>
      <c r="AD155" t="s">
        <v>1398</v>
      </c>
      <c r="AE155" t="s">
        <v>1399</v>
      </c>
      <c r="AF155" t="s">
        <v>1400</v>
      </c>
      <c r="AG155" t="s">
        <v>1401</v>
      </c>
    </row>
    <row r="156" spans="1:33" x14ac:dyDescent="0.25">
      <c r="A156" t="e">
        <f t="shared" si="2"/>
        <v>#N/A</v>
      </c>
      <c r="B156" t="s">
        <v>1402</v>
      </c>
      <c r="C156" t="s">
        <v>34</v>
      </c>
      <c r="D156" t="s">
        <v>35</v>
      </c>
      <c r="E156">
        <v>119</v>
      </c>
      <c r="F156" t="s">
        <v>70</v>
      </c>
      <c r="G156" t="s">
        <v>131</v>
      </c>
      <c r="H156">
        <v>1978</v>
      </c>
      <c r="I156">
        <v>11</v>
      </c>
      <c r="J156">
        <v>22</v>
      </c>
      <c r="K156">
        <v>2004</v>
      </c>
      <c r="L156">
        <v>4</v>
      </c>
      <c r="M156">
        <v>6</v>
      </c>
      <c r="N156">
        <v>7.2</v>
      </c>
      <c r="O156">
        <v>4375</v>
      </c>
      <c r="P156" t="s">
        <v>39</v>
      </c>
      <c r="Q156">
        <v>40</v>
      </c>
      <c r="R156" t="s">
        <v>40</v>
      </c>
      <c r="S156">
        <v>85</v>
      </c>
      <c r="T156" t="s">
        <v>41</v>
      </c>
      <c r="U156" t="s">
        <v>41</v>
      </c>
      <c r="V156" t="s">
        <v>41</v>
      </c>
      <c r="W156" t="s">
        <v>73</v>
      </c>
      <c r="X156" t="s">
        <v>41</v>
      </c>
      <c r="Y156" t="s">
        <v>41</v>
      </c>
      <c r="Z156" t="s">
        <v>1403</v>
      </c>
      <c r="AA156" t="s">
        <v>1404</v>
      </c>
      <c r="AB156" t="s">
        <v>273</v>
      </c>
      <c r="AC156" t="s">
        <v>1405</v>
      </c>
      <c r="AD156" t="s">
        <v>1406</v>
      </c>
      <c r="AE156" t="s">
        <v>1407</v>
      </c>
      <c r="AF156" t="s">
        <v>1408</v>
      </c>
      <c r="AG156" t="s">
        <v>1409</v>
      </c>
    </row>
    <row r="157" spans="1:33" x14ac:dyDescent="0.25">
      <c r="A157" t="e">
        <f t="shared" si="2"/>
        <v>#N/A</v>
      </c>
      <c r="B157" t="s">
        <v>1410</v>
      </c>
      <c r="C157" t="s">
        <v>34</v>
      </c>
      <c r="D157" t="s">
        <v>35</v>
      </c>
      <c r="E157">
        <v>135</v>
      </c>
      <c r="F157" t="s">
        <v>36</v>
      </c>
      <c r="G157" t="s">
        <v>53</v>
      </c>
      <c r="H157">
        <v>2000</v>
      </c>
      <c r="I157">
        <v>12</v>
      </c>
      <c r="J157">
        <v>8</v>
      </c>
      <c r="K157">
        <v>2001</v>
      </c>
      <c r="L157">
        <v>6</v>
      </c>
      <c r="M157">
        <v>19</v>
      </c>
      <c r="N157">
        <v>6.2</v>
      </c>
      <c r="O157">
        <v>48324</v>
      </c>
      <c r="P157" t="s">
        <v>39</v>
      </c>
      <c r="Q157">
        <v>40</v>
      </c>
      <c r="R157" t="s">
        <v>85</v>
      </c>
      <c r="S157">
        <v>43</v>
      </c>
      <c r="T157" t="s">
        <v>41</v>
      </c>
      <c r="U157" t="s">
        <v>41</v>
      </c>
      <c r="V157" t="s">
        <v>73</v>
      </c>
      <c r="W157" t="s">
        <v>41</v>
      </c>
      <c r="X157" t="s">
        <v>41</v>
      </c>
      <c r="Y157" t="s">
        <v>41</v>
      </c>
      <c r="Z157" t="s">
        <v>1411</v>
      </c>
      <c r="AA157" t="s">
        <v>1069</v>
      </c>
      <c r="AB157" t="s">
        <v>1412</v>
      </c>
      <c r="AC157" t="s">
        <v>274</v>
      </c>
      <c r="AD157" t="s">
        <v>1413</v>
      </c>
      <c r="AE157" t="s">
        <v>1414</v>
      </c>
      <c r="AF157" t="s">
        <v>1415</v>
      </c>
      <c r="AG157" t="s">
        <v>1416</v>
      </c>
    </row>
    <row r="158" spans="1:33" x14ac:dyDescent="0.25">
      <c r="A158" t="e">
        <f t="shared" si="2"/>
        <v>#N/A</v>
      </c>
      <c r="B158" t="s">
        <v>1417</v>
      </c>
      <c r="C158" t="s">
        <v>34</v>
      </c>
      <c r="D158" t="s">
        <v>64</v>
      </c>
      <c r="E158">
        <v>91</v>
      </c>
      <c r="F158" t="s">
        <v>36</v>
      </c>
      <c r="G158" t="s">
        <v>225</v>
      </c>
      <c r="H158">
        <v>2002</v>
      </c>
      <c r="I158">
        <v>10</v>
      </c>
      <c r="J158">
        <v>25</v>
      </c>
      <c r="K158">
        <v>2003</v>
      </c>
      <c r="L158">
        <v>4</v>
      </c>
      <c r="M158">
        <v>8</v>
      </c>
      <c r="N158">
        <v>5.5</v>
      </c>
      <c r="O158">
        <v>4768</v>
      </c>
      <c r="P158" t="s">
        <v>39</v>
      </c>
      <c r="Q158">
        <v>13</v>
      </c>
      <c r="R158" t="s">
        <v>85</v>
      </c>
      <c r="S158">
        <v>30</v>
      </c>
      <c r="T158" t="s">
        <v>41</v>
      </c>
      <c r="U158" t="s">
        <v>41</v>
      </c>
      <c r="V158" t="s">
        <v>41</v>
      </c>
      <c r="W158" t="s">
        <v>73</v>
      </c>
      <c r="X158" t="s">
        <v>41</v>
      </c>
      <c r="Y158" t="s">
        <v>41</v>
      </c>
      <c r="Z158" t="s">
        <v>1418</v>
      </c>
      <c r="AA158" t="s">
        <v>275</v>
      </c>
      <c r="AB158" t="s">
        <v>1212</v>
      </c>
      <c r="AC158" t="s">
        <v>1271</v>
      </c>
      <c r="AD158" t="s">
        <v>1043</v>
      </c>
      <c r="AE158" t="s">
        <v>1419</v>
      </c>
      <c r="AF158" t="s">
        <v>1420</v>
      </c>
      <c r="AG158" t="s">
        <v>1421</v>
      </c>
    </row>
    <row r="159" spans="1:33" x14ac:dyDescent="0.25">
      <c r="A159" t="e">
        <f t="shared" si="2"/>
        <v>#N/A</v>
      </c>
      <c r="B159" t="s">
        <v>1422</v>
      </c>
      <c r="C159" t="s">
        <v>34</v>
      </c>
      <c r="D159" t="s">
        <v>137</v>
      </c>
      <c r="E159">
        <v>101</v>
      </c>
      <c r="F159" t="s">
        <v>36</v>
      </c>
      <c r="G159" t="s">
        <v>118</v>
      </c>
      <c r="H159">
        <v>1994</v>
      </c>
      <c r="I159">
        <v>10</v>
      </c>
      <c r="J159">
        <v>28</v>
      </c>
      <c r="K159">
        <v>2000</v>
      </c>
      <c r="L159">
        <v>6</v>
      </c>
      <c r="M159">
        <v>13</v>
      </c>
      <c r="N159">
        <v>5.9</v>
      </c>
      <c r="O159">
        <v>2944</v>
      </c>
      <c r="P159" t="s">
        <v>39</v>
      </c>
      <c r="Q159">
        <v>24</v>
      </c>
      <c r="R159" t="s">
        <v>85</v>
      </c>
      <c r="S159">
        <v>38</v>
      </c>
      <c r="T159" t="s">
        <v>41</v>
      </c>
      <c r="U159" t="s">
        <v>41</v>
      </c>
      <c r="V159" t="s">
        <v>73</v>
      </c>
      <c r="W159" t="s">
        <v>41</v>
      </c>
      <c r="X159" t="s">
        <v>41</v>
      </c>
      <c r="Y159" t="s">
        <v>41</v>
      </c>
      <c r="Z159" t="s">
        <v>1228</v>
      </c>
      <c r="AA159" t="s">
        <v>998</v>
      </c>
      <c r="AB159" t="s">
        <v>1423</v>
      </c>
      <c r="AC159" t="s">
        <v>1424</v>
      </c>
      <c r="AD159" t="s">
        <v>1425</v>
      </c>
      <c r="AE159" t="s">
        <v>1426</v>
      </c>
      <c r="AF159" t="s">
        <v>1427</v>
      </c>
      <c r="AG159" t="s">
        <v>1428</v>
      </c>
    </row>
    <row r="160" spans="1:33" x14ac:dyDescent="0.25">
      <c r="A160" t="e">
        <f t="shared" si="2"/>
        <v>#N/A</v>
      </c>
      <c r="B160" t="s">
        <v>1429</v>
      </c>
      <c r="C160" t="s">
        <v>34</v>
      </c>
      <c r="D160" t="s">
        <v>64</v>
      </c>
      <c r="E160">
        <v>93</v>
      </c>
      <c r="F160" t="s">
        <v>70</v>
      </c>
      <c r="G160" t="s">
        <v>1430</v>
      </c>
      <c r="H160">
        <v>1979</v>
      </c>
      <c r="I160">
        <v>8</v>
      </c>
      <c r="J160">
        <v>4</v>
      </c>
      <c r="K160">
        <v>1999</v>
      </c>
      <c r="L160">
        <v>5</v>
      </c>
      <c r="M160">
        <v>2</v>
      </c>
      <c r="N160">
        <v>6.8</v>
      </c>
      <c r="O160">
        <v>6788</v>
      </c>
      <c r="P160" t="s">
        <v>89</v>
      </c>
      <c r="Q160">
        <v>79</v>
      </c>
      <c r="R160" t="s">
        <v>40</v>
      </c>
      <c r="S160">
        <v>75</v>
      </c>
      <c r="T160" t="s">
        <v>41</v>
      </c>
      <c r="U160" t="s">
        <v>41</v>
      </c>
      <c r="V160" t="s">
        <v>41</v>
      </c>
      <c r="W160" t="s">
        <v>41</v>
      </c>
      <c r="X160" t="s">
        <v>41</v>
      </c>
      <c r="Y160" t="s">
        <v>41</v>
      </c>
      <c r="Z160" t="s">
        <v>1431</v>
      </c>
      <c r="AA160" t="s">
        <v>1432</v>
      </c>
      <c r="AB160" t="s">
        <v>1433</v>
      </c>
      <c r="AC160" t="s">
        <v>1434</v>
      </c>
      <c r="AD160" t="s">
        <v>1435</v>
      </c>
      <c r="AE160" t="s">
        <v>1436</v>
      </c>
      <c r="AF160" t="s">
        <v>1437</v>
      </c>
      <c r="AG160" t="s">
        <v>1438</v>
      </c>
    </row>
    <row r="161" spans="1:33" x14ac:dyDescent="0.25">
      <c r="A161" t="e">
        <f t="shared" si="2"/>
        <v>#N/A</v>
      </c>
      <c r="B161" t="s">
        <v>1439</v>
      </c>
      <c r="C161" t="s">
        <v>34</v>
      </c>
      <c r="D161" t="s">
        <v>83</v>
      </c>
      <c r="E161">
        <v>101</v>
      </c>
      <c r="F161" t="s">
        <v>70</v>
      </c>
      <c r="G161" t="s">
        <v>53</v>
      </c>
      <c r="H161">
        <v>1983</v>
      </c>
      <c r="I161">
        <v>6</v>
      </c>
      <c r="J161">
        <v>24</v>
      </c>
      <c r="K161">
        <v>2007</v>
      </c>
      <c r="L161">
        <v>10</v>
      </c>
      <c r="M161">
        <v>9</v>
      </c>
      <c r="N161">
        <v>6.5</v>
      </c>
      <c r="O161">
        <v>24783</v>
      </c>
      <c r="P161" t="s">
        <v>89</v>
      </c>
      <c r="Q161">
        <v>65</v>
      </c>
      <c r="R161" t="s">
        <v>85</v>
      </c>
      <c r="S161">
        <v>55</v>
      </c>
      <c r="T161" t="s">
        <v>41</v>
      </c>
      <c r="U161" t="s">
        <v>41</v>
      </c>
      <c r="V161" t="s">
        <v>41</v>
      </c>
      <c r="W161" t="s">
        <v>41</v>
      </c>
      <c r="X161" t="s">
        <v>41</v>
      </c>
      <c r="Y161" t="s">
        <v>41</v>
      </c>
      <c r="Z161" t="s">
        <v>1440</v>
      </c>
      <c r="AA161" t="s">
        <v>1230</v>
      </c>
      <c r="AB161" t="s">
        <v>1425</v>
      </c>
      <c r="AC161" t="s">
        <v>1441</v>
      </c>
      <c r="AD161" t="s">
        <v>1442</v>
      </c>
      <c r="AE161" t="s">
        <v>1443</v>
      </c>
      <c r="AF161" t="s">
        <v>1444</v>
      </c>
      <c r="AG161" t="s">
        <v>1445</v>
      </c>
    </row>
    <row r="162" spans="1:33" x14ac:dyDescent="0.25">
      <c r="A162" t="e">
        <f t="shared" si="2"/>
        <v>#N/A</v>
      </c>
      <c r="B162" t="s">
        <v>1446</v>
      </c>
      <c r="C162" t="s">
        <v>34</v>
      </c>
      <c r="D162" t="s">
        <v>35</v>
      </c>
      <c r="E162">
        <v>130</v>
      </c>
      <c r="F162" t="s">
        <v>36</v>
      </c>
      <c r="G162" t="s">
        <v>179</v>
      </c>
      <c r="H162">
        <v>2000</v>
      </c>
      <c r="I162">
        <v>5</v>
      </c>
      <c r="J162">
        <v>14</v>
      </c>
      <c r="K162">
        <v>2001</v>
      </c>
      <c r="L162">
        <v>11</v>
      </c>
      <c r="M162">
        <v>6</v>
      </c>
      <c r="N162">
        <v>6</v>
      </c>
      <c r="O162">
        <v>3745</v>
      </c>
      <c r="P162" t="s">
        <v>39</v>
      </c>
      <c r="Q162">
        <v>54</v>
      </c>
      <c r="R162" t="s">
        <v>85</v>
      </c>
      <c r="S162">
        <v>39</v>
      </c>
      <c r="T162" t="s">
        <v>41</v>
      </c>
      <c r="U162" t="s">
        <v>41</v>
      </c>
      <c r="V162" t="s">
        <v>41</v>
      </c>
      <c r="W162" t="s">
        <v>41</v>
      </c>
      <c r="X162" t="s">
        <v>41</v>
      </c>
      <c r="Y162" t="s">
        <v>41</v>
      </c>
      <c r="Z162" t="s">
        <v>1269</v>
      </c>
      <c r="AA162" t="s">
        <v>1447</v>
      </c>
      <c r="AB162" t="s">
        <v>276</v>
      </c>
      <c r="AC162" t="s">
        <v>250</v>
      </c>
      <c r="AD162" t="s">
        <v>277</v>
      </c>
      <c r="AE162" t="s">
        <v>102</v>
      </c>
      <c r="AF162" t="s">
        <v>1448</v>
      </c>
      <c r="AG162" t="s">
        <v>1449</v>
      </c>
    </row>
    <row r="163" spans="1:33" x14ac:dyDescent="0.25">
      <c r="A163" t="e">
        <f t="shared" si="2"/>
        <v>#N/A</v>
      </c>
      <c r="B163" t="s">
        <v>1450</v>
      </c>
      <c r="C163" t="s">
        <v>34</v>
      </c>
      <c r="D163" t="s">
        <v>140</v>
      </c>
      <c r="E163">
        <v>101</v>
      </c>
      <c r="F163" t="s">
        <v>150</v>
      </c>
      <c r="G163" t="s">
        <v>109</v>
      </c>
      <c r="H163">
        <v>2014</v>
      </c>
      <c r="I163">
        <v>4</v>
      </c>
      <c r="J163">
        <v>11</v>
      </c>
      <c r="K163">
        <v>2014</v>
      </c>
      <c r="L163">
        <v>7</v>
      </c>
      <c r="M163">
        <v>15</v>
      </c>
      <c r="N163">
        <v>6.4</v>
      </c>
      <c r="O163">
        <v>54726</v>
      </c>
      <c r="P163" t="s">
        <v>39</v>
      </c>
      <c r="Q163">
        <v>48</v>
      </c>
      <c r="R163" t="s">
        <v>85</v>
      </c>
      <c r="S163">
        <v>59</v>
      </c>
      <c r="T163" t="s">
        <v>41</v>
      </c>
      <c r="U163" t="s">
        <v>41</v>
      </c>
      <c r="V163" t="s">
        <v>73</v>
      </c>
      <c r="W163" t="s">
        <v>41</v>
      </c>
      <c r="X163" t="s">
        <v>41</v>
      </c>
      <c r="Y163" t="s">
        <v>41</v>
      </c>
      <c r="Z163" t="s">
        <v>1451</v>
      </c>
      <c r="AA163" t="s">
        <v>1206</v>
      </c>
      <c r="AB163" t="s">
        <v>1452</v>
      </c>
      <c r="AC163" t="s">
        <v>1453</v>
      </c>
      <c r="AD163" t="s">
        <v>278</v>
      </c>
      <c r="AE163" t="s">
        <v>1454</v>
      </c>
      <c r="AF163" t="s">
        <v>1455</v>
      </c>
      <c r="AG163" t="s">
        <v>1456</v>
      </c>
    </row>
    <row r="164" spans="1:33" x14ac:dyDescent="0.25">
      <c r="A164" t="e">
        <f t="shared" si="2"/>
        <v>#N/A</v>
      </c>
      <c r="B164" t="s">
        <v>1457</v>
      </c>
      <c r="C164" t="s">
        <v>34</v>
      </c>
      <c r="D164" t="s">
        <v>35</v>
      </c>
      <c r="E164">
        <v>99</v>
      </c>
      <c r="F164" t="s">
        <v>36</v>
      </c>
      <c r="G164" t="s">
        <v>1458</v>
      </c>
      <c r="H164">
        <v>2004</v>
      </c>
      <c r="I164">
        <v>11</v>
      </c>
      <c r="J164">
        <v>26</v>
      </c>
      <c r="K164">
        <v>2005</v>
      </c>
      <c r="L164">
        <v>3</v>
      </c>
      <c r="M164">
        <v>1</v>
      </c>
      <c r="N164">
        <v>5.9</v>
      </c>
      <c r="O164">
        <v>1493</v>
      </c>
      <c r="P164" t="s">
        <v>39</v>
      </c>
      <c r="Q164">
        <v>59</v>
      </c>
      <c r="R164" t="s">
        <v>85</v>
      </c>
      <c r="S164">
        <v>47</v>
      </c>
      <c r="T164" t="s">
        <v>41</v>
      </c>
      <c r="U164" t="s">
        <v>41</v>
      </c>
      <c r="V164" t="s">
        <v>41</v>
      </c>
      <c r="W164" t="s">
        <v>41</v>
      </c>
      <c r="X164" t="s">
        <v>41</v>
      </c>
      <c r="Y164" t="s">
        <v>41</v>
      </c>
      <c r="Z164" t="s">
        <v>1459</v>
      </c>
      <c r="AA164" t="s">
        <v>1460</v>
      </c>
      <c r="AB164" t="s">
        <v>1461</v>
      </c>
      <c r="AC164" t="s">
        <v>1462</v>
      </c>
      <c r="AD164" t="s">
        <v>1463</v>
      </c>
      <c r="AE164" t="s">
        <v>1464</v>
      </c>
      <c r="AF164" t="s">
        <v>1465</v>
      </c>
      <c r="AG164" t="s">
        <v>1466</v>
      </c>
    </row>
    <row r="165" spans="1:33" x14ac:dyDescent="0.25">
      <c r="A165" t="e">
        <f t="shared" si="2"/>
        <v>#N/A</v>
      </c>
      <c r="B165" t="s">
        <v>1467</v>
      </c>
      <c r="C165" t="s">
        <v>34</v>
      </c>
      <c r="D165" t="s">
        <v>64</v>
      </c>
      <c r="E165">
        <v>100</v>
      </c>
      <c r="F165" t="s">
        <v>52</v>
      </c>
      <c r="G165" t="s">
        <v>118</v>
      </c>
      <c r="H165">
        <v>1998</v>
      </c>
      <c r="I165">
        <v>4</v>
      </c>
      <c r="J165">
        <v>17</v>
      </c>
      <c r="K165">
        <v>2000</v>
      </c>
      <c r="L165">
        <v>5</v>
      </c>
      <c r="M165">
        <v>16</v>
      </c>
      <c r="N165">
        <v>4.4000000000000004</v>
      </c>
      <c r="O165">
        <v>5616</v>
      </c>
      <c r="P165" t="s">
        <v>39</v>
      </c>
      <c r="Q165">
        <v>21</v>
      </c>
      <c r="R165" t="s">
        <v>85</v>
      </c>
      <c r="S165">
        <v>24</v>
      </c>
      <c r="T165" t="s">
        <v>41</v>
      </c>
      <c r="U165" t="s">
        <v>41</v>
      </c>
      <c r="V165" t="s">
        <v>41</v>
      </c>
      <c r="W165" t="s">
        <v>41</v>
      </c>
      <c r="X165" t="s">
        <v>41</v>
      </c>
      <c r="Y165" t="s">
        <v>41</v>
      </c>
      <c r="Z165" t="s">
        <v>1468</v>
      </c>
      <c r="AA165" t="s">
        <v>1469</v>
      </c>
      <c r="AB165" t="s">
        <v>1470</v>
      </c>
      <c r="AC165" t="s">
        <v>1471</v>
      </c>
      <c r="AD165" t="s">
        <v>1472</v>
      </c>
      <c r="AE165" t="s">
        <v>1473</v>
      </c>
      <c r="AF165" t="s">
        <v>1474</v>
      </c>
      <c r="AG165" t="s">
        <v>1475</v>
      </c>
    </row>
    <row r="166" spans="1:33" x14ac:dyDescent="0.25">
      <c r="A166" t="e">
        <f t="shared" si="2"/>
        <v>#N/A</v>
      </c>
      <c r="B166" t="s">
        <v>1476</v>
      </c>
      <c r="C166" t="s">
        <v>34</v>
      </c>
      <c r="D166" t="s">
        <v>35</v>
      </c>
      <c r="E166">
        <v>106</v>
      </c>
      <c r="F166" t="s">
        <v>36</v>
      </c>
      <c r="G166" t="s">
        <v>1477</v>
      </c>
      <c r="H166">
        <v>1993</v>
      </c>
      <c r="I166">
        <v>8</v>
      </c>
      <c r="J166">
        <v>4</v>
      </c>
      <c r="K166">
        <v>2004</v>
      </c>
      <c r="L166">
        <v>6</v>
      </c>
      <c r="M166">
        <v>15</v>
      </c>
      <c r="N166">
        <v>7.6</v>
      </c>
      <c r="O166">
        <v>10492</v>
      </c>
      <c r="P166" t="s">
        <v>89</v>
      </c>
      <c r="Q166">
        <v>96</v>
      </c>
      <c r="R166" t="s">
        <v>40</v>
      </c>
      <c r="S166">
        <v>87</v>
      </c>
      <c r="T166" t="s">
        <v>41</v>
      </c>
      <c r="U166" t="s">
        <v>41</v>
      </c>
      <c r="V166" t="s">
        <v>41</v>
      </c>
      <c r="W166" t="s">
        <v>41</v>
      </c>
      <c r="X166" t="s">
        <v>73</v>
      </c>
      <c r="Y166" t="s">
        <v>41</v>
      </c>
      <c r="Z166" t="s">
        <v>279</v>
      </c>
      <c r="AA166" t="s">
        <v>1478</v>
      </c>
      <c r="AB166" t="s">
        <v>1479</v>
      </c>
      <c r="AC166" t="s">
        <v>1480</v>
      </c>
      <c r="AD166" t="s">
        <v>1481</v>
      </c>
      <c r="AE166" t="s">
        <v>1482</v>
      </c>
      <c r="AF166" t="s">
        <v>1483</v>
      </c>
      <c r="AG166" t="s">
        <v>1484</v>
      </c>
    </row>
    <row r="167" spans="1:33" x14ac:dyDescent="0.25">
      <c r="A167" t="e">
        <f t="shared" si="2"/>
        <v>#N/A</v>
      </c>
      <c r="B167" t="s">
        <v>1485</v>
      </c>
      <c r="C167" t="s">
        <v>1486</v>
      </c>
      <c r="D167" t="s">
        <v>35</v>
      </c>
      <c r="E167">
        <v>116</v>
      </c>
      <c r="F167" t="s">
        <v>36</v>
      </c>
      <c r="G167" t="s">
        <v>1160</v>
      </c>
      <c r="H167">
        <v>1996</v>
      </c>
      <c r="I167">
        <v>8</v>
      </c>
      <c r="J167">
        <v>17</v>
      </c>
      <c r="K167">
        <v>2000</v>
      </c>
      <c r="L167">
        <v>9</v>
      </c>
      <c r="M167">
        <v>19</v>
      </c>
      <c r="N167">
        <v>7.3</v>
      </c>
      <c r="O167">
        <v>4451</v>
      </c>
      <c r="P167" t="s">
        <v>89</v>
      </c>
      <c r="Q167">
        <v>60</v>
      </c>
      <c r="R167" t="s">
        <v>40</v>
      </c>
      <c r="S167">
        <v>83</v>
      </c>
      <c r="T167" t="s">
        <v>41</v>
      </c>
      <c r="U167" t="s">
        <v>41</v>
      </c>
      <c r="V167" t="s">
        <v>41</v>
      </c>
      <c r="W167" t="s">
        <v>41</v>
      </c>
      <c r="X167" t="s">
        <v>41</v>
      </c>
      <c r="Y167" t="s">
        <v>41</v>
      </c>
      <c r="Z167" t="s">
        <v>1487</v>
      </c>
      <c r="AA167" t="s">
        <v>1488</v>
      </c>
      <c r="AB167" t="s">
        <v>1489</v>
      </c>
      <c r="AC167" t="s">
        <v>1490</v>
      </c>
      <c r="AD167" t="s">
        <v>1491</v>
      </c>
      <c r="AE167" t="s">
        <v>1492</v>
      </c>
      <c r="AF167" t="s">
        <v>1493</v>
      </c>
      <c r="AG167" t="s">
        <v>1494</v>
      </c>
    </row>
    <row r="168" spans="1:33" x14ac:dyDescent="0.25">
      <c r="A168" t="e">
        <f t="shared" si="2"/>
        <v>#N/A</v>
      </c>
      <c r="B168" t="s">
        <v>1495</v>
      </c>
      <c r="C168" t="s">
        <v>34</v>
      </c>
      <c r="D168" t="s">
        <v>64</v>
      </c>
      <c r="E168">
        <v>90</v>
      </c>
      <c r="F168" t="s">
        <v>36</v>
      </c>
      <c r="G168" t="s">
        <v>1133</v>
      </c>
      <c r="H168">
        <v>1983</v>
      </c>
      <c r="I168">
        <v>8</v>
      </c>
      <c r="J168">
        <v>19</v>
      </c>
      <c r="K168">
        <v>2002</v>
      </c>
      <c r="L168">
        <v>10</v>
      </c>
      <c r="M168">
        <v>1</v>
      </c>
      <c r="N168">
        <v>6.8</v>
      </c>
      <c r="O168">
        <v>12269</v>
      </c>
      <c r="P168" t="s">
        <v>89</v>
      </c>
      <c r="Q168">
        <v>71</v>
      </c>
      <c r="R168" t="s">
        <v>40</v>
      </c>
      <c r="S168">
        <v>81</v>
      </c>
      <c r="T168" t="s">
        <v>41</v>
      </c>
      <c r="U168" t="s">
        <v>41</v>
      </c>
      <c r="V168" t="s">
        <v>41</v>
      </c>
      <c r="W168" t="s">
        <v>41</v>
      </c>
      <c r="X168" t="s">
        <v>41</v>
      </c>
      <c r="Y168" t="s">
        <v>41</v>
      </c>
      <c r="Z168" t="s">
        <v>1496</v>
      </c>
      <c r="AA168" t="s">
        <v>1497</v>
      </c>
      <c r="AB168" t="s">
        <v>1498</v>
      </c>
      <c r="AC168" t="s">
        <v>1499</v>
      </c>
      <c r="AD168" t="s">
        <v>1500</v>
      </c>
      <c r="AE168" t="s">
        <v>1501</v>
      </c>
      <c r="AF168" t="s">
        <v>1502</v>
      </c>
      <c r="AG168" t="s">
        <v>1503</v>
      </c>
    </row>
    <row r="169" spans="1:33" x14ac:dyDescent="0.25">
      <c r="A169" t="e">
        <f t="shared" si="2"/>
        <v>#N/A</v>
      </c>
      <c r="B169" t="s">
        <v>1504</v>
      </c>
      <c r="C169" t="s">
        <v>34</v>
      </c>
      <c r="D169" t="s">
        <v>93</v>
      </c>
      <c r="E169">
        <v>117</v>
      </c>
      <c r="F169" t="s">
        <v>36</v>
      </c>
      <c r="G169" t="s">
        <v>1041</v>
      </c>
      <c r="H169">
        <v>1990</v>
      </c>
      <c r="I169">
        <v>6</v>
      </c>
      <c r="J169">
        <v>22</v>
      </c>
      <c r="K169">
        <v>1997</v>
      </c>
      <c r="L169">
        <v>10</v>
      </c>
      <c r="M169">
        <v>22</v>
      </c>
      <c r="N169">
        <v>5.7</v>
      </c>
      <c r="O169">
        <v>60335</v>
      </c>
      <c r="P169" t="s">
        <v>39</v>
      </c>
      <c r="Q169">
        <v>32</v>
      </c>
      <c r="R169" t="s">
        <v>85</v>
      </c>
      <c r="S169">
        <v>35</v>
      </c>
      <c r="T169" t="s">
        <v>41</v>
      </c>
      <c r="U169" t="s">
        <v>41</v>
      </c>
      <c r="V169" t="s">
        <v>41</v>
      </c>
      <c r="W169" t="s">
        <v>41</v>
      </c>
      <c r="X169" t="s">
        <v>41</v>
      </c>
      <c r="Y169" t="s">
        <v>41</v>
      </c>
      <c r="Z169" t="s">
        <v>1505</v>
      </c>
      <c r="AA169" t="s">
        <v>280</v>
      </c>
      <c r="AB169" t="s">
        <v>1506</v>
      </c>
      <c r="AC169" t="s">
        <v>1507</v>
      </c>
      <c r="AD169" t="s">
        <v>1508</v>
      </c>
      <c r="AE169" t="s">
        <v>1509</v>
      </c>
      <c r="AF169" t="s">
        <v>1510</v>
      </c>
      <c r="AG169" t="s">
        <v>1511</v>
      </c>
    </row>
    <row r="170" spans="1:33" x14ac:dyDescent="0.25">
      <c r="A170" t="e">
        <f t="shared" si="2"/>
        <v>#N/A</v>
      </c>
      <c r="B170" t="s">
        <v>1512</v>
      </c>
      <c r="C170" t="s">
        <v>34</v>
      </c>
      <c r="D170" t="s">
        <v>93</v>
      </c>
      <c r="E170">
        <v>83</v>
      </c>
      <c r="F170" t="s">
        <v>36</v>
      </c>
      <c r="G170" t="s">
        <v>281</v>
      </c>
      <c r="H170">
        <v>2002</v>
      </c>
      <c r="I170">
        <v>8</v>
      </c>
      <c r="J170">
        <v>5</v>
      </c>
      <c r="K170">
        <v>2005</v>
      </c>
      <c r="L170">
        <v>4</v>
      </c>
      <c r="M170">
        <v>25</v>
      </c>
      <c r="N170">
        <v>5.5</v>
      </c>
      <c r="O170">
        <v>5035</v>
      </c>
      <c r="P170" t="s">
        <v>39</v>
      </c>
      <c r="Q170">
        <v>29</v>
      </c>
      <c r="R170" t="s">
        <v>85</v>
      </c>
      <c r="S170">
        <v>34</v>
      </c>
      <c r="T170" t="s">
        <v>41</v>
      </c>
      <c r="U170" t="s">
        <v>41</v>
      </c>
      <c r="V170" t="s">
        <v>41</v>
      </c>
      <c r="W170" t="s">
        <v>41</v>
      </c>
      <c r="X170" t="s">
        <v>41</v>
      </c>
      <c r="Y170" t="s">
        <v>41</v>
      </c>
      <c r="Z170" t="s">
        <v>1513</v>
      </c>
      <c r="AA170" t="s">
        <v>1514</v>
      </c>
      <c r="AB170" t="s">
        <v>282</v>
      </c>
      <c r="AC170" t="s">
        <v>1515</v>
      </c>
      <c r="AD170" t="s">
        <v>1516</v>
      </c>
      <c r="AE170" t="s">
        <v>1517</v>
      </c>
      <c r="AF170" t="s">
        <v>1518</v>
      </c>
      <c r="AG170" t="s">
        <v>1519</v>
      </c>
    </row>
    <row r="171" spans="1:33" x14ac:dyDescent="0.25">
      <c r="A171" t="e">
        <f t="shared" si="2"/>
        <v>#N/A</v>
      </c>
      <c r="B171" t="s">
        <v>1520</v>
      </c>
      <c r="C171" t="s">
        <v>34</v>
      </c>
      <c r="D171" t="s">
        <v>35</v>
      </c>
      <c r="E171">
        <v>106</v>
      </c>
      <c r="F171" t="s">
        <v>70</v>
      </c>
      <c r="G171" t="s">
        <v>109</v>
      </c>
      <c r="H171">
        <v>2013</v>
      </c>
      <c r="I171">
        <v>8</v>
      </c>
      <c r="J171">
        <v>7</v>
      </c>
      <c r="K171">
        <v>2013</v>
      </c>
      <c r="L171">
        <v>12</v>
      </c>
      <c r="M171">
        <v>17</v>
      </c>
      <c r="N171">
        <v>5.9</v>
      </c>
      <c r="O171">
        <v>82737</v>
      </c>
      <c r="P171" t="s">
        <v>39</v>
      </c>
      <c r="Q171">
        <v>42</v>
      </c>
      <c r="R171" t="s">
        <v>85</v>
      </c>
      <c r="S171">
        <v>55</v>
      </c>
      <c r="T171" t="s">
        <v>41</v>
      </c>
      <c r="U171" t="s">
        <v>41</v>
      </c>
      <c r="V171" t="s">
        <v>41</v>
      </c>
      <c r="W171" t="s">
        <v>41</v>
      </c>
      <c r="X171" t="s">
        <v>41</v>
      </c>
      <c r="Y171" t="s">
        <v>41</v>
      </c>
      <c r="Z171" t="s">
        <v>1521</v>
      </c>
      <c r="AA171" t="s">
        <v>1522</v>
      </c>
      <c r="AB171" t="s">
        <v>1523</v>
      </c>
      <c r="AC171" t="s">
        <v>1524</v>
      </c>
      <c r="AD171" t="s">
        <v>1525</v>
      </c>
      <c r="AE171" t="s">
        <v>1526</v>
      </c>
      <c r="AF171" t="s">
        <v>1527</v>
      </c>
      <c r="AG171" t="s">
        <v>1528</v>
      </c>
    </row>
    <row r="172" spans="1:33" x14ac:dyDescent="0.25">
      <c r="A172" t="e">
        <f t="shared" si="2"/>
        <v>#N/A</v>
      </c>
      <c r="B172" t="s">
        <v>1529</v>
      </c>
      <c r="C172" t="s">
        <v>34</v>
      </c>
      <c r="D172" t="s">
        <v>35</v>
      </c>
      <c r="E172">
        <v>94</v>
      </c>
      <c r="F172" t="s">
        <v>36</v>
      </c>
      <c r="G172" t="s">
        <v>1530</v>
      </c>
      <c r="H172">
        <v>2008</v>
      </c>
      <c r="I172">
        <v>6</v>
      </c>
      <c r="J172">
        <v>12</v>
      </c>
      <c r="K172">
        <v>2009</v>
      </c>
      <c r="L172">
        <v>7</v>
      </c>
      <c r="M172">
        <v>21</v>
      </c>
      <c r="N172">
        <v>6.1</v>
      </c>
      <c r="O172">
        <v>4944</v>
      </c>
      <c r="P172" t="s">
        <v>89</v>
      </c>
      <c r="Q172">
        <v>70</v>
      </c>
      <c r="R172" t="s">
        <v>85</v>
      </c>
      <c r="S172">
        <v>54</v>
      </c>
      <c r="T172" t="s">
        <v>41</v>
      </c>
      <c r="U172" t="s">
        <v>41</v>
      </c>
      <c r="V172" t="s">
        <v>41</v>
      </c>
      <c r="W172" t="s">
        <v>41</v>
      </c>
      <c r="X172" t="s">
        <v>41</v>
      </c>
      <c r="Y172" t="s">
        <v>41</v>
      </c>
      <c r="Z172" t="s">
        <v>1531</v>
      </c>
      <c r="AA172" t="s">
        <v>1532</v>
      </c>
      <c r="AB172" t="s">
        <v>1533</v>
      </c>
      <c r="AC172" t="s">
        <v>1534</v>
      </c>
      <c r="AD172" t="s">
        <v>1535</v>
      </c>
      <c r="AE172" t="s">
        <v>1536</v>
      </c>
      <c r="AF172" t="s">
        <v>1537</v>
      </c>
      <c r="AG172" t="s">
        <v>1538</v>
      </c>
    </row>
    <row r="173" spans="1:33" x14ac:dyDescent="0.25">
      <c r="A173" t="e">
        <f t="shared" si="2"/>
        <v>#N/A</v>
      </c>
      <c r="B173" t="s">
        <v>1539</v>
      </c>
      <c r="C173" t="s">
        <v>34</v>
      </c>
      <c r="D173" t="s">
        <v>35</v>
      </c>
      <c r="E173">
        <v>91</v>
      </c>
      <c r="F173" t="s">
        <v>36</v>
      </c>
      <c r="G173" t="s">
        <v>1540</v>
      </c>
      <c r="H173">
        <v>1999</v>
      </c>
      <c r="I173">
        <v>10</v>
      </c>
      <c r="J173">
        <v>22</v>
      </c>
      <c r="K173">
        <v>2001</v>
      </c>
      <c r="L173">
        <v>8</v>
      </c>
      <c r="M173">
        <v>7</v>
      </c>
      <c r="N173">
        <v>3.6</v>
      </c>
      <c r="O173">
        <v>8229</v>
      </c>
      <c r="P173" t="s">
        <v>39</v>
      </c>
      <c r="Q173">
        <v>17</v>
      </c>
      <c r="R173" t="s">
        <v>85</v>
      </c>
      <c r="S173">
        <v>14</v>
      </c>
      <c r="T173" t="s">
        <v>41</v>
      </c>
      <c r="U173" t="s">
        <v>41</v>
      </c>
      <c r="V173" t="s">
        <v>41</v>
      </c>
      <c r="W173" t="s">
        <v>41</v>
      </c>
      <c r="X173" t="s">
        <v>41</v>
      </c>
      <c r="Y173" t="s">
        <v>41</v>
      </c>
      <c r="Z173" t="s">
        <v>1541</v>
      </c>
      <c r="AA173" t="s">
        <v>45</v>
      </c>
      <c r="AB173" t="s">
        <v>1542</v>
      </c>
      <c r="AC173" t="s">
        <v>1543</v>
      </c>
      <c r="AD173" t="s">
        <v>1544</v>
      </c>
      <c r="AE173" t="s">
        <v>1545</v>
      </c>
      <c r="AF173" t="s">
        <v>1546</v>
      </c>
      <c r="AG173" t="s">
        <v>1547</v>
      </c>
    </row>
    <row r="174" spans="1:33" x14ac:dyDescent="0.25">
      <c r="A174" t="e">
        <f t="shared" si="2"/>
        <v>#N/A</v>
      </c>
      <c r="B174" t="s">
        <v>1548</v>
      </c>
      <c r="C174" t="s">
        <v>34</v>
      </c>
      <c r="D174" t="s">
        <v>35</v>
      </c>
      <c r="E174">
        <v>108</v>
      </c>
      <c r="F174" t="s">
        <v>36</v>
      </c>
      <c r="G174" t="s">
        <v>210</v>
      </c>
      <c r="H174">
        <v>1984</v>
      </c>
      <c r="I174">
        <v>9</v>
      </c>
      <c r="J174">
        <v>7</v>
      </c>
      <c r="K174">
        <v>2003</v>
      </c>
      <c r="L174">
        <v>10</v>
      </c>
      <c r="M174">
        <v>25</v>
      </c>
      <c r="N174">
        <v>6.8</v>
      </c>
      <c r="O174">
        <v>4516</v>
      </c>
      <c r="P174" t="s">
        <v>89</v>
      </c>
      <c r="Q174">
        <v>92</v>
      </c>
      <c r="R174" t="s">
        <v>40</v>
      </c>
      <c r="S174">
        <v>76</v>
      </c>
      <c r="T174" t="s">
        <v>41</v>
      </c>
      <c r="U174" t="s">
        <v>41</v>
      </c>
      <c r="V174" t="s">
        <v>41</v>
      </c>
      <c r="W174" t="s">
        <v>41</v>
      </c>
      <c r="X174" t="s">
        <v>41</v>
      </c>
      <c r="Y174" t="s">
        <v>41</v>
      </c>
      <c r="Z174" t="s">
        <v>1549</v>
      </c>
      <c r="AA174" t="s">
        <v>1550</v>
      </c>
      <c r="AB174" t="s">
        <v>1551</v>
      </c>
      <c r="AC174" t="s">
        <v>1552</v>
      </c>
      <c r="AD174" t="s">
        <v>1553</v>
      </c>
      <c r="AE174" t="s">
        <v>1554</v>
      </c>
      <c r="AF174" t="s">
        <v>1555</v>
      </c>
      <c r="AG174" t="s">
        <v>1556</v>
      </c>
    </row>
    <row r="175" spans="1:33" x14ac:dyDescent="0.25">
      <c r="A175" t="e">
        <f t="shared" si="2"/>
        <v>#N/A</v>
      </c>
      <c r="B175" t="s">
        <v>1557</v>
      </c>
      <c r="C175" t="s">
        <v>34</v>
      </c>
      <c r="D175" t="s">
        <v>64</v>
      </c>
      <c r="E175">
        <v>100</v>
      </c>
      <c r="F175" t="s">
        <v>36</v>
      </c>
      <c r="G175" t="s">
        <v>1041</v>
      </c>
      <c r="H175">
        <v>1984</v>
      </c>
      <c r="I175">
        <v>2</v>
      </c>
      <c r="J175">
        <v>17</v>
      </c>
      <c r="K175">
        <v>2001</v>
      </c>
      <c r="L175">
        <v>5</v>
      </c>
      <c r="M175">
        <v>22</v>
      </c>
      <c r="N175">
        <v>5.7</v>
      </c>
      <c r="O175">
        <v>7858</v>
      </c>
      <c r="P175" t="s">
        <v>39</v>
      </c>
      <c r="Q175">
        <v>9</v>
      </c>
      <c r="R175" t="s">
        <v>85</v>
      </c>
      <c r="S175">
        <v>40</v>
      </c>
      <c r="T175" t="s">
        <v>41</v>
      </c>
      <c r="U175" t="s">
        <v>41</v>
      </c>
      <c r="V175" t="s">
        <v>41</v>
      </c>
      <c r="W175" t="s">
        <v>41</v>
      </c>
      <c r="X175" t="s">
        <v>41</v>
      </c>
      <c r="Y175" t="s">
        <v>41</v>
      </c>
      <c r="Z175" t="s">
        <v>1558</v>
      </c>
      <c r="AA175" t="s">
        <v>151</v>
      </c>
      <c r="AB175" t="s">
        <v>1559</v>
      </c>
      <c r="AC175" t="s">
        <v>1560</v>
      </c>
      <c r="AD175" t="s">
        <v>1561</v>
      </c>
      <c r="AE175" t="s">
        <v>1562</v>
      </c>
      <c r="AF175" t="s">
        <v>1563</v>
      </c>
      <c r="AG175" t="s">
        <v>1564</v>
      </c>
    </row>
    <row r="176" spans="1:33" x14ac:dyDescent="0.25">
      <c r="A176" t="e">
        <f t="shared" si="2"/>
        <v>#N/A</v>
      </c>
      <c r="B176" t="s">
        <v>1565</v>
      </c>
      <c r="C176" t="s">
        <v>34</v>
      </c>
      <c r="D176" t="s">
        <v>35</v>
      </c>
      <c r="E176">
        <v>126</v>
      </c>
      <c r="F176" t="s">
        <v>87</v>
      </c>
      <c r="G176" t="s">
        <v>291</v>
      </c>
      <c r="H176">
        <v>2010</v>
      </c>
      <c r="I176">
        <v>1</v>
      </c>
      <c r="J176">
        <v>29</v>
      </c>
      <c r="K176">
        <v>2010</v>
      </c>
      <c r="L176">
        <v>5</v>
      </c>
      <c r="M176">
        <v>11</v>
      </c>
      <c r="N176">
        <v>7.4</v>
      </c>
      <c r="O176">
        <v>10938</v>
      </c>
      <c r="P176" t="s">
        <v>55</v>
      </c>
      <c r="Q176">
        <v>84</v>
      </c>
      <c r="R176" t="s">
        <v>40</v>
      </c>
      <c r="S176">
        <v>82</v>
      </c>
      <c r="T176" t="s">
        <v>41</v>
      </c>
      <c r="U176" t="s">
        <v>41</v>
      </c>
      <c r="V176" t="s">
        <v>41</v>
      </c>
      <c r="W176" t="s">
        <v>41</v>
      </c>
      <c r="X176" t="s">
        <v>41</v>
      </c>
      <c r="Y176" t="s">
        <v>41</v>
      </c>
      <c r="Z176" t="s">
        <v>1566</v>
      </c>
      <c r="AA176" t="s">
        <v>1567</v>
      </c>
      <c r="AB176" t="s">
        <v>1568</v>
      </c>
      <c r="AC176" t="s">
        <v>1569</v>
      </c>
      <c r="AD176" t="s">
        <v>1570</v>
      </c>
      <c r="AE176" t="s">
        <v>1571</v>
      </c>
      <c r="AF176" t="s">
        <v>1572</v>
      </c>
      <c r="AG176" t="s">
        <v>1573</v>
      </c>
    </row>
    <row r="177" spans="1:33" x14ac:dyDescent="0.25">
      <c r="A177" t="e">
        <f t="shared" si="2"/>
        <v>#N/A</v>
      </c>
      <c r="B177" t="s">
        <v>1574</v>
      </c>
      <c r="C177" t="s">
        <v>34</v>
      </c>
      <c r="D177" t="s">
        <v>93</v>
      </c>
      <c r="E177">
        <v>107</v>
      </c>
      <c r="F177" t="s">
        <v>36</v>
      </c>
      <c r="G177" t="s">
        <v>109</v>
      </c>
      <c r="H177">
        <v>1987</v>
      </c>
      <c r="I177">
        <v>6</v>
      </c>
      <c r="J177">
        <v>12</v>
      </c>
      <c r="K177">
        <v>2000</v>
      </c>
      <c r="L177">
        <v>12</v>
      </c>
      <c r="M177">
        <v>26</v>
      </c>
      <c r="N177">
        <v>7.8</v>
      </c>
      <c r="O177">
        <v>279704</v>
      </c>
      <c r="P177" t="s">
        <v>55</v>
      </c>
      <c r="Q177">
        <v>78</v>
      </c>
      <c r="R177" t="s">
        <v>40</v>
      </c>
      <c r="S177">
        <v>87</v>
      </c>
      <c r="T177" t="s">
        <v>41</v>
      </c>
      <c r="U177" t="s">
        <v>41</v>
      </c>
      <c r="V177" t="s">
        <v>41</v>
      </c>
      <c r="W177" t="s">
        <v>41</v>
      </c>
      <c r="X177" t="s">
        <v>41</v>
      </c>
      <c r="Y177" t="s">
        <v>41</v>
      </c>
      <c r="Z177" t="s">
        <v>1575</v>
      </c>
      <c r="AA177" t="s">
        <v>1576</v>
      </c>
      <c r="AB177" t="s">
        <v>1577</v>
      </c>
      <c r="AC177" t="s">
        <v>218</v>
      </c>
      <c r="AD177" t="s">
        <v>1578</v>
      </c>
      <c r="AE177" t="s">
        <v>1579</v>
      </c>
      <c r="AF177" t="s">
        <v>1580</v>
      </c>
      <c r="AG177" t="s">
        <v>1581</v>
      </c>
    </row>
    <row r="178" spans="1:33" x14ac:dyDescent="0.25">
      <c r="A178" t="e">
        <f t="shared" si="2"/>
        <v>#N/A</v>
      </c>
      <c r="B178" t="s">
        <v>1582</v>
      </c>
      <c r="C178" t="s">
        <v>34</v>
      </c>
      <c r="D178" t="s">
        <v>137</v>
      </c>
      <c r="E178">
        <v>94</v>
      </c>
      <c r="F178" t="s">
        <v>36</v>
      </c>
      <c r="G178" t="s">
        <v>1583</v>
      </c>
      <c r="H178">
        <v>2010</v>
      </c>
      <c r="I178">
        <v>5</v>
      </c>
      <c r="J178">
        <v>15</v>
      </c>
      <c r="K178">
        <v>2011</v>
      </c>
      <c r="L178">
        <v>7</v>
      </c>
      <c r="M178">
        <v>19</v>
      </c>
      <c r="N178">
        <v>5.8</v>
      </c>
      <c r="O178">
        <v>11192</v>
      </c>
      <c r="P178" t="s">
        <v>89</v>
      </c>
      <c r="Q178">
        <v>78</v>
      </c>
      <c r="R178" t="s">
        <v>85</v>
      </c>
      <c r="S178">
        <v>41</v>
      </c>
      <c r="T178" t="s">
        <v>41</v>
      </c>
      <c r="U178" t="s">
        <v>41</v>
      </c>
      <c r="V178" t="s">
        <v>41</v>
      </c>
      <c r="W178" t="s">
        <v>41</v>
      </c>
      <c r="X178" t="s">
        <v>41</v>
      </c>
      <c r="Y178" t="s">
        <v>41</v>
      </c>
      <c r="Z178" t="s">
        <v>1584</v>
      </c>
      <c r="AA178" t="s">
        <v>1585</v>
      </c>
      <c r="AB178" t="s">
        <v>1586</v>
      </c>
      <c r="AC178" t="s">
        <v>1587</v>
      </c>
      <c r="AD178" t="s">
        <v>1588</v>
      </c>
      <c r="AE178" t="s">
        <v>1589</v>
      </c>
      <c r="AF178" t="s">
        <v>1590</v>
      </c>
      <c r="AG178" t="s">
        <v>1591</v>
      </c>
    </row>
    <row r="179" spans="1:33" x14ac:dyDescent="0.25">
      <c r="A179" t="e">
        <f t="shared" si="2"/>
        <v>#N/A</v>
      </c>
      <c r="B179" t="s">
        <v>1592</v>
      </c>
      <c r="C179" t="s">
        <v>86</v>
      </c>
      <c r="D179" t="s">
        <v>64</v>
      </c>
      <c r="E179">
        <v>94</v>
      </c>
      <c r="F179" t="s">
        <v>36</v>
      </c>
      <c r="H179">
        <v>2007</v>
      </c>
      <c r="I179">
        <v>9</v>
      </c>
      <c r="J179">
        <v>11</v>
      </c>
      <c r="K179">
        <v>2007</v>
      </c>
      <c r="L179">
        <v>9</v>
      </c>
      <c r="M179">
        <v>4</v>
      </c>
      <c r="N179">
        <v>6.2</v>
      </c>
      <c r="O179">
        <v>3851</v>
      </c>
      <c r="P179" t="s">
        <v>39</v>
      </c>
      <c r="Q179">
        <v>40</v>
      </c>
      <c r="R179" t="s">
        <v>40</v>
      </c>
      <c r="S179">
        <v>75</v>
      </c>
      <c r="T179" t="s">
        <v>41</v>
      </c>
      <c r="U179" t="s">
        <v>41</v>
      </c>
      <c r="V179" t="s">
        <v>41</v>
      </c>
      <c r="W179" t="s">
        <v>41</v>
      </c>
      <c r="X179" t="s">
        <v>41</v>
      </c>
      <c r="Y179" t="s">
        <v>41</v>
      </c>
      <c r="Z179" t="s">
        <v>1593</v>
      </c>
      <c r="AA179" t="s">
        <v>1594</v>
      </c>
      <c r="AB179" t="s">
        <v>1595</v>
      </c>
      <c r="AC179" t="s">
        <v>1596</v>
      </c>
      <c r="AD179" t="s">
        <v>1597</v>
      </c>
      <c r="AE179" t="s">
        <v>1598</v>
      </c>
      <c r="AF179" t="s">
        <v>1599</v>
      </c>
      <c r="AG179" t="s">
        <v>1600</v>
      </c>
    </row>
    <row r="180" spans="1:33" x14ac:dyDescent="0.25">
      <c r="A180" t="e">
        <f t="shared" si="2"/>
        <v>#N/A</v>
      </c>
      <c r="B180" t="s">
        <v>1601</v>
      </c>
      <c r="C180" t="s">
        <v>34</v>
      </c>
      <c r="D180" t="s">
        <v>35</v>
      </c>
      <c r="E180">
        <v>97</v>
      </c>
      <c r="F180" t="s">
        <v>36</v>
      </c>
      <c r="G180" t="s">
        <v>1253</v>
      </c>
      <c r="H180">
        <v>1988</v>
      </c>
      <c r="I180">
        <v>5</v>
      </c>
      <c r="J180">
        <v>6</v>
      </c>
      <c r="K180">
        <v>1998</v>
      </c>
      <c r="L180">
        <v>6</v>
      </c>
      <c r="M180">
        <v>15</v>
      </c>
      <c r="N180">
        <v>5.8</v>
      </c>
      <c r="O180">
        <v>1838</v>
      </c>
      <c r="P180" t="s">
        <v>89</v>
      </c>
      <c r="Q180">
        <v>71</v>
      </c>
      <c r="R180" t="s">
        <v>85</v>
      </c>
      <c r="S180">
        <v>43</v>
      </c>
      <c r="T180" t="s">
        <v>41</v>
      </c>
      <c r="U180" t="s">
        <v>41</v>
      </c>
      <c r="V180" t="s">
        <v>41</v>
      </c>
      <c r="W180" t="s">
        <v>41</v>
      </c>
      <c r="X180" t="s">
        <v>41</v>
      </c>
      <c r="Y180" t="s">
        <v>41</v>
      </c>
      <c r="Z180" t="s">
        <v>1602</v>
      </c>
      <c r="AA180" t="s">
        <v>292</v>
      </c>
      <c r="AB180" t="s">
        <v>280</v>
      </c>
      <c r="AC180" t="s">
        <v>1603</v>
      </c>
      <c r="AD180" t="s">
        <v>1604</v>
      </c>
      <c r="AE180" t="s">
        <v>1605</v>
      </c>
      <c r="AF180" t="s">
        <v>1606</v>
      </c>
      <c r="AG180" t="s">
        <v>1607</v>
      </c>
    </row>
    <row r="181" spans="1:33" x14ac:dyDescent="0.25">
      <c r="A181" t="e">
        <f t="shared" si="2"/>
        <v>#N/A</v>
      </c>
      <c r="B181" t="s">
        <v>1608</v>
      </c>
      <c r="C181" t="s">
        <v>34</v>
      </c>
      <c r="D181" t="s">
        <v>35</v>
      </c>
      <c r="E181">
        <v>109</v>
      </c>
      <c r="F181" t="s">
        <v>36</v>
      </c>
      <c r="G181" t="s">
        <v>111</v>
      </c>
      <c r="H181">
        <v>1987</v>
      </c>
      <c r="I181">
        <v>9</v>
      </c>
      <c r="J181">
        <v>18</v>
      </c>
      <c r="K181">
        <v>2002</v>
      </c>
      <c r="L181">
        <v>7</v>
      </c>
      <c r="M181">
        <v>30</v>
      </c>
      <c r="N181">
        <v>6.2</v>
      </c>
      <c r="O181">
        <v>6552</v>
      </c>
      <c r="P181" t="s">
        <v>39</v>
      </c>
      <c r="Q181">
        <v>50</v>
      </c>
      <c r="R181" t="s">
        <v>85</v>
      </c>
      <c r="S181">
        <v>52</v>
      </c>
      <c r="T181" t="s">
        <v>41</v>
      </c>
      <c r="U181" t="s">
        <v>41</v>
      </c>
      <c r="V181" t="s">
        <v>41</v>
      </c>
      <c r="W181" t="s">
        <v>41</v>
      </c>
      <c r="X181" t="s">
        <v>41</v>
      </c>
      <c r="Y181" t="s">
        <v>41</v>
      </c>
      <c r="Z181" t="s">
        <v>1609</v>
      </c>
      <c r="AA181" t="s">
        <v>1610</v>
      </c>
      <c r="AB181" t="s">
        <v>1611</v>
      </c>
      <c r="AC181" t="s">
        <v>1612</v>
      </c>
      <c r="AD181" t="s">
        <v>1613</v>
      </c>
      <c r="AE181" t="s">
        <v>1614</v>
      </c>
      <c r="AF181" t="s">
        <v>1615</v>
      </c>
      <c r="AG181" t="s">
        <v>1616</v>
      </c>
    </row>
    <row r="182" spans="1:33" x14ac:dyDescent="0.25">
      <c r="A182" t="e">
        <f t="shared" si="2"/>
        <v>#N/A</v>
      </c>
      <c r="B182" t="s">
        <v>1617</v>
      </c>
      <c r="C182" t="s">
        <v>34</v>
      </c>
      <c r="D182" t="s">
        <v>35</v>
      </c>
      <c r="E182">
        <v>104</v>
      </c>
      <c r="F182" t="s">
        <v>52</v>
      </c>
      <c r="G182" t="s">
        <v>113</v>
      </c>
      <c r="H182">
        <v>1988</v>
      </c>
      <c r="I182">
        <v>3</v>
      </c>
      <c r="J182">
        <v>25</v>
      </c>
      <c r="K182">
        <v>2013</v>
      </c>
      <c r="L182">
        <v>2</v>
      </c>
      <c r="M182">
        <v>26</v>
      </c>
      <c r="N182">
        <v>5.7</v>
      </c>
      <c r="O182">
        <v>390</v>
      </c>
      <c r="P182" t="s">
        <v>39</v>
      </c>
      <c r="Q182">
        <v>29</v>
      </c>
      <c r="R182" t="s">
        <v>85</v>
      </c>
      <c r="S182">
        <v>25</v>
      </c>
      <c r="T182" t="s">
        <v>41</v>
      </c>
      <c r="U182" t="s">
        <v>41</v>
      </c>
      <c r="V182" t="s">
        <v>41</v>
      </c>
      <c r="W182" t="s">
        <v>41</v>
      </c>
      <c r="X182" t="s">
        <v>41</v>
      </c>
      <c r="Y182" t="s">
        <v>41</v>
      </c>
      <c r="Z182" t="s">
        <v>273</v>
      </c>
      <c r="AA182" t="s">
        <v>273</v>
      </c>
      <c r="AB182" t="s">
        <v>1618</v>
      </c>
      <c r="AC182" t="s">
        <v>1619</v>
      </c>
      <c r="AD182" t="s">
        <v>1620</v>
      </c>
      <c r="AE182" t="s">
        <v>1621</v>
      </c>
      <c r="AF182" t="s">
        <v>1622</v>
      </c>
      <c r="AG182" t="s">
        <v>1623</v>
      </c>
    </row>
    <row r="183" spans="1:33" x14ac:dyDescent="0.25">
      <c r="A183" t="e">
        <f t="shared" si="2"/>
        <v>#N/A</v>
      </c>
      <c r="B183" t="s">
        <v>1624</v>
      </c>
      <c r="C183" t="s">
        <v>34</v>
      </c>
      <c r="D183" t="s">
        <v>137</v>
      </c>
      <c r="E183">
        <v>117</v>
      </c>
      <c r="F183" t="s">
        <v>36</v>
      </c>
      <c r="G183" t="s">
        <v>111</v>
      </c>
      <c r="H183">
        <v>1999</v>
      </c>
      <c r="I183">
        <v>7</v>
      </c>
      <c r="J183">
        <v>9</v>
      </c>
      <c r="K183">
        <v>2001</v>
      </c>
      <c r="L183">
        <v>12</v>
      </c>
      <c r="M183">
        <v>11</v>
      </c>
      <c r="N183">
        <v>7.2</v>
      </c>
      <c r="O183">
        <v>68429</v>
      </c>
      <c r="P183" t="s">
        <v>89</v>
      </c>
      <c r="Q183">
        <v>62</v>
      </c>
      <c r="R183" t="s">
        <v>40</v>
      </c>
      <c r="S183">
        <v>74</v>
      </c>
      <c r="T183" t="s">
        <v>41</v>
      </c>
      <c r="U183" t="s">
        <v>41</v>
      </c>
      <c r="V183" t="s">
        <v>73</v>
      </c>
      <c r="W183" t="s">
        <v>41</v>
      </c>
      <c r="X183" t="s">
        <v>41</v>
      </c>
      <c r="Y183" t="s">
        <v>41</v>
      </c>
      <c r="Z183" t="s">
        <v>1305</v>
      </c>
      <c r="AA183" t="s">
        <v>1625</v>
      </c>
      <c r="AB183" t="s">
        <v>1626</v>
      </c>
      <c r="AC183" t="s">
        <v>1627</v>
      </c>
      <c r="AD183" t="s">
        <v>1628</v>
      </c>
      <c r="AE183" t="s">
        <v>1629</v>
      </c>
      <c r="AF183" t="s">
        <v>1630</v>
      </c>
      <c r="AG183" t="s">
        <v>1631</v>
      </c>
    </row>
    <row r="184" spans="1:33" x14ac:dyDescent="0.25">
      <c r="A184" t="e">
        <f t="shared" si="2"/>
        <v>#N/A</v>
      </c>
      <c r="B184" t="s">
        <v>1632</v>
      </c>
      <c r="C184" t="s">
        <v>34</v>
      </c>
      <c r="D184" t="s">
        <v>64</v>
      </c>
      <c r="E184">
        <v>93</v>
      </c>
      <c r="F184" t="s">
        <v>70</v>
      </c>
      <c r="G184" t="s">
        <v>1633</v>
      </c>
      <c r="H184">
        <v>1977</v>
      </c>
      <c r="I184">
        <v>4</v>
      </c>
      <c r="J184">
        <v>20</v>
      </c>
      <c r="K184">
        <v>1998</v>
      </c>
      <c r="L184">
        <v>4</v>
      </c>
      <c r="M184">
        <v>28</v>
      </c>
      <c r="N184">
        <v>8.1</v>
      </c>
      <c r="O184">
        <v>182983</v>
      </c>
      <c r="P184" t="s">
        <v>55</v>
      </c>
      <c r="Q184">
        <v>98</v>
      </c>
      <c r="R184" t="s">
        <v>40</v>
      </c>
      <c r="S184">
        <v>93</v>
      </c>
      <c r="T184" t="s">
        <v>73</v>
      </c>
      <c r="U184" t="s">
        <v>73</v>
      </c>
      <c r="V184" t="s">
        <v>41</v>
      </c>
      <c r="W184" t="s">
        <v>73</v>
      </c>
      <c r="X184" t="s">
        <v>73</v>
      </c>
      <c r="Y184" t="s">
        <v>41</v>
      </c>
      <c r="Z184" t="s">
        <v>1634</v>
      </c>
      <c r="AA184" t="s">
        <v>1634</v>
      </c>
      <c r="AB184" t="s">
        <v>1635</v>
      </c>
      <c r="AC184" t="s">
        <v>1248</v>
      </c>
      <c r="AD184" t="s">
        <v>1636</v>
      </c>
      <c r="AE184" t="s">
        <v>1637</v>
      </c>
      <c r="AF184" t="s">
        <v>1638</v>
      </c>
      <c r="AG184" t="s">
        <v>1639</v>
      </c>
    </row>
    <row r="185" spans="1:33" x14ac:dyDescent="0.25">
      <c r="A185" t="e">
        <f t="shared" si="2"/>
        <v>#N/A</v>
      </c>
      <c r="B185" t="s">
        <v>1640</v>
      </c>
      <c r="C185" t="s">
        <v>86</v>
      </c>
      <c r="D185" t="s">
        <v>86</v>
      </c>
      <c r="E185">
        <v>132</v>
      </c>
      <c r="F185" t="s">
        <v>87</v>
      </c>
      <c r="G185" t="s">
        <v>293</v>
      </c>
      <c r="H185">
        <v>2004</v>
      </c>
      <c r="I185">
        <v>2</v>
      </c>
      <c r="J185">
        <v>13</v>
      </c>
      <c r="N185">
        <v>8</v>
      </c>
      <c r="O185">
        <v>1147</v>
      </c>
      <c r="P185" t="s">
        <v>89</v>
      </c>
      <c r="Q185">
        <v>95</v>
      </c>
      <c r="R185" t="s">
        <v>40</v>
      </c>
      <c r="S185">
        <v>90</v>
      </c>
      <c r="T185" t="s">
        <v>41</v>
      </c>
      <c r="U185" t="s">
        <v>41</v>
      </c>
      <c r="V185" t="s">
        <v>41</v>
      </c>
      <c r="W185" t="s">
        <v>41</v>
      </c>
      <c r="X185" t="s">
        <v>41</v>
      </c>
      <c r="Y185" t="s">
        <v>41</v>
      </c>
      <c r="Z185" t="s">
        <v>1641</v>
      </c>
      <c r="AA185" t="s">
        <v>1634</v>
      </c>
      <c r="AB185" t="s">
        <v>1204</v>
      </c>
      <c r="AC185" t="s">
        <v>294</v>
      </c>
      <c r="AD185" t="s">
        <v>1642</v>
      </c>
      <c r="AE185" t="s">
        <v>1643</v>
      </c>
      <c r="AF185" t="s">
        <v>1644</v>
      </c>
      <c r="AG185" t="s">
        <v>1645</v>
      </c>
    </row>
    <row r="186" spans="1:33" x14ac:dyDescent="0.25">
      <c r="A186" t="e">
        <f t="shared" si="2"/>
        <v>#N/A</v>
      </c>
      <c r="B186" t="s">
        <v>1646</v>
      </c>
      <c r="C186" t="s">
        <v>34</v>
      </c>
      <c r="D186" t="s">
        <v>35</v>
      </c>
      <c r="E186">
        <v>95</v>
      </c>
      <c r="F186" t="s">
        <v>36</v>
      </c>
      <c r="G186" t="s">
        <v>295</v>
      </c>
      <c r="H186">
        <v>2012</v>
      </c>
      <c r="I186">
        <v>10</v>
      </c>
      <c r="J186">
        <v>19</v>
      </c>
      <c r="K186">
        <v>2013</v>
      </c>
      <c r="L186">
        <v>2</v>
      </c>
      <c r="M186">
        <v>12</v>
      </c>
      <c r="N186">
        <v>7.2</v>
      </c>
      <c r="O186">
        <v>35635</v>
      </c>
      <c r="P186" t="s">
        <v>55</v>
      </c>
      <c r="Q186">
        <v>93</v>
      </c>
      <c r="R186" t="s">
        <v>40</v>
      </c>
      <c r="S186">
        <v>80</v>
      </c>
      <c r="T186" t="s">
        <v>41</v>
      </c>
      <c r="U186" t="s">
        <v>41</v>
      </c>
      <c r="V186" t="s">
        <v>41</v>
      </c>
      <c r="W186" t="s">
        <v>73</v>
      </c>
      <c r="X186" t="s">
        <v>41</v>
      </c>
      <c r="Y186" t="s">
        <v>41</v>
      </c>
      <c r="Z186" t="s">
        <v>1647</v>
      </c>
      <c r="AA186" t="s">
        <v>1648</v>
      </c>
      <c r="AB186" t="s">
        <v>252</v>
      </c>
      <c r="AC186" t="s">
        <v>1348</v>
      </c>
      <c r="AD186" t="s">
        <v>1649</v>
      </c>
      <c r="AE186" t="s">
        <v>1650</v>
      </c>
      <c r="AF186" t="s">
        <v>1651</v>
      </c>
      <c r="AG186" t="s">
        <v>1652</v>
      </c>
    </row>
    <row r="187" spans="1:33" x14ac:dyDescent="0.25">
      <c r="A187" t="e">
        <f t="shared" si="2"/>
        <v>#N/A</v>
      </c>
      <c r="B187" t="s">
        <v>1653</v>
      </c>
      <c r="C187" t="s">
        <v>34</v>
      </c>
      <c r="D187" t="s">
        <v>35</v>
      </c>
      <c r="E187">
        <v>102</v>
      </c>
      <c r="F187" t="s">
        <v>36</v>
      </c>
      <c r="G187" t="s">
        <v>1654</v>
      </c>
      <c r="H187">
        <v>1988</v>
      </c>
      <c r="I187">
        <v>3</v>
      </c>
      <c r="J187">
        <v>4</v>
      </c>
      <c r="K187">
        <v>2013</v>
      </c>
      <c r="L187">
        <v>2</v>
      </c>
      <c r="M187">
        <v>19</v>
      </c>
      <c r="N187">
        <v>5.9</v>
      </c>
      <c r="O187">
        <v>2569</v>
      </c>
      <c r="P187" t="s">
        <v>39</v>
      </c>
      <c r="Q187">
        <v>40</v>
      </c>
      <c r="R187" t="s">
        <v>85</v>
      </c>
      <c r="S187">
        <v>34</v>
      </c>
      <c r="T187" t="s">
        <v>41</v>
      </c>
      <c r="U187" t="s">
        <v>41</v>
      </c>
      <c r="V187" t="s">
        <v>41</v>
      </c>
      <c r="W187" t="s">
        <v>41</v>
      </c>
      <c r="X187" t="s">
        <v>41</v>
      </c>
      <c r="Y187" t="s">
        <v>41</v>
      </c>
      <c r="Z187" t="s">
        <v>152</v>
      </c>
      <c r="AA187" t="s">
        <v>1655</v>
      </c>
      <c r="AB187" t="s">
        <v>1656</v>
      </c>
      <c r="AC187" t="s">
        <v>1657</v>
      </c>
      <c r="AD187" t="s">
        <v>1658</v>
      </c>
      <c r="AE187" t="s">
        <v>1659</v>
      </c>
      <c r="AF187" t="s">
        <v>1660</v>
      </c>
      <c r="AG187" t="s">
        <v>1661</v>
      </c>
    </row>
    <row r="188" spans="1:33" x14ac:dyDescent="0.25">
      <c r="A188" t="e">
        <f t="shared" si="2"/>
        <v>#N/A</v>
      </c>
      <c r="B188" t="s">
        <v>1662</v>
      </c>
      <c r="C188" t="s">
        <v>34</v>
      </c>
      <c r="D188" t="s">
        <v>35</v>
      </c>
      <c r="E188">
        <v>101</v>
      </c>
      <c r="F188" t="s">
        <v>36</v>
      </c>
      <c r="G188" t="s">
        <v>210</v>
      </c>
      <c r="H188">
        <v>1995</v>
      </c>
      <c r="I188">
        <v>5</v>
      </c>
      <c r="J188">
        <v>19</v>
      </c>
      <c r="K188">
        <v>2004</v>
      </c>
      <c r="L188">
        <v>6</v>
      </c>
      <c r="M188">
        <v>1</v>
      </c>
      <c r="N188">
        <v>5.9</v>
      </c>
      <c r="O188">
        <v>13980</v>
      </c>
      <c r="P188" t="s">
        <v>89</v>
      </c>
      <c r="Q188">
        <v>68</v>
      </c>
      <c r="R188" t="s">
        <v>85</v>
      </c>
      <c r="S188">
        <v>37</v>
      </c>
      <c r="T188" t="s">
        <v>41</v>
      </c>
      <c r="U188" t="s">
        <v>41</v>
      </c>
      <c r="V188" t="s">
        <v>73</v>
      </c>
      <c r="W188" t="s">
        <v>73</v>
      </c>
      <c r="X188" t="s">
        <v>41</v>
      </c>
      <c r="Y188" t="s">
        <v>41</v>
      </c>
      <c r="Z188" t="s">
        <v>1663</v>
      </c>
      <c r="AA188" t="s">
        <v>1413</v>
      </c>
      <c r="AB188" t="s">
        <v>186</v>
      </c>
      <c r="AC188" t="s">
        <v>252</v>
      </c>
      <c r="AD188" t="s">
        <v>1664</v>
      </c>
      <c r="AE188" t="s">
        <v>296</v>
      </c>
      <c r="AF188" t="s">
        <v>1665</v>
      </c>
      <c r="AG188" t="s">
        <v>1666</v>
      </c>
    </row>
    <row r="189" spans="1:33" x14ac:dyDescent="0.25">
      <c r="A189" t="e">
        <f t="shared" si="2"/>
        <v>#N/A</v>
      </c>
      <c r="B189" t="s">
        <v>1667</v>
      </c>
      <c r="C189" t="s">
        <v>1486</v>
      </c>
      <c r="D189" t="s">
        <v>35</v>
      </c>
      <c r="E189">
        <v>105</v>
      </c>
      <c r="F189" t="s">
        <v>36</v>
      </c>
      <c r="G189" t="s">
        <v>1160</v>
      </c>
      <c r="H189">
        <v>1995</v>
      </c>
      <c r="I189">
        <v>2</v>
      </c>
      <c r="J189">
        <v>25</v>
      </c>
      <c r="K189">
        <v>2000</v>
      </c>
      <c r="L189">
        <v>7</v>
      </c>
      <c r="M189">
        <v>11</v>
      </c>
      <c r="N189">
        <v>7.7</v>
      </c>
      <c r="O189">
        <v>11477</v>
      </c>
      <c r="P189" t="s">
        <v>89</v>
      </c>
      <c r="Q189">
        <v>86</v>
      </c>
      <c r="R189" t="s">
        <v>40</v>
      </c>
      <c r="S189">
        <v>86</v>
      </c>
      <c r="T189" t="s">
        <v>41</v>
      </c>
      <c r="U189" t="s">
        <v>41</v>
      </c>
      <c r="V189" t="s">
        <v>41</v>
      </c>
      <c r="W189" t="s">
        <v>41</v>
      </c>
      <c r="X189" t="s">
        <v>41</v>
      </c>
      <c r="Y189" t="s">
        <v>41</v>
      </c>
      <c r="Z189" t="s">
        <v>1668</v>
      </c>
      <c r="AA189" t="s">
        <v>1669</v>
      </c>
      <c r="AB189" t="s">
        <v>1102</v>
      </c>
      <c r="AC189" t="s">
        <v>1670</v>
      </c>
      <c r="AD189" t="s">
        <v>1497</v>
      </c>
      <c r="AE189" t="s">
        <v>1671</v>
      </c>
      <c r="AF189" t="s">
        <v>1672</v>
      </c>
      <c r="AG189" t="s">
        <v>1673</v>
      </c>
    </row>
    <row r="190" spans="1:33" x14ac:dyDescent="0.25">
      <c r="A190" t="e">
        <f t="shared" si="2"/>
        <v>#N/A</v>
      </c>
      <c r="B190" t="s">
        <v>1674</v>
      </c>
      <c r="C190" t="s">
        <v>34</v>
      </c>
      <c r="D190" t="s">
        <v>64</v>
      </c>
      <c r="E190">
        <v>84</v>
      </c>
      <c r="F190" t="s">
        <v>52</v>
      </c>
      <c r="G190" t="s">
        <v>1675</v>
      </c>
      <c r="H190">
        <v>2007</v>
      </c>
      <c r="I190">
        <v>10</v>
      </c>
      <c r="J190">
        <v>19</v>
      </c>
      <c r="K190">
        <v>2008</v>
      </c>
      <c r="L190">
        <v>1</v>
      </c>
      <c r="M190">
        <v>29</v>
      </c>
      <c r="N190">
        <v>4.0999999999999996</v>
      </c>
      <c r="O190">
        <v>9853</v>
      </c>
      <c r="P190" t="s">
        <v>39</v>
      </c>
      <c r="Q190">
        <v>9</v>
      </c>
      <c r="R190" t="s">
        <v>85</v>
      </c>
      <c r="S190">
        <v>33</v>
      </c>
      <c r="T190" t="s">
        <v>41</v>
      </c>
      <c r="U190" t="s">
        <v>41</v>
      </c>
      <c r="V190" t="s">
        <v>41</v>
      </c>
      <c r="W190" t="s">
        <v>41</v>
      </c>
      <c r="X190" t="s">
        <v>41</v>
      </c>
      <c r="Y190" t="s">
        <v>41</v>
      </c>
      <c r="Z190" t="s">
        <v>1676</v>
      </c>
      <c r="AA190" t="s">
        <v>1677</v>
      </c>
      <c r="AB190" t="s">
        <v>1577</v>
      </c>
      <c r="AC190" t="s">
        <v>1678</v>
      </c>
      <c r="AD190" t="s">
        <v>1679</v>
      </c>
      <c r="AE190" t="s">
        <v>1680</v>
      </c>
      <c r="AF190" t="s">
        <v>1681</v>
      </c>
      <c r="AG190" t="s">
        <v>1682</v>
      </c>
    </row>
    <row r="191" spans="1:33" x14ac:dyDescent="0.25">
      <c r="A191" t="e">
        <f t="shared" si="2"/>
        <v>#N/A</v>
      </c>
      <c r="B191" t="s">
        <v>1683</v>
      </c>
      <c r="C191" t="s">
        <v>34</v>
      </c>
      <c r="D191" t="s">
        <v>35</v>
      </c>
      <c r="E191">
        <v>102</v>
      </c>
      <c r="F191" t="s">
        <v>36</v>
      </c>
      <c r="G191" t="s">
        <v>92</v>
      </c>
      <c r="H191">
        <v>2011</v>
      </c>
      <c r="I191">
        <v>2</v>
      </c>
      <c r="J191">
        <v>4</v>
      </c>
      <c r="K191">
        <v>2011</v>
      </c>
      <c r="L191">
        <v>5</v>
      </c>
      <c r="M191">
        <v>17</v>
      </c>
      <c r="N191">
        <v>6.4</v>
      </c>
      <c r="O191">
        <v>14970</v>
      </c>
      <c r="P191" t="s">
        <v>39</v>
      </c>
      <c r="Q191">
        <v>39</v>
      </c>
      <c r="R191" t="s">
        <v>85</v>
      </c>
      <c r="S191">
        <v>45</v>
      </c>
      <c r="T191" t="s">
        <v>41</v>
      </c>
      <c r="U191" t="s">
        <v>41</v>
      </c>
      <c r="V191" t="s">
        <v>41</v>
      </c>
      <c r="W191" t="s">
        <v>73</v>
      </c>
      <c r="X191" t="s">
        <v>41</v>
      </c>
      <c r="Y191" t="s">
        <v>41</v>
      </c>
      <c r="Z191" t="s">
        <v>1684</v>
      </c>
      <c r="AA191" t="s">
        <v>1685</v>
      </c>
      <c r="AB191" t="s">
        <v>1686</v>
      </c>
      <c r="AC191" t="s">
        <v>1687</v>
      </c>
      <c r="AD191" t="s">
        <v>1688</v>
      </c>
      <c r="AE191" t="s">
        <v>1689</v>
      </c>
      <c r="AF191" t="s">
        <v>1690</v>
      </c>
      <c r="AG191" t="s">
        <v>1691</v>
      </c>
    </row>
    <row r="192" spans="1:33" x14ac:dyDescent="0.25">
      <c r="A192" t="e">
        <f t="shared" si="2"/>
        <v>#N/A</v>
      </c>
      <c r="B192" t="s">
        <v>1692</v>
      </c>
      <c r="C192" t="s">
        <v>34</v>
      </c>
      <c r="D192" t="s">
        <v>35</v>
      </c>
      <c r="E192">
        <v>90</v>
      </c>
      <c r="F192" t="s">
        <v>36</v>
      </c>
      <c r="G192" t="s">
        <v>1693</v>
      </c>
      <c r="H192">
        <v>2005</v>
      </c>
      <c r="I192">
        <v>9</v>
      </c>
      <c r="J192">
        <v>2</v>
      </c>
      <c r="K192">
        <v>2006</v>
      </c>
      <c r="L192">
        <v>11</v>
      </c>
      <c r="M192">
        <v>7</v>
      </c>
      <c r="N192">
        <v>7.3</v>
      </c>
      <c r="O192">
        <v>9001</v>
      </c>
      <c r="P192" t="s">
        <v>89</v>
      </c>
      <c r="Q192">
        <v>92</v>
      </c>
      <c r="R192" t="s">
        <v>40</v>
      </c>
      <c r="S192">
        <v>81</v>
      </c>
      <c r="T192" t="s">
        <v>41</v>
      </c>
      <c r="U192" t="s">
        <v>41</v>
      </c>
      <c r="V192" t="s">
        <v>41</v>
      </c>
      <c r="W192" t="s">
        <v>41</v>
      </c>
      <c r="X192" t="s">
        <v>41</v>
      </c>
      <c r="Y192" t="s">
        <v>41</v>
      </c>
      <c r="Z192" t="s">
        <v>1694</v>
      </c>
      <c r="AA192" t="s">
        <v>1695</v>
      </c>
      <c r="AB192" t="s">
        <v>1696</v>
      </c>
      <c r="AC192" t="s">
        <v>1697</v>
      </c>
      <c r="AD192" t="s">
        <v>1698</v>
      </c>
      <c r="AE192" t="s">
        <v>1699</v>
      </c>
      <c r="AF192" t="s">
        <v>1700</v>
      </c>
      <c r="AG192" t="s">
        <v>1701</v>
      </c>
    </row>
    <row r="193" spans="1:33" x14ac:dyDescent="0.25">
      <c r="A193" t="e">
        <f t="shared" si="2"/>
        <v>#N/A</v>
      </c>
      <c r="B193" t="s">
        <v>1702</v>
      </c>
      <c r="C193" t="s">
        <v>34</v>
      </c>
      <c r="D193" t="s">
        <v>35</v>
      </c>
      <c r="E193">
        <v>122</v>
      </c>
      <c r="F193" t="s">
        <v>36</v>
      </c>
      <c r="G193" t="s">
        <v>131</v>
      </c>
      <c r="H193">
        <v>2005</v>
      </c>
      <c r="I193">
        <v>10</v>
      </c>
      <c r="J193">
        <v>7</v>
      </c>
      <c r="K193">
        <v>2006</v>
      </c>
      <c r="L193">
        <v>1</v>
      </c>
      <c r="M193">
        <v>17</v>
      </c>
      <c r="N193">
        <v>6.2</v>
      </c>
      <c r="O193">
        <v>35868</v>
      </c>
      <c r="P193" t="s">
        <v>39</v>
      </c>
      <c r="Q193">
        <v>22</v>
      </c>
      <c r="R193" t="s">
        <v>85</v>
      </c>
      <c r="S193">
        <v>48</v>
      </c>
      <c r="T193" t="s">
        <v>41</v>
      </c>
      <c r="U193" t="s">
        <v>41</v>
      </c>
      <c r="V193" t="s">
        <v>73</v>
      </c>
      <c r="W193" t="s">
        <v>41</v>
      </c>
      <c r="X193" t="s">
        <v>41</v>
      </c>
      <c r="Y193" t="s">
        <v>41</v>
      </c>
      <c r="Z193" t="s">
        <v>297</v>
      </c>
      <c r="AA193" t="s">
        <v>180</v>
      </c>
      <c r="AB193" t="s">
        <v>1703</v>
      </c>
      <c r="AC193" t="s">
        <v>1704</v>
      </c>
      <c r="AD193" t="s">
        <v>1488</v>
      </c>
      <c r="AE193" t="s">
        <v>1705</v>
      </c>
      <c r="AF193" t="s">
        <v>1706</v>
      </c>
      <c r="AG193" t="s">
        <v>1707</v>
      </c>
    </row>
    <row r="194" spans="1:33" x14ac:dyDescent="0.25">
      <c r="A194" t="e">
        <f t="shared" ref="A194:A257" si="3">VLOOKUP(B194,search,2,FALSE)</f>
        <v>#N/A</v>
      </c>
      <c r="B194" t="s">
        <v>1708</v>
      </c>
      <c r="C194" t="s">
        <v>34</v>
      </c>
      <c r="D194" t="s">
        <v>93</v>
      </c>
      <c r="E194">
        <v>107</v>
      </c>
      <c r="F194" t="s">
        <v>70</v>
      </c>
      <c r="G194" t="s">
        <v>113</v>
      </c>
      <c r="H194">
        <v>1989</v>
      </c>
      <c r="I194">
        <v>6</v>
      </c>
      <c r="J194">
        <v>9</v>
      </c>
      <c r="K194">
        <v>1999</v>
      </c>
      <c r="L194">
        <v>4</v>
      </c>
      <c r="M194">
        <v>20</v>
      </c>
      <c r="N194">
        <v>5.4</v>
      </c>
      <c r="O194">
        <v>41767</v>
      </c>
      <c r="P194" t="s">
        <v>39</v>
      </c>
      <c r="Q194">
        <v>21</v>
      </c>
      <c r="R194" t="s">
        <v>85</v>
      </c>
      <c r="S194">
        <v>24</v>
      </c>
      <c r="T194" t="s">
        <v>41</v>
      </c>
      <c r="U194" t="s">
        <v>41</v>
      </c>
      <c r="V194" t="s">
        <v>41</v>
      </c>
      <c r="W194" t="s">
        <v>41</v>
      </c>
      <c r="X194" t="s">
        <v>41</v>
      </c>
      <c r="Y194" t="s">
        <v>41</v>
      </c>
      <c r="Z194" t="s">
        <v>1709</v>
      </c>
      <c r="AA194" t="s">
        <v>1709</v>
      </c>
      <c r="AB194" t="s">
        <v>1710</v>
      </c>
      <c r="AC194" t="s">
        <v>1711</v>
      </c>
      <c r="AD194" t="s">
        <v>1712</v>
      </c>
      <c r="AE194" t="s">
        <v>1713</v>
      </c>
      <c r="AF194" t="s">
        <v>1714</v>
      </c>
      <c r="AG194" t="s">
        <v>1715</v>
      </c>
    </row>
    <row r="195" spans="1:33" x14ac:dyDescent="0.25">
      <c r="A195" t="e">
        <f t="shared" si="3"/>
        <v>#N/A</v>
      </c>
      <c r="B195" t="s">
        <v>1716</v>
      </c>
      <c r="C195" t="s">
        <v>34</v>
      </c>
      <c r="D195" t="s">
        <v>64</v>
      </c>
      <c r="E195">
        <v>97</v>
      </c>
      <c r="F195" t="s">
        <v>70</v>
      </c>
      <c r="G195" t="s">
        <v>1253</v>
      </c>
      <c r="H195">
        <v>1993</v>
      </c>
      <c r="I195">
        <v>4</v>
      </c>
      <c r="J195">
        <v>2</v>
      </c>
      <c r="K195">
        <v>1999</v>
      </c>
      <c r="L195">
        <v>1</v>
      </c>
      <c r="M195">
        <v>5</v>
      </c>
      <c r="N195">
        <v>3.8</v>
      </c>
      <c r="O195">
        <v>6954</v>
      </c>
      <c r="P195" t="s">
        <v>39</v>
      </c>
      <c r="Q195">
        <v>17</v>
      </c>
      <c r="R195" t="s">
        <v>85</v>
      </c>
      <c r="S195">
        <v>35</v>
      </c>
      <c r="T195" t="s">
        <v>41</v>
      </c>
      <c r="U195" t="s">
        <v>41</v>
      </c>
      <c r="V195" t="s">
        <v>41</v>
      </c>
      <c r="W195" t="s">
        <v>41</v>
      </c>
      <c r="X195" t="s">
        <v>41</v>
      </c>
      <c r="Y195" t="s">
        <v>41</v>
      </c>
      <c r="Z195" t="s">
        <v>1717</v>
      </c>
      <c r="AA195" t="s">
        <v>1718</v>
      </c>
      <c r="AB195" t="s">
        <v>1719</v>
      </c>
      <c r="AC195" t="s">
        <v>1720</v>
      </c>
      <c r="AD195" t="s">
        <v>1721</v>
      </c>
      <c r="AE195" t="s">
        <v>1722</v>
      </c>
      <c r="AF195" t="s">
        <v>1723</v>
      </c>
      <c r="AG195" t="s">
        <v>1724</v>
      </c>
    </row>
    <row r="196" spans="1:33" x14ac:dyDescent="0.25">
      <c r="A196" t="e">
        <f t="shared" si="3"/>
        <v>#N/A</v>
      </c>
      <c r="B196" t="s">
        <v>1725</v>
      </c>
      <c r="C196" t="s">
        <v>34</v>
      </c>
      <c r="D196" t="s">
        <v>298</v>
      </c>
      <c r="E196">
        <v>165</v>
      </c>
      <c r="F196" t="s">
        <v>36</v>
      </c>
      <c r="G196" t="s">
        <v>166</v>
      </c>
      <c r="H196">
        <v>2012</v>
      </c>
      <c r="I196">
        <v>12</v>
      </c>
      <c r="J196">
        <v>25</v>
      </c>
      <c r="K196">
        <v>2013</v>
      </c>
      <c r="L196">
        <v>4</v>
      </c>
      <c r="M196">
        <v>16</v>
      </c>
      <c r="N196">
        <v>8.5</v>
      </c>
      <c r="O196">
        <v>893008</v>
      </c>
      <c r="P196" t="s">
        <v>55</v>
      </c>
      <c r="Q196">
        <v>88</v>
      </c>
      <c r="R196" t="s">
        <v>40</v>
      </c>
      <c r="S196">
        <v>91</v>
      </c>
      <c r="T196" t="s">
        <v>73</v>
      </c>
      <c r="U196" t="s">
        <v>41</v>
      </c>
      <c r="V196" t="s">
        <v>73</v>
      </c>
      <c r="W196" t="s">
        <v>41</v>
      </c>
      <c r="X196" t="s">
        <v>41</v>
      </c>
      <c r="Y196" t="s">
        <v>41</v>
      </c>
      <c r="Z196" t="s">
        <v>1726</v>
      </c>
      <c r="AA196" t="s">
        <v>278</v>
      </c>
      <c r="AB196" t="s">
        <v>1727</v>
      </c>
      <c r="AC196" t="s">
        <v>299</v>
      </c>
      <c r="AD196" t="s">
        <v>1728</v>
      </c>
      <c r="AE196" t="s">
        <v>186</v>
      </c>
      <c r="AF196" t="s">
        <v>1729</v>
      </c>
      <c r="AG196" t="s">
        <v>1730</v>
      </c>
    </row>
    <row r="197" spans="1:33" x14ac:dyDescent="0.25">
      <c r="A197" t="e">
        <f t="shared" si="3"/>
        <v>#N/A</v>
      </c>
      <c r="B197" t="s">
        <v>1731</v>
      </c>
      <c r="C197" t="s">
        <v>34</v>
      </c>
      <c r="D197" t="s">
        <v>35</v>
      </c>
      <c r="E197">
        <v>109</v>
      </c>
      <c r="F197" t="s">
        <v>52</v>
      </c>
      <c r="G197" t="s">
        <v>986</v>
      </c>
      <c r="H197">
        <v>1989</v>
      </c>
      <c r="I197">
        <v>1</v>
      </c>
      <c r="J197">
        <v>1</v>
      </c>
      <c r="K197">
        <v>2002</v>
      </c>
      <c r="L197">
        <v>1</v>
      </c>
      <c r="M197">
        <v>15</v>
      </c>
      <c r="N197">
        <v>6.2</v>
      </c>
      <c r="O197">
        <v>3467</v>
      </c>
      <c r="P197" t="s">
        <v>39</v>
      </c>
      <c r="Q197">
        <v>50</v>
      </c>
      <c r="R197" t="s">
        <v>40</v>
      </c>
      <c r="S197">
        <v>69</v>
      </c>
      <c r="T197" t="s">
        <v>41</v>
      </c>
      <c r="U197" t="s">
        <v>41</v>
      </c>
      <c r="V197" t="s">
        <v>41</v>
      </c>
      <c r="W197" t="s">
        <v>41</v>
      </c>
      <c r="X197" t="s">
        <v>41</v>
      </c>
      <c r="Y197" t="s">
        <v>41</v>
      </c>
      <c r="Z197" t="s">
        <v>1732</v>
      </c>
      <c r="AA197" t="s">
        <v>1733</v>
      </c>
      <c r="AB197" t="s">
        <v>1734</v>
      </c>
      <c r="AC197" t="s">
        <v>1735</v>
      </c>
      <c r="AD197" t="s">
        <v>1736</v>
      </c>
      <c r="AE197" t="s">
        <v>1737</v>
      </c>
      <c r="AF197" t="s">
        <v>1738</v>
      </c>
      <c r="AG197" t="s">
        <v>1739</v>
      </c>
    </row>
    <row r="198" spans="1:33" x14ac:dyDescent="0.25">
      <c r="A198" t="e">
        <f t="shared" si="3"/>
        <v>#N/A</v>
      </c>
      <c r="B198" t="s">
        <v>1740</v>
      </c>
      <c r="C198" t="s">
        <v>34</v>
      </c>
      <c r="D198" t="s">
        <v>35</v>
      </c>
      <c r="E198">
        <v>126</v>
      </c>
      <c r="F198" t="s">
        <v>36</v>
      </c>
      <c r="G198" t="s">
        <v>131</v>
      </c>
      <c r="H198">
        <v>2001</v>
      </c>
      <c r="I198">
        <v>11</v>
      </c>
      <c r="J198">
        <v>21</v>
      </c>
      <c r="K198">
        <v>2002</v>
      </c>
      <c r="L198">
        <v>4</v>
      </c>
      <c r="M198">
        <v>16</v>
      </c>
      <c r="N198">
        <v>7</v>
      </c>
      <c r="O198">
        <v>117688</v>
      </c>
      <c r="P198" t="s">
        <v>89</v>
      </c>
      <c r="Q198">
        <v>66</v>
      </c>
      <c r="R198" t="s">
        <v>40</v>
      </c>
      <c r="S198">
        <v>75</v>
      </c>
      <c r="T198" t="s">
        <v>41</v>
      </c>
      <c r="U198" t="s">
        <v>41</v>
      </c>
      <c r="V198" t="s">
        <v>41</v>
      </c>
      <c r="W198" t="s">
        <v>41</v>
      </c>
      <c r="X198" t="s">
        <v>41</v>
      </c>
      <c r="Y198" t="s">
        <v>41</v>
      </c>
      <c r="Z198" t="s">
        <v>1741</v>
      </c>
      <c r="AA198" t="s">
        <v>1742</v>
      </c>
      <c r="AB198" t="s">
        <v>1063</v>
      </c>
      <c r="AC198" t="s">
        <v>1743</v>
      </c>
      <c r="AD198" t="s">
        <v>300</v>
      </c>
      <c r="AE198" t="s">
        <v>1744</v>
      </c>
      <c r="AF198" t="s">
        <v>1745</v>
      </c>
      <c r="AG198" t="s">
        <v>1746</v>
      </c>
    </row>
    <row r="199" spans="1:33" x14ac:dyDescent="0.25">
      <c r="A199" t="e">
        <f t="shared" si="3"/>
        <v>#N/A</v>
      </c>
      <c r="B199" t="s">
        <v>1747</v>
      </c>
      <c r="C199" t="s">
        <v>34</v>
      </c>
      <c r="D199" t="s">
        <v>64</v>
      </c>
      <c r="E199">
        <v>89</v>
      </c>
      <c r="F199" t="s">
        <v>52</v>
      </c>
      <c r="G199" t="s">
        <v>1748</v>
      </c>
      <c r="H199">
        <v>2000</v>
      </c>
      <c r="I199">
        <v>5</v>
      </c>
      <c r="J199">
        <v>12</v>
      </c>
      <c r="K199">
        <v>2000</v>
      </c>
      <c r="L199">
        <v>8</v>
      </c>
      <c r="M199">
        <v>29</v>
      </c>
      <c r="N199">
        <v>5.0999999999999996</v>
      </c>
      <c r="O199">
        <v>2817</v>
      </c>
      <c r="P199" t="s">
        <v>39</v>
      </c>
      <c r="Q199">
        <v>17</v>
      </c>
      <c r="R199" t="s">
        <v>85</v>
      </c>
      <c r="S199">
        <v>43</v>
      </c>
      <c r="T199" t="s">
        <v>41</v>
      </c>
      <c r="U199" t="s">
        <v>41</v>
      </c>
      <c r="V199" t="s">
        <v>73</v>
      </c>
      <c r="W199" t="s">
        <v>41</v>
      </c>
      <c r="X199" t="s">
        <v>41</v>
      </c>
      <c r="Y199" t="s">
        <v>41</v>
      </c>
      <c r="Z199" t="s">
        <v>1749</v>
      </c>
      <c r="AA199" t="s">
        <v>278</v>
      </c>
      <c r="AB199" t="s">
        <v>1750</v>
      </c>
      <c r="AC199" t="s">
        <v>1751</v>
      </c>
      <c r="AD199" t="s">
        <v>1752</v>
      </c>
      <c r="AE199" t="s">
        <v>1753</v>
      </c>
      <c r="AF199" t="s">
        <v>1754</v>
      </c>
      <c r="AG199" t="s">
        <v>1755</v>
      </c>
    </row>
    <row r="200" spans="1:33" x14ac:dyDescent="0.25">
      <c r="A200" t="e">
        <f t="shared" si="3"/>
        <v>#N/A</v>
      </c>
      <c r="B200" t="s">
        <v>1756</v>
      </c>
      <c r="C200" t="s">
        <v>34</v>
      </c>
      <c r="D200" t="s">
        <v>137</v>
      </c>
      <c r="E200">
        <v>102</v>
      </c>
      <c r="F200" t="s">
        <v>36</v>
      </c>
      <c r="G200" t="s">
        <v>111</v>
      </c>
      <c r="H200">
        <v>1993</v>
      </c>
      <c r="I200">
        <v>9</v>
      </c>
      <c r="J200">
        <v>17</v>
      </c>
      <c r="K200">
        <v>2001</v>
      </c>
      <c r="L200">
        <v>3</v>
      </c>
      <c r="M200">
        <v>6</v>
      </c>
      <c r="N200">
        <v>5.8</v>
      </c>
      <c r="O200">
        <v>32751</v>
      </c>
      <c r="P200" t="s">
        <v>39</v>
      </c>
      <c r="Q200">
        <v>14</v>
      </c>
      <c r="R200" t="s">
        <v>85</v>
      </c>
      <c r="S200">
        <v>35</v>
      </c>
      <c r="T200" t="s">
        <v>41</v>
      </c>
      <c r="U200" t="s">
        <v>41</v>
      </c>
      <c r="V200" t="s">
        <v>41</v>
      </c>
      <c r="W200" t="s">
        <v>41</v>
      </c>
      <c r="X200" t="s">
        <v>41</v>
      </c>
      <c r="Y200" t="s">
        <v>41</v>
      </c>
      <c r="Z200" t="s">
        <v>1757</v>
      </c>
      <c r="AA200" t="s">
        <v>153</v>
      </c>
      <c r="AB200" t="s">
        <v>1758</v>
      </c>
      <c r="AC200" t="s">
        <v>1759</v>
      </c>
      <c r="AD200" t="s">
        <v>1760</v>
      </c>
      <c r="AE200" t="s">
        <v>1761</v>
      </c>
      <c r="AF200" t="s">
        <v>1762</v>
      </c>
      <c r="AG200" t="s">
        <v>1763</v>
      </c>
    </row>
    <row r="201" spans="1:33" x14ac:dyDescent="0.25">
      <c r="A201" t="e">
        <f t="shared" si="3"/>
        <v>#N/A</v>
      </c>
      <c r="B201" t="s">
        <v>1764</v>
      </c>
      <c r="C201" t="s">
        <v>34</v>
      </c>
      <c r="D201" t="s">
        <v>35</v>
      </c>
      <c r="E201">
        <v>123</v>
      </c>
      <c r="F201" t="s">
        <v>70</v>
      </c>
      <c r="G201" t="s">
        <v>1765</v>
      </c>
      <c r="H201">
        <v>2006</v>
      </c>
      <c r="I201">
        <v>10</v>
      </c>
      <c r="J201">
        <v>13</v>
      </c>
      <c r="K201">
        <v>2007</v>
      </c>
      <c r="L201">
        <v>1</v>
      </c>
      <c r="M201">
        <v>30</v>
      </c>
      <c r="N201">
        <v>6.3</v>
      </c>
      <c r="O201">
        <v>5704</v>
      </c>
      <c r="P201" t="s">
        <v>39</v>
      </c>
      <c r="Q201">
        <v>19</v>
      </c>
      <c r="R201" t="s">
        <v>40</v>
      </c>
      <c r="S201">
        <v>78</v>
      </c>
      <c r="T201" t="s">
        <v>41</v>
      </c>
      <c r="U201" t="s">
        <v>41</v>
      </c>
      <c r="V201" t="s">
        <v>41</v>
      </c>
      <c r="W201" t="s">
        <v>41</v>
      </c>
      <c r="X201" t="s">
        <v>41</v>
      </c>
      <c r="Y201" t="s">
        <v>41</v>
      </c>
      <c r="Z201" t="s">
        <v>1766</v>
      </c>
      <c r="AA201" t="s">
        <v>1767</v>
      </c>
      <c r="AB201" t="s">
        <v>1768</v>
      </c>
      <c r="AC201" t="s">
        <v>1769</v>
      </c>
      <c r="AD201" t="s">
        <v>1770</v>
      </c>
      <c r="AE201" t="s">
        <v>1771</v>
      </c>
      <c r="AF201" t="s">
        <v>1772</v>
      </c>
      <c r="AG201" t="s">
        <v>1773</v>
      </c>
    </row>
    <row r="202" spans="1:33" x14ac:dyDescent="0.25">
      <c r="A202" t="e">
        <f t="shared" si="3"/>
        <v>#N/A</v>
      </c>
      <c r="B202" t="s">
        <v>1774</v>
      </c>
      <c r="C202" t="s">
        <v>86</v>
      </c>
      <c r="D202" t="s">
        <v>136</v>
      </c>
      <c r="E202">
        <v>96</v>
      </c>
      <c r="F202" t="s">
        <v>87</v>
      </c>
      <c r="G202" t="s">
        <v>1359</v>
      </c>
      <c r="H202">
        <v>2011</v>
      </c>
      <c r="I202">
        <v>1</v>
      </c>
      <c r="J202">
        <v>5</v>
      </c>
      <c r="K202">
        <v>2011</v>
      </c>
      <c r="L202">
        <v>7</v>
      </c>
      <c r="M202">
        <v>19</v>
      </c>
      <c r="N202">
        <v>7.6</v>
      </c>
      <c r="O202">
        <v>318</v>
      </c>
      <c r="P202" t="s">
        <v>89</v>
      </c>
      <c r="Q202">
        <v>97</v>
      </c>
      <c r="R202" t="s">
        <v>40</v>
      </c>
      <c r="S202">
        <v>78</v>
      </c>
      <c r="T202" t="s">
        <v>41</v>
      </c>
      <c r="U202" t="s">
        <v>41</v>
      </c>
      <c r="V202" t="s">
        <v>41</v>
      </c>
      <c r="W202" t="s">
        <v>41</v>
      </c>
      <c r="X202" t="s">
        <v>41</v>
      </c>
      <c r="Y202" t="s">
        <v>41</v>
      </c>
      <c r="Z202" t="s">
        <v>1775</v>
      </c>
      <c r="AA202" t="s">
        <v>1776</v>
      </c>
      <c r="AB202" t="s">
        <v>1777</v>
      </c>
      <c r="AC202" t="s">
        <v>1778</v>
      </c>
      <c r="AD202" t="s">
        <v>1779</v>
      </c>
      <c r="AE202" t="s">
        <v>1780</v>
      </c>
      <c r="AF202" t="s">
        <v>1781</v>
      </c>
      <c r="AG202" t="s">
        <v>1782</v>
      </c>
    </row>
    <row r="203" spans="1:33" x14ac:dyDescent="0.25">
      <c r="A203" t="e">
        <f t="shared" si="3"/>
        <v>#N/A</v>
      </c>
      <c r="B203" t="s">
        <v>1783</v>
      </c>
      <c r="C203" t="s">
        <v>34</v>
      </c>
      <c r="D203" t="s">
        <v>93</v>
      </c>
      <c r="E203">
        <v>127</v>
      </c>
      <c r="F203" t="s">
        <v>36</v>
      </c>
      <c r="G203" t="s">
        <v>118</v>
      </c>
      <c r="H203">
        <v>1998</v>
      </c>
      <c r="I203">
        <v>7</v>
      </c>
      <c r="J203">
        <v>10</v>
      </c>
      <c r="K203">
        <v>2001</v>
      </c>
      <c r="L203">
        <v>6</v>
      </c>
      <c r="M203">
        <v>5</v>
      </c>
      <c r="N203">
        <v>6.6</v>
      </c>
      <c r="O203">
        <v>123989</v>
      </c>
      <c r="P203" t="s">
        <v>39</v>
      </c>
      <c r="Q203">
        <v>52</v>
      </c>
      <c r="R203" t="s">
        <v>40</v>
      </c>
      <c r="S203">
        <v>64</v>
      </c>
      <c r="T203" t="s">
        <v>41</v>
      </c>
      <c r="U203" t="s">
        <v>41</v>
      </c>
      <c r="V203" t="s">
        <v>41</v>
      </c>
      <c r="W203" t="s">
        <v>41</v>
      </c>
      <c r="X203" t="s">
        <v>41</v>
      </c>
      <c r="Y203" t="s">
        <v>41</v>
      </c>
      <c r="Z203" t="s">
        <v>301</v>
      </c>
      <c r="AA203" t="s">
        <v>202</v>
      </c>
      <c r="AB203" t="s">
        <v>208</v>
      </c>
      <c r="AC203" t="s">
        <v>1784</v>
      </c>
      <c r="AD203" t="s">
        <v>1785</v>
      </c>
      <c r="AE203" t="s">
        <v>1786</v>
      </c>
      <c r="AF203" t="s">
        <v>1787</v>
      </c>
      <c r="AG203" t="s">
        <v>1788</v>
      </c>
    </row>
    <row r="204" spans="1:33" x14ac:dyDescent="0.25">
      <c r="A204" t="e">
        <f t="shared" si="3"/>
        <v>#N/A</v>
      </c>
      <c r="B204" t="s">
        <v>1789</v>
      </c>
      <c r="C204" t="s">
        <v>34</v>
      </c>
      <c r="D204" t="s">
        <v>93</v>
      </c>
      <c r="E204">
        <v>103</v>
      </c>
      <c r="F204" t="s">
        <v>150</v>
      </c>
      <c r="G204" t="s">
        <v>302</v>
      </c>
      <c r="H204">
        <v>1996</v>
      </c>
      <c r="I204">
        <v>11</v>
      </c>
      <c r="J204">
        <v>29</v>
      </c>
      <c r="K204">
        <v>1998</v>
      </c>
      <c r="L204">
        <v>4</v>
      </c>
      <c r="M204">
        <v>21</v>
      </c>
      <c r="N204">
        <v>5.6</v>
      </c>
      <c r="O204">
        <v>70209</v>
      </c>
      <c r="P204" t="s">
        <v>39</v>
      </c>
      <c r="Q204">
        <v>38</v>
      </c>
      <c r="R204" t="s">
        <v>85</v>
      </c>
      <c r="S204">
        <v>40</v>
      </c>
      <c r="T204" t="s">
        <v>41</v>
      </c>
      <c r="U204" t="s">
        <v>41</v>
      </c>
      <c r="V204" t="s">
        <v>41</v>
      </c>
      <c r="W204" t="s">
        <v>41</v>
      </c>
      <c r="X204" t="s">
        <v>41</v>
      </c>
      <c r="Y204" t="s">
        <v>73</v>
      </c>
      <c r="Z204" t="s">
        <v>1790</v>
      </c>
      <c r="AA204" t="s">
        <v>303</v>
      </c>
      <c r="AB204" t="s">
        <v>1791</v>
      </c>
      <c r="AC204" t="s">
        <v>1792</v>
      </c>
      <c r="AD204" t="s">
        <v>1793</v>
      </c>
      <c r="AE204" t="s">
        <v>1794</v>
      </c>
      <c r="AF204" t="s">
        <v>1795</v>
      </c>
      <c r="AG204" t="s">
        <v>1796</v>
      </c>
    </row>
    <row r="205" spans="1:33" x14ac:dyDescent="0.25">
      <c r="A205" t="e">
        <f t="shared" si="3"/>
        <v>#N/A</v>
      </c>
      <c r="B205" t="s">
        <v>1797</v>
      </c>
      <c r="C205" t="s">
        <v>86</v>
      </c>
      <c r="D205" t="s">
        <v>86</v>
      </c>
      <c r="E205">
        <v>111</v>
      </c>
      <c r="F205" t="s">
        <v>87</v>
      </c>
      <c r="G205" t="s">
        <v>1798</v>
      </c>
      <c r="H205">
        <v>2010</v>
      </c>
      <c r="I205">
        <v>12</v>
      </c>
      <c r="J205">
        <v>3</v>
      </c>
      <c r="K205">
        <v>2011</v>
      </c>
      <c r="L205">
        <v>5</v>
      </c>
      <c r="M205">
        <v>10</v>
      </c>
      <c r="N205">
        <v>7.8</v>
      </c>
      <c r="O205">
        <v>541</v>
      </c>
      <c r="P205" t="s">
        <v>89</v>
      </c>
      <c r="Q205">
        <v>86</v>
      </c>
      <c r="R205" t="s">
        <v>40</v>
      </c>
      <c r="S205">
        <v>88</v>
      </c>
      <c r="T205" t="s">
        <v>41</v>
      </c>
      <c r="U205" t="s">
        <v>41</v>
      </c>
      <c r="V205" t="s">
        <v>41</v>
      </c>
      <c r="W205" t="s">
        <v>41</v>
      </c>
      <c r="X205" t="s">
        <v>41</v>
      </c>
      <c r="Y205" t="s">
        <v>41</v>
      </c>
      <c r="Z205" t="s">
        <v>1799</v>
      </c>
      <c r="AA205" t="s">
        <v>1800</v>
      </c>
      <c r="AB205" t="s">
        <v>1801</v>
      </c>
      <c r="AC205" t="s">
        <v>1802</v>
      </c>
      <c r="AD205" t="s">
        <v>1803</v>
      </c>
      <c r="AE205" t="s">
        <v>1804</v>
      </c>
      <c r="AF205" t="s">
        <v>1805</v>
      </c>
      <c r="AG205" t="s">
        <v>1806</v>
      </c>
    </row>
    <row r="206" spans="1:33" x14ac:dyDescent="0.25">
      <c r="A206" t="e">
        <f t="shared" si="3"/>
        <v>#N/A</v>
      </c>
      <c r="B206" t="s">
        <v>1807</v>
      </c>
      <c r="C206" t="s">
        <v>34</v>
      </c>
      <c r="D206" t="s">
        <v>35</v>
      </c>
      <c r="E206">
        <v>120</v>
      </c>
      <c r="F206" t="s">
        <v>52</v>
      </c>
      <c r="G206" t="s">
        <v>113</v>
      </c>
      <c r="H206">
        <v>1998</v>
      </c>
      <c r="I206">
        <v>5</v>
      </c>
      <c r="J206">
        <v>8</v>
      </c>
      <c r="K206">
        <v>1998</v>
      </c>
      <c r="L206">
        <v>12</v>
      </c>
      <c r="M206">
        <v>15</v>
      </c>
      <c r="N206">
        <v>6.1</v>
      </c>
      <c r="O206">
        <v>132215</v>
      </c>
      <c r="P206" t="s">
        <v>39</v>
      </c>
      <c r="Q206">
        <v>48</v>
      </c>
      <c r="R206" t="s">
        <v>85</v>
      </c>
      <c r="S206">
        <v>43</v>
      </c>
      <c r="T206" t="s">
        <v>41</v>
      </c>
      <c r="U206" t="s">
        <v>41</v>
      </c>
      <c r="V206" t="s">
        <v>73</v>
      </c>
      <c r="W206" t="s">
        <v>41</v>
      </c>
      <c r="X206" t="s">
        <v>41</v>
      </c>
      <c r="Y206" t="s">
        <v>41</v>
      </c>
      <c r="Z206" t="s">
        <v>304</v>
      </c>
      <c r="AA206" t="s">
        <v>305</v>
      </c>
      <c r="AB206" t="s">
        <v>1808</v>
      </c>
      <c r="AC206" t="s">
        <v>306</v>
      </c>
      <c r="AD206" t="s">
        <v>1272</v>
      </c>
      <c r="AE206" t="s">
        <v>1809</v>
      </c>
      <c r="AF206" t="s">
        <v>1810</v>
      </c>
      <c r="AG206" t="s">
        <v>1811</v>
      </c>
    </row>
    <row r="207" spans="1:33" x14ac:dyDescent="0.25">
      <c r="A207" t="e">
        <f t="shared" si="3"/>
        <v>#N/A</v>
      </c>
      <c r="B207" t="s">
        <v>1812</v>
      </c>
      <c r="C207" t="s">
        <v>34</v>
      </c>
      <c r="D207" t="s">
        <v>35</v>
      </c>
      <c r="E207">
        <v>86</v>
      </c>
      <c r="F207" t="s">
        <v>36</v>
      </c>
      <c r="G207" t="s">
        <v>116</v>
      </c>
      <c r="H207">
        <v>2007</v>
      </c>
      <c r="I207">
        <v>9</v>
      </c>
      <c r="J207">
        <v>7</v>
      </c>
      <c r="K207">
        <v>2008</v>
      </c>
      <c r="L207">
        <v>1</v>
      </c>
      <c r="M207">
        <v>1</v>
      </c>
      <c r="N207">
        <v>6.7</v>
      </c>
      <c r="O207">
        <v>127458</v>
      </c>
      <c r="P207" t="s">
        <v>89</v>
      </c>
      <c r="Q207">
        <v>67</v>
      </c>
      <c r="R207" t="s">
        <v>40</v>
      </c>
      <c r="S207">
        <v>65</v>
      </c>
      <c r="T207" t="s">
        <v>41</v>
      </c>
      <c r="U207" t="s">
        <v>41</v>
      </c>
      <c r="V207" t="s">
        <v>41</v>
      </c>
      <c r="W207" t="s">
        <v>41</v>
      </c>
      <c r="X207" t="s">
        <v>41</v>
      </c>
      <c r="Y207" t="s">
        <v>41</v>
      </c>
      <c r="Z207" t="s">
        <v>1813</v>
      </c>
      <c r="AA207" t="s">
        <v>1814</v>
      </c>
      <c r="AB207" t="s">
        <v>1815</v>
      </c>
      <c r="AC207" t="s">
        <v>1816</v>
      </c>
      <c r="AD207" t="s">
        <v>1817</v>
      </c>
      <c r="AE207" t="s">
        <v>1818</v>
      </c>
      <c r="AF207" t="s">
        <v>1819</v>
      </c>
      <c r="AG207" t="s">
        <v>1820</v>
      </c>
    </row>
    <row r="208" spans="1:33" x14ac:dyDescent="0.25">
      <c r="A208" t="e">
        <f t="shared" si="3"/>
        <v>#N/A</v>
      </c>
      <c r="B208" t="s">
        <v>1821</v>
      </c>
      <c r="C208" t="s">
        <v>34</v>
      </c>
      <c r="D208" t="s">
        <v>35</v>
      </c>
      <c r="E208">
        <v>99</v>
      </c>
      <c r="F208" t="s">
        <v>36</v>
      </c>
      <c r="G208" t="s">
        <v>1822</v>
      </c>
      <c r="H208">
        <v>2003</v>
      </c>
      <c r="I208">
        <v>6</v>
      </c>
      <c r="J208">
        <v>27</v>
      </c>
      <c r="K208">
        <v>2005</v>
      </c>
      <c r="L208">
        <v>12</v>
      </c>
      <c r="M208">
        <v>17</v>
      </c>
      <c r="N208">
        <v>3.5</v>
      </c>
      <c r="O208">
        <v>27769</v>
      </c>
      <c r="P208" t="s">
        <v>39</v>
      </c>
      <c r="Q208">
        <v>35</v>
      </c>
      <c r="R208" t="s">
        <v>85</v>
      </c>
      <c r="S208">
        <v>46</v>
      </c>
      <c r="T208" t="s">
        <v>41</v>
      </c>
      <c r="U208" t="s">
        <v>41</v>
      </c>
      <c r="V208" t="s">
        <v>41</v>
      </c>
      <c r="W208" t="s">
        <v>41</v>
      </c>
      <c r="X208" t="s">
        <v>41</v>
      </c>
      <c r="Y208" t="s">
        <v>41</v>
      </c>
      <c r="Z208" t="s">
        <v>1823</v>
      </c>
      <c r="AA208" t="s">
        <v>1823</v>
      </c>
      <c r="AB208" t="s">
        <v>1824</v>
      </c>
      <c r="AC208" t="s">
        <v>1825</v>
      </c>
      <c r="AD208" t="s">
        <v>1826</v>
      </c>
      <c r="AE208" t="s">
        <v>1827</v>
      </c>
      <c r="AF208" t="s">
        <v>1828</v>
      </c>
      <c r="AG208" t="s">
        <v>1829</v>
      </c>
    </row>
    <row r="209" spans="1:33" x14ac:dyDescent="0.25">
      <c r="A209" t="e">
        <f t="shared" si="3"/>
        <v>#N/A</v>
      </c>
      <c r="B209" t="s">
        <v>1830</v>
      </c>
      <c r="C209" t="s">
        <v>34</v>
      </c>
      <c r="D209" t="s">
        <v>35</v>
      </c>
      <c r="E209">
        <v>121</v>
      </c>
      <c r="F209" t="s">
        <v>36</v>
      </c>
      <c r="G209" t="s">
        <v>986</v>
      </c>
      <c r="H209">
        <v>1974</v>
      </c>
      <c r="I209">
        <v>8</v>
      </c>
      <c r="J209">
        <v>30</v>
      </c>
      <c r="K209">
        <v>2001</v>
      </c>
      <c r="L209">
        <v>1</v>
      </c>
      <c r="M209">
        <v>30</v>
      </c>
      <c r="N209">
        <v>7.1</v>
      </c>
      <c r="O209">
        <v>12819</v>
      </c>
      <c r="P209" t="s">
        <v>89</v>
      </c>
      <c r="Q209">
        <v>81</v>
      </c>
      <c r="R209" t="s">
        <v>40</v>
      </c>
      <c r="S209">
        <v>75</v>
      </c>
      <c r="T209" t="s">
        <v>41</v>
      </c>
      <c r="U209" t="s">
        <v>41</v>
      </c>
      <c r="V209" t="s">
        <v>41</v>
      </c>
      <c r="W209" t="s">
        <v>41</v>
      </c>
      <c r="X209" t="s">
        <v>41</v>
      </c>
      <c r="Y209" t="s">
        <v>41</v>
      </c>
      <c r="Z209" t="s">
        <v>1831</v>
      </c>
      <c r="AA209" t="s">
        <v>1718</v>
      </c>
      <c r="AB209" t="s">
        <v>1832</v>
      </c>
      <c r="AC209" t="s">
        <v>1833</v>
      </c>
      <c r="AD209" t="s">
        <v>1834</v>
      </c>
      <c r="AE209" t="s">
        <v>1835</v>
      </c>
      <c r="AF209" t="s">
        <v>1836</v>
      </c>
      <c r="AG209" t="s">
        <v>1837</v>
      </c>
    </row>
    <row r="210" spans="1:33" x14ac:dyDescent="0.25">
      <c r="A210" t="e">
        <f t="shared" si="3"/>
        <v>#N/A</v>
      </c>
      <c r="B210" t="s">
        <v>1838</v>
      </c>
      <c r="C210" t="s">
        <v>34</v>
      </c>
      <c r="D210" t="s">
        <v>64</v>
      </c>
      <c r="E210">
        <v>91</v>
      </c>
      <c r="F210" t="s">
        <v>36</v>
      </c>
      <c r="G210" t="s">
        <v>1839</v>
      </c>
      <c r="H210">
        <v>2005</v>
      </c>
      <c r="I210">
        <v>9</v>
      </c>
      <c r="J210">
        <v>23</v>
      </c>
      <c r="K210">
        <v>2005</v>
      </c>
      <c r="L210">
        <v>12</v>
      </c>
      <c r="M210">
        <v>6</v>
      </c>
      <c r="N210">
        <v>3.5</v>
      </c>
      <c r="O210">
        <v>6054</v>
      </c>
      <c r="P210" t="s">
        <v>39</v>
      </c>
      <c r="Q210">
        <v>4</v>
      </c>
      <c r="R210" t="s">
        <v>40</v>
      </c>
      <c r="S210">
        <v>67</v>
      </c>
      <c r="T210" t="s">
        <v>41</v>
      </c>
      <c r="U210" t="s">
        <v>41</v>
      </c>
      <c r="V210" t="s">
        <v>41</v>
      </c>
      <c r="W210" t="s">
        <v>41</v>
      </c>
      <c r="X210" t="s">
        <v>41</v>
      </c>
      <c r="Y210" t="s">
        <v>41</v>
      </c>
      <c r="Z210" t="s">
        <v>1840</v>
      </c>
      <c r="AA210" t="s">
        <v>1841</v>
      </c>
      <c r="AB210" t="s">
        <v>1842</v>
      </c>
      <c r="AC210" t="s">
        <v>1843</v>
      </c>
      <c r="AD210" t="s">
        <v>1844</v>
      </c>
      <c r="AE210" t="s">
        <v>1845</v>
      </c>
      <c r="AF210" t="s">
        <v>1846</v>
      </c>
      <c r="AG210" t="s">
        <v>1847</v>
      </c>
    </row>
    <row r="211" spans="1:33" x14ac:dyDescent="0.25">
      <c r="A211" t="e">
        <f t="shared" si="3"/>
        <v>#N/A</v>
      </c>
      <c r="B211" t="s">
        <v>1848</v>
      </c>
      <c r="C211" t="s">
        <v>34</v>
      </c>
      <c r="D211" t="s">
        <v>83</v>
      </c>
      <c r="E211">
        <v>92</v>
      </c>
      <c r="F211" t="s">
        <v>87</v>
      </c>
      <c r="G211" t="s">
        <v>92</v>
      </c>
      <c r="H211">
        <v>2013</v>
      </c>
      <c r="I211">
        <v>6</v>
      </c>
      <c r="J211">
        <v>14</v>
      </c>
      <c r="K211">
        <v>2013</v>
      </c>
      <c r="L211">
        <v>12</v>
      </c>
      <c r="M211">
        <v>10</v>
      </c>
      <c r="N211">
        <v>6.2</v>
      </c>
      <c r="O211">
        <v>9367</v>
      </c>
      <c r="P211" t="s">
        <v>55</v>
      </c>
      <c r="Q211">
        <v>84</v>
      </c>
      <c r="R211" t="s">
        <v>85</v>
      </c>
      <c r="S211">
        <v>54</v>
      </c>
      <c r="T211" t="s">
        <v>41</v>
      </c>
      <c r="U211" t="s">
        <v>41</v>
      </c>
      <c r="V211" t="s">
        <v>41</v>
      </c>
      <c r="W211" t="s">
        <v>41</v>
      </c>
      <c r="X211" t="s">
        <v>41</v>
      </c>
      <c r="Y211" t="s">
        <v>41</v>
      </c>
      <c r="Z211" t="s">
        <v>1849</v>
      </c>
      <c r="AA211" t="s">
        <v>1850</v>
      </c>
      <c r="AB211" t="s">
        <v>1851</v>
      </c>
      <c r="AC211" t="s">
        <v>1852</v>
      </c>
      <c r="AD211" t="s">
        <v>1853</v>
      </c>
      <c r="AE211" t="s">
        <v>1854</v>
      </c>
      <c r="AF211" t="s">
        <v>1855</v>
      </c>
      <c r="AG211" t="s">
        <v>1856</v>
      </c>
    </row>
    <row r="212" spans="1:33" x14ac:dyDescent="0.25">
      <c r="A212" t="e">
        <f t="shared" si="3"/>
        <v>#N/A</v>
      </c>
      <c r="B212" t="s">
        <v>1857</v>
      </c>
      <c r="C212" t="s">
        <v>34</v>
      </c>
      <c r="D212" t="s">
        <v>64</v>
      </c>
      <c r="E212">
        <v>95</v>
      </c>
      <c r="F212" t="s">
        <v>36</v>
      </c>
      <c r="G212" t="s">
        <v>1858</v>
      </c>
      <c r="H212">
        <v>2011</v>
      </c>
      <c r="I212">
        <v>9</v>
      </c>
      <c r="J212">
        <v>2</v>
      </c>
      <c r="K212">
        <v>2011</v>
      </c>
      <c r="L212">
        <v>12</v>
      </c>
      <c r="M212">
        <v>27</v>
      </c>
      <c r="N212">
        <v>6.2</v>
      </c>
      <c r="O212">
        <v>17798</v>
      </c>
      <c r="P212" t="s">
        <v>39</v>
      </c>
      <c r="Q212">
        <v>32</v>
      </c>
      <c r="R212" t="s">
        <v>85</v>
      </c>
      <c r="S212">
        <v>41</v>
      </c>
      <c r="T212" t="s">
        <v>41</v>
      </c>
      <c r="U212" t="s">
        <v>41</v>
      </c>
      <c r="V212" t="s">
        <v>41</v>
      </c>
      <c r="W212" t="s">
        <v>41</v>
      </c>
      <c r="X212" t="s">
        <v>41</v>
      </c>
      <c r="Y212" t="s">
        <v>41</v>
      </c>
      <c r="Z212" t="s">
        <v>1859</v>
      </c>
      <c r="AA212" t="s">
        <v>1860</v>
      </c>
      <c r="AB212" t="s">
        <v>1861</v>
      </c>
      <c r="AC212" t="s">
        <v>1862</v>
      </c>
      <c r="AD212" t="s">
        <v>1863</v>
      </c>
      <c r="AE212" t="s">
        <v>1864</v>
      </c>
      <c r="AF212" t="s">
        <v>1865</v>
      </c>
      <c r="AG212" t="s">
        <v>1866</v>
      </c>
    </row>
    <row r="213" spans="1:33" x14ac:dyDescent="0.25">
      <c r="A213" t="e">
        <f t="shared" si="3"/>
        <v>#N/A</v>
      </c>
      <c r="B213" t="s">
        <v>1867</v>
      </c>
      <c r="C213" t="s">
        <v>34</v>
      </c>
      <c r="D213" t="s">
        <v>35</v>
      </c>
      <c r="E213">
        <v>93</v>
      </c>
      <c r="F213" t="s">
        <v>36</v>
      </c>
      <c r="G213" t="s">
        <v>1868</v>
      </c>
      <c r="H213">
        <v>2003</v>
      </c>
      <c r="I213">
        <v>6</v>
      </c>
      <c r="J213">
        <v>6</v>
      </c>
      <c r="K213">
        <v>2003</v>
      </c>
      <c r="L213">
        <v>7</v>
      </c>
      <c r="M213">
        <v>15</v>
      </c>
      <c r="N213">
        <v>6.7</v>
      </c>
      <c r="O213">
        <v>26010</v>
      </c>
      <c r="P213" t="s">
        <v>89</v>
      </c>
      <c r="Q213">
        <v>69</v>
      </c>
      <c r="R213" t="s">
        <v>40</v>
      </c>
      <c r="S213">
        <v>75</v>
      </c>
      <c r="T213" t="s">
        <v>41</v>
      </c>
      <c r="U213" t="s">
        <v>41</v>
      </c>
      <c r="V213" t="s">
        <v>41</v>
      </c>
      <c r="W213" t="s">
        <v>41</v>
      </c>
      <c r="X213" t="s">
        <v>41</v>
      </c>
      <c r="Y213" t="s">
        <v>41</v>
      </c>
      <c r="Z213" t="s">
        <v>1869</v>
      </c>
      <c r="AA213" t="s">
        <v>1870</v>
      </c>
      <c r="AB213" t="s">
        <v>1871</v>
      </c>
      <c r="AC213" t="s">
        <v>268</v>
      </c>
      <c r="AD213" t="s">
        <v>1872</v>
      </c>
      <c r="AE213" t="s">
        <v>1873</v>
      </c>
      <c r="AF213" t="s">
        <v>1874</v>
      </c>
      <c r="AG213" t="s">
        <v>1875</v>
      </c>
    </row>
    <row r="214" spans="1:33" x14ac:dyDescent="0.25">
      <c r="A214" t="e">
        <f t="shared" si="3"/>
        <v>#N/A</v>
      </c>
      <c r="B214" t="s">
        <v>1876</v>
      </c>
      <c r="C214" t="s">
        <v>86</v>
      </c>
      <c r="D214" t="s">
        <v>86</v>
      </c>
      <c r="E214">
        <v>39</v>
      </c>
      <c r="F214" t="s">
        <v>87</v>
      </c>
      <c r="G214" t="s">
        <v>1877</v>
      </c>
      <c r="H214">
        <v>1994</v>
      </c>
      <c r="I214">
        <v>4</v>
      </c>
      <c r="J214">
        <v>8</v>
      </c>
      <c r="K214">
        <v>1998</v>
      </c>
      <c r="L214">
        <v>11</v>
      </c>
      <c r="M214">
        <v>18</v>
      </c>
      <c r="N214">
        <v>7.3</v>
      </c>
      <c r="O214">
        <v>535</v>
      </c>
      <c r="P214" t="s">
        <v>89</v>
      </c>
      <c r="Q214">
        <v>100</v>
      </c>
      <c r="R214" t="s">
        <v>40</v>
      </c>
      <c r="S214">
        <v>74</v>
      </c>
      <c r="T214" t="s">
        <v>41</v>
      </c>
      <c r="U214" t="s">
        <v>41</v>
      </c>
      <c r="V214" t="s">
        <v>41</v>
      </c>
      <c r="W214" t="s">
        <v>41</v>
      </c>
      <c r="X214" t="s">
        <v>41</v>
      </c>
      <c r="Y214" t="s">
        <v>41</v>
      </c>
      <c r="Z214" t="s">
        <v>1878</v>
      </c>
      <c r="AA214" t="s">
        <v>1879</v>
      </c>
      <c r="AF214" t="s">
        <v>1880</v>
      </c>
      <c r="AG214" t="s">
        <v>1881</v>
      </c>
    </row>
    <row r="215" spans="1:33" x14ac:dyDescent="0.25">
      <c r="A215" t="e">
        <f t="shared" si="3"/>
        <v>#N/A</v>
      </c>
      <c r="B215" t="s">
        <v>1882</v>
      </c>
      <c r="C215" t="s">
        <v>34</v>
      </c>
      <c r="D215" t="s">
        <v>35</v>
      </c>
      <c r="E215">
        <v>107</v>
      </c>
      <c r="F215" t="s">
        <v>36</v>
      </c>
      <c r="G215" t="s">
        <v>1883</v>
      </c>
      <c r="H215">
        <v>1997</v>
      </c>
      <c r="I215">
        <v>4</v>
      </c>
      <c r="J215">
        <v>11</v>
      </c>
      <c r="K215">
        <v>1998</v>
      </c>
      <c r="L215">
        <v>5</v>
      </c>
      <c r="M215">
        <v>19</v>
      </c>
      <c r="N215">
        <v>7.4</v>
      </c>
      <c r="O215">
        <v>71572</v>
      </c>
      <c r="P215" t="s">
        <v>55</v>
      </c>
      <c r="Q215">
        <v>79</v>
      </c>
      <c r="R215" t="s">
        <v>40</v>
      </c>
      <c r="S215">
        <v>87</v>
      </c>
      <c r="T215" t="s">
        <v>41</v>
      </c>
      <c r="U215" t="s">
        <v>41</v>
      </c>
      <c r="V215" t="s">
        <v>41</v>
      </c>
      <c r="W215" t="s">
        <v>41</v>
      </c>
      <c r="X215" t="s">
        <v>41</v>
      </c>
      <c r="Y215" t="s">
        <v>41</v>
      </c>
      <c r="Z215" t="s">
        <v>1884</v>
      </c>
      <c r="AA215" t="s">
        <v>1237</v>
      </c>
      <c r="AB215" t="s">
        <v>325</v>
      </c>
      <c r="AC215" t="s">
        <v>1230</v>
      </c>
      <c r="AD215" t="s">
        <v>326</v>
      </c>
      <c r="AE215" t="s">
        <v>1628</v>
      </c>
      <c r="AF215" t="s">
        <v>1885</v>
      </c>
      <c r="AG215" t="s">
        <v>1886</v>
      </c>
    </row>
    <row r="216" spans="1:33" x14ac:dyDescent="0.25">
      <c r="A216" t="e">
        <f t="shared" si="3"/>
        <v>#N/A</v>
      </c>
      <c r="B216" t="s">
        <v>1887</v>
      </c>
      <c r="C216" t="s">
        <v>34</v>
      </c>
      <c r="D216" t="s">
        <v>64</v>
      </c>
      <c r="E216">
        <v>91</v>
      </c>
      <c r="F216" t="s">
        <v>70</v>
      </c>
      <c r="G216" t="s">
        <v>212</v>
      </c>
      <c r="H216">
        <v>2011</v>
      </c>
      <c r="I216">
        <v>11</v>
      </c>
      <c r="J216">
        <v>11</v>
      </c>
      <c r="K216">
        <v>2012</v>
      </c>
      <c r="L216">
        <v>3</v>
      </c>
      <c r="M216">
        <v>6</v>
      </c>
      <c r="N216">
        <v>3.4</v>
      </c>
      <c r="O216">
        <v>57933</v>
      </c>
      <c r="P216" t="s">
        <v>39</v>
      </c>
      <c r="Q216">
        <v>3</v>
      </c>
      <c r="R216" t="s">
        <v>85</v>
      </c>
      <c r="S216">
        <v>37</v>
      </c>
      <c r="T216" t="s">
        <v>41</v>
      </c>
      <c r="U216" t="s">
        <v>41</v>
      </c>
      <c r="V216" t="s">
        <v>73</v>
      </c>
      <c r="W216" t="s">
        <v>41</v>
      </c>
      <c r="X216" t="s">
        <v>41</v>
      </c>
      <c r="Y216" t="s">
        <v>41</v>
      </c>
      <c r="Z216" t="s">
        <v>1888</v>
      </c>
      <c r="AA216" t="s">
        <v>1889</v>
      </c>
      <c r="AB216" t="s">
        <v>180</v>
      </c>
      <c r="AC216" t="s">
        <v>1890</v>
      </c>
      <c r="AD216" t="s">
        <v>1891</v>
      </c>
      <c r="AE216" t="s">
        <v>1892</v>
      </c>
      <c r="AF216" t="s">
        <v>1893</v>
      </c>
      <c r="AG216" t="s">
        <v>1894</v>
      </c>
    </row>
    <row r="217" spans="1:33" x14ac:dyDescent="0.25">
      <c r="A217" t="e">
        <f t="shared" si="3"/>
        <v>#N/A</v>
      </c>
      <c r="B217" t="s">
        <v>1895</v>
      </c>
      <c r="C217" t="s">
        <v>86</v>
      </c>
      <c r="D217" t="s">
        <v>86</v>
      </c>
      <c r="E217">
        <v>157</v>
      </c>
      <c r="F217" t="s">
        <v>87</v>
      </c>
      <c r="G217" t="s">
        <v>1359</v>
      </c>
      <c r="H217">
        <v>1986</v>
      </c>
      <c r="I217">
        <v>9</v>
      </c>
      <c r="J217">
        <v>5</v>
      </c>
      <c r="K217">
        <v>2004</v>
      </c>
      <c r="L217">
        <v>4</v>
      </c>
      <c r="M217">
        <v>6</v>
      </c>
      <c r="N217">
        <v>7.5</v>
      </c>
      <c r="O217">
        <v>1784</v>
      </c>
      <c r="P217" t="s">
        <v>89</v>
      </c>
      <c r="Q217">
        <v>100</v>
      </c>
      <c r="R217" t="s">
        <v>40</v>
      </c>
      <c r="S217">
        <v>86</v>
      </c>
      <c r="T217" t="s">
        <v>41</v>
      </c>
      <c r="U217" t="s">
        <v>41</v>
      </c>
      <c r="V217" t="s">
        <v>41</v>
      </c>
      <c r="W217" t="s">
        <v>41</v>
      </c>
      <c r="X217" t="s">
        <v>41</v>
      </c>
      <c r="Y217" t="s">
        <v>41</v>
      </c>
      <c r="Z217" t="s">
        <v>1896</v>
      </c>
      <c r="AA217" t="s">
        <v>1897</v>
      </c>
      <c r="AB217" t="s">
        <v>1898</v>
      </c>
      <c r="AC217" t="s">
        <v>1718</v>
      </c>
      <c r="AD217" t="s">
        <v>1897</v>
      </c>
      <c r="AE217" t="s">
        <v>1896</v>
      </c>
      <c r="AF217" t="s">
        <v>1899</v>
      </c>
      <c r="AG217" t="s">
        <v>1900</v>
      </c>
    </row>
    <row r="218" spans="1:33" x14ac:dyDescent="0.25">
      <c r="A218" t="e">
        <f t="shared" si="3"/>
        <v>#N/A</v>
      </c>
      <c r="B218" t="s">
        <v>1901</v>
      </c>
      <c r="C218" t="s">
        <v>34</v>
      </c>
      <c r="D218" t="s">
        <v>35</v>
      </c>
      <c r="E218">
        <v>118</v>
      </c>
      <c r="F218" t="s">
        <v>36</v>
      </c>
      <c r="G218" t="s">
        <v>293</v>
      </c>
      <c r="H218">
        <v>1980</v>
      </c>
      <c r="I218">
        <v>2</v>
      </c>
      <c r="J218">
        <v>29</v>
      </c>
      <c r="K218">
        <v>2002</v>
      </c>
      <c r="L218">
        <v>9</v>
      </c>
      <c r="M218">
        <v>17</v>
      </c>
      <c r="N218">
        <v>7.2</v>
      </c>
      <c r="O218">
        <v>3883</v>
      </c>
      <c r="P218" t="s">
        <v>89</v>
      </c>
      <c r="Q218">
        <v>70</v>
      </c>
      <c r="R218" t="s">
        <v>40</v>
      </c>
      <c r="S218">
        <v>79</v>
      </c>
      <c r="T218" t="s">
        <v>41</v>
      </c>
      <c r="U218" t="s">
        <v>41</v>
      </c>
      <c r="V218" t="s">
        <v>41</v>
      </c>
      <c r="W218" t="s">
        <v>41</v>
      </c>
      <c r="X218" t="s">
        <v>41</v>
      </c>
      <c r="Y218" t="s">
        <v>41</v>
      </c>
      <c r="Z218" t="s">
        <v>1902</v>
      </c>
      <c r="AA218" t="s">
        <v>1903</v>
      </c>
      <c r="AB218" t="s">
        <v>327</v>
      </c>
      <c r="AC218" t="s">
        <v>1904</v>
      </c>
      <c r="AD218" t="s">
        <v>1905</v>
      </c>
      <c r="AE218" t="s">
        <v>1906</v>
      </c>
      <c r="AF218" t="s">
        <v>1907</v>
      </c>
      <c r="AG218" t="s">
        <v>1908</v>
      </c>
    </row>
    <row r="219" spans="1:33" x14ac:dyDescent="0.25">
      <c r="A219" t="e">
        <f t="shared" si="3"/>
        <v>#N/A</v>
      </c>
      <c r="B219" t="s">
        <v>1909</v>
      </c>
      <c r="C219" t="s">
        <v>34</v>
      </c>
      <c r="D219" t="s">
        <v>35</v>
      </c>
      <c r="E219">
        <v>126</v>
      </c>
      <c r="F219" t="s">
        <v>52</v>
      </c>
      <c r="G219" t="s">
        <v>225</v>
      </c>
      <c r="H219">
        <v>1990</v>
      </c>
      <c r="I219">
        <v>11</v>
      </c>
      <c r="J219">
        <v>23</v>
      </c>
      <c r="K219">
        <v>2001</v>
      </c>
      <c r="L219">
        <v>2</v>
      </c>
      <c r="M219">
        <v>13</v>
      </c>
      <c r="N219">
        <v>6.7</v>
      </c>
      <c r="O219">
        <v>2282</v>
      </c>
      <c r="P219" t="s">
        <v>89</v>
      </c>
      <c r="Q219">
        <v>80</v>
      </c>
      <c r="R219" t="s">
        <v>85</v>
      </c>
      <c r="S219">
        <v>42</v>
      </c>
      <c r="T219" t="s">
        <v>41</v>
      </c>
      <c r="U219" t="s">
        <v>41</v>
      </c>
      <c r="V219" t="s">
        <v>73</v>
      </c>
      <c r="W219" t="s">
        <v>73</v>
      </c>
      <c r="X219" t="s">
        <v>41</v>
      </c>
      <c r="Y219" t="s">
        <v>41</v>
      </c>
      <c r="Z219" t="s">
        <v>1269</v>
      </c>
      <c r="AA219" t="s">
        <v>1910</v>
      </c>
      <c r="AB219" t="s">
        <v>1911</v>
      </c>
      <c r="AC219" t="s">
        <v>1912</v>
      </c>
      <c r="AD219" t="s">
        <v>1913</v>
      </c>
      <c r="AE219" t="s">
        <v>328</v>
      </c>
      <c r="AF219" t="s">
        <v>1914</v>
      </c>
      <c r="AG219" t="s">
        <v>1915</v>
      </c>
    </row>
    <row r="220" spans="1:33" x14ac:dyDescent="0.25">
      <c r="A220" t="e">
        <f t="shared" si="3"/>
        <v>#N/A</v>
      </c>
      <c r="B220" t="s">
        <v>1916</v>
      </c>
      <c r="C220" t="s">
        <v>34</v>
      </c>
      <c r="D220" t="s">
        <v>64</v>
      </c>
      <c r="E220">
        <v>88</v>
      </c>
      <c r="F220" t="s">
        <v>70</v>
      </c>
      <c r="G220" t="s">
        <v>118</v>
      </c>
      <c r="H220">
        <v>1996</v>
      </c>
      <c r="I220">
        <v>11</v>
      </c>
      <c r="J220">
        <v>15</v>
      </c>
      <c r="K220">
        <v>1997</v>
      </c>
      <c r="L220">
        <v>8</v>
      </c>
      <c r="M220">
        <v>27</v>
      </c>
      <c r="N220">
        <v>6.3</v>
      </c>
      <c r="O220">
        <v>105745</v>
      </c>
      <c r="P220" t="s">
        <v>39</v>
      </c>
      <c r="Q220">
        <v>36</v>
      </c>
      <c r="R220" t="s">
        <v>40</v>
      </c>
      <c r="S220">
        <v>63</v>
      </c>
      <c r="T220" t="s">
        <v>41</v>
      </c>
      <c r="U220" t="s">
        <v>41</v>
      </c>
      <c r="V220" t="s">
        <v>41</v>
      </c>
      <c r="W220" t="s">
        <v>41</v>
      </c>
      <c r="X220" t="s">
        <v>41</v>
      </c>
      <c r="Y220" t="s">
        <v>41</v>
      </c>
      <c r="Z220" t="s">
        <v>1917</v>
      </c>
      <c r="AA220" t="s">
        <v>1918</v>
      </c>
      <c r="AB220" t="s">
        <v>1919</v>
      </c>
      <c r="AC220" t="s">
        <v>1920</v>
      </c>
      <c r="AD220" t="s">
        <v>1921</v>
      </c>
      <c r="AE220" t="s">
        <v>1920</v>
      </c>
      <c r="AF220" t="s">
        <v>1922</v>
      </c>
      <c r="AG220" t="s">
        <v>1923</v>
      </c>
    </row>
    <row r="221" spans="1:33" x14ac:dyDescent="0.25">
      <c r="A221" t="e">
        <f t="shared" si="3"/>
        <v>#N/A</v>
      </c>
      <c r="B221" t="s">
        <v>1924</v>
      </c>
      <c r="C221" t="s">
        <v>34</v>
      </c>
      <c r="D221" t="s">
        <v>35</v>
      </c>
      <c r="E221">
        <v>94</v>
      </c>
      <c r="F221" t="s">
        <v>36</v>
      </c>
      <c r="G221" t="s">
        <v>1178</v>
      </c>
      <c r="H221">
        <v>2013</v>
      </c>
      <c r="I221">
        <v>3</v>
      </c>
      <c r="J221">
        <v>22</v>
      </c>
      <c r="K221">
        <v>2013</v>
      </c>
      <c r="L221">
        <v>7</v>
      </c>
      <c r="M221">
        <v>9</v>
      </c>
      <c r="N221">
        <v>5.3</v>
      </c>
      <c r="O221">
        <v>104457</v>
      </c>
      <c r="P221" t="s">
        <v>89</v>
      </c>
      <c r="Q221">
        <v>66</v>
      </c>
      <c r="R221" t="s">
        <v>85</v>
      </c>
      <c r="S221">
        <v>38</v>
      </c>
      <c r="T221" t="s">
        <v>41</v>
      </c>
      <c r="U221" t="s">
        <v>41</v>
      </c>
      <c r="V221" t="s">
        <v>41</v>
      </c>
      <c r="W221" t="s">
        <v>41</v>
      </c>
      <c r="X221" t="s">
        <v>41</v>
      </c>
      <c r="Y221" t="s">
        <v>41</v>
      </c>
      <c r="Z221" t="s">
        <v>1925</v>
      </c>
      <c r="AA221" t="s">
        <v>1926</v>
      </c>
      <c r="AB221" t="s">
        <v>329</v>
      </c>
      <c r="AC221" t="s">
        <v>1927</v>
      </c>
      <c r="AD221" t="s">
        <v>1928</v>
      </c>
      <c r="AE221" t="s">
        <v>1929</v>
      </c>
      <c r="AF221" t="s">
        <v>1930</v>
      </c>
      <c r="AG221" t="s">
        <v>1931</v>
      </c>
    </row>
    <row r="222" spans="1:33" x14ac:dyDescent="0.25">
      <c r="A222" t="e">
        <f t="shared" si="3"/>
        <v>#N/A</v>
      </c>
      <c r="B222" t="s">
        <v>1932</v>
      </c>
      <c r="C222" t="s">
        <v>34</v>
      </c>
      <c r="D222" t="s">
        <v>93</v>
      </c>
      <c r="E222">
        <v>92</v>
      </c>
      <c r="F222" t="s">
        <v>70</v>
      </c>
      <c r="G222" t="s">
        <v>109</v>
      </c>
      <c r="H222">
        <v>2007</v>
      </c>
      <c r="I222">
        <v>6</v>
      </c>
      <c r="J222">
        <v>15</v>
      </c>
      <c r="K222">
        <v>2007</v>
      </c>
      <c r="L222">
        <v>10</v>
      </c>
      <c r="M222">
        <v>2</v>
      </c>
      <c r="N222">
        <v>5.6</v>
      </c>
      <c r="O222">
        <v>205065</v>
      </c>
      <c r="P222" t="s">
        <v>39</v>
      </c>
      <c r="Q222">
        <v>37</v>
      </c>
      <c r="R222" t="s">
        <v>85</v>
      </c>
      <c r="S222">
        <v>51</v>
      </c>
      <c r="T222" t="s">
        <v>41</v>
      </c>
      <c r="U222" t="s">
        <v>41</v>
      </c>
      <c r="V222" t="s">
        <v>41</v>
      </c>
      <c r="W222" t="s">
        <v>41</v>
      </c>
      <c r="X222" t="s">
        <v>41</v>
      </c>
      <c r="Y222" t="s">
        <v>41</v>
      </c>
      <c r="Z222" t="s">
        <v>1933</v>
      </c>
      <c r="AA222" t="s">
        <v>1934</v>
      </c>
      <c r="AB222" t="s">
        <v>1935</v>
      </c>
      <c r="AC222" t="s">
        <v>1936</v>
      </c>
      <c r="AD222" t="s">
        <v>1937</v>
      </c>
      <c r="AE222" t="s">
        <v>1938</v>
      </c>
      <c r="AF222" t="s">
        <v>1939</v>
      </c>
      <c r="AG222" t="s">
        <v>1940</v>
      </c>
    </row>
    <row r="223" spans="1:33" x14ac:dyDescent="0.25">
      <c r="A223" t="e">
        <f t="shared" si="3"/>
        <v>#N/A</v>
      </c>
      <c r="B223" t="s">
        <v>1941</v>
      </c>
      <c r="C223" t="s">
        <v>34</v>
      </c>
      <c r="D223" t="s">
        <v>64</v>
      </c>
      <c r="E223">
        <v>100</v>
      </c>
      <c r="F223" t="s">
        <v>36</v>
      </c>
      <c r="G223" t="s">
        <v>53</v>
      </c>
      <c r="H223">
        <v>2009</v>
      </c>
      <c r="I223">
        <v>6</v>
      </c>
      <c r="J223">
        <v>5</v>
      </c>
      <c r="K223">
        <v>2009</v>
      </c>
      <c r="L223">
        <v>12</v>
      </c>
      <c r="M223">
        <v>15</v>
      </c>
      <c r="N223">
        <v>7.8</v>
      </c>
      <c r="O223">
        <v>562136</v>
      </c>
      <c r="P223" t="s">
        <v>55</v>
      </c>
      <c r="Q223">
        <v>79</v>
      </c>
      <c r="R223" t="s">
        <v>40</v>
      </c>
      <c r="S223">
        <v>84</v>
      </c>
      <c r="T223" t="s">
        <v>41</v>
      </c>
      <c r="U223" t="s">
        <v>41</v>
      </c>
      <c r="V223" t="s">
        <v>41</v>
      </c>
      <c r="W223" t="s">
        <v>41</v>
      </c>
      <c r="X223" t="s">
        <v>41</v>
      </c>
      <c r="Y223" t="s">
        <v>73</v>
      </c>
      <c r="Z223" t="s">
        <v>1042</v>
      </c>
      <c r="AA223" t="s">
        <v>1942</v>
      </c>
      <c r="AB223" t="s">
        <v>1943</v>
      </c>
      <c r="AC223" t="s">
        <v>1532</v>
      </c>
      <c r="AD223" t="s">
        <v>1944</v>
      </c>
      <c r="AE223" t="s">
        <v>193</v>
      </c>
      <c r="AF223" t="s">
        <v>1945</v>
      </c>
      <c r="AG223" t="s">
        <v>1946</v>
      </c>
    </row>
    <row r="224" spans="1:33" x14ac:dyDescent="0.25">
      <c r="A224" t="e">
        <f t="shared" si="3"/>
        <v>#N/A</v>
      </c>
      <c r="B224" t="s">
        <v>1947</v>
      </c>
      <c r="C224" t="s">
        <v>34</v>
      </c>
      <c r="D224" t="s">
        <v>64</v>
      </c>
      <c r="E224">
        <v>91</v>
      </c>
      <c r="F224" t="s">
        <v>150</v>
      </c>
      <c r="G224" t="s">
        <v>1948</v>
      </c>
      <c r="H224">
        <v>1976</v>
      </c>
      <c r="I224">
        <v>12</v>
      </c>
      <c r="J224">
        <v>17</v>
      </c>
      <c r="K224">
        <v>2006</v>
      </c>
      <c r="L224">
        <v>3</v>
      </c>
      <c r="M224">
        <v>7</v>
      </c>
      <c r="N224">
        <v>5.7</v>
      </c>
      <c r="O224">
        <v>1778</v>
      </c>
      <c r="P224" t="s">
        <v>39</v>
      </c>
      <c r="Q224">
        <v>50</v>
      </c>
      <c r="R224" t="s">
        <v>85</v>
      </c>
      <c r="S224">
        <v>44</v>
      </c>
      <c r="T224" t="s">
        <v>41</v>
      </c>
      <c r="U224" t="s">
        <v>41</v>
      </c>
      <c r="V224" t="s">
        <v>41</v>
      </c>
      <c r="W224" t="s">
        <v>41</v>
      </c>
      <c r="X224" t="s">
        <v>41</v>
      </c>
      <c r="Y224" t="s">
        <v>41</v>
      </c>
      <c r="Z224" t="s">
        <v>1949</v>
      </c>
      <c r="AA224" t="s">
        <v>1950</v>
      </c>
      <c r="AB224" t="s">
        <v>1951</v>
      </c>
      <c r="AC224" t="s">
        <v>1952</v>
      </c>
      <c r="AD224" t="s">
        <v>1953</v>
      </c>
      <c r="AE224" t="s">
        <v>1954</v>
      </c>
      <c r="AF224" t="s">
        <v>1955</v>
      </c>
      <c r="AG224" t="s">
        <v>1956</v>
      </c>
    </row>
    <row r="225" spans="1:33" x14ac:dyDescent="0.25">
      <c r="A225" t="e">
        <f t="shared" si="3"/>
        <v>#N/A</v>
      </c>
      <c r="B225" t="s">
        <v>1957</v>
      </c>
      <c r="C225" t="s">
        <v>34</v>
      </c>
      <c r="D225" t="s">
        <v>35</v>
      </c>
      <c r="E225">
        <v>92</v>
      </c>
      <c r="F225" t="s">
        <v>70</v>
      </c>
      <c r="G225" t="s">
        <v>113</v>
      </c>
      <c r="H225">
        <v>1977</v>
      </c>
      <c r="I225">
        <v>7</v>
      </c>
      <c r="J225">
        <v>15</v>
      </c>
      <c r="K225">
        <v>2004</v>
      </c>
      <c r="L225">
        <v>9</v>
      </c>
      <c r="M225">
        <v>14</v>
      </c>
      <c r="N225">
        <v>5.6</v>
      </c>
      <c r="O225">
        <v>7628</v>
      </c>
      <c r="P225" t="s">
        <v>39</v>
      </c>
      <c r="Q225">
        <v>15</v>
      </c>
      <c r="R225" t="s">
        <v>85</v>
      </c>
      <c r="S225">
        <v>33</v>
      </c>
      <c r="T225" t="s">
        <v>41</v>
      </c>
      <c r="U225" t="s">
        <v>41</v>
      </c>
      <c r="V225" t="s">
        <v>41</v>
      </c>
      <c r="W225" t="s">
        <v>41</v>
      </c>
      <c r="X225" t="s">
        <v>41</v>
      </c>
      <c r="Y225" t="s">
        <v>41</v>
      </c>
      <c r="Z225" t="s">
        <v>1958</v>
      </c>
      <c r="AA225" t="s">
        <v>1959</v>
      </c>
      <c r="AB225" t="s">
        <v>1960</v>
      </c>
      <c r="AC225" t="s">
        <v>1951</v>
      </c>
      <c r="AD225" t="s">
        <v>1961</v>
      </c>
      <c r="AE225" t="s">
        <v>1962</v>
      </c>
      <c r="AF225" t="s">
        <v>1963</v>
      </c>
      <c r="AG225" t="s">
        <v>1964</v>
      </c>
    </row>
    <row r="226" spans="1:33" x14ac:dyDescent="0.25">
      <c r="A226" t="e">
        <f t="shared" si="3"/>
        <v>#N/A</v>
      </c>
      <c r="B226" t="s">
        <v>1965</v>
      </c>
      <c r="C226" t="s">
        <v>34</v>
      </c>
      <c r="D226" t="s">
        <v>35</v>
      </c>
      <c r="E226">
        <v>100</v>
      </c>
      <c r="F226" t="s">
        <v>36</v>
      </c>
      <c r="G226" t="s">
        <v>1966</v>
      </c>
      <c r="H226">
        <v>1972</v>
      </c>
      <c r="I226">
        <v>4</v>
      </c>
      <c r="J226">
        <v>1</v>
      </c>
      <c r="K226">
        <v>2005</v>
      </c>
      <c r="L226">
        <v>12</v>
      </c>
      <c r="M226">
        <v>13</v>
      </c>
      <c r="N226">
        <v>7.1</v>
      </c>
      <c r="O226">
        <v>17934</v>
      </c>
      <c r="P226" t="s">
        <v>89</v>
      </c>
      <c r="Q226">
        <v>60</v>
      </c>
      <c r="R226" t="s">
        <v>40</v>
      </c>
      <c r="S226">
        <v>74</v>
      </c>
      <c r="T226" t="s">
        <v>41</v>
      </c>
      <c r="U226" t="s">
        <v>41</v>
      </c>
      <c r="V226" t="s">
        <v>41</v>
      </c>
      <c r="W226" t="s">
        <v>41</v>
      </c>
      <c r="X226" t="s">
        <v>41</v>
      </c>
      <c r="Y226" t="s">
        <v>41</v>
      </c>
      <c r="Z226" t="s">
        <v>1967</v>
      </c>
      <c r="AA226" t="s">
        <v>1968</v>
      </c>
      <c r="AB226" t="s">
        <v>1969</v>
      </c>
      <c r="AC226" t="s">
        <v>1970</v>
      </c>
      <c r="AD226" t="s">
        <v>1971</v>
      </c>
      <c r="AE226" t="s">
        <v>1972</v>
      </c>
      <c r="AF226" t="s">
        <v>1973</v>
      </c>
      <c r="AG226" t="s">
        <v>1974</v>
      </c>
    </row>
    <row r="227" spans="1:33" x14ac:dyDescent="0.25">
      <c r="A227" t="e">
        <f t="shared" si="3"/>
        <v>#N/A</v>
      </c>
      <c r="B227" t="s">
        <v>1975</v>
      </c>
      <c r="C227" t="s">
        <v>34</v>
      </c>
      <c r="D227" t="s">
        <v>35</v>
      </c>
      <c r="E227">
        <v>96</v>
      </c>
      <c r="F227" t="s">
        <v>87</v>
      </c>
      <c r="G227" t="s">
        <v>1976</v>
      </c>
      <c r="H227">
        <v>2013</v>
      </c>
      <c r="I227">
        <v>4</v>
      </c>
      <c r="J227">
        <v>5</v>
      </c>
      <c r="K227">
        <v>2013</v>
      </c>
      <c r="L227">
        <v>8</v>
      </c>
      <c r="M227">
        <v>6</v>
      </c>
      <c r="N227">
        <v>7.3</v>
      </c>
      <c r="O227">
        <v>2502</v>
      </c>
      <c r="P227" t="s">
        <v>89</v>
      </c>
      <c r="Q227">
        <v>80</v>
      </c>
      <c r="R227" t="s">
        <v>40</v>
      </c>
      <c r="S227">
        <v>78</v>
      </c>
      <c r="T227" t="s">
        <v>41</v>
      </c>
      <c r="U227" t="s">
        <v>41</v>
      </c>
      <c r="V227" t="s">
        <v>41</v>
      </c>
      <c r="W227" t="s">
        <v>41</v>
      </c>
      <c r="X227" t="s">
        <v>41</v>
      </c>
      <c r="Y227" t="s">
        <v>41</v>
      </c>
      <c r="Z227" t="s">
        <v>1977</v>
      </c>
      <c r="AA227" t="s">
        <v>1978</v>
      </c>
      <c r="AB227" t="s">
        <v>1979</v>
      </c>
      <c r="AC227" t="s">
        <v>988</v>
      </c>
      <c r="AD227" t="s">
        <v>1980</v>
      </c>
      <c r="AE227" t="s">
        <v>1981</v>
      </c>
      <c r="AF227" t="s">
        <v>1982</v>
      </c>
      <c r="AG227" t="s">
        <v>1983</v>
      </c>
    </row>
    <row r="228" spans="1:33" x14ac:dyDescent="0.25">
      <c r="A228" t="e">
        <f t="shared" si="3"/>
        <v>#N/A</v>
      </c>
      <c r="B228" t="s">
        <v>1984</v>
      </c>
      <c r="C228" t="s">
        <v>34</v>
      </c>
      <c r="D228" t="s">
        <v>35</v>
      </c>
      <c r="E228">
        <v>155</v>
      </c>
      <c r="F228" t="s">
        <v>70</v>
      </c>
      <c r="G228" t="s">
        <v>122</v>
      </c>
      <c r="H228">
        <v>1977</v>
      </c>
      <c r="I228">
        <v>6</v>
      </c>
      <c r="J228">
        <v>22</v>
      </c>
      <c r="K228">
        <v>2005</v>
      </c>
      <c r="L228">
        <v>2</v>
      </c>
      <c r="M228">
        <v>8</v>
      </c>
      <c r="N228">
        <v>6.7</v>
      </c>
      <c r="O228">
        <v>13092</v>
      </c>
      <c r="P228" t="s">
        <v>89</v>
      </c>
      <c r="Q228">
        <v>67</v>
      </c>
      <c r="R228" t="s">
        <v>85</v>
      </c>
      <c r="S228">
        <v>59</v>
      </c>
      <c r="T228" t="s">
        <v>41</v>
      </c>
      <c r="U228" t="s">
        <v>41</v>
      </c>
      <c r="V228" t="s">
        <v>73</v>
      </c>
      <c r="W228" t="s">
        <v>73</v>
      </c>
      <c r="X228" t="s">
        <v>73</v>
      </c>
      <c r="Y228" t="s">
        <v>41</v>
      </c>
      <c r="Z228" t="s">
        <v>74</v>
      </c>
      <c r="AA228" t="s">
        <v>1985</v>
      </c>
      <c r="AB228" t="s">
        <v>1986</v>
      </c>
      <c r="AC228" t="s">
        <v>1987</v>
      </c>
      <c r="AD228" t="s">
        <v>1988</v>
      </c>
      <c r="AE228" t="s">
        <v>1619</v>
      </c>
      <c r="AF228" t="s">
        <v>1989</v>
      </c>
      <c r="AG228" t="s">
        <v>1990</v>
      </c>
    </row>
    <row r="229" spans="1:33" x14ac:dyDescent="0.25">
      <c r="A229" t="e">
        <f t="shared" si="3"/>
        <v>#N/A</v>
      </c>
      <c r="B229" t="s">
        <v>1991</v>
      </c>
      <c r="C229" t="s">
        <v>34</v>
      </c>
      <c r="D229" t="s">
        <v>298</v>
      </c>
      <c r="E229">
        <v>90</v>
      </c>
      <c r="F229" t="s">
        <v>70</v>
      </c>
      <c r="G229" t="s">
        <v>1992</v>
      </c>
      <c r="H229">
        <v>1982</v>
      </c>
      <c r="I229">
        <v>2</v>
      </c>
      <c r="J229">
        <v>19</v>
      </c>
      <c r="K229">
        <v>2003</v>
      </c>
      <c r="L229">
        <v>3</v>
      </c>
      <c r="M229">
        <v>18</v>
      </c>
      <c r="N229">
        <v>6.6</v>
      </c>
      <c r="O229">
        <v>1010</v>
      </c>
      <c r="P229" t="s">
        <v>89</v>
      </c>
      <c r="Q229">
        <v>100</v>
      </c>
      <c r="R229" t="s">
        <v>40</v>
      </c>
      <c r="S229">
        <v>74</v>
      </c>
      <c r="T229" t="s">
        <v>41</v>
      </c>
      <c r="U229" t="s">
        <v>41</v>
      </c>
      <c r="V229" t="s">
        <v>41</v>
      </c>
      <c r="W229" t="s">
        <v>41</v>
      </c>
      <c r="X229" t="s">
        <v>41</v>
      </c>
      <c r="Y229" t="s">
        <v>41</v>
      </c>
      <c r="Z229" t="s">
        <v>1993</v>
      </c>
      <c r="AA229" t="s">
        <v>1994</v>
      </c>
      <c r="AB229" t="s">
        <v>1995</v>
      </c>
      <c r="AC229" t="s">
        <v>1996</v>
      </c>
      <c r="AD229" t="s">
        <v>1997</v>
      </c>
      <c r="AE229" t="s">
        <v>1998</v>
      </c>
      <c r="AF229" t="s">
        <v>1999</v>
      </c>
      <c r="AG229" t="s">
        <v>2000</v>
      </c>
    </row>
    <row r="230" spans="1:33" x14ac:dyDescent="0.25">
      <c r="A230" t="e">
        <f t="shared" si="3"/>
        <v>#N/A</v>
      </c>
      <c r="B230" t="s">
        <v>2001</v>
      </c>
      <c r="C230" t="s">
        <v>34</v>
      </c>
      <c r="D230" t="s">
        <v>93</v>
      </c>
      <c r="E230">
        <v>113</v>
      </c>
      <c r="F230" t="s">
        <v>150</v>
      </c>
      <c r="G230" t="s">
        <v>71</v>
      </c>
      <c r="H230">
        <v>1977</v>
      </c>
      <c r="I230">
        <v>1</v>
      </c>
      <c r="J230">
        <v>1</v>
      </c>
      <c r="K230">
        <v>2000</v>
      </c>
      <c r="L230">
        <v>7</v>
      </c>
      <c r="M230">
        <v>11</v>
      </c>
      <c r="N230">
        <v>6.3</v>
      </c>
      <c r="O230">
        <v>4687</v>
      </c>
      <c r="P230" t="s">
        <v>89</v>
      </c>
      <c r="Q230">
        <v>63</v>
      </c>
      <c r="R230" t="s">
        <v>85</v>
      </c>
      <c r="S230">
        <v>55</v>
      </c>
      <c r="T230" t="s">
        <v>41</v>
      </c>
      <c r="U230" t="s">
        <v>41</v>
      </c>
      <c r="V230" t="s">
        <v>41</v>
      </c>
      <c r="W230" t="s">
        <v>41</v>
      </c>
      <c r="X230" t="s">
        <v>41</v>
      </c>
      <c r="Y230" t="s">
        <v>41</v>
      </c>
      <c r="Z230" t="s">
        <v>2002</v>
      </c>
      <c r="AA230" t="s">
        <v>2003</v>
      </c>
      <c r="AB230" t="s">
        <v>2004</v>
      </c>
      <c r="AC230" t="s">
        <v>2005</v>
      </c>
      <c r="AD230" t="s">
        <v>2006</v>
      </c>
      <c r="AE230" t="s">
        <v>2007</v>
      </c>
      <c r="AF230" t="s">
        <v>2008</v>
      </c>
      <c r="AG230" t="s">
        <v>2009</v>
      </c>
    </row>
    <row r="231" spans="1:33" x14ac:dyDescent="0.25">
      <c r="A231" t="e">
        <f t="shared" si="3"/>
        <v>#N/A</v>
      </c>
      <c r="B231" t="s">
        <v>2010</v>
      </c>
      <c r="C231" t="s">
        <v>34</v>
      </c>
      <c r="D231" t="s">
        <v>35</v>
      </c>
      <c r="E231">
        <v>138</v>
      </c>
      <c r="F231" t="s">
        <v>52</v>
      </c>
      <c r="G231" t="s">
        <v>113</v>
      </c>
      <c r="H231">
        <v>2002</v>
      </c>
      <c r="I231">
        <v>7</v>
      </c>
      <c r="J231">
        <v>19</v>
      </c>
      <c r="K231">
        <v>2002</v>
      </c>
      <c r="L231">
        <v>12</v>
      </c>
      <c r="M231">
        <v>10</v>
      </c>
      <c r="N231">
        <v>6.6</v>
      </c>
      <c r="O231">
        <v>48137</v>
      </c>
      <c r="P231" t="s">
        <v>89</v>
      </c>
      <c r="Q231">
        <v>60</v>
      </c>
      <c r="R231" t="s">
        <v>85</v>
      </c>
      <c r="S231">
        <v>52</v>
      </c>
      <c r="T231" t="s">
        <v>41</v>
      </c>
      <c r="U231" t="s">
        <v>41</v>
      </c>
      <c r="V231" t="s">
        <v>41</v>
      </c>
      <c r="W231" t="s">
        <v>41</v>
      </c>
      <c r="X231" t="s">
        <v>73</v>
      </c>
      <c r="Y231" t="s">
        <v>41</v>
      </c>
      <c r="Z231" t="s">
        <v>2011</v>
      </c>
      <c r="AA231" t="s">
        <v>2012</v>
      </c>
      <c r="AB231" t="s">
        <v>97</v>
      </c>
      <c r="AC231" t="s">
        <v>2013</v>
      </c>
      <c r="AD231" t="s">
        <v>2014</v>
      </c>
      <c r="AE231" t="s">
        <v>1671</v>
      </c>
      <c r="AF231" t="s">
        <v>2015</v>
      </c>
      <c r="AG231" t="s">
        <v>2016</v>
      </c>
    </row>
    <row r="232" spans="1:33" x14ac:dyDescent="0.25">
      <c r="A232" t="e">
        <f t="shared" si="3"/>
        <v>#N/A</v>
      </c>
      <c r="B232" t="s">
        <v>2017</v>
      </c>
      <c r="C232" t="s">
        <v>34</v>
      </c>
      <c r="D232" t="s">
        <v>35</v>
      </c>
      <c r="E232">
        <v>118</v>
      </c>
      <c r="F232" t="s">
        <v>52</v>
      </c>
      <c r="G232" t="s">
        <v>113</v>
      </c>
      <c r="H232">
        <v>1993</v>
      </c>
      <c r="I232">
        <v>12</v>
      </c>
      <c r="J232">
        <v>25</v>
      </c>
      <c r="K232">
        <v>2001</v>
      </c>
      <c r="L232">
        <v>11</v>
      </c>
      <c r="M232">
        <v>17</v>
      </c>
      <c r="N232">
        <v>7.8</v>
      </c>
      <c r="O232">
        <v>164112</v>
      </c>
      <c r="P232" t="s">
        <v>55</v>
      </c>
      <c r="Q232">
        <v>89</v>
      </c>
      <c r="R232" t="s">
        <v>40</v>
      </c>
      <c r="S232">
        <v>89</v>
      </c>
      <c r="T232" t="s">
        <v>41</v>
      </c>
      <c r="U232" t="s">
        <v>41</v>
      </c>
      <c r="V232" t="s">
        <v>41</v>
      </c>
      <c r="W232" t="s">
        <v>41</v>
      </c>
      <c r="X232" t="s">
        <v>41</v>
      </c>
      <c r="Y232" t="s">
        <v>41</v>
      </c>
      <c r="Z232" t="s">
        <v>2018</v>
      </c>
      <c r="AA232" t="s">
        <v>1204</v>
      </c>
      <c r="AB232" t="s">
        <v>299</v>
      </c>
      <c r="AC232" t="s">
        <v>2019</v>
      </c>
      <c r="AD232" t="s">
        <v>2020</v>
      </c>
      <c r="AE232" t="s">
        <v>2021</v>
      </c>
      <c r="AF232" t="s">
        <v>2022</v>
      </c>
      <c r="AG232" t="s">
        <v>2023</v>
      </c>
    </row>
    <row r="233" spans="1:33" x14ac:dyDescent="0.25">
      <c r="A233" t="e">
        <f t="shared" si="3"/>
        <v>#N/A</v>
      </c>
      <c r="B233" t="s">
        <v>2024</v>
      </c>
      <c r="C233" t="s">
        <v>34</v>
      </c>
      <c r="D233" t="s">
        <v>35</v>
      </c>
      <c r="E233">
        <v>115</v>
      </c>
      <c r="F233" t="s">
        <v>52</v>
      </c>
      <c r="G233" t="s">
        <v>2025</v>
      </c>
      <c r="H233">
        <v>1992</v>
      </c>
      <c r="I233">
        <v>10</v>
      </c>
      <c r="J233">
        <v>2</v>
      </c>
      <c r="K233">
        <v>2001</v>
      </c>
      <c r="L233">
        <v>11</v>
      </c>
      <c r="M233">
        <v>6</v>
      </c>
      <c r="N233">
        <v>7.5</v>
      </c>
      <c r="O233">
        <v>30921</v>
      </c>
      <c r="P233" t="s">
        <v>89</v>
      </c>
      <c r="Q233">
        <v>96</v>
      </c>
      <c r="R233" t="s">
        <v>40</v>
      </c>
      <c r="S233">
        <v>82</v>
      </c>
      <c r="T233" t="s">
        <v>73</v>
      </c>
      <c r="U233" t="s">
        <v>41</v>
      </c>
      <c r="V233" t="s">
        <v>41</v>
      </c>
      <c r="W233" t="s">
        <v>41</v>
      </c>
      <c r="X233" t="s">
        <v>41</v>
      </c>
      <c r="Y233" t="s">
        <v>41</v>
      </c>
      <c r="Z233" t="s">
        <v>330</v>
      </c>
      <c r="AA233" t="s">
        <v>1062</v>
      </c>
      <c r="AB233" t="s">
        <v>330</v>
      </c>
      <c r="AC233" t="s">
        <v>2026</v>
      </c>
      <c r="AD233" t="s">
        <v>2027</v>
      </c>
      <c r="AE233" t="s">
        <v>242</v>
      </c>
      <c r="AF233" t="s">
        <v>2028</v>
      </c>
      <c r="AG233" t="s">
        <v>2029</v>
      </c>
    </row>
    <row r="234" spans="1:33" x14ac:dyDescent="0.25">
      <c r="A234" t="e">
        <f t="shared" si="3"/>
        <v>#N/A</v>
      </c>
      <c r="B234" t="s">
        <v>2030</v>
      </c>
      <c r="C234" t="s">
        <v>34</v>
      </c>
      <c r="D234" t="s">
        <v>93</v>
      </c>
      <c r="E234">
        <v>127</v>
      </c>
      <c r="F234" t="s">
        <v>52</v>
      </c>
      <c r="G234" t="s">
        <v>2031</v>
      </c>
      <c r="H234">
        <v>2006</v>
      </c>
      <c r="I234">
        <v>11</v>
      </c>
      <c r="J234">
        <v>3</v>
      </c>
      <c r="K234">
        <v>2008</v>
      </c>
      <c r="L234">
        <v>4</v>
      </c>
      <c r="M234">
        <v>15</v>
      </c>
      <c r="N234">
        <v>3.8</v>
      </c>
      <c r="O234">
        <v>37640</v>
      </c>
      <c r="P234" t="s">
        <v>39</v>
      </c>
      <c r="Q234">
        <v>4</v>
      </c>
      <c r="R234" t="s">
        <v>85</v>
      </c>
      <c r="S234">
        <v>22</v>
      </c>
      <c r="T234" t="s">
        <v>41</v>
      </c>
      <c r="U234" t="s">
        <v>41</v>
      </c>
      <c r="V234" t="s">
        <v>41</v>
      </c>
      <c r="W234" t="s">
        <v>41</v>
      </c>
      <c r="X234" t="s">
        <v>41</v>
      </c>
      <c r="Y234" t="s">
        <v>41</v>
      </c>
      <c r="Z234" t="s">
        <v>2032</v>
      </c>
      <c r="AA234" t="s">
        <v>2033</v>
      </c>
      <c r="AB234" t="s">
        <v>1239</v>
      </c>
      <c r="AC234" t="s">
        <v>1771</v>
      </c>
      <c r="AD234" t="s">
        <v>2034</v>
      </c>
      <c r="AE234" t="s">
        <v>1144</v>
      </c>
      <c r="AF234" t="s">
        <v>2035</v>
      </c>
      <c r="AG234" t="s">
        <v>2036</v>
      </c>
    </row>
    <row r="235" spans="1:33" x14ac:dyDescent="0.25">
      <c r="A235" t="e">
        <f t="shared" si="3"/>
        <v>#N/A</v>
      </c>
      <c r="B235" t="s">
        <v>2037</v>
      </c>
      <c r="C235" t="s">
        <v>34</v>
      </c>
      <c r="D235" t="s">
        <v>136</v>
      </c>
      <c r="E235">
        <v>117</v>
      </c>
      <c r="F235" t="s">
        <v>70</v>
      </c>
      <c r="G235" t="s">
        <v>116</v>
      </c>
      <c r="H235">
        <v>2007</v>
      </c>
      <c r="I235">
        <v>7</v>
      </c>
      <c r="J235">
        <v>20</v>
      </c>
      <c r="K235">
        <v>2007</v>
      </c>
      <c r="L235">
        <v>11</v>
      </c>
      <c r="M235">
        <v>20</v>
      </c>
      <c r="N235">
        <v>6.8</v>
      </c>
      <c r="O235">
        <v>95327</v>
      </c>
      <c r="P235" t="s">
        <v>55</v>
      </c>
      <c r="Q235">
        <v>91</v>
      </c>
      <c r="R235" t="s">
        <v>40</v>
      </c>
      <c r="S235">
        <v>85</v>
      </c>
      <c r="T235" t="s">
        <v>41</v>
      </c>
      <c r="U235" t="s">
        <v>41</v>
      </c>
      <c r="V235" t="s">
        <v>41</v>
      </c>
      <c r="W235" t="s">
        <v>41</v>
      </c>
      <c r="X235" t="s">
        <v>41</v>
      </c>
      <c r="Y235" t="s">
        <v>41</v>
      </c>
      <c r="Z235" t="s">
        <v>2038</v>
      </c>
      <c r="AA235" t="s">
        <v>184</v>
      </c>
      <c r="AB235" t="s">
        <v>76</v>
      </c>
      <c r="AC235" t="s">
        <v>331</v>
      </c>
      <c r="AD235" t="s">
        <v>2039</v>
      </c>
      <c r="AE235" t="s">
        <v>2040</v>
      </c>
      <c r="AF235" t="s">
        <v>2041</v>
      </c>
      <c r="AG235" t="s">
        <v>2042</v>
      </c>
    </row>
    <row r="236" spans="1:33" x14ac:dyDescent="0.25">
      <c r="A236" t="e">
        <f t="shared" si="3"/>
        <v>#N/A</v>
      </c>
      <c r="B236" t="s">
        <v>2043</v>
      </c>
      <c r="C236" t="s">
        <v>34</v>
      </c>
      <c r="D236" t="s">
        <v>137</v>
      </c>
      <c r="E236">
        <v>123</v>
      </c>
      <c r="F236" t="s">
        <v>52</v>
      </c>
      <c r="G236" t="s">
        <v>2044</v>
      </c>
      <c r="H236">
        <v>2014</v>
      </c>
      <c r="I236">
        <v>5</v>
      </c>
      <c r="J236">
        <v>16</v>
      </c>
      <c r="K236">
        <v>2014</v>
      </c>
      <c r="L236">
        <v>9</v>
      </c>
      <c r="M236">
        <v>16</v>
      </c>
      <c r="N236">
        <v>6.5</v>
      </c>
      <c r="O236">
        <v>289825</v>
      </c>
      <c r="P236" t="s">
        <v>55</v>
      </c>
      <c r="Q236">
        <v>74</v>
      </c>
      <c r="R236" t="s">
        <v>40</v>
      </c>
      <c r="S236">
        <v>66</v>
      </c>
      <c r="T236" t="s">
        <v>41</v>
      </c>
      <c r="U236" t="s">
        <v>41</v>
      </c>
      <c r="V236" t="s">
        <v>41</v>
      </c>
      <c r="W236" t="s">
        <v>41</v>
      </c>
      <c r="X236" t="s">
        <v>41</v>
      </c>
      <c r="Y236" t="s">
        <v>41</v>
      </c>
      <c r="Z236" t="s">
        <v>2045</v>
      </c>
      <c r="AA236" t="s">
        <v>2046</v>
      </c>
      <c r="AB236" t="s">
        <v>2047</v>
      </c>
      <c r="AC236" t="s">
        <v>2048</v>
      </c>
      <c r="AD236" t="s">
        <v>2049</v>
      </c>
      <c r="AE236" t="s">
        <v>2050</v>
      </c>
      <c r="AF236" t="s">
        <v>2051</v>
      </c>
      <c r="AG236" t="s">
        <v>2052</v>
      </c>
    </row>
    <row r="237" spans="1:33" x14ac:dyDescent="0.25">
      <c r="A237" t="e">
        <f t="shared" si="3"/>
        <v>#N/A</v>
      </c>
      <c r="B237" t="s">
        <v>2053</v>
      </c>
      <c r="C237" t="s">
        <v>34</v>
      </c>
      <c r="D237" t="s">
        <v>35</v>
      </c>
      <c r="E237">
        <v>102</v>
      </c>
      <c r="F237" t="s">
        <v>70</v>
      </c>
      <c r="G237" t="s">
        <v>111</v>
      </c>
      <c r="H237">
        <v>1990</v>
      </c>
      <c r="I237">
        <v>7</v>
      </c>
      <c r="J237">
        <v>20</v>
      </c>
      <c r="K237">
        <v>1998</v>
      </c>
      <c r="L237">
        <v>6</v>
      </c>
      <c r="M237">
        <v>30</v>
      </c>
      <c r="N237">
        <v>6.5</v>
      </c>
      <c r="O237">
        <v>15525</v>
      </c>
      <c r="P237" t="s">
        <v>55</v>
      </c>
      <c r="Q237">
        <v>93</v>
      </c>
      <c r="R237" t="s">
        <v>40</v>
      </c>
      <c r="S237">
        <v>61</v>
      </c>
      <c r="T237" t="s">
        <v>41</v>
      </c>
      <c r="U237" t="s">
        <v>41</v>
      </c>
      <c r="V237" t="s">
        <v>73</v>
      </c>
      <c r="W237" t="s">
        <v>41</v>
      </c>
      <c r="X237" t="s">
        <v>41</v>
      </c>
      <c r="Y237" t="s">
        <v>41</v>
      </c>
      <c r="Z237" t="s">
        <v>2054</v>
      </c>
      <c r="AA237" t="s">
        <v>2055</v>
      </c>
      <c r="AB237" t="s">
        <v>1354</v>
      </c>
      <c r="AC237" t="s">
        <v>2056</v>
      </c>
      <c r="AD237" t="s">
        <v>2057</v>
      </c>
      <c r="AE237" t="s">
        <v>1072</v>
      </c>
      <c r="AF237" t="s">
        <v>2058</v>
      </c>
      <c r="AG237" t="s">
        <v>2059</v>
      </c>
    </row>
    <row r="238" spans="1:33" x14ac:dyDescent="0.25">
      <c r="A238" t="e">
        <f t="shared" si="3"/>
        <v>#N/A</v>
      </c>
      <c r="B238" t="s">
        <v>2060</v>
      </c>
      <c r="C238" t="s">
        <v>34</v>
      </c>
      <c r="D238" t="s">
        <v>93</v>
      </c>
      <c r="E238">
        <v>100</v>
      </c>
      <c r="F238" t="s">
        <v>70</v>
      </c>
      <c r="G238" t="s">
        <v>2061</v>
      </c>
      <c r="H238">
        <v>1980</v>
      </c>
      <c r="I238">
        <v>4</v>
      </c>
      <c r="J238">
        <v>18</v>
      </c>
      <c r="K238">
        <v>2003</v>
      </c>
      <c r="L238">
        <v>8</v>
      </c>
      <c r="M238">
        <v>12</v>
      </c>
      <c r="N238">
        <v>6.3</v>
      </c>
      <c r="O238">
        <v>3153</v>
      </c>
      <c r="P238" t="s">
        <v>39</v>
      </c>
      <c r="Q238">
        <v>33</v>
      </c>
      <c r="R238" t="s">
        <v>85</v>
      </c>
      <c r="S238">
        <v>43</v>
      </c>
      <c r="T238" t="s">
        <v>41</v>
      </c>
      <c r="U238" t="s">
        <v>41</v>
      </c>
      <c r="V238" t="s">
        <v>41</v>
      </c>
      <c r="W238" t="s">
        <v>41</v>
      </c>
      <c r="X238" t="s">
        <v>41</v>
      </c>
      <c r="Y238" t="s">
        <v>41</v>
      </c>
      <c r="Z238" t="s">
        <v>2062</v>
      </c>
      <c r="AA238" t="s">
        <v>2063</v>
      </c>
      <c r="AB238" t="s">
        <v>2064</v>
      </c>
      <c r="AC238" t="s">
        <v>2065</v>
      </c>
      <c r="AD238" t="s">
        <v>2066</v>
      </c>
      <c r="AE238" t="s">
        <v>2067</v>
      </c>
      <c r="AF238" t="s">
        <v>2068</v>
      </c>
      <c r="AG238" t="s">
        <v>2069</v>
      </c>
    </row>
    <row r="239" spans="1:33" x14ac:dyDescent="0.25">
      <c r="A239" t="e">
        <f t="shared" si="3"/>
        <v>#N/A</v>
      </c>
      <c r="B239" t="s">
        <v>2070</v>
      </c>
      <c r="C239" t="s">
        <v>34</v>
      </c>
      <c r="D239" t="s">
        <v>35</v>
      </c>
      <c r="E239">
        <v>123</v>
      </c>
      <c r="F239" t="s">
        <v>36</v>
      </c>
      <c r="G239" t="s">
        <v>2071</v>
      </c>
      <c r="H239">
        <v>1991</v>
      </c>
      <c r="I239">
        <v>1</v>
      </c>
      <c r="J239">
        <v>1</v>
      </c>
      <c r="K239">
        <v>2002</v>
      </c>
      <c r="L239">
        <v>9</v>
      </c>
      <c r="M239">
        <v>17</v>
      </c>
      <c r="N239">
        <v>6</v>
      </c>
      <c r="O239">
        <v>1887</v>
      </c>
      <c r="P239" t="s">
        <v>39</v>
      </c>
      <c r="Q239">
        <v>55</v>
      </c>
      <c r="R239" t="s">
        <v>85</v>
      </c>
      <c r="S239">
        <v>50</v>
      </c>
      <c r="T239" t="s">
        <v>41</v>
      </c>
      <c r="U239" t="s">
        <v>41</v>
      </c>
      <c r="V239" t="s">
        <v>73</v>
      </c>
      <c r="W239" t="s">
        <v>41</v>
      </c>
      <c r="X239" t="s">
        <v>41</v>
      </c>
      <c r="Y239" t="s">
        <v>41</v>
      </c>
      <c r="Z239" t="s">
        <v>2072</v>
      </c>
      <c r="AA239" t="s">
        <v>1625</v>
      </c>
      <c r="AB239" t="s">
        <v>2073</v>
      </c>
      <c r="AC239" t="s">
        <v>2074</v>
      </c>
      <c r="AD239" t="s">
        <v>2075</v>
      </c>
      <c r="AE239" t="s">
        <v>2076</v>
      </c>
      <c r="AF239" t="s">
        <v>2077</v>
      </c>
      <c r="AG239" t="s">
        <v>2078</v>
      </c>
    </row>
    <row r="240" spans="1:33" x14ac:dyDescent="0.25">
      <c r="A240" t="e">
        <f t="shared" si="3"/>
        <v>#N/A</v>
      </c>
      <c r="B240" t="s">
        <v>2079</v>
      </c>
      <c r="C240" t="s">
        <v>34</v>
      </c>
      <c r="D240" t="s">
        <v>64</v>
      </c>
      <c r="E240">
        <v>86</v>
      </c>
      <c r="F240" t="s">
        <v>52</v>
      </c>
      <c r="G240" t="s">
        <v>225</v>
      </c>
      <c r="H240">
        <v>2004</v>
      </c>
      <c r="I240">
        <v>1</v>
      </c>
      <c r="J240">
        <v>9</v>
      </c>
      <c r="K240">
        <v>2004</v>
      </c>
      <c r="L240">
        <v>6</v>
      </c>
      <c r="M240">
        <v>1</v>
      </c>
      <c r="N240">
        <v>4.5</v>
      </c>
      <c r="O240">
        <v>3096</v>
      </c>
      <c r="P240" t="s">
        <v>39</v>
      </c>
      <c r="Q240">
        <v>4</v>
      </c>
      <c r="R240" t="s">
        <v>85</v>
      </c>
      <c r="S240">
        <v>49</v>
      </c>
      <c r="T240" t="s">
        <v>41</v>
      </c>
      <c r="U240" t="s">
        <v>41</v>
      </c>
      <c r="V240" t="s">
        <v>41</v>
      </c>
      <c r="W240" t="s">
        <v>41</v>
      </c>
      <c r="X240" t="s">
        <v>41</v>
      </c>
      <c r="Y240" t="s">
        <v>41</v>
      </c>
      <c r="Z240" t="s">
        <v>2080</v>
      </c>
      <c r="AA240" t="s">
        <v>2081</v>
      </c>
      <c r="AB240" t="s">
        <v>2082</v>
      </c>
      <c r="AC240" t="s">
        <v>2083</v>
      </c>
      <c r="AD240" t="s">
        <v>2084</v>
      </c>
      <c r="AE240" t="s">
        <v>2085</v>
      </c>
      <c r="AF240" t="s">
        <v>2086</v>
      </c>
      <c r="AG240" t="s">
        <v>2087</v>
      </c>
    </row>
    <row r="241" spans="1:33" x14ac:dyDescent="0.25">
      <c r="A241" t="e">
        <f t="shared" si="3"/>
        <v>#N/A</v>
      </c>
      <c r="B241" t="s">
        <v>2088</v>
      </c>
      <c r="C241" t="s">
        <v>34</v>
      </c>
      <c r="D241" t="s">
        <v>35</v>
      </c>
      <c r="E241">
        <v>97</v>
      </c>
      <c r="F241" t="s">
        <v>36</v>
      </c>
      <c r="G241" t="s">
        <v>1041</v>
      </c>
      <c r="H241">
        <v>2006</v>
      </c>
      <c r="I241">
        <v>7</v>
      </c>
      <c r="J241">
        <v>21</v>
      </c>
      <c r="K241">
        <v>2006</v>
      </c>
      <c r="L241">
        <v>11</v>
      </c>
      <c r="M241">
        <v>28</v>
      </c>
      <c r="N241">
        <v>7.4</v>
      </c>
      <c r="O241">
        <v>112216</v>
      </c>
      <c r="P241" t="s">
        <v>89</v>
      </c>
      <c r="Q241">
        <v>63</v>
      </c>
      <c r="R241" t="s">
        <v>40</v>
      </c>
      <c r="S241">
        <v>84</v>
      </c>
      <c r="T241" t="s">
        <v>41</v>
      </c>
      <c r="U241" t="s">
        <v>41</v>
      </c>
      <c r="V241" t="s">
        <v>41</v>
      </c>
      <c r="W241" t="s">
        <v>41</v>
      </c>
      <c r="X241" t="s">
        <v>41</v>
      </c>
      <c r="Y241" t="s">
        <v>41</v>
      </c>
      <c r="Z241" t="s">
        <v>2089</v>
      </c>
      <c r="AA241" t="s">
        <v>2090</v>
      </c>
      <c r="AB241" t="s">
        <v>2091</v>
      </c>
      <c r="AC241" t="s">
        <v>214</v>
      </c>
      <c r="AD241" t="s">
        <v>2092</v>
      </c>
      <c r="AE241" t="s">
        <v>2093</v>
      </c>
      <c r="AF241" t="s">
        <v>2094</v>
      </c>
      <c r="AG241" t="s">
        <v>2095</v>
      </c>
    </row>
    <row r="242" spans="1:33" x14ac:dyDescent="0.25">
      <c r="A242" t="e">
        <f t="shared" si="3"/>
        <v>#N/A</v>
      </c>
      <c r="B242" t="s">
        <v>2096</v>
      </c>
      <c r="C242" t="s">
        <v>34</v>
      </c>
      <c r="D242" t="s">
        <v>35</v>
      </c>
      <c r="E242">
        <v>131</v>
      </c>
      <c r="F242" t="s">
        <v>52</v>
      </c>
      <c r="G242" t="s">
        <v>212</v>
      </c>
      <c r="H242">
        <v>2013</v>
      </c>
      <c r="I242">
        <v>6</v>
      </c>
      <c r="J242">
        <v>28</v>
      </c>
      <c r="K242">
        <v>2013</v>
      </c>
      <c r="L242">
        <v>11</v>
      </c>
      <c r="M242">
        <v>5</v>
      </c>
      <c r="N242">
        <v>6.4</v>
      </c>
      <c r="O242">
        <v>154674</v>
      </c>
      <c r="P242" t="s">
        <v>39</v>
      </c>
      <c r="Q242">
        <v>51</v>
      </c>
      <c r="R242" t="s">
        <v>40</v>
      </c>
      <c r="S242">
        <v>62</v>
      </c>
      <c r="T242" t="s">
        <v>41</v>
      </c>
      <c r="U242" t="s">
        <v>41</v>
      </c>
      <c r="V242" t="s">
        <v>73</v>
      </c>
      <c r="W242" t="s">
        <v>41</v>
      </c>
      <c r="X242" t="s">
        <v>41</v>
      </c>
      <c r="Y242" t="s">
        <v>41</v>
      </c>
      <c r="Z242" t="s">
        <v>2097</v>
      </c>
      <c r="AA242" t="s">
        <v>2098</v>
      </c>
      <c r="AB242" t="s">
        <v>278</v>
      </c>
      <c r="AC242" t="s">
        <v>341</v>
      </c>
      <c r="AD242" t="s">
        <v>2099</v>
      </c>
      <c r="AE242" t="s">
        <v>2100</v>
      </c>
      <c r="AF242" t="s">
        <v>2101</v>
      </c>
      <c r="AG242" t="s">
        <v>2102</v>
      </c>
    </row>
    <row r="243" spans="1:33" x14ac:dyDescent="0.25">
      <c r="A243" t="e">
        <f t="shared" si="3"/>
        <v>#N/A</v>
      </c>
      <c r="B243" t="s">
        <v>2103</v>
      </c>
      <c r="C243" t="s">
        <v>34</v>
      </c>
      <c r="D243" t="s">
        <v>35</v>
      </c>
      <c r="E243">
        <v>126</v>
      </c>
      <c r="F243" t="s">
        <v>36</v>
      </c>
      <c r="G243" t="s">
        <v>1041</v>
      </c>
      <c r="H243">
        <v>1985</v>
      </c>
      <c r="I243">
        <v>8</v>
      </c>
      <c r="J243">
        <v>30</v>
      </c>
      <c r="K243">
        <v>2004</v>
      </c>
      <c r="L243">
        <v>2</v>
      </c>
      <c r="M243">
        <v>3</v>
      </c>
      <c r="N243">
        <v>6.7</v>
      </c>
      <c r="O243">
        <v>12535</v>
      </c>
      <c r="P243" t="s">
        <v>89</v>
      </c>
      <c r="Q243">
        <v>79</v>
      </c>
      <c r="R243" t="s">
        <v>40</v>
      </c>
      <c r="S243">
        <v>63</v>
      </c>
      <c r="T243" t="s">
        <v>41</v>
      </c>
      <c r="U243" t="s">
        <v>41</v>
      </c>
      <c r="V243" t="s">
        <v>41</v>
      </c>
      <c r="W243" t="s">
        <v>41</v>
      </c>
      <c r="X243" t="s">
        <v>41</v>
      </c>
      <c r="Y243" t="s">
        <v>41</v>
      </c>
      <c r="Z243" t="s">
        <v>2104</v>
      </c>
      <c r="AA243" t="s">
        <v>2105</v>
      </c>
      <c r="AB243" t="s">
        <v>2106</v>
      </c>
      <c r="AC243" t="s">
        <v>2107</v>
      </c>
      <c r="AD243" t="s">
        <v>2108</v>
      </c>
      <c r="AE243" t="s">
        <v>2109</v>
      </c>
      <c r="AF243" t="s">
        <v>2110</v>
      </c>
      <c r="AG243" t="s">
        <v>2111</v>
      </c>
    </row>
    <row r="244" spans="1:33" x14ac:dyDescent="0.25">
      <c r="A244" t="e">
        <f t="shared" si="3"/>
        <v>#N/A</v>
      </c>
      <c r="B244" t="s">
        <v>2112</v>
      </c>
      <c r="C244" t="s">
        <v>34</v>
      </c>
      <c r="D244" t="s">
        <v>35</v>
      </c>
      <c r="E244">
        <v>97</v>
      </c>
      <c r="F244" t="s">
        <v>36</v>
      </c>
      <c r="G244" t="s">
        <v>2113</v>
      </c>
      <c r="H244">
        <v>1996</v>
      </c>
      <c r="I244">
        <v>12</v>
      </c>
      <c r="J244">
        <v>15</v>
      </c>
      <c r="K244">
        <v>2000</v>
      </c>
      <c r="L244">
        <v>4</v>
      </c>
      <c r="M244">
        <v>25</v>
      </c>
      <c r="N244">
        <v>7.4</v>
      </c>
      <c r="O244">
        <v>3363</v>
      </c>
      <c r="P244" t="s">
        <v>89</v>
      </c>
      <c r="Q244">
        <v>100</v>
      </c>
      <c r="R244" t="s">
        <v>40</v>
      </c>
      <c r="S244">
        <v>83</v>
      </c>
      <c r="T244" t="s">
        <v>41</v>
      </c>
      <c r="U244" t="s">
        <v>41</v>
      </c>
      <c r="V244" t="s">
        <v>41</v>
      </c>
      <c r="W244" t="s">
        <v>41</v>
      </c>
      <c r="X244" t="s">
        <v>41</v>
      </c>
      <c r="Y244" t="s">
        <v>41</v>
      </c>
      <c r="Z244" t="s">
        <v>102</v>
      </c>
      <c r="AA244" t="s">
        <v>2106</v>
      </c>
      <c r="AB244" t="s">
        <v>2114</v>
      </c>
      <c r="AC244" t="s">
        <v>2115</v>
      </c>
      <c r="AD244" t="s">
        <v>342</v>
      </c>
      <c r="AE244" t="s">
        <v>2116</v>
      </c>
      <c r="AF244" t="s">
        <v>2117</v>
      </c>
      <c r="AG244" t="s">
        <v>2118</v>
      </c>
    </row>
    <row r="245" spans="1:33" x14ac:dyDescent="0.25">
      <c r="A245" t="e">
        <f t="shared" si="3"/>
        <v>#N/A</v>
      </c>
      <c r="B245" t="s">
        <v>2119</v>
      </c>
      <c r="C245" t="s">
        <v>34</v>
      </c>
      <c r="D245" t="s">
        <v>93</v>
      </c>
      <c r="E245">
        <v>114</v>
      </c>
      <c r="F245" t="s">
        <v>52</v>
      </c>
      <c r="G245" t="s">
        <v>2120</v>
      </c>
      <c r="H245">
        <v>1984</v>
      </c>
      <c r="I245">
        <v>8</v>
      </c>
      <c r="J245">
        <v>10</v>
      </c>
      <c r="K245">
        <v>2001</v>
      </c>
      <c r="L245">
        <v>5</v>
      </c>
      <c r="M245">
        <v>15</v>
      </c>
      <c r="N245">
        <v>6.3</v>
      </c>
      <c r="O245">
        <v>40659</v>
      </c>
      <c r="P245" t="s">
        <v>39</v>
      </c>
      <c r="Q245">
        <v>53</v>
      </c>
      <c r="R245" t="s">
        <v>40</v>
      </c>
      <c r="S245">
        <v>65</v>
      </c>
      <c r="T245" t="s">
        <v>41</v>
      </c>
      <c r="U245" t="s">
        <v>41</v>
      </c>
      <c r="V245" t="s">
        <v>41</v>
      </c>
      <c r="W245" t="s">
        <v>41</v>
      </c>
      <c r="X245" t="s">
        <v>41</v>
      </c>
      <c r="Y245" t="s">
        <v>41</v>
      </c>
      <c r="Z245" t="s">
        <v>2121</v>
      </c>
      <c r="AA245" t="s">
        <v>1212</v>
      </c>
      <c r="AB245" t="s">
        <v>2122</v>
      </c>
      <c r="AC245" t="s">
        <v>2123</v>
      </c>
      <c r="AD245" t="s">
        <v>343</v>
      </c>
      <c r="AE245" t="s">
        <v>2124</v>
      </c>
      <c r="AF245" t="s">
        <v>2125</v>
      </c>
      <c r="AG245" t="s">
        <v>2126</v>
      </c>
    </row>
    <row r="246" spans="1:33" x14ac:dyDescent="0.25">
      <c r="A246" t="e">
        <f t="shared" si="3"/>
        <v>#N/A</v>
      </c>
      <c r="B246" t="s">
        <v>2127</v>
      </c>
      <c r="C246" t="s">
        <v>34</v>
      </c>
      <c r="D246" t="s">
        <v>35</v>
      </c>
      <c r="E246">
        <v>120</v>
      </c>
      <c r="F246" t="s">
        <v>52</v>
      </c>
      <c r="G246" t="s">
        <v>1041</v>
      </c>
      <c r="H246">
        <v>2007</v>
      </c>
      <c r="I246">
        <v>7</v>
      </c>
      <c r="J246">
        <v>27</v>
      </c>
      <c r="K246">
        <v>2007</v>
      </c>
      <c r="L246">
        <v>11</v>
      </c>
      <c r="M246">
        <v>20</v>
      </c>
      <c r="N246">
        <v>7.4</v>
      </c>
      <c r="O246">
        <v>82378</v>
      </c>
      <c r="P246" t="s">
        <v>55</v>
      </c>
      <c r="Q246">
        <v>91</v>
      </c>
      <c r="R246" t="s">
        <v>40</v>
      </c>
      <c r="S246">
        <v>74</v>
      </c>
      <c r="T246" t="s">
        <v>41</v>
      </c>
      <c r="U246" t="s">
        <v>41</v>
      </c>
      <c r="V246" t="s">
        <v>41</v>
      </c>
      <c r="W246" t="s">
        <v>41</v>
      </c>
      <c r="X246" t="s">
        <v>41</v>
      </c>
      <c r="Y246" t="s">
        <v>41</v>
      </c>
      <c r="Z246" t="s">
        <v>344</v>
      </c>
      <c r="AA246" t="s">
        <v>169</v>
      </c>
      <c r="AB246" t="s">
        <v>251</v>
      </c>
      <c r="AC246" t="s">
        <v>2128</v>
      </c>
      <c r="AD246" t="s">
        <v>2129</v>
      </c>
      <c r="AE246" t="s">
        <v>2130</v>
      </c>
      <c r="AF246" t="s">
        <v>2131</v>
      </c>
      <c r="AG246" t="s">
        <v>2132</v>
      </c>
    </row>
    <row r="247" spans="1:33" x14ac:dyDescent="0.25">
      <c r="A247" t="e">
        <f t="shared" si="3"/>
        <v>#N/A</v>
      </c>
      <c r="B247" t="s">
        <v>2133</v>
      </c>
      <c r="C247" t="s">
        <v>34</v>
      </c>
      <c r="D247" t="s">
        <v>35</v>
      </c>
      <c r="E247">
        <v>94</v>
      </c>
      <c r="F247" t="s">
        <v>70</v>
      </c>
      <c r="G247" t="s">
        <v>223</v>
      </c>
      <c r="H247">
        <v>2008</v>
      </c>
      <c r="I247">
        <v>8</v>
      </c>
      <c r="J247">
        <v>22</v>
      </c>
      <c r="K247">
        <v>2008</v>
      </c>
      <c r="L247">
        <v>12</v>
      </c>
      <c r="M247">
        <v>2</v>
      </c>
      <c r="N247">
        <v>5.0999999999999996</v>
      </c>
      <c r="O247">
        <v>3135</v>
      </c>
      <c r="P247" t="s">
        <v>39</v>
      </c>
      <c r="Q247">
        <v>41</v>
      </c>
      <c r="R247" t="s">
        <v>40</v>
      </c>
      <c r="S247">
        <v>61</v>
      </c>
      <c r="T247" t="s">
        <v>41</v>
      </c>
      <c r="U247" t="s">
        <v>41</v>
      </c>
      <c r="V247" t="s">
        <v>41</v>
      </c>
      <c r="W247" t="s">
        <v>41</v>
      </c>
      <c r="X247" t="s">
        <v>41</v>
      </c>
      <c r="Y247" t="s">
        <v>41</v>
      </c>
      <c r="Z247" t="s">
        <v>2134</v>
      </c>
      <c r="AA247" t="s">
        <v>2135</v>
      </c>
      <c r="AB247" t="s">
        <v>2136</v>
      </c>
      <c r="AC247" t="s">
        <v>2137</v>
      </c>
      <c r="AD247" t="s">
        <v>2138</v>
      </c>
      <c r="AE247" t="s">
        <v>196</v>
      </c>
      <c r="AF247" t="s">
        <v>2139</v>
      </c>
      <c r="AG247" t="s">
        <v>2140</v>
      </c>
    </row>
    <row r="248" spans="1:33" x14ac:dyDescent="0.25">
      <c r="A248" t="e">
        <f t="shared" si="3"/>
        <v>#N/A</v>
      </c>
      <c r="B248" t="s">
        <v>2141</v>
      </c>
      <c r="C248" t="s">
        <v>86</v>
      </c>
      <c r="D248" t="s">
        <v>86</v>
      </c>
      <c r="E248">
        <v>90</v>
      </c>
      <c r="F248" t="s">
        <v>70</v>
      </c>
      <c r="G248" t="s">
        <v>65</v>
      </c>
      <c r="H248">
        <v>2002</v>
      </c>
      <c r="I248">
        <v>10</v>
      </c>
      <c r="J248">
        <v>10</v>
      </c>
      <c r="K248">
        <v>2003</v>
      </c>
      <c r="L248">
        <v>10</v>
      </c>
      <c r="M248">
        <v>28</v>
      </c>
      <c r="N248">
        <v>7.3</v>
      </c>
      <c r="O248">
        <v>1489</v>
      </c>
      <c r="P248" t="s">
        <v>55</v>
      </c>
      <c r="Q248">
        <v>85</v>
      </c>
      <c r="R248" t="s">
        <v>40</v>
      </c>
      <c r="S248">
        <v>70</v>
      </c>
      <c r="T248" t="s">
        <v>41</v>
      </c>
      <c r="U248" t="s">
        <v>41</v>
      </c>
      <c r="V248" t="s">
        <v>41</v>
      </c>
      <c r="W248" t="s">
        <v>41</v>
      </c>
      <c r="X248" t="s">
        <v>41</v>
      </c>
      <c r="Y248" t="s">
        <v>41</v>
      </c>
      <c r="Z248" t="s">
        <v>2142</v>
      </c>
      <c r="AA248" t="s">
        <v>2143</v>
      </c>
      <c r="AB248" t="s">
        <v>2143</v>
      </c>
      <c r="AC248" t="s">
        <v>329</v>
      </c>
      <c r="AD248" t="s">
        <v>2144</v>
      </c>
      <c r="AE248" t="s">
        <v>2145</v>
      </c>
      <c r="AF248" t="s">
        <v>2146</v>
      </c>
      <c r="AG248" t="s">
        <v>2147</v>
      </c>
    </row>
    <row r="249" spans="1:33" x14ac:dyDescent="0.25">
      <c r="A249" t="e">
        <f t="shared" si="3"/>
        <v>#N/A</v>
      </c>
      <c r="B249" t="s">
        <v>2148</v>
      </c>
      <c r="C249" t="s">
        <v>34</v>
      </c>
      <c r="D249" t="s">
        <v>35</v>
      </c>
      <c r="E249">
        <v>125</v>
      </c>
      <c r="F249" t="s">
        <v>36</v>
      </c>
      <c r="G249" t="s">
        <v>111</v>
      </c>
      <c r="H249">
        <v>1997</v>
      </c>
      <c r="I249">
        <v>10</v>
      </c>
      <c r="J249">
        <v>3</v>
      </c>
      <c r="K249">
        <v>1998</v>
      </c>
      <c r="L249">
        <v>3</v>
      </c>
      <c r="M249">
        <v>31</v>
      </c>
      <c r="N249">
        <v>6.8</v>
      </c>
      <c r="O249">
        <v>41385</v>
      </c>
      <c r="P249" t="s">
        <v>39</v>
      </c>
      <c r="Q249">
        <v>59</v>
      </c>
      <c r="R249" t="s">
        <v>40</v>
      </c>
      <c r="S249">
        <v>62</v>
      </c>
      <c r="T249" t="s">
        <v>41</v>
      </c>
      <c r="U249" t="s">
        <v>41</v>
      </c>
      <c r="V249" t="s">
        <v>73</v>
      </c>
      <c r="W249" t="s">
        <v>41</v>
      </c>
      <c r="X249" t="s">
        <v>73</v>
      </c>
      <c r="Y249" t="s">
        <v>41</v>
      </c>
      <c r="Z249" t="s">
        <v>112</v>
      </c>
      <c r="AA249" t="s">
        <v>345</v>
      </c>
      <c r="AB249" t="s">
        <v>277</v>
      </c>
      <c r="AC249" t="s">
        <v>2149</v>
      </c>
      <c r="AD249" t="s">
        <v>2150</v>
      </c>
      <c r="AE249" t="s">
        <v>2151</v>
      </c>
      <c r="AF249" t="s">
        <v>2152</v>
      </c>
      <c r="AG249" t="s">
        <v>2153</v>
      </c>
    </row>
    <row r="250" spans="1:33" x14ac:dyDescent="0.25">
      <c r="A250" t="e">
        <f t="shared" si="3"/>
        <v>#N/A</v>
      </c>
      <c r="B250" t="s">
        <v>2154</v>
      </c>
      <c r="C250" t="s">
        <v>34</v>
      </c>
      <c r="D250" t="s">
        <v>64</v>
      </c>
      <c r="E250">
        <v>128</v>
      </c>
      <c r="F250" t="s">
        <v>52</v>
      </c>
      <c r="G250" t="s">
        <v>212</v>
      </c>
      <c r="H250">
        <v>2003</v>
      </c>
      <c r="I250">
        <v>12</v>
      </c>
      <c r="J250">
        <v>12</v>
      </c>
      <c r="K250">
        <v>2004</v>
      </c>
      <c r="L250">
        <v>3</v>
      </c>
      <c r="M250">
        <v>30</v>
      </c>
      <c r="N250">
        <v>6.7</v>
      </c>
      <c r="O250">
        <v>88523</v>
      </c>
      <c r="P250" t="s">
        <v>89</v>
      </c>
      <c r="Q250">
        <v>71</v>
      </c>
      <c r="R250" t="s">
        <v>40</v>
      </c>
      <c r="S250">
        <v>69</v>
      </c>
      <c r="T250" t="s">
        <v>41</v>
      </c>
      <c r="U250" t="s">
        <v>41</v>
      </c>
      <c r="V250" t="s">
        <v>73</v>
      </c>
      <c r="W250" t="s">
        <v>73</v>
      </c>
      <c r="X250" t="s">
        <v>41</v>
      </c>
      <c r="Y250" t="s">
        <v>41</v>
      </c>
      <c r="Z250" t="s">
        <v>346</v>
      </c>
      <c r="AA250" t="s">
        <v>2155</v>
      </c>
      <c r="AB250" t="s">
        <v>1635</v>
      </c>
      <c r="AC250" t="s">
        <v>1061</v>
      </c>
      <c r="AD250" t="s">
        <v>347</v>
      </c>
      <c r="AE250" t="s">
        <v>2156</v>
      </c>
      <c r="AF250" t="s">
        <v>2157</v>
      </c>
      <c r="AG250" t="s">
        <v>2158</v>
      </c>
    </row>
    <row r="251" spans="1:33" x14ac:dyDescent="0.25">
      <c r="A251" t="e">
        <f t="shared" si="3"/>
        <v>#N/A</v>
      </c>
      <c r="B251" t="s">
        <v>2159</v>
      </c>
      <c r="C251" t="s">
        <v>34</v>
      </c>
      <c r="D251" t="s">
        <v>35</v>
      </c>
      <c r="E251">
        <v>91</v>
      </c>
      <c r="F251" t="s">
        <v>36</v>
      </c>
      <c r="G251" t="s">
        <v>2160</v>
      </c>
      <c r="H251">
        <v>1975</v>
      </c>
      <c r="I251">
        <v>3</v>
      </c>
      <c r="J251">
        <v>1</v>
      </c>
      <c r="K251">
        <v>2003</v>
      </c>
      <c r="L251">
        <v>11</v>
      </c>
      <c r="M251">
        <v>18</v>
      </c>
      <c r="N251">
        <v>6.6</v>
      </c>
      <c r="O251">
        <v>12221</v>
      </c>
      <c r="P251" t="s">
        <v>89</v>
      </c>
      <c r="Q251">
        <v>75</v>
      </c>
      <c r="R251" t="s">
        <v>40</v>
      </c>
      <c r="S251">
        <v>63</v>
      </c>
      <c r="T251" t="s">
        <v>41</v>
      </c>
      <c r="U251" t="s">
        <v>41</v>
      </c>
      <c r="V251" t="s">
        <v>41</v>
      </c>
      <c r="W251" t="s">
        <v>41</v>
      </c>
      <c r="X251" t="s">
        <v>41</v>
      </c>
      <c r="Y251" t="s">
        <v>41</v>
      </c>
      <c r="Z251" t="s">
        <v>2161</v>
      </c>
      <c r="AA251" t="s">
        <v>2162</v>
      </c>
      <c r="AB251" t="s">
        <v>2163</v>
      </c>
      <c r="AC251" t="s">
        <v>2164</v>
      </c>
      <c r="AD251" t="s">
        <v>2165</v>
      </c>
      <c r="AE251" t="s">
        <v>2166</v>
      </c>
      <c r="AF251" t="s">
        <v>2167</v>
      </c>
      <c r="AG251" t="s">
        <v>2168</v>
      </c>
    </row>
    <row r="252" spans="1:33" x14ac:dyDescent="0.25">
      <c r="A252" t="e">
        <f t="shared" si="3"/>
        <v>#N/A</v>
      </c>
      <c r="B252" t="s">
        <v>2169</v>
      </c>
      <c r="C252" t="s">
        <v>34</v>
      </c>
      <c r="D252" t="s">
        <v>83</v>
      </c>
      <c r="E252">
        <v>97</v>
      </c>
      <c r="F252" t="s">
        <v>36</v>
      </c>
      <c r="G252" t="s">
        <v>2170</v>
      </c>
      <c r="H252">
        <v>1980</v>
      </c>
      <c r="I252">
        <v>1</v>
      </c>
      <c r="J252">
        <v>1</v>
      </c>
      <c r="K252">
        <v>2004</v>
      </c>
      <c r="L252">
        <v>9</v>
      </c>
      <c r="M252">
        <v>7</v>
      </c>
      <c r="N252">
        <v>5.9</v>
      </c>
      <c r="O252">
        <v>6304</v>
      </c>
      <c r="P252" t="s">
        <v>39</v>
      </c>
      <c r="Q252">
        <v>36</v>
      </c>
      <c r="R252" t="s">
        <v>85</v>
      </c>
      <c r="S252">
        <v>39</v>
      </c>
      <c r="T252" t="s">
        <v>41</v>
      </c>
      <c r="U252" t="s">
        <v>41</v>
      </c>
      <c r="V252" t="s">
        <v>41</v>
      </c>
      <c r="W252" t="s">
        <v>41</v>
      </c>
      <c r="X252" t="s">
        <v>41</v>
      </c>
      <c r="Y252" t="s">
        <v>41</v>
      </c>
      <c r="Z252" t="s">
        <v>348</v>
      </c>
      <c r="AA252" t="s">
        <v>2171</v>
      </c>
      <c r="AB252" t="s">
        <v>2172</v>
      </c>
      <c r="AC252" t="s">
        <v>2173</v>
      </c>
      <c r="AD252" t="s">
        <v>2174</v>
      </c>
      <c r="AE252" t="s">
        <v>2175</v>
      </c>
      <c r="AF252" t="s">
        <v>2176</v>
      </c>
      <c r="AG252" t="s">
        <v>2177</v>
      </c>
    </row>
    <row r="253" spans="1:33" x14ac:dyDescent="0.25">
      <c r="A253" t="e">
        <f t="shared" si="3"/>
        <v>#N/A</v>
      </c>
      <c r="B253" t="s">
        <v>2178</v>
      </c>
      <c r="C253" t="s">
        <v>34</v>
      </c>
      <c r="D253" t="s">
        <v>83</v>
      </c>
      <c r="E253">
        <v>85</v>
      </c>
      <c r="F253" t="s">
        <v>36</v>
      </c>
      <c r="G253" t="s">
        <v>111</v>
      </c>
      <c r="H253">
        <v>1990</v>
      </c>
      <c r="I253">
        <v>1</v>
      </c>
      <c r="J253">
        <v>12</v>
      </c>
      <c r="K253">
        <v>2003</v>
      </c>
      <c r="L253">
        <v>10</v>
      </c>
      <c r="M253">
        <v>7</v>
      </c>
      <c r="N253">
        <v>5.0999999999999996</v>
      </c>
      <c r="O253">
        <v>9565</v>
      </c>
      <c r="P253" t="s">
        <v>39</v>
      </c>
      <c r="Q253">
        <v>19</v>
      </c>
      <c r="R253" t="s">
        <v>85</v>
      </c>
      <c r="S253">
        <v>32</v>
      </c>
      <c r="T253" t="s">
        <v>41</v>
      </c>
      <c r="U253" t="s">
        <v>41</v>
      </c>
      <c r="V253" t="s">
        <v>41</v>
      </c>
      <c r="W253" t="s">
        <v>41</v>
      </c>
      <c r="X253" t="s">
        <v>41</v>
      </c>
      <c r="Y253" t="s">
        <v>41</v>
      </c>
      <c r="Z253" t="s">
        <v>2179</v>
      </c>
      <c r="AA253" t="s">
        <v>2180</v>
      </c>
      <c r="AB253" t="s">
        <v>2181</v>
      </c>
      <c r="AC253" t="s">
        <v>1656</v>
      </c>
      <c r="AD253" t="s">
        <v>2182</v>
      </c>
      <c r="AE253" t="s">
        <v>2183</v>
      </c>
      <c r="AF253" t="s">
        <v>2184</v>
      </c>
      <c r="AG253" t="s">
        <v>2185</v>
      </c>
    </row>
    <row r="254" spans="1:33" x14ac:dyDescent="0.25">
      <c r="A254" t="e">
        <f t="shared" si="3"/>
        <v>#N/A</v>
      </c>
      <c r="B254" t="s">
        <v>2186</v>
      </c>
      <c r="C254" t="s">
        <v>34</v>
      </c>
      <c r="D254" t="s">
        <v>35</v>
      </c>
      <c r="E254">
        <v>129</v>
      </c>
      <c r="F254" t="s">
        <v>52</v>
      </c>
      <c r="G254" t="s">
        <v>1253</v>
      </c>
      <c r="H254">
        <v>1992</v>
      </c>
      <c r="I254">
        <v>12</v>
      </c>
      <c r="J254">
        <v>30</v>
      </c>
      <c r="K254">
        <v>2004</v>
      </c>
      <c r="L254">
        <v>4</v>
      </c>
      <c r="M254">
        <v>6</v>
      </c>
      <c r="N254">
        <v>7.2</v>
      </c>
      <c r="O254">
        <v>15913</v>
      </c>
      <c r="P254" t="s">
        <v>89</v>
      </c>
      <c r="Q254">
        <v>94</v>
      </c>
      <c r="R254" t="s">
        <v>40</v>
      </c>
      <c r="S254">
        <v>79</v>
      </c>
      <c r="T254" t="s">
        <v>41</v>
      </c>
      <c r="U254" t="s">
        <v>41</v>
      </c>
      <c r="V254" t="s">
        <v>41</v>
      </c>
      <c r="W254" t="s">
        <v>73</v>
      </c>
      <c r="X254" t="s">
        <v>41</v>
      </c>
      <c r="Y254" t="s">
        <v>41</v>
      </c>
      <c r="AA254" t="s">
        <v>277</v>
      </c>
      <c r="AB254" t="s">
        <v>2187</v>
      </c>
      <c r="AC254" t="s">
        <v>2188</v>
      </c>
      <c r="AD254" t="s">
        <v>2189</v>
      </c>
      <c r="AE254" t="s">
        <v>2190</v>
      </c>
      <c r="AF254" t="s">
        <v>2191</v>
      </c>
      <c r="AG254" t="s">
        <v>2192</v>
      </c>
    </row>
    <row r="255" spans="1:33" x14ac:dyDescent="0.25">
      <c r="A255" t="e">
        <f t="shared" si="3"/>
        <v>#N/A</v>
      </c>
      <c r="B255" t="s">
        <v>2193</v>
      </c>
      <c r="C255" t="s">
        <v>34</v>
      </c>
      <c r="D255" t="s">
        <v>298</v>
      </c>
      <c r="E255">
        <v>101</v>
      </c>
      <c r="F255" t="s">
        <v>70</v>
      </c>
      <c r="G255" t="s">
        <v>71</v>
      </c>
      <c r="H255">
        <v>1993</v>
      </c>
      <c r="I255">
        <v>2</v>
      </c>
      <c r="J255">
        <v>12</v>
      </c>
      <c r="K255">
        <v>2002</v>
      </c>
      <c r="L255">
        <v>1</v>
      </c>
      <c r="M255">
        <v>29</v>
      </c>
      <c r="N255">
        <v>8.1</v>
      </c>
      <c r="O255">
        <v>414687</v>
      </c>
      <c r="P255" t="s">
        <v>55</v>
      </c>
      <c r="Q255">
        <v>96</v>
      </c>
      <c r="R255" t="s">
        <v>40</v>
      </c>
      <c r="S255">
        <v>87</v>
      </c>
      <c r="T255" t="s">
        <v>41</v>
      </c>
      <c r="U255" t="s">
        <v>41</v>
      </c>
      <c r="V255" t="s">
        <v>41</v>
      </c>
      <c r="W255" t="s">
        <v>41</v>
      </c>
      <c r="X255" t="s">
        <v>41</v>
      </c>
      <c r="Y255" t="s">
        <v>41</v>
      </c>
      <c r="Z255" t="s">
        <v>2194</v>
      </c>
      <c r="AA255" t="s">
        <v>2195</v>
      </c>
      <c r="AB255" t="s">
        <v>2196</v>
      </c>
      <c r="AC255" t="s">
        <v>2197</v>
      </c>
      <c r="AD255" t="s">
        <v>349</v>
      </c>
      <c r="AE255" t="s">
        <v>2198</v>
      </c>
      <c r="AF255" t="s">
        <v>2199</v>
      </c>
      <c r="AG255" t="s">
        <v>2200</v>
      </c>
    </row>
    <row r="256" spans="1:33" x14ac:dyDescent="0.25">
      <c r="A256" t="e">
        <f t="shared" si="3"/>
        <v>#N/A</v>
      </c>
      <c r="B256" t="s">
        <v>2201</v>
      </c>
      <c r="C256" t="s">
        <v>34</v>
      </c>
      <c r="D256" t="s">
        <v>35</v>
      </c>
      <c r="E256">
        <v>107</v>
      </c>
      <c r="F256" t="s">
        <v>36</v>
      </c>
      <c r="G256" t="s">
        <v>2202</v>
      </c>
      <c r="H256">
        <v>2010</v>
      </c>
      <c r="I256">
        <v>10</v>
      </c>
      <c r="J256">
        <v>15</v>
      </c>
      <c r="K256">
        <v>2011</v>
      </c>
      <c r="L256">
        <v>2</v>
      </c>
      <c r="M256">
        <v>1</v>
      </c>
      <c r="N256">
        <v>7.2</v>
      </c>
      <c r="O256">
        <v>33720</v>
      </c>
      <c r="P256" t="s">
        <v>89</v>
      </c>
      <c r="Q256">
        <v>67</v>
      </c>
      <c r="R256" t="s">
        <v>40</v>
      </c>
      <c r="S256">
        <v>70</v>
      </c>
      <c r="T256" t="s">
        <v>41</v>
      </c>
      <c r="U256" t="s">
        <v>41</v>
      </c>
      <c r="V256" t="s">
        <v>41</v>
      </c>
      <c r="W256" t="s">
        <v>41</v>
      </c>
      <c r="X256" t="s">
        <v>41</v>
      </c>
      <c r="Y256" t="s">
        <v>41</v>
      </c>
      <c r="Z256" t="s">
        <v>231</v>
      </c>
      <c r="AA256" t="s">
        <v>350</v>
      </c>
      <c r="AB256" t="s">
        <v>325</v>
      </c>
      <c r="AC256" t="s">
        <v>351</v>
      </c>
      <c r="AD256" t="s">
        <v>2203</v>
      </c>
      <c r="AE256" t="s">
        <v>2204</v>
      </c>
      <c r="AF256" t="s">
        <v>2205</v>
      </c>
      <c r="AG256" t="s">
        <v>2206</v>
      </c>
    </row>
    <row r="257" spans="1:33" x14ac:dyDescent="0.25">
      <c r="A257" t="e">
        <f t="shared" si="3"/>
        <v>#N/A</v>
      </c>
      <c r="B257" t="s">
        <v>2207</v>
      </c>
      <c r="C257" t="s">
        <v>86</v>
      </c>
      <c r="D257" t="s">
        <v>86</v>
      </c>
      <c r="E257">
        <v>98</v>
      </c>
      <c r="F257" t="s">
        <v>87</v>
      </c>
      <c r="G257" t="s">
        <v>2208</v>
      </c>
      <c r="H257">
        <v>2008</v>
      </c>
      <c r="I257">
        <v>6</v>
      </c>
      <c r="J257">
        <v>13</v>
      </c>
      <c r="K257">
        <v>2008</v>
      </c>
      <c r="L257">
        <v>9</v>
      </c>
      <c r="M257">
        <v>9</v>
      </c>
      <c r="N257">
        <v>7.4</v>
      </c>
      <c r="O257">
        <v>325</v>
      </c>
      <c r="P257" t="s">
        <v>39</v>
      </c>
      <c r="Q257">
        <v>53</v>
      </c>
      <c r="R257" t="s">
        <v>40</v>
      </c>
      <c r="S257">
        <v>71</v>
      </c>
      <c r="T257" t="s">
        <v>41</v>
      </c>
      <c r="U257" t="s">
        <v>41</v>
      </c>
      <c r="V257" t="s">
        <v>41</v>
      </c>
      <c r="W257" t="s">
        <v>41</v>
      </c>
      <c r="X257" t="s">
        <v>41</v>
      </c>
      <c r="Y257" t="s">
        <v>41</v>
      </c>
      <c r="Z257" t="s">
        <v>2209</v>
      </c>
      <c r="AA257" t="s">
        <v>1371</v>
      </c>
      <c r="AB257" t="s">
        <v>2210</v>
      </c>
      <c r="AF257" t="s">
        <v>2211</v>
      </c>
      <c r="AG257" t="s">
        <v>2212</v>
      </c>
    </row>
    <row r="258" spans="1:33" x14ac:dyDescent="0.25">
      <c r="A258" t="e">
        <f t="shared" ref="A258:A321" si="4">VLOOKUP(B258,search,2,FALSE)</f>
        <v>#N/A</v>
      </c>
      <c r="B258" t="s">
        <v>2213</v>
      </c>
      <c r="C258" t="s">
        <v>34</v>
      </c>
      <c r="D258" t="s">
        <v>93</v>
      </c>
      <c r="E258">
        <v>103</v>
      </c>
      <c r="F258" t="s">
        <v>36</v>
      </c>
      <c r="G258" t="s">
        <v>2214</v>
      </c>
      <c r="H258">
        <v>2001</v>
      </c>
      <c r="I258">
        <v>9</v>
      </c>
      <c r="J258">
        <v>21</v>
      </c>
      <c r="K258">
        <v>2002</v>
      </c>
      <c r="L258">
        <v>2</v>
      </c>
      <c r="M258">
        <v>12</v>
      </c>
      <c r="N258">
        <v>7.8</v>
      </c>
      <c r="O258">
        <v>22245</v>
      </c>
      <c r="P258" t="s">
        <v>89</v>
      </c>
      <c r="Q258">
        <v>72</v>
      </c>
      <c r="R258" t="s">
        <v>40</v>
      </c>
      <c r="S258">
        <v>86</v>
      </c>
      <c r="T258" t="s">
        <v>41</v>
      </c>
      <c r="U258" t="s">
        <v>41</v>
      </c>
      <c r="V258" t="s">
        <v>41</v>
      </c>
      <c r="W258" t="s">
        <v>41</v>
      </c>
      <c r="X258" t="s">
        <v>41</v>
      </c>
      <c r="Y258" t="s">
        <v>41</v>
      </c>
      <c r="Z258" t="s">
        <v>2215</v>
      </c>
      <c r="AA258" t="s">
        <v>2216</v>
      </c>
      <c r="AB258" t="s">
        <v>2217</v>
      </c>
      <c r="AC258" t="s">
        <v>2218</v>
      </c>
      <c r="AD258" t="s">
        <v>2219</v>
      </c>
      <c r="AE258" t="s">
        <v>2220</v>
      </c>
      <c r="AF258" t="s">
        <v>2221</v>
      </c>
      <c r="AG258" t="s">
        <v>2222</v>
      </c>
    </row>
    <row r="259" spans="1:33" x14ac:dyDescent="0.25">
      <c r="A259" t="e">
        <f t="shared" si="4"/>
        <v>#N/A</v>
      </c>
      <c r="B259" t="s">
        <v>2223</v>
      </c>
      <c r="C259" t="s">
        <v>34</v>
      </c>
      <c r="D259" t="s">
        <v>35</v>
      </c>
      <c r="E259">
        <v>106</v>
      </c>
      <c r="F259" t="s">
        <v>52</v>
      </c>
      <c r="G259" t="s">
        <v>225</v>
      </c>
      <c r="H259">
        <v>2000</v>
      </c>
      <c r="I259">
        <v>11</v>
      </c>
      <c r="J259">
        <v>17</v>
      </c>
      <c r="K259">
        <v>2001</v>
      </c>
      <c r="L259">
        <v>4</v>
      </c>
      <c r="M259">
        <v>10</v>
      </c>
      <c r="N259">
        <v>5.7</v>
      </c>
      <c r="O259">
        <v>17133</v>
      </c>
      <c r="P259" t="s">
        <v>39</v>
      </c>
      <c r="Q259">
        <v>52</v>
      </c>
      <c r="R259" t="s">
        <v>85</v>
      </c>
      <c r="S259">
        <v>33</v>
      </c>
      <c r="T259" t="s">
        <v>41</v>
      </c>
      <c r="U259" t="s">
        <v>41</v>
      </c>
      <c r="V259" t="s">
        <v>41</v>
      </c>
      <c r="W259" t="s">
        <v>73</v>
      </c>
      <c r="X259" t="s">
        <v>41</v>
      </c>
      <c r="Y259" t="s">
        <v>41</v>
      </c>
      <c r="Z259" t="s">
        <v>1684</v>
      </c>
      <c r="AA259" t="s">
        <v>352</v>
      </c>
      <c r="AB259" t="s">
        <v>103</v>
      </c>
      <c r="AC259" t="s">
        <v>231</v>
      </c>
      <c r="AD259" t="s">
        <v>2224</v>
      </c>
      <c r="AE259" t="s">
        <v>2225</v>
      </c>
      <c r="AF259" t="s">
        <v>2226</v>
      </c>
      <c r="AG259" t="s">
        <v>2227</v>
      </c>
    </row>
    <row r="260" spans="1:33" x14ac:dyDescent="0.25">
      <c r="A260" t="e">
        <f t="shared" si="4"/>
        <v>#N/A</v>
      </c>
      <c r="B260" t="s">
        <v>2228</v>
      </c>
      <c r="C260" t="s">
        <v>34</v>
      </c>
      <c r="D260" t="s">
        <v>35</v>
      </c>
      <c r="E260">
        <v>123</v>
      </c>
      <c r="F260" t="s">
        <v>36</v>
      </c>
      <c r="G260" t="s">
        <v>2229</v>
      </c>
      <c r="H260">
        <v>1990</v>
      </c>
      <c r="I260">
        <v>6</v>
      </c>
      <c r="J260">
        <v>1</v>
      </c>
      <c r="K260">
        <v>1991</v>
      </c>
      <c r="L260">
        <v>3</v>
      </c>
      <c r="M260">
        <v>28</v>
      </c>
      <c r="N260">
        <v>7.7</v>
      </c>
      <c r="O260">
        <v>13285</v>
      </c>
      <c r="P260" t="s">
        <v>89</v>
      </c>
      <c r="Q260">
        <v>85</v>
      </c>
      <c r="R260" t="s">
        <v>40</v>
      </c>
      <c r="S260">
        <v>87</v>
      </c>
      <c r="T260" t="s">
        <v>41</v>
      </c>
      <c r="U260" t="s">
        <v>41</v>
      </c>
      <c r="V260" t="s">
        <v>41</v>
      </c>
      <c r="W260" t="s">
        <v>41</v>
      </c>
      <c r="X260" t="s">
        <v>41</v>
      </c>
      <c r="Y260" t="s">
        <v>41</v>
      </c>
      <c r="Z260" t="s">
        <v>2230</v>
      </c>
      <c r="AA260" t="s">
        <v>2231</v>
      </c>
      <c r="AB260" t="s">
        <v>2232</v>
      </c>
      <c r="AC260" t="s">
        <v>2233</v>
      </c>
      <c r="AD260" t="s">
        <v>2234</v>
      </c>
      <c r="AE260" t="s">
        <v>2235</v>
      </c>
      <c r="AF260" t="s">
        <v>2236</v>
      </c>
      <c r="AG260" t="s">
        <v>2237</v>
      </c>
    </row>
    <row r="261" spans="1:33" x14ac:dyDescent="0.25">
      <c r="A261" t="e">
        <f t="shared" si="4"/>
        <v>#N/A</v>
      </c>
      <c r="B261" t="s">
        <v>2238</v>
      </c>
      <c r="C261" t="s">
        <v>34</v>
      </c>
      <c r="D261" t="s">
        <v>93</v>
      </c>
      <c r="E261">
        <v>100</v>
      </c>
      <c r="F261" t="s">
        <v>36</v>
      </c>
      <c r="G261" t="s">
        <v>2239</v>
      </c>
      <c r="H261">
        <v>2002</v>
      </c>
      <c r="I261">
        <v>3</v>
      </c>
      <c r="J261">
        <v>15</v>
      </c>
      <c r="K261">
        <v>2002</v>
      </c>
      <c r="L261">
        <v>7</v>
      </c>
      <c r="M261">
        <v>30</v>
      </c>
      <c r="N261">
        <v>6.7</v>
      </c>
      <c r="O261">
        <v>192052</v>
      </c>
      <c r="P261" t="s">
        <v>39</v>
      </c>
      <c r="Q261">
        <v>33</v>
      </c>
      <c r="R261" t="s">
        <v>40</v>
      </c>
      <c r="S261">
        <v>68</v>
      </c>
      <c r="T261" t="s">
        <v>41</v>
      </c>
      <c r="U261" t="s">
        <v>41</v>
      </c>
      <c r="V261" t="s">
        <v>41</v>
      </c>
      <c r="W261" t="s">
        <v>41</v>
      </c>
      <c r="X261" t="s">
        <v>41</v>
      </c>
      <c r="Y261" t="s">
        <v>41</v>
      </c>
      <c r="Z261" t="s">
        <v>2240</v>
      </c>
      <c r="AA261" t="s">
        <v>362</v>
      </c>
      <c r="AB261" t="s">
        <v>2241</v>
      </c>
      <c r="AC261" t="s">
        <v>2242</v>
      </c>
      <c r="AD261" t="s">
        <v>2243</v>
      </c>
      <c r="AE261" t="s">
        <v>2244</v>
      </c>
      <c r="AF261" t="s">
        <v>2245</v>
      </c>
      <c r="AG261" t="s">
        <v>2246</v>
      </c>
    </row>
    <row r="262" spans="1:33" x14ac:dyDescent="0.25">
      <c r="A262" t="e">
        <f t="shared" si="4"/>
        <v>#N/A</v>
      </c>
      <c r="B262" t="s">
        <v>2247</v>
      </c>
      <c r="C262" t="s">
        <v>34</v>
      </c>
      <c r="D262" t="s">
        <v>35</v>
      </c>
      <c r="E262">
        <v>110</v>
      </c>
      <c r="F262" t="s">
        <v>70</v>
      </c>
      <c r="G262" t="s">
        <v>113</v>
      </c>
      <c r="H262">
        <v>1986</v>
      </c>
      <c r="I262">
        <v>5</v>
      </c>
      <c r="J262">
        <v>16</v>
      </c>
      <c r="K262">
        <v>1998</v>
      </c>
      <c r="L262">
        <v>10</v>
      </c>
      <c r="M262">
        <v>20</v>
      </c>
      <c r="N262">
        <v>6.9</v>
      </c>
      <c r="O262">
        <v>211129</v>
      </c>
      <c r="P262" t="s">
        <v>39</v>
      </c>
      <c r="Q262">
        <v>54</v>
      </c>
      <c r="R262" t="s">
        <v>40</v>
      </c>
      <c r="S262">
        <v>83</v>
      </c>
      <c r="T262" t="s">
        <v>41</v>
      </c>
      <c r="U262" t="s">
        <v>41</v>
      </c>
      <c r="V262" t="s">
        <v>41</v>
      </c>
      <c r="W262" t="s">
        <v>41</v>
      </c>
      <c r="X262" t="s">
        <v>41</v>
      </c>
      <c r="Y262" t="s">
        <v>73</v>
      </c>
      <c r="Z262" t="s">
        <v>1741</v>
      </c>
      <c r="AA262" t="s">
        <v>2248</v>
      </c>
      <c r="AB262" t="s">
        <v>2249</v>
      </c>
      <c r="AC262" t="s">
        <v>2250</v>
      </c>
      <c r="AD262" t="s">
        <v>1068</v>
      </c>
      <c r="AE262" t="s">
        <v>2251</v>
      </c>
      <c r="AF262" t="s">
        <v>2252</v>
      </c>
      <c r="AG262" t="s">
        <v>2253</v>
      </c>
    </row>
    <row r="263" spans="1:33" x14ac:dyDescent="0.25">
      <c r="A263" t="e">
        <f t="shared" si="4"/>
        <v>#N/A</v>
      </c>
      <c r="B263" t="s">
        <v>2254</v>
      </c>
      <c r="C263" t="s">
        <v>34</v>
      </c>
      <c r="D263" t="s">
        <v>35</v>
      </c>
      <c r="E263">
        <v>135</v>
      </c>
      <c r="F263" t="s">
        <v>36</v>
      </c>
      <c r="G263" t="s">
        <v>1369</v>
      </c>
      <c r="H263">
        <v>2003</v>
      </c>
      <c r="I263">
        <v>1</v>
      </c>
      <c r="J263">
        <v>10</v>
      </c>
      <c r="K263">
        <v>2003</v>
      </c>
      <c r="L263">
        <v>5</v>
      </c>
      <c r="M263">
        <v>20</v>
      </c>
      <c r="N263">
        <v>7.7</v>
      </c>
      <c r="O263">
        <v>146518</v>
      </c>
      <c r="P263" t="s">
        <v>55</v>
      </c>
      <c r="Q263">
        <v>78</v>
      </c>
      <c r="R263" t="s">
        <v>40</v>
      </c>
      <c r="S263">
        <v>85</v>
      </c>
      <c r="T263" t="s">
        <v>41</v>
      </c>
      <c r="U263" t="s">
        <v>41</v>
      </c>
      <c r="V263" t="s">
        <v>73</v>
      </c>
      <c r="W263" t="s">
        <v>41</v>
      </c>
      <c r="X263" t="s">
        <v>41</v>
      </c>
      <c r="Y263" t="s">
        <v>41</v>
      </c>
      <c r="Z263" t="s">
        <v>2255</v>
      </c>
      <c r="AA263" t="s">
        <v>2256</v>
      </c>
      <c r="AB263" t="s">
        <v>217</v>
      </c>
      <c r="AC263" t="s">
        <v>363</v>
      </c>
      <c r="AD263" t="s">
        <v>214</v>
      </c>
      <c r="AE263" t="s">
        <v>2257</v>
      </c>
      <c r="AF263" t="s">
        <v>2258</v>
      </c>
      <c r="AG263" t="s">
        <v>2259</v>
      </c>
    </row>
    <row r="264" spans="1:33" x14ac:dyDescent="0.25">
      <c r="A264" t="e">
        <f t="shared" si="4"/>
        <v>#N/A</v>
      </c>
      <c r="B264" t="s">
        <v>2260</v>
      </c>
      <c r="C264" t="s">
        <v>34</v>
      </c>
      <c r="D264" t="s">
        <v>64</v>
      </c>
      <c r="E264">
        <v>100</v>
      </c>
      <c r="F264" t="s">
        <v>70</v>
      </c>
      <c r="G264" t="s">
        <v>113</v>
      </c>
      <c r="H264">
        <v>1977</v>
      </c>
      <c r="I264">
        <v>7</v>
      </c>
      <c r="J264">
        <v>8</v>
      </c>
      <c r="K264">
        <v>2002</v>
      </c>
      <c r="L264">
        <v>2</v>
      </c>
      <c r="M264">
        <v>12</v>
      </c>
      <c r="N264">
        <v>5.4</v>
      </c>
      <c r="O264">
        <v>2239</v>
      </c>
      <c r="P264" t="s">
        <v>39</v>
      </c>
      <c r="Q264">
        <v>50</v>
      </c>
      <c r="R264" t="s">
        <v>85</v>
      </c>
      <c r="S264">
        <v>39</v>
      </c>
      <c r="T264" t="s">
        <v>41</v>
      </c>
      <c r="U264" t="s">
        <v>41</v>
      </c>
      <c r="V264" t="s">
        <v>41</v>
      </c>
      <c r="W264" t="s">
        <v>41</v>
      </c>
      <c r="X264" t="s">
        <v>41</v>
      </c>
      <c r="Y264" t="s">
        <v>41</v>
      </c>
      <c r="Z264" t="s">
        <v>2261</v>
      </c>
      <c r="AA264" t="s">
        <v>2262</v>
      </c>
      <c r="AB264" t="s">
        <v>2263</v>
      </c>
      <c r="AC264" t="s">
        <v>2264</v>
      </c>
      <c r="AD264" t="s">
        <v>2265</v>
      </c>
      <c r="AE264" t="s">
        <v>2266</v>
      </c>
      <c r="AF264" t="s">
        <v>2267</v>
      </c>
      <c r="AG264" t="s">
        <v>2268</v>
      </c>
    </row>
    <row r="265" spans="1:33" x14ac:dyDescent="0.25">
      <c r="A265" t="e">
        <f t="shared" si="4"/>
        <v>#N/A</v>
      </c>
      <c r="B265" t="s">
        <v>2269</v>
      </c>
      <c r="C265" t="s">
        <v>34</v>
      </c>
      <c r="D265" t="s">
        <v>35</v>
      </c>
      <c r="E265">
        <v>95</v>
      </c>
      <c r="F265" t="s">
        <v>36</v>
      </c>
      <c r="G265" t="s">
        <v>2270</v>
      </c>
      <c r="H265">
        <v>1986</v>
      </c>
      <c r="I265">
        <v>11</v>
      </c>
      <c r="J265">
        <v>14</v>
      </c>
      <c r="N265">
        <v>6</v>
      </c>
      <c r="O265">
        <v>486</v>
      </c>
      <c r="P265" t="s">
        <v>39</v>
      </c>
      <c r="Q265">
        <v>31</v>
      </c>
      <c r="R265" t="s">
        <v>85</v>
      </c>
      <c r="S265">
        <v>44</v>
      </c>
      <c r="T265" t="s">
        <v>41</v>
      </c>
      <c r="U265" t="s">
        <v>41</v>
      </c>
      <c r="V265" t="s">
        <v>41</v>
      </c>
      <c r="W265" t="s">
        <v>41</v>
      </c>
      <c r="X265" t="s">
        <v>41</v>
      </c>
      <c r="Y265" t="s">
        <v>41</v>
      </c>
      <c r="Z265" t="s">
        <v>2271</v>
      </c>
      <c r="AA265" t="s">
        <v>2272</v>
      </c>
      <c r="AB265" t="s">
        <v>2273</v>
      </c>
      <c r="AC265" t="s">
        <v>2274</v>
      </c>
      <c r="AD265" t="s">
        <v>1289</v>
      </c>
      <c r="AE265" t="s">
        <v>2275</v>
      </c>
      <c r="AF265" t="s">
        <v>2276</v>
      </c>
      <c r="AG265" t="s">
        <v>2277</v>
      </c>
    </row>
    <row r="266" spans="1:33" x14ac:dyDescent="0.25">
      <c r="A266" t="e">
        <f t="shared" si="4"/>
        <v>#N/A</v>
      </c>
      <c r="B266" t="s">
        <v>2278</v>
      </c>
      <c r="C266" t="s">
        <v>34</v>
      </c>
      <c r="D266" t="s">
        <v>35</v>
      </c>
      <c r="E266">
        <v>92</v>
      </c>
      <c r="F266" t="s">
        <v>36</v>
      </c>
      <c r="G266" t="s">
        <v>1041</v>
      </c>
      <c r="H266">
        <v>1999</v>
      </c>
      <c r="I266">
        <v>3</v>
      </c>
      <c r="J266">
        <v>26</v>
      </c>
      <c r="K266">
        <v>1999</v>
      </c>
      <c r="L266">
        <v>8</v>
      </c>
      <c r="M266">
        <v>24</v>
      </c>
      <c r="N266">
        <v>4.0999999999999996</v>
      </c>
      <c r="O266">
        <v>7658</v>
      </c>
      <c r="P266" t="s">
        <v>39</v>
      </c>
      <c r="Q266">
        <v>4</v>
      </c>
      <c r="R266" t="s">
        <v>85</v>
      </c>
      <c r="S266">
        <v>17</v>
      </c>
      <c r="T266" t="s">
        <v>41</v>
      </c>
      <c r="U266" t="s">
        <v>41</v>
      </c>
      <c r="V266" t="s">
        <v>41</v>
      </c>
      <c r="W266" t="s">
        <v>41</v>
      </c>
      <c r="X266" t="s">
        <v>41</v>
      </c>
      <c r="Y266" t="s">
        <v>41</v>
      </c>
      <c r="Z266" t="s">
        <v>2279</v>
      </c>
      <c r="AA266" t="s">
        <v>2151</v>
      </c>
      <c r="AB266" t="s">
        <v>2280</v>
      </c>
      <c r="AC266" t="s">
        <v>1077</v>
      </c>
      <c r="AD266" t="s">
        <v>364</v>
      </c>
      <c r="AE266" t="s">
        <v>1761</v>
      </c>
      <c r="AF266" t="s">
        <v>2281</v>
      </c>
      <c r="AG266" t="s">
        <v>2282</v>
      </c>
    </row>
    <row r="267" spans="1:33" x14ac:dyDescent="0.25">
      <c r="A267" t="e">
        <f t="shared" si="4"/>
        <v>#N/A</v>
      </c>
      <c r="B267" t="s">
        <v>2283</v>
      </c>
      <c r="C267" t="s">
        <v>34</v>
      </c>
      <c r="D267" t="s">
        <v>35</v>
      </c>
      <c r="E267">
        <v>107</v>
      </c>
      <c r="F267" t="s">
        <v>36</v>
      </c>
      <c r="G267" t="s">
        <v>1369</v>
      </c>
      <c r="H267">
        <v>1990</v>
      </c>
      <c r="I267">
        <v>1</v>
      </c>
      <c r="J267">
        <v>1</v>
      </c>
      <c r="K267">
        <v>2003</v>
      </c>
      <c r="L267">
        <v>6</v>
      </c>
      <c r="M267">
        <v>3</v>
      </c>
      <c r="N267">
        <v>6.1</v>
      </c>
      <c r="O267">
        <v>1268</v>
      </c>
      <c r="P267" t="s">
        <v>39</v>
      </c>
      <c r="Q267">
        <v>11</v>
      </c>
      <c r="R267" t="s">
        <v>85</v>
      </c>
      <c r="S267">
        <v>58</v>
      </c>
      <c r="T267" t="s">
        <v>41</v>
      </c>
      <c r="U267" t="s">
        <v>41</v>
      </c>
      <c r="V267" t="s">
        <v>41</v>
      </c>
      <c r="W267" t="s">
        <v>41</v>
      </c>
      <c r="X267" t="s">
        <v>41</v>
      </c>
      <c r="Y267" t="s">
        <v>41</v>
      </c>
      <c r="Z267" t="s">
        <v>2284</v>
      </c>
      <c r="AA267" t="s">
        <v>2285</v>
      </c>
      <c r="AB267" t="s">
        <v>1447</v>
      </c>
      <c r="AC267" t="s">
        <v>248</v>
      </c>
      <c r="AD267" t="s">
        <v>365</v>
      </c>
      <c r="AE267" t="s">
        <v>2286</v>
      </c>
      <c r="AF267" t="s">
        <v>2287</v>
      </c>
      <c r="AG267" t="s">
        <v>2288</v>
      </c>
    </row>
    <row r="268" spans="1:33" x14ac:dyDescent="0.25">
      <c r="A268" t="e">
        <f t="shared" si="4"/>
        <v>#N/A</v>
      </c>
      <c r="B268" t="s">
        <v>2289</v>
      </c>
      <c r="C268" t="s">
        <v>34</v>
      </c>
      <c r="D268" t="s">
        <v>93</v>
      </c>
      <c r="E268">
        <v>118</v>
      </c>
      <c r="F268" t="s">
        <v>52</v>
      </c>
      <c r="G268" t="s">
        <v>53</v>
      </c>
      <c r="H268">
        <v>2000</v>
      </c>
      <c r="I268">
        <v>5</v>
      </c>
      <c r="J268">
        <v>12</v>
      </c>
      <c r="K268">
        <v>2001</v>
      </c>
      <c r="L268">
        <v>1</v>
      </c>
      <c r="M268">
        <v>16</v>
      </c>
      <c r="N268">
        <v>2.4</v>
      </c>
      <c r="O268">
        <v>64119</v>
      </c>
      <c r="P268" t="s">
        <v>39</v>
      </c>
      <c r="Q268">
        <v>3</v>
      </c>
      <c r="R268" t="s">
        <v>85</v>
      </c>
      <c r="S268">
        <v>11</v>
      </c>
      <c r="T268" t="s">
        <v>41</v>
      </c>
      <c r="U268" t="s">
        <v>41</v>
      </c>
      <c r="V268" t="s">
        <v>73</v>
      </c>
      <c r="W268" t="s">
        <v>41</v>
      </c>
      <c r="X268" t="s">
        <v>41</v>
      </c>
      <c r="Y268" t="s">
        <v>41</v>
      </c>
      <c r="Z268" t="s">
        <v>2290</v>
      </c>
      <c r="AA268" t="s">
        <v>184</v>
      </c>
      <c r="AB268" t="s">
        <v>217</v>
      </c>
      <c r="AC268" t="s">
        <v>366</v>
      </c>
      <c r="AD268" t="s">
        <v>2291</v>
      </c>
      <c r="AE268" t="s">
        <v>2292</v>
      </c>
      <c r="AF268" t="s">
        <v>2293</v>
      </c>
      <c r="AG268" t="s">
        <v>2294</v>
      </c>
    </row>
    <row r="269" spans="1:33" x14ac:dyDescent="0.25">
      <c r="A269" t="e">
        <f t="shared" si="4"/>
        <v>#N/A</v>
      </c>
      <c r="B269" t="s">
        <v>2295</v>
      </c>
      <c r="C269" t="s">
        <v>34</v>
      </c>
      <c r="D269" t="s">
        <v>64</v>
      </c>
      <c r="E269">
        <v>95</v>
      </c>
      <c r="F269" t="s">
        <v>70</v>
      </c>
      <c r="G269" t="s">
        <v>53</v>
      </c>
      <c r="H269">
        <v>2001</v>
      </c>
      <c r="I269">
        <v>8</v>
      </c>
      <c r="J269">
        <v>10</v>
      </c>
      <c r="K269">
        <v>2001</v>
      </c>
      <c r="L269">
        <v>11</v>
      </c>
      <c r="M269">
        <v>13</v>
      </c>
      <c r="N269">
        <v>6.2</v>
      </c>
      <c r="O269">
        <v>24678</v>
      </c>
      <c r="P269" t="s">
        <v>39</v>
      </c>
      <c r="Q269">
        <v>55</v>
      </c>
      <c r="R269" t="s">
        <v>85</v>
      </c>
      <c r="S269">
        <v>41</v>
      </c>
      <c r="T269" t="s">
        <v>41</v>
      </c>
      <c r="U269" t="s">
        <v>41</v>
      </c>
      <c r="V269" t="s">
        <v>41</v>
      </c>
      <c r="W269" t="s">
        <v>41</v>
      </c>
      <c r="X269" t="s">
        <v>41</v>
      </c>
      <c r="Y269" t="s">
        <v>41</v>
      </c>
      <c r="Z269" t="s">
        <v>2195</v>
      </c>
      <c r="AA269" t="s">
        <v>2195</v>
      </c>
      <c r="AB269" t="s">
        <v>1784</v>
      </c>
      <c r="AC269" t="s">
        <v>2296</v>
      </c>
      <c r="AD269" t="s">
        <v>2297</v>
      </c>
      <c r="AE269" t="s">
        <v>1709</v>
      </c>
      <c r="AF269" t="s">
        <v>2298</v>
      </c>
      <c r="AG269" t="s">
        <v>2299</v>
      </c>
    </row>
    <row r="270" spans="1:33" x14ac:dyDescent="0.25">
      <c r="A270" t="e">
        <f t="shared" si="4"/>
        <v>#N/A</v>
      </c>
      <c r="B270" t="s">
        <v>2300</v>
      </c>
      <c r="C270" t="s">
        <v>34</v>
      </c>
      <c r="D270" t="s">
        <v>35</v>
      </c>
      <c r="E270">
        <v>105</v>
      </c>
      <c r="F270" t="s">
        <v>70</v>
      </c>
      <c r="G270" t="s">
        <v>2301</v>
      </c>
      <c r="H270">
        <v>1983</v>
      </c>
      <c r="I270">
        <v>1</v>
      </c>
      <c r="J270">
        <v>1</v>
      </c>
      <c r="K270">
        <v>2000</v>
      </c>
      <c r="L270">
        <v>2</v>
      </c>
      <c r="M270">
        <v>22</v>
      </c>
      <c r="N270">
        <v>7.6</v>
      </c>
      <c r="O270">
        <v>6114</v>
      </c>
      <c r="P270" t="s">
        <v>89</v>
      </c>
      <c r="Q270">
        <v>100</v>
      </c>
      <c r="R270" t="s">
        <v>40</v>
      </c>
      <c r="S270">
        <v>85</v>
      </c>
      <c r="T270" t="s">
        <v>41</v>
      </c>
      <c r="U270" t="s">
        <v>41</v>
      </c>
      <c r="V270" t="s">
        <v>41</v>
      </c>
      <c r="W270" t="s">
        <v>41</v>
      </c>
      <c r="X270" t="s">
        <v>41</v>
      </c>
      <c r="Y270" t="s">
        <v>41</v>
      </c>
      <c r="Z270" t="s">
        <v>2302</v>
      </c>
      <c r="AA270" t="s">
        <v>2303</v>
      </c>
      <c r="AB270" t="s">
        <v>2304</v>
      </c>
      <c r="AC270" t="s">
        <v>2305</v>
      </c>
      <c r="AD270" t="s">
        <v>2306</v>
      </c>
      <c r="AE270" t="s">
        <v>2307</v>
      </c>
      <c r="AF270" t="s">
        <v>2308</v>
      </c>
      <c r="AG270" t="s">
        <v>2309</v>
      </c>
    </row>
    <row r="271" spans="1:33" x14ac:dyDescent="0.25">
      <c r="A271" t="e">
        <f t="shared" si="4"/>
        <v>#N/A</v>
      </c>
      <c r="B271" t="s">
        <v>2310</v>
      </c>
      <c r="C271" t="s">
        <v>34</v>
      </c>
      <c r="D271" t="s">
        <v>35</v>
      </c>
      <c r="E271">
        <v>93</v>
      </c>
      <c r="F271" t="s">
        <v>70</v>
      </c>
      <c r="G271" t="s">
        <v>179</v>
      </c>
      <c r="H271">
        <v>2006</v>
      </c>
      <c r="I271">
        <v>2</v>
      </c>
      <c r="J271">
        <v>3</v>
      </c>
      <c r="K271">
        <v>2006</v>
      </c>
      <c r="L271">
        <v>6</v>
      </c>
      <c r="M271">
        <v>13</v>
      </c>
      <c r="N271">
        <v>6.5</v>
      </c>
      <c r="O271">
        <v>9399</v>
      </c>
      <c r="P271" t="s">
        <v>39</v>
      </c>
      <c r="Q271">
        <v>37</v>
      </c>
      <c r="R271" t="s">
        <v>85</v>
      </c>
      <c r="S271">
        <v>49</v>
      </c>
      <c r="T271" t="s">
        <v>41</v>
      </c>
      <c r="U271" t="s">
        <v>41</v>
      </c>
      <c r="V271" t="s">
        <v>41</v>
      </c>
      <c r="W271" t="s">
        <v>73</v>
      </c>
      <c r="X271" t="s">
        <v>41</v>
      </c>
      <c r="Y271" t="s">
        <v>41</v>
      </c>
      <c r="Z271" t="s">
        <v>2311</v>
      </c>
      <c r="AA271" t="s">
        <v>252</v>
      </c>
      <c r="AB271" t="s">
        <v>2312</v>
      </c>
      <c r="AC271" t="s">
        <v>2313</v>
      </c>
      <c r="AD271" t="s">
        <v>2314</v>
      </c>
      <c r="AE271" t="s">
        <v>2315</v>
      </c>
      <c r="AF271" t="s">
        <v>2316</v>
      </c>
      <c r="AG271" t="s">
        <v>2317</v>
      </c>
    </row>
    <row r="272" spans="1:33" x14ac:dyDescent="0.25">
      <c r="A272" t="e">
        <f t="shared" si="4"/>
        <v>#N/A</v>
      </c>
      <c r="B272" t="s">
        <v>2318</v>
      </c>
      <c r="C272" t="s">
        <v>34</v>
      </c>
      <c r="D272" t="s">
        <v>35</v>
      </c>
      <c r="E272">
        <v>100</v>
      </c>
      <c r="F272" t="s">
        <v>36</v>
      </c>
      <c r="G272" t="s">
        <v>2319</v>
      </c>
      <c r="H272">
        <v>2011</v>
      </c>
      <c r="I272">
        <v>9</v>
      </c>
      <c r="J272">
        <v>16</v>
      </c>
      <c r="K272">
        <v>2012</v>
      </c>
      <c r="L272">
        <v>1</v>
      </c>
      <c r="M272">
        <v>31</v>
      </c>
      <c r="N272">
        <v>7.8</v>
      </c>
      <c r="O272">
        <v>414650</v>
      </c>
      <c r="P272" t="s">
        <v>55</v>
      </c>
      <c r="Q272">
        <v>92</v>
      </c>
      <c r="R272" t="s">
        <v>40</v>
      </c>
      <c r="S272">
        <v>79</v>
      </c>
      <c r="T272" t="s">
        <v>41</v>
      </c>
      <c r="U272" t="s">
        <v>41</v>
      </c>
      <c r="V272" t="s">
        <v>41</v>
      </c>
      <c r="W272" t="s">
        <v>41</v>
      </c>
      <c r="X272" t="s">
        <v>41</v>
      </c>
      <c r="Y272" t="s">
        <v>41</v>
      </c>
      <c r="Z272" t="s">
        <v>1694</v>
      </c>
      <c r="AA272" t="s">
        <v>367</v>
      </c>
      <c r="AB272" t="s">
        <v>2320</v>
      </c>
      <c r="AC272" t="s">
        <v>1442</v>
      </c>
      <c r="AD272" t="s">
        <v>2048</v>
      </c>
      <c r="AE272" t="s">
        <v>2321</v>
      </c>
      <c r="AF272" t="s">
        <v>2322</v>
      </c>
      <c r="AG272" t="s">
        <v>2323</v>
      </c>
    </row>
    <row r="273" spans="1:33" x14ac:dyDescent="0.25">
      <c r="A273" t="e">
        <f t="shared" si="4"/>
        <v>#N/A</v>
      </c>
      <c r="B273" t="s">
        <v>2324</v>
      </c>
      <c r="C273" t="s">
        <v>34</v>
      </c>
      <c r="D273" t="s">
        <v>35</v>
      </c>
      <c r="E273">
        <v>104</v>
      </c>
      <c r="F273" t="s">
        <v>36</v>
      </c>
      <c r="G273" t="s">
        <v>1160</v>
      </c>
      <c r="H273">
        <v>1996</v>
      </c>
      <c r="I273">
        <v>9</v>
      </c>
      <c r="J273">
        <v>27</v>
      </c>
      <c r="K273">
        <v>2001</v>
      </c>
      <c r="L273">
        <v>8</v>
      </c>
      <c r="M273">
        <v>7</v>
      </c>
      <c r="N273">
        <v>6.5</v>
      </c>
      <c r="O273">
        <v>15291</v>
      </c>
      <c r="P273" t="s">
        <v>89</v>
      </c>
      <c r="Q273">
        <v>60</v>
      </c>
      <c r="R273" t="s">
        <v>85</v>
      </c>
      <c r="S273">
        <v>54</v>
      </c>
      <c r="T273" t="s">
        <v>41</v>
      </c>
      <c r="U273" t="s">
        <v>41</v>
      </c>
      <c r="V273" t="s">
        <v>41</v>
      </c>
      <c r="W273" t="s">
        <v>73</v>
      </c>
      <c r="X273" t="s">
        <v>41</v>
      </c>
      <c r="Y273" t="s">
        <v>41</v>
      </c>
      <c r="Z273" t="s">
        <v>2325</v>
      </c>
      <c r="AA273" t="s">
        <v>2326</v>
      </c>
      <c r="AB273" t="s">
        <v>2327</v>
      </c>
      <c r="AC273" t="s">
        <v>2328</v>
      </c>
      <c r="AD273" t="s">
        <v>2329</v>
      </c>
      <c r="AE273" t="s">
        <v>275</v>
      </c>
      <c r="AF273" t="s">
        <v>2330</v>
      </c>
      <c r="AG273" t="s">
        <v>2331</v>
      </c>
    </row>
    <row r="274" spans="1:33" x14ac:dyDescent="0.25">
      <c r="A274" t="e">
        <f t="shared" si="4"/>
        <v>#N/A</v>
      </c>
      <c r="B274" t="s">
        <v>2332</v>
      </c>
      <c r="C274" t="s">
        <v>34</v>
      </c>
      <c r="D274" t="s">
        <v>35</v>
      </c>
      <c r="E274">
        <v>112</v>
      </c>
      <c r="F274" t="s">
        <v>36</v>
      </c>
      <c r="G274" t="s">
        <v>247</v>
      </c>
      <c r="H274">
        <v>1993</v>
      </c>
      <c r="I274">
        <v>3</v>
      </c>
      <c r="J274">
        <v>26</v>
      </c>
      <c r="K274">
        <v>2003</v>
      </c>
      <c r="L274">
        <v>4</v>
      </c>
      <c r="M274">
        <v>1</v>
      </c>
      <c r="N274">
        <v>5.9</v>
      </c>
      <c r="O274">
        <v>725</v>
      </c>
      <c r="P274" t="s">
        <v>39</v>
      </c>
      <c r="Q274">
        <v>33</v>
      </c>
      <c r="R274" t="s">
        <v>85</v>
      </c>
      <c r="S274">
        <v>41</v>
      </c>
      <c r="T274" t="s">
        <v>41</v>
      </c>
      <c r="U274" t="s">
        <v>41</v>
      </c>
      <c r="V274" t="s">
        <v>41</v>
      </c>
      <c r="W274" t="s">
        <v>41</v>
      </c>
      <c r="X274" t="s">
        <v>41</v>
      </c>
      <c r="Y274" t="s">
        <v>41</v>
      </c>
      <c r="Z274" t="s">
        <v>2333</v>
      </c>
      <c r="AA274" t="s">
        <v>2334</v>
      </c>
      <c r="AB274" t="s">
        <v>2335</v>
      </c>
      <c r="AC274" t="s">
        <v>1913</v>
      </c>
      <c r="AD274" t="s">
        <v>2336</v>
      </c>
      <c r="AE274" t="s">
        <v>2073</v>
      </c>
      <c r="AF274" t="s">
        <v>2337</v>
      </c>
      <c r="AG274" t="s">
        <v>2338</v>
      </c>
    </row>
    <row r="275" spans="1:33" x14ac:dyDescent="0.25">
      <c r="A275" t="e">
        <f t="shared" si="4"/>
        <v>#N/A</v>
      </c>
      <c r="B275" t="s">
        <v>2339</v>
      </c>
      <c r="C275" t="s">
        <v>34</v>
      </c>
      <c r="D275" t="s">
        <v>35</v>
      </c>
      <c r="E275">
        <v>154</v>
      </c>
      <c r="F275" t="s">
        <v>36</v>
      </c>
      <c r="G275" t="s">
        <v>2340</v>
      </c>
      <c r="H275">
        <v>1999</v>
      </c>
      <c r="I275">
        <v>12</v>
      </c>
      <c r="J275">
        <v>17</v>
      </c>
      <c r="K275">
        <v>2000</v>
      </c>
      <c r="L275">
        <v>6</v>
      </c>
      <c r="M275">
        <v>20</v>
      </c>
      <c r="N275">
        <v>7.4</v>
      </c>
      <c r="O275">
        <v>9876</v>
      </c>
      <c r="P275" t="s">
        <v>55</v>
      </c>
      <c r="Q275">
        <v>89</v>
      </c>
      <c r="R275" t="s">
        <v>40</v>
      </c>
      <c r="S275">
        <v>79</v>
      </c>
      <c r="T275" t="s">
        <v>41</v>
      </c>
      <c r="U275" t="s">
        <v>41</v>
      </c>
      <c r="V275" t="s">
        <v>41</v>
      </c>
      <c r="W275" t="s">
        <v>41</v>
      </c>
      <c r="X275" t="s">
        <v>41</v>
      </c>
      <c r="Y275" t="s">
        <v>41</v>
      </c>
      <c r="Z275" t="s">
        <v>2341</v>
      </c>
      <c r="AA275" t="s">
        <v>375</v>
      </c>
      <c r="AB275" t="s">
        <v>2342</v>
      </c>
      <c r="AC275" t="s">
        <v>2343</v>
      </c>
      <c r="AD275" t="s">
        <v>2344</v>
      </c>
      <c r="AE275" t="s">
        <v>2345</v>
      </c>
      <c r="AF275" t="s">
        <v>2346</v>
      </c>
      <c r="AG275" t="s">
        <v>2347</v>
      </c>
    </row>
    <row r="276" spans="1:33" x14ac:dyDescent="0.25">
      <c r="A276" t="e">
        <f t="shared" si="4"/>
        <v>#N/A</v>
      </c>
      <c r="B276" t="s">
        <v>2348</v>
      </c>
      <c r="C276" t="s">
        <v>34</v>
      </c>
      <c r="D276" t="s">
        <v>35</v>
      </c>
      <c r="E276">
        <v>115</v>
      </c>
      <c r="F276" t="s">
        <v>36</v>
      </c>
      <c r="G276" t="s">
        <v>2349</v>
      </c>
      <c r="H276">
        <v>2005</v>
      </c>
      <c r="I276">
        <v>12</v>
      </c>
      <c r="J276">
        <v>8</v>
      </c>
      <c r="K276">
        <v>2007</v>
      </c>
      <c r="L276">
        <v>9</v>
      </c>
      <c r="M276">
        <v>18</v>
      </c>
      <c r="N276">
        <v>7.7</v>
      </c>
      <c r="O276">
        <v>9525</v>
      </c>
      <c r="P276" t="s">
        <v>55</v>
      </c>
      <c r="Q276">
        <v>84</v>
      </c>
      <c r="R276" t="s">
        <v>40</v>
      </c>
      <c r="S276">
        <v>85</v>
      </c>
      <c r="T276" t="s">
        <v>41</v>
      </c>
      <c r="U276" t="s">
        <v>41</v>
      </c>
      <c r="V276" t="s">
        <v>41</v>
      </c>
      <c r="W276" t="s">
        <v>41</v>
      </c>
      <c r="X276" t="s">
        <v>41</v>
      </c>
      <c r="Y276" t="s">
        <v>41</v>
      </c>
      <c r="Z276" t="s">
        <v>1161</v>
      </c>
      <c r="AA276" t="s">
        <v>135</v>
      </c>
      <c r="AB276" t="s">
        <v>2350</v>
      </c>
      <c r="AC276" t="s">
        <v>2351</v>
      </c>
      <c r="AD276" t="s">
        <v>2352</v>
      </c>
      <c r="AE276" t="s">
        <v>2353</v>
      </c>
      <c r="AF276" t="s">
        <v>2354</v>
      </c>
      <c r="AG276" t="s">
        <v>2355</v>
      </c>
    </row>
    <row r="277" spans="1:33" x14ac:dyDescent="0.25">
      <c r="A277" t="e">
        <f t="shared" si="4"/>
        <v>#N/A</v>
      </c>
      <c r="B277" t="s">
        <v>2356</v>
      </c>
      <c r="C277" t="s">
        <v>34</v>
      </c>
      <c r="D277" t="s">
        <v>64</v>
      </c>
      <c r="E277">
        <v>90</v>
      </c>
      <c r="F277" t="s">
        <v>70</v>
      </c>
      <c r="G277" t="s">
        <v>986</v>
      </c>
      <c r="H277">
        <v>1984</v>
      </c>
      <c r="I277">
        <v>6</v>
      </c>
      <c r="J277">
        <v>8</v>
      </c>
      <c r="K277">
        <v>2002</v>
      </c>
      <c r="L277">
        <v>7</v>
      </c>
      <c r="M277">
        <v>16</v>
      </c>
      <c r="N277">
        <v>7.2</v>
      </c>
      <c r="O277">
        <v>44741</v>
      </c>
      <c r="P277" t="s">
        <v>89</v>
      </c>
      <c r="Q277">
        <v>76</v>
      </c>
      <c r="R277" t="s">
        <v>40</v>
      </c>
      <c r="S277">
        <v>80</v>
      </c>
      <c r="T277" t="s">
        <v>41</v>
      </c>
      <c r="U277" t="s">
        <v>41</v>
      </c>
      <c r="V277" t="s">
        <v>41</v>
      </c>
      <c r="W277" t="s">
        <v>41</v>
      </c>
      <c r="X277" t="s">
        <v>41</v>
      </c>
      <c r="Y277" t="s">
        <v>41</v>
      </c>
      <c r="Z277" t="s">
        <v>2357</v>
      </c>
      <c r="AA277" t="s">
        <v>1068</v>
      </c>
      <c r="AB277" t="s">
        <v>1769</v>
      </c>
      <c r="AC277" t="s">
        <v>2358</v>
      </c>
      <c r="AD277" t="s">
        <v>2359</v>
      </c>
      <c r="AE277" t="s">
        <v>2360</v>
      </c>
      <c r="AF277" t="s">
        <v>2361</v>
      </c>
      <c r="AG277" t="s">
        <v>2362</v>
      </c>
    </row>
    <row r="278" spans="1:33" x14ac:dyDescent="0.25">
      <c r="A278" t="e">
        <f t="shared" si="4"/>
        <v>#N/A</v>
      </c>
      <c r="B278" t="s">
        <v>2363</v>
      </c>
      <c r="C278" t="s">
        <v>86</v>
      </c>
      <c r="D278" t="s">
        <v>86</v>
      </c>
      <c r="E278">
        <v>74</v>
      </c>
      <c r="F278" t="s">
        <v>87</v>
      </c>
      <c r="G278" t="s">
        <v>2364</v>
      </c>
      <c r="H278">
        <v>2002</v>
      </c>
      <c r="I278">
        <v>1</v>
      </c>
      <c r="J278">
        <v>1</v>
      </c>
      <c r="K278">
        <v>2003</v>
      </c>
      <c r="L278">
        <v>5</v>
      </c>
      <c r="M278">
        <v>6</v>
      </c>
      <c r="N278">
        <v>7.3</v>
      </c>
      <c r="O278">
        <v>285</v>
      </c>
      <c r="P278" t="s">
        <v>89</v>
      </c>
      <c r="Q278">
        <v>78</v>
      </c>
      <c r="R278" t="s">
        <v>40</v>
      </c>
      <c r="S278">
        <v>89</v>
      </c>
      <c r="T278" t="s">
        <v>41</v>
      </c>
      <c r="U278" t="s">
        <v>41</v>
      </c>
      <c r="V278" t="s">
        <v>41</v>
      </c>
      <c r="W278" t="s">
        <v>41</v>
      </c>
      <c r="X278" t="s">
        <v>41</v>
      </c>
      <c r="Y278" t="s">
        <v>41</v>
      </c>
      <c r="Z278" t="s">
        <v>2365</v>
      </c>
      <c r="AF278" t="s">
        <v>2366</v>
      </c>
      <c r="AG278" t="s">
        <v>2367</v>
      </c>
    </row>
    <row r="279" spans="1:33" x14ac:dyDescent="0.25">
      <c r="A279" t="e">
        <f t="shared" si="4"/>
        <v>#N/A</v>
      </c>
      <c r="B279" t="s">
        <v>2368</v>
      </c>
      <c r="C279" t="s">
        <v>34</v>
      </c>
      <c r="D279" t="s">
        <v>35</v>
      </c>
      <c r="E279">
        <v>105</v>
      </c>
      <c r="F279" t="s">
        <v>36</v>
      </c>
      <c r="G279" t="s">
        <v>210</v>
      </c>
      <c r="H279">
        <v>1992</v>
      </c>
      <c r="I279">
        <v>10</v>
      </c>
      <c r="J279">
        <v>11</v>
      </c>
      <c r="K279">
        <v>1993</v>
      </c>
      <c r="L279">
        <v>4</v>
      </c>
      <c r="M279">
        <v>21</v>
      </c>
      <c r="N279">
        <v>5.8</v>
      </c>
      <c r="O279">
        <v>3673</v>
      </c>
      <c r="P279" t="s">
        <v>89</v>
      </c>
      <c r="Q279">
        <v>67</v>
      </c>
      <c r="R279" t="s">
        <v>85</v>
      </c>
      <c r="S279">
        <v>31</v>
      </c>
      <c r="T279" t="s">
        <v>41</v>
      </c>
      <c r="U279" t="s">
        <v>41</v>
      </c>
      <c r="V279" t="s">
        <v>73</v>
      </c>
      <c r="W279" t="s">
        <v>73</v>
      </c>
      <c r="X279" t="s">
        <v>41</v>
      </c>
      <c r="Y279" t="s">
        <v>41</v>
      </c>
      <c r="Z279" t="s">
        <v>2369</v>
      </c>
      <c r="AA279" t="s">
        <v>1986</v>
      </c>
      <c r="AB279" t="s">
        <v>2370</v>
      </c>
      <c r="AC279" t="s">
        <v>2371</v>
      </c>
      <c r="AD279" t="s">
        <v>2372</v>
      </c>
      <c r="AE279" t="s">
        <v>2373</v>
      </c>
      <c r="AF279" t="s">
        <v>2374</v>
      </c>
      <c r="AG279" t="s">
        <v>2375</v>
      </c>
    </row>
    <row r="280" spans="1:33" x14ac:dyDescent="0.25">
      <c r="A280" t="e">
        <f t="shared" si="4"/>
        <v>#N/A</v>
      </c>
      <c r="B280" t="s">
        <v>2376</v>
      </c>
      <c r="C280" t="s">
        <v>34</v>
      </c>
      <c r="D280" t="s">
        <v>93</v>
      </c>
      <c r="E280">
        <v>95</v>
      </c>
      <c r="F280" t="s">
        <v>52</v>
      </c>
      <c r="G280" t="s">
        <v>2319</v>
      </c>
      <c r="H280">
        <v>2012</v>
      </c>
      <c r="I280">
        <v>4</v>
      </c>
      <c r="J280">
        <v>13</v>
      </c>
      <c r="K280">
        <v>2012</v>
      </c>
      <c r="L280">
        <v>7</v>
      </c>
      <c r="M280">
        <v>17</v>
      </c>
      <c r="N280">
        <v>6.1</v>
      </c>
      <c r="O280">
        <v>79970</v>
      </c>
      <c r="P280" t="s">
        <v>39</v>
      </c>
      <c r="Q280">
        <v>38</v>
      </c>
      <c r="R280" t="s">
        <v>85</v>
      </c>
      <c r="S280">
        <v>46</v>
      </c>
      <c r="T280" t="s">
        <v>41</v>
      </c>
      <c r="U280" t="s">
        <v>41</v>
      </c>
      <c r="V280" t="s">
        <v>41</v>
      </c>
      <c r="W280" t="s">
        <v>41</v>
      </c>
      <c r="X280" t="s">
        <v>41</v>
      </c>
      <c r="Y280" t="s">
        <v>41</v>
      </c>
      <c r="Z280" t="s">
        <v>2377</v>
      </c>
      <c r="AA280" t="s">
        <v>2378</v>
      </c>
      <c r="AB280" t="s">
        <v>2379</v>
      </c>
      <c r="AC280" t="s">
        <v>2380</v>
      </c>
      <c r="AD280" t="s">
        <v>2381</v>
      </c>
      <c r="AE280" t="s">
        <v>2382</v>
      </c>
      <c r="AF280" t="s">
        <v>2383</v>
      </c>
      <c r="AG280" t="s">
        <v>2384</v>
      </c>
    </row>
    <row r="281" spans="1:33" x14ac:dyDescent="0.25">
      <c r="A281" t="e">
        <f t="shared" si="4"/>
        <v>#N/A</v>
      </c>
      <c r="B281" t="s">
        <v>2385</v>
      </c>
      <c r="C281" t="s">
        <v>86</v>
      </c>
      <c r="D281" t="s">
        <v>86</v>
      </c>
      <c r="E281">
        <v>84</v>
      </c>
      <c r="F281" t="s">
        <v>87</v>
      </c>
      <c r="G281" t="s">
        <v>2386</v>
      </c>
      <c r="H281">
        <v>2003</v>
      </c>
      <c r="I281">
        <v>10</v>
      </c>
      <c r="J281">
        <v>23</v>
      </c>
      <c r="K281">
        <v>2005</v>
      </c>
      <c r="L281">
        <v>6</v>
      </c>
      <c r="M281">
        <v>7</v>
      </c>
      <c r="N281">
        <v>8.1</v>
      </c>
      <c r="O281">
        <v>1058</v>
      </c>
      <c r="P281" t="s">
        <v>89</v>
      </c>
      <c r="Q281">
        <v>79</v>
      </c>
      <c r="R281" t="s">
        <v>40</v>
      </c>
      <c r="S281">
        <v>92</v>
      </c>
      <c r="T281" t="s">
        <v>41</v>
      </c>
      <c r="U281" t="s">
        <v>41</v>
      </c>
      <c r="V281" t="s">
        <v>41</v>
      </c>
      <c r="W281" t="s">
        <v>41</v>
      </c>
      <c r="X281" t="s">
        <v>41</v>
      </c>
      <c r="Y281" t="s">
        <v>41</v>
      </c>
      <c r="Z281" t="s">
        <v>2387</v>
      </c>
      <c r="AA281" t="s">
        <v>2387</v>
      </c>
      <c r="AB281" t="s">
        <v>2388</v>
      </c>
      <c r="AC281" t="s">
        <v>2389</v>
      </c>
      <c r="AD281" t="s">
        <v>2390</v>
      </c>
      <c r="AE281" t="s">
        <v>2391</v>
      </c>
      <c r="AF281" t="s">
        <v>2392</v>
      </c>
      <c r="AG281" t="s">
        <v>2393</v>
      </c>
    </row>
    <row r="282" spans="1:33" x14ac:dyDescent="0.25">
      <c r="A282" t="e">
        <f t="shared" si="4"/>
        <v>#N/A</v>
      </c>
      <c r="B282" t="s">
        <v>2394</v>
      </c>
      <c r="C282" t="s">
        <v>34</v>
      </c>
      <c r="D282" t="s">
        <v>64</v>
      </c>
      <c r="E282">
        <v>91</v>
      </c>
      <c r="F282" t="s">
        <v>36</v>
      </c>
      <c r="G282" t="s">
        <v>376</v>
      </c>
      <c r="H282">
        <v>2009</v>
      </c>
      <c r="I282">
        <v>3</v>
      </c>
      <c r="J282">
        <v>13</v>
      </c>
      <c r="K282">
        <v>2009</v>
      </c>
      <c r="L282">
        <v>8</v>
      </c>
      <c r="M282">
        <v>25</v>
      </c>
      <c r="N282">
        <v>6.9</v>
      </c>
      <c r="O282">
        <v>60220</v>
      </c>
      <c r="P282" t="s">
        <v>55</v>
      </c>
      <c r="Q282">
        <v>72</v>
      </c>
      <c r="R282" t="s">
        <v>40</v>
      </c>
      <c r="S282">
        <v>62</v>
      </c>
      <c r="T282" t="s">
        <v>41</v>
      </c>
      <c r="U282" t="s">
        <v>41</v>
      </c>
      <c r="V282" t="s">
        <v>41</v>
      </c>
      <c r="W282" t="s">
        <v>41</v>
      </c>
      <c r="X282" t="s">
        <v>41</v>
      </c>
      <c r="Y282" t="s">
        <v>41</v>
      </c>
      <c r="Z282" t="s">
        <v>2395</v>
      </c>
      <c r="AA282" t="s">
        <v>2396</v>
      </c>
      <c r="AB282" t="s">
        <v>2397</v>
      </c>
      <c r="AC282" t="s">
        <v>326</v>
      </c>
      <c r="AD282" t="s">
        <v>2398</v>
      </c>
      <c r="AE282" t="s">
        <v>251</v>
      </c>
      <c r="AF282" t="s">
        <v>2399</v>
      </c>
      <c r="AG282" t="s">
        <v>2400</v>
      </c>
    </row>
    <row r="283" spans="1:33" x14ac:dyDescent="0.25">
      <c r="A283" t="e">
        <f t="shared" si="4"/>
        <v>#N/A</v>
      </c>
      <c r="B283" t="s">
        <v>2401</v>
      </c>
      <c r="C283" t="s">
        <v>34</v>
      </c>
      <c r="D283" t="s">
        <v>64</v>
      </c>
      <c r="E283">
        <v>94</v>
      </c>
      <c r="F283" t="s">
        <v>70</v>
      </c>
      <c r="G283" t="s">
        <v>377</v>
      </c>
      <c r="H283">
        <v>1996</v>
      </c>
      <c r="I283">
        <v>9</v>
      </c>
      <c r="J283">
        <v>6</v>
      </c>
      <c r="K283">
        <v>2004</v>
      </c>
      <c r="L283">
        <v>2</v>
      </c>
      <c r="M283">
        <v>10</v>
      </c>
      <c r="N283">
        <v>4.0999999999999996</v>
      </c>
      <c r="O283">
        <v>5591</v>
      </c>
      <c r="P283" t="s">
        <v>39</v>
      </c>
      <c r="Q283">
        <v>21</v>
      </c>
      <c r="R283" t="s">
        <v>85</v>
      </c>
      <c r="S283">
        <v>36</v>
      </c>
      <c r="T283" t="s">
        <v>41</v>
      </c>
      <c r="U283" t="s">
        <v>41</v>
      </c>
      <c r="V283" t="s">
        <v>41</v>
      </c>
      <c r="W283" t="s">
        <v>41</v>
      </c>
      <c r="X283" t="s">
        <v>41</v>
      </c>
      <c r="Y283" t="s">
        <v>41</v>
      </c>
      <c r="Z283" t="s">
        <v>2402</v>
      </c>
      <c r="AA283" t="s">
        <v>2403</v>
      </c>
      <c r="AB283" t="s">
        <v>2404</v>
      </c>
      <c r="AC283" t="s">
        <v>2405</v>
      </c>
      <c r="AD283" t="s">
        <v>2406</v>
      </c>
      <c r="AE283" t="s">
        <v>2407</v>
      </c>
      <c r="AF283" t="s">
        <v>2408</v>
      </c>
      <c r="AG283" t="s">
        <v>2409</v>
      </c>
    </row>
    <row r="284" spans="1:33" x14ac:dyDescent="0.25">
      <c r="A284" t="e">
        <f t="shared" si="4"/>
        <v>#N/A</v>
      </c>
      <c r="B284" t="s">
        <v>2410</v>
      </c>
      <c r="C284" t="s">
        <v>86</v>
      </c>
      <c r="D284" t="s">
        <v>86</v>
      </c>
      <c r="E284">
        <v>82</v>
      </c>
      <c r="F284" t="s">
        <v>87</v>
      </c>
      <c r="G284" t="s">
        <v>1006</v>
      </c>
      <c r="H284">
        <v>2011</v>
      </c>
      <c r="I284">
        <v>9</v>
      </c>
      <c r="J284">
        <v>16</v>
      </c>
      <c r="K284">
        <v>2012</v>
      </c>
      <c r="L284">
        <v>7</v>
      </c>
      <c r="M284">
        <v>24</v>
      </c>
      <c r="N284">
        <v>7.3</v>
      </c>
      <c r="O284">
        <v>340</v>
      </c>
      <c r="P284" t="s">
        <v>89</v>
      </c>
      <c r="Q284">
        <v>100</v>
      </c>
      <c r="R284" t="s">
        <v>40</v>
      </c>
      <c r="S284">
        <v>80</v>
      </c>
      <c r="T284" t="s">
        <v>41</v>
      </c>
      <c r="U284" t="s">
        <v>41</v>
      </c>
      <c r="V284" t="s">
        <v>41</v>
      </c>
      <c r="W284" t="s">
        <v>41</v>
      </c>
      <c r="X284" t="s">
        <v>41</v>
      </c>
      <c r="Y284" t="s">
        <v>41</v>
      </c>
      <c r="Z284" t="s">
        <v>2411</v>
      </c>
      <c r="AA284" t="s">
        <v>2412</v>
      </c>
      <c r="AB284" t="s">
        <v>2413</v>
      </c>
      <c r="AC284" t="s">
        <v>2414</v>
      </c>
      <c r="AD284" t="s">
        <v>2415</v>
      </c>
      <c r="AE284" t="s">
        <v>2416</v>
      </c>
      <c r="AF284" t="s">
        <v>2417</v>
      </c>
      <c r="AG284" t="s">
        <v>2418</v>
      </c>
    </row>
    <row r="285" spans="1:33" x14ac:dyDescent="0.25">
      <c r="A285" t="e">
        <f t="shared" si="4"/>
        <v>#N/A</v>
      </c>
      <c r="B285" t="s">
        <v>2419</v>
      </c>
      <c r="C285" t="s">
        <v>34</v>
      </c>
      <c r="D285" t="s">
        <v>35</v>
      </c>
      <c r="E285">
        <v>98</v>
      </c>
      <c r="F285" t="s">
        <v>52</v>
      </c>
      <c r="G285" t="s">
        <v>131</v>
      </c>
      <c r="H285">
        <v>2004</v>
      </c>
      <c r="I285">
        <v>9</v>
      </c>
      <c r="J285">
        <v>17</v>
      </c>
      <c r="K285">
        <v>2004</v>
      </c>
      <c r="L285">
        <v>12</v>
      </c>
      <c r="M285">
        <v>28</v>
      </c>
      <c r="N285">
        <v>6.3</v>
      </c>
      <c r="O285">
        <v>50340</v>
      </c>
      <c r="P285" t="s">
        <v>89</v>
      </c>
      <c r="Q285">
        <v>60</v>
      </c>
      <c r="R285" t="s">
        <v>85</v>
      </c>
      <c r="S285">
        <v>57</v>
      </c>
      <c r="T285" t="s">
        <v>41</v>
      </c>
      <c r="U285" t="s">
        <v>41</v>
      </c>
      <c r="V285" t="s">
        <v>41</v>
      </c>
      <c r="W285" t="s">
        <v>41</v>
      </c>
      <c r="X285" t="s">
        <v>41</v>
      </c>
      <c r="Y285" t="s">
        <v>41</v>
      </c>
      <c r="Z285" t="s">
        <v>2420</v>
      </c>
      <c r="AA285" t="s">
        <v>378</v>
      </c>
      <c r="AB285" t="s">
        <v>157</v>
      </c>
      <c r="AC285" t="s">
        <v>57</v>
      </c>
      <c r="AD285" t="s">
        <v>379</v>
      </c>
      <c r="AE285" t="s">
        <v>2421</v>
      </c>
      <c r="AF285" t="s">
        <v>2422</v>
      </c>
      <c r="AG285" t="s">
        <v>2423</v>
      </c>
    </row>
    <row r="286" spans="1:33" x14ac:dyDescent="0.25">
      <c r="A286" t="e">
        <f t="shared" si="4"/>
        <v>#N/A</v>
      </c>
      <c r="B286" t="s">
        <v>2424</v>
      </c>
      <c r="C286" t="s">
        <v>34</v>
      </c>
      <c r="D286" t="s">
        <v>35</v>
      </c>
      <c r="E286">
        <v>92</v>
      </c>
      <c r="F286" t="s">
        <v>36</v>
      </c>
      <c r="G286" t="s">
        <v>281</v>
      </c>
      <c r="H286">
        <v>1999</v>
      </c>
      <c r="I286">
        <v>9</v>
      </c>
      <c r="J286">
        <v>10</v>
      </c>
      <c r="K286">
        <v>2000</v>
      </c>
      <c r="L286">
        <v>3</v>
      </c>
      <c r="M286">
        <v>21</v>
      </c>
      <c r="N286">
        <v>6</v>
      </c>
      <c r="O286">
        <v>2934</v>
      </c>
      <c r="P286" t="s">
        <v>89</v>
      </c>
      <c r="Q286">
        <v>61</v>
      </c>
      <c r="R286" t="s">
        <v>85</v>
      </c>
      <c r="S286">
        <v>55</v>
      </c>
      <c r="T286" t="s">
        <v>41</v>
      </c>
      <c r="U286" t="s">
        <v>41</v>
      </c>
      <c r="V286" t="s">
        <v>41</v>
      </c>
      <c r="W286" t="s">
        <v>41</v>
      </c>
      <c r="X286" t="s">
        <v>41</v>
      </c>
      <c r="Y286" t="s">
        <v>41</v>
      </c>
      <c r="Z286" t="s">
        <v>2425</v>
      </c>
      <c r="AA286" t="s">
        <v>2426</v>
      </c>
      <c r="AB286" t="s">
        <v>2427</v>
      </c>
      <c r="AC286" t="s">
        <v>2428</v>
      </c>
      <c r="AD286" t="s">
        <v>380</v>
      </c>
      <c r="AE286" t="s">
        <v>2429</v>
      </c>
      <c r="AF286" t="s">
        <v>2430</v>
      </c>
      <c r="AG286" t="s">
        <v>2431</v>
      </c>
    </row>
    <row r="287" spans="1:33" x14ac:dyDescent="0.25">
      <c r="A287" t="e">
        <f t="shared" si="4"/>
        <v>#N/A</v>
      </c>
      <c r="B287" t="s">
        <v>2432</v>
      </c>
      <c r="C287" t="s">
        <v>34</v>
      </c>
      <c r="D287" t="s">
        <v>93</v>
      </c>
      <c r="E287">
        <v>91</v>
      </c>
      <c r="F287" t="s">
        <v>70</v>
      </c>
      <c r="H287">
        <v>1981</v>
      </c>
      <c r="I287">
        <v>4</v>
      </c>
      <c r="J287">
        <v>17</v>
      </c>
      <c r="K287">
        <v>2002</v>
      </c>
      <c r="L287">
        <v>6</v>
      </c>
      <c r="M287">
        <v>4</v>
      </c>
      <c r="N287">
        <v>5.7</v>
      </c>
      <c r="O287">
        <v>5564</v>
      </c>
      <c r="P287" t="s">
        <v>39</v>
      </c>
      <c r="Q287">
        <v>24</v>
      </c>
      <c r="R287" t="s">
        <v>85</v>
      </c>
      <c r="S287">
        <v>55</v>
      </c>
      <c r="T287" t="s">
        <v>41</v>
      </c>
      <c r="U287" t="s">
        <v>41</v>
      </c>
      <c r="V287" t="s">
        <v>41</v>
      </c>
      <c r="W287" t="s">
        <v>41</v>
      </c>
      <c r="X287" t="s">
        <v>41</v>
      </c>
      <c r="Y287" t="s">
        <v>41</v>
      </c>
      <c r="Z287" t="s">
        <v>2433</v>
      </c>
      <c r="AA287" t="s">
        <v>2434</v>
      </c>
      <c r="AB287" t="s">
        <v>2435</v>
      </c>
      <c r="AC287" t="s">
        <v>2436</v>
      </c>
      <c r="AD287" t="s">
        <v>2437</v>
      </c>
      <c r="AE287" t="s">
        <v>2438</v>
      </c>
      <c r="AF287" t="s">
        <v>2439</v>
      </c>
      <c r="AG287" t="s">
        <v>2440</v>
      </c>
    </row>
    <row r="288" spans="1:33" x14ac:dyDescent="0.25">
      <c r="A288" t="e">
        <f t="shared" si="4"/>
        <v>#N/A</v>
      </c>
      <c r="B288" t="s">
        <v>2441</v>
      </c>
      <c r="C288" t="s">
        <v>34</v>
      </c>
      <c r="D288" t="s">
        <v>35</v>
      </c>
      <c r="E288">
        <v>132</v>
      </c>
      <c r="F288" t="s">
        <v>36</v>
      </c>
      <c r="G288" t="s">
        <v>53</v>
      </c>
      <c r="H288">
        <v>2006</v>
      </c>
      <c r="I288">
        <v>3</v>
      </c>
      <c r="J288">
        <v>17</v>
      </c>
      <c r="K288">
        <v>2006</v>
      </c>
      <c r="L288">
        <v>8</v>
      </c>
      <c r="M288">
        <v>1</v>
      </c>
      <c r="N288">
        <v>8.1999999999999993</v>
      </c>
      <c r="O288">
        <v>753592</v>
      </c>
      <c r="P288" t="s">
        <v>55</v>
      </c>
      <c r="Q288">
        <v>73</v>
      </c>
      <c r="R288" t="s">
        <v>40</v>
      </c>
      <c r="S288">
        <v>90</v>
      </c>
      <c r="T288" t="s">
        <v>41</v>
      </c>
      <c r="U288" t="s">
        <v>41</v>
      </c>
      <c r="V288" t="s">
        <v>41</v>
      </c>
      <c r="W288" t="s">
        <v>73</v>
      </c>
      <c r="X288" t="s">
        <v>41</v>
      </c>
      <c r="Y288" t="s">
        <v>41</v>
      </c>
      <c r="Z288" t="s">
        <v>2442</v>
      </c>
      <c r="AA288" t="s">
        <v>1685</v>
      </c>
      <c r="AB288" t="s">
        <v>2443</v>
      </c>
      <c r="AC288" t="s">
        <v>1669</v>
      </c>
      <c r="AD288" t="s">
        <v>135</v>
      </c>
      <c r="AE288" t="s">
        <v>2444</v>
      </c>
      <c r="AF288" t="s">
        <v>2445</v>
      </c>
      <c r="AG288" t="s">
        <v>2446</v>
      </c>
    </row>
    <row r="289" spans="1:33" x14ac:dyDescent="0.25">
      <c r="A289" t="e">
        <f t="shared" si="4"/>
        <v>#N/A</v>
      </c>
      <c r="B289" t="s">
        <v>2447</v>
      </c>
      <c r="C289" t="s">
        <v>34</v>
      </c>
      <c r="D289" t="s">
        <v>35</v>
      </c>
      <c r="E289">
        <v>98</v>
      </c>
      <c r="F289" t="s">
        <v>70</v>
      </c>
      <c r="G289" t="s">
        <v>293</v>
      </c>
      <c r="H289">
        <v>1977</v>
      </c>
      <c r="I289">
        <v>6</v>
      </c>
      <c r="J289">
        <v>28</v>
      </c>
      <c r="K289">
        <v>2009</v>
      </c>
      <c r="L289">
        <v>3</v>
      </c>
      <c r="M289">
        <v>23</v>
      </c>
      <c r="N289">
        <v>6.4</v>
      </c>
      <c r="O289">
        <v>1141</v>
      </c>
      <c r="P289" t="s">
        <v>89</v>
      </c>
      <c r="Q289">
        <v>83</v>
      </c>
      <c r="R289" t="s">
        <v>40</v>
      </c>
      <c r="S289">
        <v>75</v>
      </c>
      <c r="T289" t="s">
        <v>41</v>
      </c>
      <c r="U289" t="s">
        <v>41</v>
      </c>
      <c r="V289" t="s">
        <v>41</v>
      </c>
      <c r="W289" t="s">
        <v>41</v>
      </c>
      <c r="X289" t="s">
        <v>41</v>
      </c>
      <c r="Y289" t="s">
        <v>41</v>
      </c>
      <c r="Z289" t="s">
        <v>2448</v>
      </c>
      <c r="AA289" t="s">
        <v>2449</v>
      </c>
      <c r="AB289" t="s">
        <v>2450</v>
      </c>
      <c r="AC289" t="s">
        <v>2451</v>
      </c>
      <c r="AD289" t="s">
        <v>244</v>
      </c>
      <c r="AE289" t="s">
        <v>2452</v>
      </c>
      <c r="AF289" t="s">
        <v>2453</v>
      </c>
      <c r="AG289" t="s">
        <v>2454</v>
      </c>
    </row>
    <row r="290" spans="1:33" x14ac:dyDescent="0.25">
      <c r="A290" t="e">
        <f t="shared" si="4"/>
        <v>#N/A</v>
      </c>
      <c r="B290" t="s">
        <v>2455</v>
      </c>
      <c r="C290" t="s">
        <v>34</v>
      </c>
      <c r="D290" t="s">
        <v>35</v>
      </c>
      <c r="E290">
        <v>126</v>
      </c>
      <c r="F290" t="s">
        <v>36</v>
      </c>
      <c r="G290" t="s">
        <v>986</v>
      </c>
      <c r="H290">
        <v>1993</v>
      </c>
      <c r="I290">
        <v>11</v>
      </c>
      <c r="J290">
        <v>5</v>
      </c>
      <c r="K290">
        <v>2002</v>
      </c>
      <c r="L290">
        <v>4</v>
      </c>
      <c r="M290">
        <v>16</v>
      </c>
      <c r="N290">
        <v>6.2</v>
      </c>
      <c r="O290">
        <v>3967</v>
      </c>
      <c r="P290" t="s">
        <v>89</v>
      </c>
      <c r="Q290">
        <v>67</v>
      </c>
      <c r="R290" t="s">
        <v>85</v>
      </c>
      <c r="S290">
        <v>40</v>
      </c>
      <c r="T290" t="s">
        <v>41</v>
      </c>
      <c r="U290" t="s">
        <v>41</v>
      </c>
      <c r="V290" t="s">
        <v>41</v>
      </c>
      <c r="W290" t="s">
        <v>73</v>
      </c>
      <c r="X290" t="s">
        <v>41</v>
      </c>
      <c r="Y290" t="s">
        <v>41</v>
      </c>
      <c r="Z290" t="s">
        <v>2456</v>
      </c>
      <c r="AA290" t="s">
        <v>2435</v>
      </c>
      <c r="AB290" t="s">
        <v>1069</v>
      </c>
      <c r="AC290" t="s">
        <v>2457</v>
      </c>
      <c r="AD290" t="s">
        <v>103</v>
      </c>
      <c r="AE290" t="s">
        <v>2458</v>
      </c>
      <c r="AF290" t="s">
        <v>2459</v>
      </c>
      <c r="AG290" t="s">
        <v>2460</v>
      </c>
    </row>
    <row r="291" spans="1:33" x14ac:dyDescent="0.25">
      <c r="A291" t="e">
        <f t="shared" si="4"/>
        <v>#N/A</v>
      </c>
      <c r="B291" t="s">
        <v>2461</v>
      </c>
      <c r="C291" t="s">
        <v>34</v>
      </c>
      <c r="D291" t="s">
        <v>137</v>
      </c>
      <c r="E291">
        <v>110</v>
      </c>
      <c r="F291" t="s">
        <v>52</v>
      </c>
      <c r="G291" t="s">
        <v>113</v>
      </c>
      <c r="H291">
        <v>1996</v>
      </c>
      <c r="I291">
        <v>5</v>
      </c>
      <c r="J291">
        <v>22</v>
      </c>
      <c r="K291">
        <v>1998</v>
      </c>
      <c r="L291">
        <v>1</v>
      </c>
      <c r="M291">
        <v>17</v>
      </c>
      <c r="N291">
        <v>7.1</v>
      </c>
      <c r="O291">
        <v>287476</v>
      </c>
      <c r="P291" t="s">
        <v>89</v>
      </c>
      <c r="Q291">
        <v>63</v>
      </c>
      <c r="R291" t="s">
        <v>40</v>
      </c>
      <c r="S291">
        <v>71</v>
      </c>
      <c r="T291" t="s">
        <v>41</v>
      </c>
      <c r="U291" t="s">
        <v>41</v>
      </c>
      <c r="V291" t="s">
        <v>73</v>
      </c>
      <c r="W291" t="s">
        <v>41</v>
      </c>
      <c r="X291" t="s">
        <v>41</v>
      </c>
      <c r="Y291" t="s">
        <v>73</v>
      </c>
      <c r="Z291" t="s">
        <v>381</v>
      </c>
      <c r="AA291" t="s">
        <v>2248</v>
      </c>
      <c r="AB291" t="s">
        <v>2462</v>
      </c>
      <c r="AC291" t="s">
        <v>2463</v>
      </c>
      <c r="AD291" t="s">
        <v>2464</v>
      </c>
      <c r="AE291" t="s">
        <v>2465</v>
      </c>
      <c r="AF291" t="s">
        <v>2466</v>
      </c>
      <c r="AG291" t="s">
        <v>2467</v>
      </c>
    </row>
    <row r="292" spans="1:33" x14ac:dyDescent="0.25">
      <c r="A292" t="e">
        <f t="shared" si="4"/>
        <v>#N/A</v>
      </c>
      <c r="B292" t="s">
        <v>2468</v>
      </c>
      <c r="C292" t="s">
        <v>34</v>
      </c>
      <c r="D292" t="s">
        <v>137</v>
      </c>
      <c r="E292">
        <v>149</v>
      </c>
      <c r="F292" t="s">
        <v>36</v>
      </c>
      <c r="G292" t="s">
        <v>118</v>
      </c>
      <c r="H292">
        <v>1996</v>
      </c>
      <c r="I292">
        <v>7</v>
      </c>
      <c r="J292">
        <v>24</v>
      </c>
      <c r="K292">
        <v>1997</v>
      </c>
      <c r="L292">
        <v>8</v>
      </c>
      <c r="M292">
        <v>22</v>
      </c>
      <c r="N292">
        <v>7.4</v>
      </c>
      <c r="O292">
        <v>94983</v>
      </c>
      <c r="P292" t="s">
        <v>89</v>
      </c>
      <c r="Q292">
        <v>67</v>
      </c>
      <c r="R292" t="s">
        <v>40</v>
      </c>
      <c r="S292">
        <v>86</v>
      </c>
      <c r="T292" t="s">
        <v>41</v>
      </c>
      <c r="U292" t="s">
        <v>41</v>
      </c>
      <c r="V292" t="s">
        <v>73</v>
      </c>
      <c r="W292" t="s">
        <v>73</v>
      </c>
      <c r="X292" t="s">
        <v>41</v>
      </c>
      <c r="Y292" t="s">
        <v>41</v>
      </c>
      <c r="Z292" t="s">
        <v>1732</v>
      </c>
      <c r="AA292" t="s">
        <v>1703</v>
      </c>
      <c r="AB292" t="s">
        <v>186</v>
      </c>
      <c r="AC292" t="s">
        <v>382</v>
      </c>
      <c r="AD292" t="s">
        <v>369</v>
      </c>
      <c r="AE292" t="s">
        <v>2469</v>
      </c>
      <c r="AF292" t="s">
        <v>2470</v>
      </c>
      <c r="AG292" t="s">
        <v>2471</v>
      </c>
    </row>
    <row r="293" spans="1:33" x14ac:dyDescent="0.25">
      <c r="A293" t="e">
        <f t="shared" si="4"/>
        <v>#N/A</v>
      </c>
      <c r="B293" t="s">
        <v>2472</v>
      </c>
      <c r="C293" t="s">
        <v>34</v>
      </c>
      <c r="D293" t="s">
        <v>298</v>
      </c>
      <c r="E293">
        <v>119</v>
      </c>
      <c r="F293" t="s">
        <v>36</v>
      </c>
      <c r="G293" t="s">
        <v>1369</v>
      </c>
      <c r="H293">
        <v>1986</v>
      </c>
      <c r="I293">
        <v>10</v>
      </c>
      <c r="J293">
        <v>8</v>
      </c>
      <c r="K293">
        <v>2001</v>
      </c>
      <c r="L293">
        <v>3</v>
      </c>
      <c r="M293">
        <v>6</v>
      </c>
      <c r="N293">
        <v>7</v>
      </c>
      <c r="O293">
        <v>56185</v>
      </c>
      <c r="P293" t="s">
        <v>89</v>
      </c>
      <c r="Q293">
        <v>90</v>
      </c>
      <c r="R293" t="s">
        <v>40</v>
      </c>
      <c r="S293">
        <v>73</v>
      </c>
      <c r="T293" t="s">
        <v>41</v>
      </c>
      <c r="U293" t="s">
        <v>41</v>
      </c>
      <c r="V293" t="s">
        <v>73</v>
      </c>
      <c r="W293" t="s">
        <v>41</v>
      </c>
      <c r="X293" t="s">
        <v>73</v>
      </c>
      <c r="Y293" t="s">
        <v>41</v>
      </c>
      <c r="Z293" t="s">
        <v>74</v>
      </c>
      <c r="AA293" t="s">
        <v>1910</v>
      </c>
      <c r="AB293" t="s">
        <v>2248</v>
      </c>
      <c r="AC293" t="s">
        <v>1213</v>
      </c>
      <c r="AD293" t="s">
        <v>2473</v>
      </c>
      <c r="AE293" t="s">
        <v>2474</v>
      </c>
      <c r="AF293" t="s">
        <v>2475</v>
      </c>
      <c r="AG293" t="s">
        <v>2476</v>
      </c>
    </row>
    <row r="294" spans="1:33" x14ac:dyDescent="0.25">
      <c r="A294" t="e">
        <f t="shared" si="4"/>
        <v>#N/A</v>
      </c>
      <c r="B294" t="s">
        <v>2477</v>
      </c>
      <c r="C294" t="s">
        <v>34</v>
      </c>
      <c r="D294" t="s">
        <v>35</v>
      </c>
      <c r="E294">
        <v>146</v>
      </c>
      <c r="F294" t="s">
        <v>36</v>
      </c>
      <c r="G294" t="s">
        <v>2478</v>
      </c>
      <c r="H294">
        <v>1981</v>
      </c>
      <c r="I294">
        <v>1</v>
      </c>
      <c r="J294">
        <v>1</v>
      </c>
      <c r="K294">
        <v>2000</v>
      </c>
      <c r="L294">
        <v>7</v>
      </c>
      <c r="M294">
        <v>11</v>
      </c>
      <c r="N294">
        <v>6.4</v>
      </c>
      <c r="O294">
        <v>3138</v>
      </c>
      <c r="P294" t="s">
        <v>89</v>
      </c>
      <c r="Q294">
        <v>82</v>
      </c>
      <c r="R294" t="s">
        <v>40</v>
      </c>
      <c r="S294">
        <v>61</v>
      </c>
      <c r="T294" t="s">
        <v>41</v>
      </c>
      <c r="U294" t="s">
        <v>41</v>
      </c>
      <c r="V294" t="s">
        <v>41</v>
      </c>
      <c r="W294" t="s">
        <v>41</v>
      </c>
      <c r="X294" t="s">
        <v>41</v>
      </c>
      <c r="Y294" t="s">
        <v>41</v>
      </c>
      <c r="Z294" t="s">
        <v>2479</v>
      </c>
      <c r="AA294" t="s">
        <v>383</v>
      </c>
      <c r="AB294" t="s">
        <v>2480</v>
      </c>
      <c r="AC294" t="s">
        <v>2481</v>
      </c>
      <c r="AD294" t="s">
        <v>2482</v>
      </c>
      <c r="AE294" t="s">
        <v>2483</v>
      </c>
      <c r="AF294" t="s">
        <v>2484</v>
      </c>
      <c r="AG294" t="s">
        <v>2485</v>
      </c>
    </row>
    <row r="295" spans="1:33" x14ac:dyDescent="0.25">
      <c r="A295" t="e">
        <f t="shared" si="4"/>
        <v>#N/A</v>
      </c>
      <c r="B295" t="s">
        <v>2486</v>
      </c>
      <c r="C295" t="s">
        <v>34</v>
      </c>
      <c r="D295" t="s">
        <v>137</v>
      </c>
      <c r="E295">
        <v>125</v>
      </c>
      <c r="F295" t="s">
        <v>36</v>
      </c>
      <c r="G295" t="s">
        <v>65</v>
      </c>
      <c r="H295">
        <v>2013</v>
      </c>
      <c r="I295">
        <v>4</v>
      </c>
      <c r="J295">
        <v>5</v>
      </c>
      <c r="K295">
        <v>2013</v>
      </c>
      <c r="L295">
        <v>8</v>
      </c>
      <c r="M295">
        <v>13</v>
      </c>
      <c r="N295">
        <v>6.4</v>
      </c>
      <c r="O295">
        <v>25264</v>
      </c>
      <c r="P295" t="s">
        <v>39</v>
      </c>
      <c r="Q295">
        <v>55</v>
      </c>
      <c r="R295" t="s">
        <v>85</v>
      </c>
      <c r="S295">
        <v>45</v>
      </c>
      <c r="T295" t="s">
        <v>41</v>
      </c>
      <c r="U295" t="s">
        <v>41</v>
      </c>
      <c r="V295" t="s">
        <v>41</v>
      </c>
      <c r="W295" t="s">
        <v>73</v>
      </c>
      <c r="X295" t="s">
        <v>73</v>
      </c>
      <c r="Y295" t="s">
        <v>41</v>
      </c>
      <c r="Z295" t="s">
        <v>1742</v>
      </c>
      <c r="AA295" t="s">
        <v>1742</v>
      </c>
      <c r="AB295" t="s">
        <v>384</v>
      </c>
      <c r="AC295" t="s">
        <v>2487</v>
      </c>
      <c r="AD295" t="s">
        <v>2187</v>
      </c>
      <c r="AE295" t="s">
        <v>277</v>
      </c>
      <c r="AF295" t="s">
        <v>2488</v>
      </c>
      <c r="AG295" t="s">
        <v>2489</v>
      </c>
    </row>
    <row r="296" spans="1:33" x14ac:dyDescent="0.25">
      <c r="A296" t="e">
        <f t="shared" si="4"/>
        <v>#N/A</v>
      </c>
      <c r="B296" t="s">
        <v>2490</v>
      </c>
      <c r="C296" t="s">
        <v>34</v>
      </c>
      <c r="D296" t="s">
        <v>35</v>
      </c>
      <c r="E296">
        <v>103</v>
      </c>
      <c r="F296" t="s">
        <v>52</v>
      </c>
      <c r="G296" t="s">
        <v>284</v>
      </c>
      <c r="H296">
        <v>2009</v>
      </c>
      <c r="I296">
        <v>2</v>
      </c>
      <c r="J296">
        <v>20</v>
      </c>
      <c r="K296">
        <v>2009</v>
      </c>
      <c r="L296">
        <v>6</v>
      </c>
      <c r="M296">
        <v>16</v>
      </c>
      <c r="N296">
        <v>4.0999999999999996</v>
      </c>
      <c r="O296">
        <v>9424</v>
      </c>
      <c r="P296" t="s">
        <v>39</v>
      </c>
      <c r="Q296">
        <v>29</v>
      </c>
      <c r="R296" t="s">
        <v>40</v>
      </c>
      <c r="S296">
        <v>70</v>
      </c>
      <c r="T296" t="s">
        <v>41</v>
      </c>
      <c r="U296" t="s">
        <v>41</v>
      </c>
      <c r="V296" t="s">
        <v>41</v>
      </c>
      <c r="W296" t="s">
        <v>41</v>
      </c>
      <c r="X296" t="s">
        <v>41</v>
      </c>
      <c r="Y296" t="s">
        <v>41</v>
      </c>
      <c r="Z296" t="s">
        <v>2491</v>
      </c>
      <c r="AA296" t="s">
        <v>2491</v>
      </c>
      <c r="AB296" t="s">
        <v>2492</v>
      </c>
      <c r="AC296" t="s">
        <v>2493</v>
      </c>
      <c r="AD296" t="s">
        <v>2494</v>
      </c>
      <c r="AE296" t="s">
        <v>2495</v>
      </c>
      <c r="AF296" t="s">
        <v>2496</v>
      </c>
      <c r="AG296" t="s">
        <v>2497</v>
      </c>
    </row>
    <row r="297" spans="1:33" x14ac:dyDescent="0.25">
      <c r="A297" t="e">
        <f t="shared" si="4"/>
        <v>#N/A</v>
      </c>
      <c r="B297" t="s">
        <v>2498</v>
      </c>
      <c r="C297" t="s">
        <v>34</v>
      </c>
      <c r="D297" t="s">
        <v>93</v>
      </c>
      <c r="E297">
        <v>114</v>
      </c>
      <c r="F297" t="s">
        <v>70</v>
      </c>
      <c r="G297" t="s">
        <v>53</v>
      </c>
      <c r="H297">
        <v>1978</v>
      </c>
      <c r="I297">
        <v>12</v>
      </c>
      <c r="J297">
        <v>20</v>
      </c>
      <c r="K297">
        <v>2002</v>
      </c>
      <c r="L297">
        <v>5</v>
      </c>
      <c r="M297">
        <v>7</v>
      </c>
      <c r="N297">
        <v>6.2</v>
      </c>
      <c r="O297">
        <v>16681</v>
      </c>
      <c r="P297" t="s">
        <v>39</v>
      </c>
      <c r="Q297">
        <v>31</v>
      </c>
      <c r="R297" t="s">
        <v>85</v>
      </c>
      <c r="S297">
        <v>56</v>
      </c>
      <c r="T297" t="s">
        <v>41</v>
      </c>
      <c r="U297" t="s">
        <v>41</v>
      </c>
      <c r="V297" t="s">
        <v>41</v>
      </c>
      <c r="W297" t="s">
        <v>41</v>
      </c>
      <c r="X297" t="s">
        <v>41</v>
      </c>
      <c r="Y297" t="s">
        <v>41</v>
      </c>
      <c r="Z297" t="s">
        <v>2499</v>
      </c>
      <c r="AA297" t="s">
        <v>2500</v>
      </c>
      <c r="AB297" t="s">
        <v>2501</v>
      </c>
      <c r="AC297" t="s">
        <v>2502</v>
      </c>
      <c r="AD297" t="s">
        <v>2503</v>
      </c>
      <c r="AE297" t="s">
        <v>2504</v>
      </c>
      <c r="AF297" t="s">
        <v>2505</v>
      </c>
      <c r="AG297" t="s">
        <v>2506</v>
      </c>
    </row>
    <row r="298" spans="1:33" x14ac:dyDescent="0.25">
      <c r="A298" t="e">
        <f t="shared" si="4"/>
        <v>#N/A</v>
      </c>
      <c r="B298" t="s">
        <v>2507</v>
      </c>
      <c r="C298" t="s">
        <v>34</v>
      </c>
      <c r="D298" t="s">
        <v>35</v>
      </c>
      <c r="E298">
        <v>83</v>
      </c>
      <c r="F298" t="s">
        <v>52</v>
      </c>
      <c r="G298" t="s">
        <v>118</v>
      </c>
      <c r="H298">
        <v>1991</v>
      </c>
      <c r="I298">
        <v>11</v>
      </c>
      <c r="J298">
        <v>8</v>
      </c>
      <c r="K298">
        <v>2007</v>
      </c>
      <c r="L298">
        <v>9</v>
      </c>
      <c r="M298">
        <v>18</v>
      </c>
      <c r="N298">
        <v>5.3</v>
      </c>
      <c r="O298">
        <v>1308</v>
      </c>
      <c r="P298" t="s">
        <v>39</v>
      </c>
      <c r="Q298">
        <v>10</v>
      </c>
      <c r="R298" t="s">
        <v>85</v>
      </c>
      <c r="S298">
        <v>56</v>
      </c>
      <c r="T298" t="s">
        <v>41</v>
      </c>
      <c r="U298" t="s">
        <v>41</v>
      </c>
      <c r="V298" t="s">
        <v>41</v>
      </c>
      <c r="W298" t="s">
        <v>41</v>
      </c>
      <c r="X298" t="s">
        <v>41</v>
      </c>
      <c r="Y298" t="s">
        <v>41</v>
      </c>
      <c r="Z298" t="s">
        <v>2508</v>
      </c>
      <c r="AA298" t="s">
        <v>2509</v>
      </c>
      <c r="AB298" t="s">
        <v>2510</v>
      </c>
      <c r="AC298" t="s">
        <v>2511</v>
      </c>
      <c r="AD298" t="s">
        <v>1216</v>
      </c>
      <c r="AE298" t="s">
        <v>2512</v>
      </c>
      <c r="AF298" t="s">
        <v>2513</v>
      </c>
      <c r="AG298" t="s">
        <v>2514</v>
      </c>
    </row>
    <row r="299" spans="1:33" x14ac:dyDescent="0.25">
      <c r="A299" t="e">
        <f t="shared" si="4"/>
        <v>#N/A</v>
      </c>
      <c r="B299" t="s">
        <v>2515</v>
      </c>
      <c r="C299" t="s">
        <v>34</v>
      </c>
      <c r="D299" t="s">
        <v>136</v>
      </c>
      <c r="E299">
        <v>85</v>
      </c>
      <c r="F299" t="s">
        <v>36</v>
      </c>
      <c r="G299" t="s">
        <v>2202</v>
      </c>
      <c r="H299">
        <v>2007</v>
      </c>
      <c r="I299">
        <v>5</v>
      </c>
      <c r="J299">
        <v>18</v>
      </c>
      <c r="K299">
        <v>2007</v>
      </c>
      <c r="L299">
        <v>12</v>
      </c>
      <c r="M299">
        <v>18</v>
      </c>
      <c r="N299">
        <v>7.9</v>
      </c>
      <c r="O299">
        <v>87215</v>
      </c>
      <c r="P299" t="s">
        <v>55</v>
      </c>
      <c r="Q299">
        <v>97</v>
      </c>
      <c r="R299" t="s">
        <v>40</v>
      </c>
      <c r="S299">
        <v>91</v>
      </c>
      <c r="T299" t="s">
        <v>41</v>
      </c>
      <c r="U299" t="s">
        <v>41</v>
      </c>
      <c r="V299" t="s">
        <v>41</v>
      </c>
      <c r="W299" t="s">
        <v>41</v>
      </c>
      <c r="X299" t="s">
        <v>41</v>
      </c>
      <c r="Y299" t="s">
        <v>41</v>
      </c>
      <c r="Z299" t="s">
        <v>2516</v>
      </c>
      <c r="AA299" t="s">
        <v>2517</v>
      </c>
      <c r="AB299" t="s">
        <v>2518</v>
      </c>
      <c r="AC299" t="s">
        <v>2519</v>
      </c>
      <c r="AD299" t="s">
        <v>2520</v>
      </c>
      <c r="AE299" t="s">
        <v>2521</v>
      </c>
      <c r="AF299" t="s">
        <v>2522</v>
      </c>
      <c r="AG299" t="s">
        <v>2523</v>
      </c>
    </row>
    <row r="300" spans="1:33" x14ac:dyDescent="0.25">
      <c r="A300" t="e">
        <f t="shared" si="4"/>
        <v>#N/A</v>
      </c>
      <c r="B300" t="s">
        <v>2524</v>
      </c>
      <c r="C300" t="s">
        <v>34</v>
      </c>
      <c r="D300" t="s">
        <v>93</v>
      </c>
      <c r="E300">
        <v>105</v>
      </c>
      <c r="F300" t="s">
        <v>36</v>
      </c>
      <c r="G300" t="s">
        <v>113</v>
      </c>
      <c r="H300">
        <v>1984</v>
      </c>
      <c r="I300">
        <v>12</v>
      </c>
      <c r="J300">
        <v>1</v>
      </c>
      <c r="K300">
        <v>2002</v>
      </c>
      <c r="L300">
        <v>1</v>
      </c>
      <c r="M300">
        <v>29</v>
      </c>
      <c r="N300">
        <v>7.3</v>
      </c>
      <c r="O300">
        <v>121245</v>
      </c>
      <c r="P300" t="s">
        <v>55</v>
      </c>
      <c r="Q300">
        <v>83</v>
      </c>
      <c r="R300" t="s">
        <v>40</v>
      </c>
      <c r="S300">
        <v>81</v>
      </c>
      <c r="T300" t="s">
        <v>41</v>
      </c>
      <c r="U300" t="s">
        <v>41</v>
      </c>
      <c r="V300" t="s">
        <v>41</v>
      </c>
      <c r="W300" t="s">
        <v>41</v>
      </c>
      <c r="X300" t="s">
        <v>41</v>
      </c>
      <c r="Y300" t="s">
        <v>73</v>
      </c>
      <c r="Z300" t="s">
        <v>1143</v>
      </c>
      <c r="AA300" t="s">
        <v>2525</v>
      </c>
      <c r="AB300" t="s">
        <v>2526</v>
      </c>
      <c r="AC300" t="s">
        <v>2527</v>
      </c>
      <c r="AD300" t="s">
        <v>2528</v>
      </c>
      <c r="AE300" t="s">
        <v>2529</v>
      </c>
      <c r="AF300" t="s">
        <v>2530</v>
      </c>
      <c r="AG300" t="s">
        <v>2531</v>
      </c>
    </row>
    <row r="301" spans="1:33" x14ac:dyDescent="0.25">
      <c r="A301" t="e">
        <f t="shared" si="4"/>
        <v>#N/A</v>
      </c>
      <c r="B301" t="s">
        <v>2532</v>
      </c>
      <c r="C301" t="s">
        <v>34</v>
      </c>
      <c r="D301" t="s">
        <v>137</v>
      </c>
      <c r="E301">
        <v>110</v>
      </c>
      <c r="F301" t="s">
        <v>36</v>
      </c>
      <c r="G301" t="s">
        <v>2533</v>
      </c>
      <c r="H301">
        <v>2012</v>
      </c>
      <c r="I301">
        <v>4</v>
      </c>
      <c r="J301">
        <v>27</v>
      </c>
      <c r="K301">
        <v>2012</v>
      </c>
      <c r="L301">
        <v>10</v>
      </c>
      <c r="M301">
        <v>9</v>
      </c>
      <c r="N301">
        <v>6.4</v>
      </c>
      <c r="O301">
        <v>71112</v>
      </c>
      <c r="P301" t="s">
        <v>39</v>
      </c>
      <c r="Q301">
        <v>22</v>
      </c>
      <c r="R301" t="s">
        <v>85</v>
      </c>
      <c r="S301">
        <v>46</v>
      </c>
      <c r="T301" t="s">
        <v>41</v>
      </c>
      <c r="U301" t="s">
        <v>41</v>
      </c>
      <c r="V301" t="s">
        <v>41</v>
      </c>
      <c r="W301" t="s">
        <v>41</v>
      </c>
      <c r="X301" t="s">
        <v>41</v>
      </c>
      <c r="Y301" t="s">
        <v>41</v>
      </c>
      <c r="Z301" t="s">
        <v>2442</v>
      </c>
      <c r="AA301" t="s">
        <v>1122</v>
      </c>
      <c r="AB301" t="s">
        <v>1237</v>
      </c>
      <c r="AC301" t="s">
        <v>385</v>
      </c>
      <c r="AD301" t="s">
        <v>2534</v>
      </c>
      <c r="AE301" t="s">
        <v>2535</v>
      </c>
      <c r="AF301" t="s">
        <v>2536</v>
      </c>
      <c r="AG301" t="s">
        <v>2537</v>
      </c>
    </row>
    <row r="302" spans="1:33" x14ac:dyDescent="0.25">
      <c r="A302" t="e">
        <f t="shared" si="4"/>
        <v>#N/A</v>
      </c>
      <c r="B302" t="s">
        <v>2538</v>
      </c>
      <c r="C302" t="s">
        <v>34</v>
      </c>
      <c r="D302" t="s">
        <v>64</v>
      </c>
      <c r="E302">
        <v>90</v>
      </c>
      <c r="F302" t="s">
        <v>52</v>
      </c>
      <c r="G302" t="s">
        <v>2539</v>
      </c>
      <c r="H302">
        <v>2008</v>
      </c>
      <c r="I302">
        <v>10</v>
      </c>
      <c r="J302">
        <v>3</v>
      </c>
      <c r="K302">
        <v>2009</v>
      </c>
      <c r="L302">
        <v>2</v>
      </c>
      <c r="M302">
        <v>3</v>
      </c>
      <c r="N302">
        <v>6.7</v>
      </c>
      <c r="O302">
        <v>72295</v>
      </c>
      <c r="P302" t="s">
        <v>89</v>
      </c>
      <c r="Q302">
        <v>74</v>
      </c>
      <c r="R302" t="s">
        <v>40</v>
      </c>
      <c r="S302">
        <v>65</v>
      </c>
      <c r="T302" t="s">
        <v>41</v>
      </c>
      <c r="U302" t="s">
        <v>41</v>
      </c>
      <c r="V302" t="s">
        <v>41</v>
      </c>
      <c r="W302" t="s">
        <v>41</v>
      </c>
      <c r="X302" t="s">
        <v>41</v>
      </c>
      <c r="Y302" t="s">
        <v>41</v>
      </c>
      <c r="Z302" t="s">
        <v>2540</v>
      </c>
      <c r="AA302" t="s">
        <v>386</v>
      </c>
      <c r="AB302" t="s">
        <v>2541</v>
      </c>
      <c r="AC302" t="s">
        <v>2542</v>
      </c>
      <c r="AD302" t="s">
        <v>2204</v>
      </c>
      <c r="AE302" t="s">
        <v>2543</v>
      </c>
      <c r="AF302" t="s">
        <v>2544</v>
      </c>
      <c r="AG302" t="s">
        <v>2545</v>
      </c>
    </row>
    <row r="303" spans="1:33" x14ac:dyDescent="0.25">
      <c r="A303" t="e">
        <f t="shared" si="4"/>
        <v>#N/A</v>
      </c>
      <c r="B303" t="s">
        <v>2546</v>
      </c>
      <c r="C303" t="s">
        <v>1486</v>
      </c>
      <c r="D303" t="s">
        <v>298</v>
      </c>
      <c r="E303">
        <v>90</v>
      </c>
      <c r="F303" t="s">
        <v>36</v>
      </c>
      <c r="H303">
        <v>1993</v>
      </c>
      <c r="I303">
        <v>12</v>
      </c>
      <c r="J303">
        <v>11</v>
      </c>
      <c r="K303">
        <v>2002</v>
      </c>
      <c r="L303">
        <v>4</v>
      </c>
      <c r="M303">
        <v>2</v>
      </c>
      <c r="N303">
        <v>3.8</v>
      </c>
      <c r="O303">
        <v>2289</v>
      </c>
      <c r="P303" t="s">
        <v>39</v>
      </c>
      <c r="Q303">
        <v>22</v>
      </c>
      <c r="R303" t="s">
        <v>85</v>
      </c>
      <c r="S303">
        <v>21</v>
      </c>
      <c r="T303" t="s">
        <v>41</v>
      </c>
      <c r="U303" t="s">
        <v>41</v>
      </c>
      <c r="V303" t="s">
        <v>41</v>
      </c>
      <c r="W303" t="s">
        <v>41</v>
      </c>
      <c r="X303" t="s">
        <v>41</v>
      </c>
      <c r="Y303" t="s">
        <v>41</v>
      </c>
      <c r="Z303" t="s">
        <v>961</v>
      </c>
      <c r="AA303" t="s">
        <v>2547</v>
      </c>
      <c r="AB303" t="s">
        <v>2548</v>
      </c>
      <c r="AC303" t="s">
        <v>2549</v>
      </c>
      <c r="AF303" t="s">
        <v>2550</v>
      </c>
      <c r="AG303" t="s">
        <v>2551</v>
      </c>
    </row>
    <row r="304" spans="1:33" x14ac:dyDescent="0.25">
      <c r="A304" t="e">
        <f t="shared" si="4"/>
        <v>#N/A</v>
      </c>
      <c r="B304" t="s">
        <v>2552</v>
      </c>
      <c r="C304" t="s">
        <v>34</v>
      </c>
      <c r="D304" t="s">
        <v>35</v>
      </c>
      <c r="E304">
        <v>124</v>
      </c>
      <c r="F304" t="s">
        <v>52</v>
      </c>
      <c r="G304" t="s">
        <v>113</v>
      </c>
      <c r="H304">
        <v>2002</v>
      </c>
      <c r="I304">
        <v>5</v>
      </c>
      <c r="J304">
        <v>31</v>
      </c>
      <c r="K304">
        <v>2002</v>
      </c>
      <c r="L304">
        <v>10</v>
      </c>
      <c r="M304">
        <v>29</v>
      </c>
      <c r="N304">
        <v>6.4</v>
      </c>
      <c r="O304">
        <v>84191</v>
      </c>
      <c r="P304" t="s">
        <v>39</v>
      </c>
      <c r="Q304">
        <v>59</v>
      </c>
      <c r="R304" t="s">
        <v>85</v>
      </c>
      <c r="S304">
        <v>49</v>
      </c>
      <c r="T304" t="s">
        <v>41</v>
      </c>
      <c r="U304" t="s">
        <v>41</v>
      </c>
      <c r="V304" t="s">
        <v>41</v>
      </c>
      <c r="W304" t="s">
        <v>41</v>
      </c>
      <c r="X304" t="s">
        <v>41</v>
      </c>
      <c r="Y304" t="s">
        <v>41</v>
      </c>
      <c r="Z304" t="s">
        <v>2553</v>
      </c>
      <c r="AA304" t="s">
        <v>352</v>
      </c>
      <c r="AB304" t="s">
        <v>178</v>
      </c>
      <c r="AC304" t="s">
        <v>2554</v>
      </c>
      <c r="AD304" t="s">
        <v>2555</v>
      </c>
      <c r="AE304" t="s">
        <v>1372</v>
      </c>
      <c r="AF304" t="s">
        <v>2556</v>
      </c>
      <c r="AG304" t="s">
        <v>2557</v>
      </c>
    </row>
    <row r="305" spans="1:33" x14ac:dyDescent="0.25">
      <c r="A305" t="e">
        <f t="shared" si="4"/>
        <v>#N/A</v>
      </c>
      <c r="B305" t="s">
        <v>2558</v>
      </c>
      <c r="C305" t="s">
        <v>34</v>
      </c>
      <c r="D305" t="s">
        <v>64</v>
      </c>
      <c r="E305">
        <v>112</v>
      </c>
      <c r="F305" t="s">
        <v>36</v>
      </c>
      <c r="G305" t="s">
        <v>212</v>
      </c>
      <c r="H305">
        <v>2014</v>
      </c>
      <c r="I305">
        <v>12</v>
      </c>
      <c r="J305">
        <v>25</v>
      </c>
      <c r="K305">
        <v>2015</v>
      </c>
      <c r="L305">
        <v>2</v>
      </c>
      <c r="M305">
        <v>17</v>
      </c>
      <c r="N305">
        <v>6.6</v>
      </c>
      <c r="O305">
        <v>235529</v>
      </c>
      <c r="P305" t="s">
        <v>39</v>
      </c>
      <c r="Q305">
        <v>51</v>
      </c>
      <c r="R305" t="s">
        <v>85</v>
      </c>
      <c r="S305">
        <v>48</v>
      </c>
      <c r="T305" t="s">
        <v>41</v>
      </c>
      <c r="U305" t="s">
        <v>41</v>
      </c>
      <c r="V305" t="s">
        <v>41</v>
      </c>
      <c r="W305" t="s">
        <v>41</v>
      </c>
      <c r="X305" t="s">
        <v>41</v>
      </c>
      <c r="Y305" t="s">
        <v>41</v>
      </c>
      <c r="Z305" t="s">
        <v>387</v>
      </c>
      <c r="AA305" t="s">
        <v>329</v>
      </c>
      <c r="AB305" t="s">
        <v>387</v>
      </c>
      <c r="AC305" t="s">
        <v>2559</v>
      </c>
      <c r="AD305" t="s">
        <v>2560</v>
      </c>
      <c r="AE305" t="s">
        <v>2561</v>
      </c>
      <c r="AF305" t="s">
        <v>2562</v>
      </c>
      <c r="AG305" t="s">
        <v>2563</v>
      </c>
    </row>
    <row r="306" spans="1:33" x14ac:dyDescent="0.25">
      <c r="A306" t="e">
        <f t="shared" si="4"/>
        <v>#N/A</v>
      </c>
      <c r="B306" t="s">
        <v>2564</v>
      </c>
      <c r="C306" t="s">
        <v>34</v>
      </c>
      <c r="D306" t="s">
        <v>35</v>
      </c>
      <c r="E306">
        <v>104</v>
      </c>
      <c r="F306" t="s">
        <v>52</v>
      </c>
      <c r="G306" t="s">
        <v>210</v>
      </c>
      <c r="H306">
        <v>1997</v>
      </c>
      <c r="I306">
        <v>4</v>
      </c>
      <c r="J306">
        <v>25</v>
      </c>
      <c r="K306">
        <v>2001</v>
      </c>
      <c r="L306">
        <v>12</v>
      </c>
      <c r="M306">
        <v>18</v>
      </c>
      <c r="N306">
        <v>5.4</v>
      </c>
      <c r="O306">
        <v>56329</v>
      </c>
      <c r="P306" t="s">
        <v>39</v>
      </c>
      <c r="Q306">
        <v>44</v>
      </c>
      <c r="R306" t="s">
        <v>85</v>
      </c>
      <c r="S306">
        <v>31</v>
      </c>
      <c r="T306" t="s">
        <v>41</v>
      </c>
      <c r="U306" t="s">
        <v>41</v>
      </c>
      <c r="V306" t="s">
        <v>41</v>
      </c>
      <c r="W306" t="s">
        <v>41</v>
      </c>
      <c r="X306" t="s">
        <v>41</v>
      </c>
      <c r="Y306" t="s">
        <v>41</v>
      </c>
      <c r="Z306" t="s">
        <v>2565</v>
      </c>
      <c r="AA306" t="s">
        <v>227</v>
      </c>
      <c r="AB306" t="s">
        <v>2566</v>
      </c>
      <c r="AC306" t="s">
        <v>2567</v>
      </c>
      <c r="AD306" t="s">
        <v>2568</v>
      </c>
      <c r="AE306" t="s">
        <v>2569</v>
      </c>
      <c r="AF306" t="s">
        <v>2570</v>
      </c>
      <c r="AG306" t="s">
        <v>2571</v>
      </c>
    </row>
    <row r="307" spans="1:33" x14ac:dyDescent="0.25">
      <c r="A307" t="e">
        <f t="shared" si="4"/>
        <v>#N/A</v>
      </c>
      <c r="B307" t="s">
        <v>2572</v>
      </c>
      <c r="C307" t="s">
        <v>86</v>
      </c>
      <c r="D307" t="s">
        <v>86</v>
      </c>
      <c r="E307">
        <v>90</v>
      </c>
      <c r="F307" t="s">
        <v>87</v>
      </c>
      <c r="G307" t="s">
        <v>2573</v>
      </c>
      <c r="H307">
        <v>2011</v>
      </c>
      <c r="I307">
        <v>3</v>
      </c>
      <c r="J307">
        <v>18</v>
      </c>
      <c r="K307">
        <v>2011</v>
      </c>
      <c r="L307">
        <v>9</v>
      </c>
      <c r="M307">
        <v>13</v>
      </c>
      <c r="N307">
        <v>7.6</v>
      </c>
      <c r="O307">
        <v>2849</v>
      </c>
      <c r="P307" t="s">
        <v>55</v>
      </c>
      <c r="Q307">
        <v>100</v>
      </c>
      <c r="R307" t="s">
        <v>40</v>
      </c>
      <c r="S307">
        <v>84</v>
      </c>
      <c r="T307" t="s">
        <v>41</v>
      </c>
      <c r="U307" t="s">
        <v>41</v>
      </c>
      <c r="V307" t="s">
        <v>41</v>
      </c>
      <c r="W307" t="s">
        <v>41</v>
      </c>
      <c r="X307" t="s">
        <v>41</v>
      </c>
      <c r="Y307" t="s">
        <v>41</v>
      </c>
      <c r="Z307" t="s">
        <v>2574</v>
      </c>
      <c r="AA307" t="s">
        <v>2575</v>
      </c>
      <c r="AB307" t="s">
        <v>2576</v>
      </c>
      <c r="AC307" t="s">
        <v>2577</v>
      </c>
      <c r="AD307" t="s">
        <v>2578</v>
      </c>
      <c r="AE307" t="s">
        <v>2579</v>
      </c>
      <c r="AF307" t="s">
        <v>2580</v>
      </c>
      <c r="AG307" t="s">
        <v>2581</v>
      </c>
    </row>
    <row r="308" spans="1:33" x14ac:dyDescent="0.25">
      <c r="A308" t="e">
        <f t="shared" si="4"/>
        <v>#N/A</v>
      </c>
      <c r="B308" t="s">
        <v>2283</v>
      </c>
      <c r="C308" t="s">
        <v>34</v>
      </c>
      <c r="D308" t="s">
        <v>35</v>
      </c>
      <c r="E308">
        <v>120</v>
      </c>
      <c r="F308" t="s">
        <v>52</v>
      </c>
      <c r="G308" t="s">
        <v>210</v>
      </c>
      <c r="H308">
        <v>2000</v>
      </c>
      <c r="I308">
        <v>4</v>
      </c>
      <c r="J308">
        <v>28</v>
      </c>
      <c r="K308">
        <v>2000</v>
      </c>
      <c r="L308">
        <v>9</v>
      </c>
      <c r="M308">
        <v>26</v>
      </c>
      <c r="N308">
        <v>6.8</v>
      </c>
      <c r="O308">
        <v>26360</v>
      </c>
      <c r="P308" t="s">
        <v>39</v>
      </c>
      <c r="Q308">
        <v>35</v>
      </c>
      <c r="R308" t="s">
        <v>40</v>
      </c>
      <c r="S308">
        <v>77</v>
      </c>
      <c r="T308" t="s">
        <v>41</v>
      </c>
      <c r="U308" t="s">
        <v>41</v>
      </c>
      <c r="V308" t="s">
        <v>41</v>
      </c>
      <c r="W308" t="s">
        <v>73</v>
      </c>
      <c r="X308" t="s">
        <v>41</v>
      </c>
      <c r="Y308" t="s">
        <v>41</v>
      </c>
      <c r="Z308" t="s">
        <v>2582</v>
      </c>
      <c r="AA308" t="s">
        <v>1685</v>
      </c>
      <c r="AB308" t="s">
        <v>2583</v>
      </c>
      <c r="AC308" t="s">
        <v>124</v>
      </c>
      <c r="AD308" t="s">
        <v>2335</v>
      </c>
      <c r="AE308" t="s">
        <v>1628</v>
      </c>
      <c r="AF308" t="s">
        <v>2584</v>
      </c>
      <c r="AG308" t="s">
        <v>2585</v>
      </c>
    </row>
    <row r="309" spans="1:33" x14ac:dyDescent="0.25">
      <c r="A309" t="e">
        <f t="shared" si="4"/>
        <v>#N/A</v>
      </c>
      <c r="B309" t="s">
        <v>2586</v>
      </c>
      <c r="C309" t="s">
        <v>34</v>
      </c>
      <c r="D309" t="s">
        <v>133</v>
      </c>
      <c r="E309">
        <v>86</v>
      </c>
      <c r="F309" t="s">
        <v>36</v>
      </c>
      <c r="G309" t="s">
        <v>2587</v>
      </c>
      <c r="H309">
        <v>2007</v>
      </c>
      <c r="I309">
        <v>4</v>
      </c>
      <c r="J309">
        <v>29</v>
      </c>
      <c r="K309">
        <v>2009</v>
      </c>
      <c r="L309">
        <v>3</v>
      </c>
      <c r="M309">
        <v>24</v>
      </c>
      <c r="N309">
        <v>6.5</v>
      </c>
      <c r="O309">
        <v>5762</v>
      </c>
      <c r="P309" t="s">
        <v>89</v>
      </c>
      <c r="Q309">
        <v>64</v>
      </c>
      <c r="R309" t="s">
        <v>85</v>
      </c>
      <c r="S309">
        <v>48</v>
      </c>
      <c r="T309" t="s">
        <v>41</v>
      </c>
      <c r="U309" t="s">
        <v>41</v>
      </c>
      <c r="V309" t="s">
        <v>41</v>
      </c>
      <c r="W309" t="s">
        <v>41</v>
      </c>
      <c r="X309" t="s">
        <v>41</v>
      </c>
      <c r="Y309" t="s">
        <v>41</v>
      </c>
      <c r="Z309" t="s">
        <v>2336</v>
      </c>
      <c r="AA309" t="s">
        <v>2588</v>
      </c>
      <c r="AB309" t="s">
        <v>398</v>
      </c>
      <c r="AC309" t="s">
        <v>2589</v>
      </c>
      <c r="AD309" t="s">
        <v>2590</v>
      </c>
      <c r="AE309" t="s">
        <v>2591</v>
      </c>
      <c r="AF309" t="s">
        <v>2592</v>
      </c>
      <c r="AG309" t="s">
        <v>2593</v>
      </c>
    </row>
    <row r="310" spans="1:33" x14ac:dyDescent="0.25">
      <c r="A310" t="e">
        <f t="shared" si="4"/>
        <v>#N/A</v>
      </c>
      <c r="B310" t="s">
        <v>2594</v>
      </c>
      <c r="C310" t="s">
        <v>34</v>
      </c>
      <c r="D310" t="s">
        <v>35</v>
      </c>
      <c r="E310">
        <v>94</v>
      </c>
      <c r="F310" t="s">
        <v>36</v>
      </c>
      <c r="G310" t="s">
        <v>2595</v>
      </c>
      <c r="H310">
        <v>2006</v>
      </c>
      <c r="I310">
        <v>7</v>
      </c>
      <c r="J310">
        <v>5</v>
      </c>
      <c r="K310">
        <v>2007</v>
      </c>
      <c r="L310">
        <v>7</v>
      </c>
      <c r="M310">
        <v>31</v>
      </c>
      <c r="N310">
        <v>5.9</v>
      </c>
      <c r="O310">
        <v>8521</v>
      </c>
      <c r="P310" t="s">
        <v>39</v>
      </c>
      <c r="Q310">
        <v>25</v>
      </c>
      <c r="R310" t="s">
        <v>85</v>
      </c>
      <c r="S310">
        <v>45</v>
      </c>
      <c r="T310" t="s">
        <v>41</v>
      </c>
      <c r="U310" t="s">
        <v>41</v>
      </c>
      <c r="V310" t="s">
        <v>41</v>
      </c>
      <c r="W310" t="s">
        <v>41</v>
      </c>
      <c r="X310" t="s">
        <v>41</v>
      </c>
      <c r="Y310" t="s">
        <v>41</v>
      </c>
      <c r="Z310" t="s">
        <v>2596</v>
      </c>
      <c r="AA310" t="s">
        <v>2597</v>
      </c>
      <c r="AB310" t="s">
        <v>77</v>
      </c>
      <c r="AC310" t="s">
        <v>2598</v>
      </c>
      <c r="AD310" t="s">
        <v>2599</v>
      </c>
      <c r="AE310" t="s">
        <v>399</v>
      </c>
      <c r="AF310" t="s">
        <v>2600</v>
      </c>
      <c r="AG310" t="s">
        <v>2601</v>
      </c>
    </row>
    <row r="311" spans="1:33" x14ac:dyDescent="0.25">
      <c r="A311" t="e">
        <f t="shared" si="4"/>
        <v>#N/A</v>
      </c>
      <c r="B311" t="s">
        <v>2602</v>
      </c>
      <c r="C311" t="s">
        <v>34</v>
      </c>
      <c r="D311" t="s">
        <v>93</v>
      </c>
      <c r="E311">
        <v>103</v>
      </c>
      <c r="F311" t="s">
        <v>36</v>
      </c>
      <c r="G311" t="s">
        <v>131</v>
      </c>
      <c r="H311">
        <v>2013</v>
      </c>
      <c r="I311">
        <v>8</v>
      </c>
      <c r="J311">
        <v>16</v>
      </c>
      <c r="K311">
        <v>2013</v>
      </c>
      <c r="L311">
        <v>12</v>
      </c>
      <c r="M311">
        <v>17</v>
      </c>
      <c r="N311">
        <v>6.6</v>
      </c>
      <c r="O311">
        <v>191935</v>
      </c>
      <c r="P311" t="s">
        <v>39</v>
      </c>
      <c r="Q311">
        <v>30</v>
      </c>
      <c r="R311" t="s">
        <v>85</v>
      </c>
      <c r="S311">
        <v>58</v>
      </c>
      <c r="T311" t="s">
        <v>41</v>
      </c>
      <c r="U311" t="s">
        <v>41</v>
      </c>
      <c r="V311" t="s">
        <v>41</v>
      </c>
      <c r="W311" t="s">
        <v>41</v>
      </c>
      <c r="X311" t="s">
        <v>41</v>
      </c>
      <c r="Y311" t="s">
        <v>41</v>
      </c>
      <c r="Z311" t="s">
        <v>2603</v>
      </c>
      <c r="AA311" t="s">
        <v>2046</v>
      </c>
      <c r="AB311" t="s">
        <v>2604</v>
      </c>
      <c r="AC311" t="s">
        <v>2605</v>
      </c>
      <c r="AD311" t="s">
        <v>400</v>
      </c>
      <c r="AE311" t="s">
        <v>2606</v>
      </c>
      <c r="AF311" t="s">
        <v>2607</v>
      </c>
      <c r="AG311" t="s">
        <v>2608</v>
      </c>
    </row>
    <row r="312" spans="1:33" x14ac:dyDescent="0.25">
      <c r="A312" t="e">
        <f t="shared" si="4"/>
        <v>#N/A</v>
      </c>
      <c r="B312" t="s">
        <v>2609</v>
      </c>
      <c r="C312" t="s">
        <v>86</v>
      </c>
      <c r="D312" t="s">
        <v>86</v>
      </c>
      <c r="E312">
        <v>267</v>
      </c>
      <c r="F312" t="s">
        <v>87</v>
      </c>
      <c r="G312" t="s">
        <v>2610</v>
      </c>
      <c r="H312">
        <v>1988</v>
      </c>
      <c r="I312">
        <v>11</v>
      </c>
      <c r="J312">
        <v>1</v>
      </c>
      <c r="K312">
        <v>2010</v>
      </c>
      <c r="L312">
        <v>10</v>
      </c>
      <c r="M312">
        <v>26</v>
      </c>
      <c r="N312">
        <v>7.8</v>
      </c>
      <c r="O312">
        <v>872</v>
      </c>
      <c r="P312" t="s">
        <v>89</v>
      </c>
      <c r="Q312">
        <v>100</v>
      </c>
      <c r="R312" t="s">
        <v>40</v>
      </c>
      <c r="S312">
        <v>73</v>
      </c>
      <c r="T312" t="s">
        <v>41</v>
      </c>
      <c r="U312" t="s">
        <v>41</v>
      </c>
      <c r="V312" t="s">
        <v>41</v>
      </c>
      <c r="W312" t="s">
        <v>41</v>
      </c>
      <c r="X312" t="s">
        <v>41</v>
      </c>
      <c r="Y312" t="s">
        <v>41</v>
      </c>
      <c r="Z312" t="s">
        <v>2611</v>
      </c>
      <c r="AA312" t="s">
        <v>2612</v>
      </c>
      <c r="AB312" t="s">
        <v>2613</v>
      </c>
      <c r="AC312" t="s">
        <v>2614</v>
      </c>
      <c r="AD312" t="s">
        <v>2615</v>
      </c>
      <c r="AE312" t="s">
        <v>2616</v>
      </c>
      <c r="AF312" t="s">
        <v>2617</v>
      </c>
      <c r="AG312" t="s">
        <v>2618</v>
      </c>
    </row>
    <row r="313" spans="1:33" x14ac:dyDescent="0.25">
      <c r="A313" t="e">
        <f t="shared" si="4"/>
        <v>#N/A</v>
      </c>
      <c r="B313" t="s">
        <v>2619</v>
      </c>
      <c r="C313" t="s">
        <v>34</v>
      </c>
      <c r="D313" t="s">
        <v>35</v>
      </c>
      <c r="E313">
        <v>95</v>
      </c>
      <c r="F313" t="s">
        <v>36</v>
      </c>
      <c r="G313" t="s">
        <v>230</v>
      </c>
      <c r="H313">
        <v>1995</v>
      </c>
      <c r="I313">
        <v>10</v>
      </c>
      <c r="J313">
        <v>13</v>
      </c>
      <c r="K313">
        <v>1999</v>
      </c>
      <c r="L313">
        <v>2</v>
      </c>
      <c r="M313">
        <v>16</v>
      </c>
      <c r="N313">
        <v>5.0999999999999996</v>
      </c>
      <c r="O313">
        <v>8999</v>
      </c>
      <c r="P313" t="s">
        <v>39</v>
      </c>
      <c r="Q313">
        <v>14</v>
      </c>
      <c r="R313" t="s">
        <v>85</v>
      </c>
      <c r="S313">
        <v>27</v>
      </c>
      <c r="T313" t="s">
        <v>41</v>
      </c>
      <c r="U313" t="s">
        <v>41</v>
      </c>
      <c r="V313" t="s">
        <v>41</v>
      </c>
      <c r="W313" t="s">
        <v>41</v>
      </c>
      <c r="X313" t="s">
        <v>73</v>
      </c>
      <c r="Y313" t="s">
        <v>41</v>
      </c>
      <c r="Z313" t="s">
        <v>2620</v>
      </c>
      <c r="AA313" t="s">
        <v>1413</v>
      </c>
      <c r="AB313" t="s">
        <v>2621</v>
      </c>
      <c r="AC313" t="s">
        <v>2622</v>
      </c>
      <c r="AD313" t="s">
        <v>1223</v>
      </c>
      <c r="AE313" t="s">
        <v>2623</v>
      </c>
      <c r="AF313" t="s">
        <v>2624</v>
      </c>
      <c r="AG313" t="s">
        <v>2625</v>
      </c>
    </row>
    <row r="314" spans="1:33" x14ac:dyDescent="0.25">
      <c r="A314" t="e">
        <f t="shared" si="4"/>
        <v>#N/A</v>
      </c>
      <c r="B314" t="s">
        <v>2626</v>
      </c>
      <c r="C314" t="s">
        <v>34</v>
      </c>
      <c r="D314" t="s">
        <v>35</v>
      </c>
      <c r="E314">
        <v>110</v>
      </c>
      <c r="F314" t="s">
        <v>36</v>
      </c>
      <c r="G314" t="s">
        <v>53</v>
      </c>
      <c r="H314">
        <v>1987</v>
      </c>
      <c r="I314">
        <v>3</v>
      </c>
      <c r="J314">
        <v>6</v>
      </c>
      <c r="K314">
        <v>2000</v>
      </c>
      <c r="L314">
        <v>6</v>
      </c>
      <c r="M314">
        <v>6</v>
      </c>
      <c r="N314">
        <v>7.6</v>
      </c>
      <c r="O314">
        <v>184656</v>
      </c>
      <c r="P314" t="s">
        <v>55</v>
      </c>
      <c r="Q314">
        <v>84</v>
      </c>
      <c r="R314" t="s">
        <v>40</v>
      </c>
      <c r="S314">
        <v>85</v>
      </c>
      <c r="T314" t="s">
        <v>41</v>
      </c>
      <c r="U314" t="s">
        <v>41</v>
      </c>
      <c r="V314" t="s">
        <v>41</v>
      </c>
      <c r="W314" t="s">
        <v>41</v>
      </c>
      <c r="X314" t="s">
        <v>41</v>
      </c>
      <c r="Y314" t="s">
        <v>41</v>
      </c>
      <c r="Z314" t="s">
        <v>301</v>
      </c>
      <c r="AA314" t="s">
        <v>208</v>
      </c>
      <c r="AB314" t="s">
        <v>202</v>
      </c>
      <c r="AC314" t="s">
        <v>1995</v>
      </c>
      <c r="AD314" t="s">
        <v>2627</v>
      </c>
      <c r="AE314" t="s">
        <v>2628</v>
      </c>
      <c r="AF314" t="s">
        <v>2629</v>
      </c>
      <c r="AG314" t="s">
        <v>2630</v>
      </c>
    </row>
    <row r="315" spans="1:33" x14ac:dyDescent="0.25">
      <c r="A315" t="e">
        <f t="shared" si="4"/>
        <v>#N/A</v>
      </c>
      <c r="B315" t="s">
        <v>2631</v>
      </c>
      <c r="C315" t="s">
        <v>34</v>
      </c>
      <c r="D315" t="s">
        <v>137</v>
      </c>
      <c r="E315">
        <v>89</v>
      </c>
      <c r="F315" t="s">
        <v>36</v>
      </c>
      <c r="G315" t="s">
        <v>2632</v>
      </c>
      <c r="H315">
        <v>1991</v>
      </c>
      <c r="I315">
        <v>3</v>
      </c>
      <c r="J315">
        <v>6</v>
      </c>
      <c r="K315">
        <v>1991</v>
      </c>
      <c r="L315">
        <v>9</v>
      </c>
      <c r="M315">
        <v>12</v>
      </c>
      <c r="N315">
        <v>7.2</v>
      </c>
      <c r="O315">
        <v>2098</v>
      </c>
      <c r="P315" t="s">
        <v>39</v>
      </c>
      <c r="Q315">
        <v>44</v>
      </c>
      <c r="R315" t="s">
        <v>40</v>
      </c>
      <c r="S315">
        <v>86</v>
      </c>
      <c r="T315" t="s">
        <v>41</v>
      </c>
      <c r="U315" t="s">
        <v>41</v>
      </c>
      <c r="V315" t="s">
        <v>41</v>
      </c>
      <c r="W315" t="s">
        <v>41</v>
      </c>
      <c r="X315" t="s">
        <v>41</v>
      </c>
      <c r="Y315" t="s">
        <v>41</v>
      </c>
      <c r="Z315" t="s">
        <v>2633</v>
      </c>
      <c r="AA315" t="s">
        <v>2634</v>
      </c>
      <c r="AB315" t="s">
        <v>2635</v>
      </c>
      <c r="AF315" t="s">
        <v>2636</v>
      </c>
      <c r="AG315" t="s">
        <v>2637</v>
      </c>
    </row>
    <row r="316" spans="1:33" x14ac:dyDescent="0.25">
      <c r="A316" t="e">
        <f t="shared" si="4"/>
        <v>#N/A</v>
      </c>
      <c r="B316" t="s">
        <v>2638</v>
      </c>
      <c r="C316" t="s">
        <v>34</v>
      </c>
      <c r="D316" t="s">
        <v>35</v>
      </c>
      <c r="E316">
        <v>143</v>
      </c>
      <c r="F316" t="s">
        <v>52</v>
      </c>
      <c r="G316" t="s">
        <v>109</v>
      </c>
      <c r="H316">
        <v>2000</v>
      </c>
      <c r="I316">
        <v>12</v>
      </c>
      <c r="J316">
        <v>22</v>
      </c>
      <c r="K316">
        <v>2001</v>
      </c>
      <c r="L316">
        <v>6</v>
      </c>
      <c r="M316">
        <v>12</v>
      </c>
      <c r="N316">
        <v>7.7</v>
      </c>
      <c r="O316">
        <v>375820</v>
      </c>
      <c r="P316" t="s">
        <v>55</v>
      </c>
      <c r="Q316">
        <v>90</v>
      </c>
      <c r="R316" t="s">
        <v>40</v>
      </c>
      <c r="S316">
        <v>83</v>
      </c>
      <c r="T316" t="s">
        <v>41</v>
      </c>
      <c r="U316" t="s">
        <v>41</v>
      </c>
      <c r="V316" t="s">
        <v>73</v>
      </c>
      <c r="W316" t="s">
        <v>73</v>
      </c>
      <c r="X316" t="s">
        <v>73</v>
      </c>
      <c r="Y316" t="s">
        <v>73</v>
      </c>
      <c r="Z316" t="s">
        <v>2639</v>
      </c>
      <c r="AA316" t="s">
        <v>2640</v>
      </c>
      <c r="AB316" t="s">
        <v>252</v>
      </c>
      <c r="AC316" t="s">
        <v>2641</v>
      </c>
      <c r="AD316" t="s">
        <v>2642</v>
      </c>
      <c r="AE316" t="s">
        <v>2643</v>
      </c>
      <c r="AF316" t="s">
        <v>2644</v>
      </c>
      <c r="AG316" t="s">
        <v>2645</v>
      </c>
    </row>
    <row r="317" spans="1:33" x14ac:dyDescent="0.25">
      <c r="A317" t="e">
        <f t="shared" si="4"/>
        <v>#N/A</v>
      </c>
      <c r="B317" t="s">
        <v>2646</v>
      </c>
      <c r="C317" t="s">
        <v>34</v>
      </c>
      <c r="D317" t="s">
        <v>93</v>
      </c>
      <c r="E317">
        <v>92</v>
      </c>
      <c r="F317" t="s">
        <v>70</v>
      </c>
      <c r="G317" t="s">
        <v>230</v>
      </c>
      <c r="H317">
        <v>2001</v>
      </c>
      <c r="I317">
        <v>4</v>
      </c>
      <c r="J317">
        <v>20</v>
      </c>
      <c r="K317">
        <v>2001</v>
      </c>
      <c r="L317">
        <v>9</v>
      </c>
      <c r="M317">
        <v>18</v>
      </c>
      <c r="N317">
        <v>4.8</v>
      </c>
      <c r="O317">
        <v>19187</v>
      </c>
      <c r="P317" t="s">
        <v>39</v>
      </c>
      <c r="Q317">
        <v>11</v>
      </c>
      <c r="R317" t="s">
        <v>85</v>
      </c>
      <c r="S317">
        <v>25</v>
      </c>
      <c r="T317" t="s">
        <v>41</v>
      </c>
      <c r="U317" t="s">
        <v>41</v>
      </c>
      <c r="V317" t="s">
        <v>41</v>
      </c>
      <c r="W317" t="s">
        <v>41</v>
      </c>
      <c r="X317" t="s">
        <v>41</v>
      </c>
      <c r="Y317" t="s">
        <v>41</v>
      </c>
      <c r="Z317" t="s">
        <v>2647</v>
      </c>
      <c r="AA317" t="s">
        <v>2648</v>
      </c>
      <c r="AB317" t="s">
        <v>2649</v>
      </c>
      <c r="AC317" t="s">
        <v>2650</v>
      </c>
      <c r="AD317" t="s">
        <v>2651</v>
      </c>
      <c r="AE317" t="s">
        <v>2652</v>
      </c>
      <c r="AF317" t="s">
        <v>2653</v>
      </c>
      <c r="AG317" t="s">
        <v>2654</v>
      </c>
    </row>
    <row r="318" spans="1:33" x14ac:dyDescent="0.25">
      <c r="A318" t="e">
        <f t="shared" si="4"/>
        <v>#N/A</v>
      </c>
      <c r="B318" t="s">
        <v>2655</v>
      </c>
      <c r="C318" t="s">
        <v>34</v>
      </c>
      <c r="D318" t="s">
        <v>35</v>
      </c>
      <c r="E318">
        <v>90</v>
      </c>
      <c r="F318" t="s">
        <v>36</v>
      </c>
      <c r="G318" t="s">
        <v>111</v>
      </c>
      <c r="H318">
        <v>1992</v>
      </c>
      <c r="I318">
        <v>3</v>
      </c>
      <c r="J318">
        <v>28</v>
      </c>
      <c r="K318">
        <v>2001</v>
      </c>
      <c r="L318">
        <v>12</v>
      </c>
      <c r="M318">
        <v>18</v>
      </c>
      <c r="N318">
        <v>6.4</v>
      </c>
      <c r="O318">
        <v>1406</v>
      </c>
      <c r="P318" t="s">
        <v>89</v>
      </c>
      <c r="Q318">
        <v>60</v>
      </c>
      <c r="R318" t="s">
        <v>40</v>
      </c>
      <c r="S318">
        <v>61</v>
      </c>
      <c r="T318" t="s">
        <v>41</v>
      </c>
      <c r="U318" t="s">
        <v>41</v>
      </c>
      <c r="V318" t="s">
        <v>41</v>
      </c>
      <c r="W318" t="s">
        <v>41</v>
      </c>
      <c r="X318" t="s">
        <v>41</v>
      </c>
      <c r="Y318" t="s">
        <v>41</v>
      </c>
      <c r="Z318" t="s">
        <v>2656</v>
      </c>
      <c r="AA318" t="s">
        <v>2657</v>
      </c>
      <c r="AB318" t="s">
        <v>2658</v>
      </c>
      <c r="AC318" t="s">
        <v>2659</v>
      </c>
      <c r="AD318" t="s">
        <v>2660</v>
      </c>
      <c r="AE318" t="s">
        <v>2661</v>
      </c>
      <c r="AF318" t="s">
        <v>2662</v>
      </c>
      <c r="AG318" t="s">
        <v>2663</v>
      </c>
    </row>
    <row r="319" spans="1:33" x14ac:dyDescent="0.25">
      <c r="A319" t="e">
        <f t="shared" si="4"/>
        <v>#N/A</v>
      </c>
      <c r="B319" t="s">
        <v>2664</v>
      </c>
      <c r="C319" t="s">
        <v>34</v>
      </c>
      <c r="D319" t="s">
        <v>35</v>
      </c>
      <c r="E319">
        <v>103</v>
      </c>
      <c r="F319" t="s">
        <v>36</v>
      </c>
      <c r="G319" t="s">
        <v>401</v>
      </c>
      <c r="H319">
        <v>2001</v>
      </c>
      <c r="I319">
        <v>7</v>
      </c>
      <c r="J319">
        <v>20</v>
      </c>
      <c r="K319">
        <v>2001</v>
      </c>
      <c r="L319">
        <v>12</v>
      </c>
      <c r="M319">
        <v>11</v>
      </c>
      <c r="N319">
        <v>7</v>
      </c>
      <c r="O319">
        <v>16755</v>
      </c>
      <c r="P319" t="s">
        <v>39</v>
      </c>
      <c r="Q319">
        <v>51</v>
      </c>
      <c r="R319" t="s">
        <v>40</v>
      </c>
      <c r="S319">
        <v>78</v>
      </c>
      <c r="T319" t="s">
        <v>41</v>
      </c>
      <c r="U319" t="s">
        <v>41</v>
      </c>
      <c r="V319" t="s">
        <v>41</v>
      </c>
      <c r="W319" t="s">
        <v>41</v>
      </c>
      <c r="X319" t="s">
        <v>41</v>
      </c>
      <c r="Y319" t="s">
        <v>41</v>
      </c>
      <c r="Z319" t="s">
        <v>2665</v>
      </c>
      <c r="AA319" t="s">
        <v>402</v>
      </c>
      <c r="AB319" t="s">
        <v>2666</v>
      </c>
      <c r="AC319" t="s">
        <v>2667</v>
      </c>
      <c r="AD319" t="s">
        <v>2668</v>
      </c>
      <c r="AE319" t="s">
        <v>2669</v>
      </c>
      <c r="AF319" t="s">
        <v>2670</v>
      </c>
      <c r="AG319" t="s">
        <v>2671</v>
      </c>
    </row>
    <row r="320" spans="1:33" x14ac:dyDescent="0.25">
      <c r="A320" t="e">
        <f t="shared" si="4"/>
        <v>#N/A</v>
      </c>
      <c r="B320" t="s">
        <v>2672</v>
      </c>
      <c r="C320" t="s">
        <v>34</v>
      </c>
      <c r="D320" t="s">
        <v>35</v>
      </c>
      <c r="E320">
        <v>108</v>
      </c>
      <c r="F320" t="s">
        <v>87</v>
      </c>
      <c r="G320" t="s">
        <v>2673</v>
      </c>
      <c r="H320">
        <v>2013</v>
      </c>
      <c r="I320">
        <v>4</v>
      </c>
      <c r="J320">
        <v>12</v>
      </c>
      <c r="K320">
        <v>2013</v>
      </c>
      <c r="L320">
        <v>8</v>
      </c>
      <c r="M320">
        <v>6</v>
      </c>
      <c r="N320">
        <v>5.6</v>
      </c>
      <c r="O320">
        <v>9003</v>
      </c>
      <c r="P320" t="s">
        <v>89</v>
      </c>
      <c r="Q320">
        <v>64</v>
      </c>
      <c r="R320" t="s">
        <v>85</v>
      </c>
      <c r="S320">
        <v>40</v>
      </c>
      <c r="T320" t="s">
        <v>41</v>
      </c>
      <c r="U320" t="s">
        <v>41</v>
      </c>
      <c r="V320" t="s">
        <v>41</v>
      </c>
      <c r="W320" t="s">
        <v>41</v>
      </c>
      <c r="X320" t="s">
        <v>41</v>
      </c>
      <c r="Y320" t="s">
        <v>41</v>
      </c>
      <c r="Z320" t="s">
        <v>2674</v>
      </c>
      <c r="AA320" t="s">
        <v>2675</v>
      </c>
      <c r="AB320" t="s">
        <v>2676</v>
      </c>
      <c r="AC320" t="s">
        <v>2677</v>
      </c>
      <c r="AD320" t="s">
        <v>2678</v>
      </c>
      <c r="AE320" t="s">
        <v>2679</v>
      </c>
      <c r="AF320" t="s">
        <v>2680</v>
      </c>
      <c r="AG320" t="s">
        <v>2681</v>
      </c>
    </row>
    <row r="321" spans="1:33" x14ac:dyDescent="0.25">
      <c r="A321" t="e">
        <f t="shared" si="4"/>
        <v>#N/A</v>
      </c>
      <c r="B321" t="s">
        <v>2682</v>
      </c>
      <c r="C321" t="s">
        <v>34</v>
      </c>
      <c r="D321" t="s">
        <v>137</v>
      </c>
      <c r="E321">
        <v>110</v>
      </c>
      <c r="F321" t="s">
        <v>36</v>
      </c>
      <c r="G321" t="s">
        <v>210</v>
      </c>
      <c r="H321">
        <v>1991</v>
      </c>
      <c r="I321">
        <v>3</v>
      </c>
      <c r="J321">
        <v>15</v>
      </c>
      <c r="K321">
        <v>2005</v>
      </c>
      <c r="L321">
        <v>2</v>
      </c>
      <c r="M321">
        <v>1</v>
      </c>
      <c r="N321">
        <v>6.3</v>
      </c>
      <c r="O321">
        <v>5014</v>
      </c>
      <c r="P321" t="s">
        <v>89</v>
      </c>
      <c r="Q321">
        <v>75</v>
      </c>
      <c r="R321" t="s">
        <v>85</v>
      </c>
      <c r="S321">
        <v>51</v>
      </c>
      <c r="T321" t="s">
        <v>41</v>
      </c>
      <c r="U321" t="s">
        <v>41</v>
      </c>
      <c r="V321" t="s">
        <v>73</v>
      </c>
      <c r="W321" t="s">
        <v>41</v>
      </c>
      <c r="X321" t="s">
        <v>41</v>
      </c>
      <c r="Y321" t="s">
        <v>41</v>
      </c>
      <c r="Z321" t="s">
        <v>2683</v>
      </c>
      <c r="AA321" t="s">
        <v>95</v>
      </c>
      <c r="AB321" t="s">
        <v>1213</v>
      </c>
      <c r="AC321" t="s">
        <v>2684</v>
      </c>
      <c r="AD321" t="s">
        <v>2685</v>
      </c>
      <c r="AE321" t="s">
        <v>2296</v>
      </c>
      <c r="AF321" t="s">
        <v>2686</v>
      </c>
      <c r="AG321" t="s">
        <v>2687</v>
      </c>
    </row>
    <row r="322" spans="1:33" x14ac:dyDescent="0.25">
      <c r="A322" t="e">
        <f t="shared" ref="A322:A385" si="5">VLOOKUP(B322,search,2,FALSE)</f>
        <v>#N/A</v>
      </c>
      <c r="B322" t="s">
        <v>2688</v>
      </c>
      <c r="C322" t="s">
        <v>34</v>
      </c>
      <c r="D322" t="s">
        <v>83</v>
      </c>
      <c r="E322">
        <v>97</v>
      </c>
      <c r="F322" t="s">
        <v>36</v>
      </c>
      <c r="G322" t="s">
        <v>1041</v>
      </c>
      <c r="H322">
        <v>1991</v>
      </c>
      <c r="I322">
        <v>6</v>
      </c>
      <c r="J322">
        <v>27</v>
      </c>
      <c r="K322">
        <v>2000</v>
      </c>
      <c r="L322">
        <v>3</v>
      </c>
      <c r="M322">
        <v>14</v>
      </c>
      <c r="N322">
        <v>6.1</v>
      </c>
      <c r="O322">
        <v>2818</v>
      </c>
      <c r="P322" t="s">
        <v>39</v>
      </c>
      <c r="Q322">
        <v>56</v>
      </c>
      <c r="R322" t="s">
        <v>85</v>
      </c>
      <c r="S322">
        <v>40</v>
      </c>
      <c r="T322" t="s">
        <v>41</v>
      </c>
      <c r="U322" t="s">
        <v>41</v>
      </c>
      <c r="V322" t="s">
        <v>41</v>
      </c>
      <c r="W322" t="s">
        <v>41</v>
      </c>
      <c r="X322" t="s">
        <v>41</v>
      </c>
      <c r="Y322" t="s">
        <v>41</v>
      </c>
      <c r="Z322" t="s">
        <v>2689</v>
      </c>
      <c r="AA322" t="s">
        <v>403</v>
      </c>
      <c r="AB322" t="s">
        <v>2690</v>
      </c>
      <c r="AC322" t="s">
        <v>2691</v>
      </c>
      <c r="AD322" t="s">
        <v>2692</v>
      </c>
      <c r="AE322" t="s">
        <v>2693</v>
      </c>
      <c r="AF322" t="s">
        <v>2694</v>
      </c>
      <c r="AG322" t="s">
        <v>2695</v>
      </c>
    </row>
    <row r="323" spans="1:33" x14ac:dyDescent="0.25">
      <c r="A323" t="e">
        <f t="shared" si="5"/>
        <v>#N/A</v>
      </c>
      <c r="B323" t="s">
        <v>2696</v>
      </c>
      <c r="C323" t="s">
        <v>34</v>
      </c>
      <c r="D323" t="s">
        <v>93</v>
      </c>
      <c r="E323">
        <v>89</v>
      </c>
      <c r="F323" t="s">
        <v>70</v>
      </c>
      <c r="G323" t="s">
        <v>414</v>
      </c>
      <c r="H323">
        <v>2008</v>
      </c>
      <c r="I323">
        <v>11</v>
      </c>
      <c r="J323">
        <v>7</v>
      </c>
      <c r="K323">
        <v>2009</v>
      </c>
      <c r="L323">
        <v>2</v>
      </c>
      <c r="M323">
        <v>6</v>
      </c>
      <c r="N323">
        <v>6.7</v>
      </c>
      <c r="O323">
        <v>137405</v>
      </c>
      <c r="P323" t="s">
        <v>89</v>
      </c>
      <c r="Q323">
        <v>64</v>
      </c>
      <c r="R323" t="s">
        <v>40</v>
      </c>
      <c r="S323">
        <v>66</v>
      </c>
      <c r="T323" t="s">
        <v>41</v>
      </c>
      <c r="U323" t="s">
        <v>41</v>
      </c>
      <c r="V323" t="s">
        <v>41</v>
      </c>
      <c r="W323" t="s">
        <v>41</v>
      </c>
      <c r="X323" t="s">
        <v>41</v>
      </c>
      <c r="Y323" t="s">
        <v>41</v>
      </c>
      <c r="Z323" t="s">
        <v>2697</v>
      </c>
      <c r="AA323" t="s">
        <v>104</v>
      </c>
      <c r="AB323" t="s">
        <v>1784</v>
      </c>
      <c r="AC323" t="s">
        <v>2698</v>
      </c>
      <c r="AD323" t="s">
        <v>2699</v>
      </c>
      <c r="AE323" t="s">
        <v>2700</v>
      </c>
      <c r="AF323" t="s">
        <v>2701</v>
      </c>
      <c r="AG323" t="s">
        <v>2702</v>
      </c>
    </row>
    <row r="324" spans="1:33" x14ac:dyDescent="0.25">
      <c r="A324" t="e">
        <f t="shared" si="5"/>
        <v>#N/A</v>
      </c>
      <c r="B324" t="s">
        <v>2703</v>
      </c>
      <c r="C324" t="s">
        <v>34</v>
      </c>
      <c r="D324" t="s">
        <v>35</v>
      </c>
      <c r="E324">
        <v>97</v>
      </c>
      <c r="F324" t="s">
        <v>52</v>
      </c>
      <c r="G324" t="s">
        <v>113</v>
      </c>
      <c r="H324">
        <v>2006</v>
      </c>
      <c r="I324">
        <v>3</v>
      </c>
      <c r="J324">
        <v>10</v>
      </c>
      <c r="K324">
        <v>2006</v>
      </c>
      <c r="L324">
        <v>6</v>
      </c>
      <c r="M324">
        <v>27</v>
      </c>
      <c r="N324">
        <v>5.6</v>
      </c>
      <c r="O324">
        <v>56361</v>
      </c>
      <c r="P324" t="s">
        <v>39</v>
      </c>
      <c r="Q324">
        <v>24</v>
      </c>
      <c r="R324" t="s">
        <v>85</v>
      </c>
      <c r="S324">
        <v>52</v>
      </c>
      <c r="T324" t="s">
        <v>41</v>
      </c>
      <c r="U324" t="s">
        <v>41</v>
      </c>
      <c r="V324" t="s">
        <v>73</v>
      </c>
      <c r="W324" t="s">
        <v>41</v>
      </c>
      <c r="X324" t="s">
        <v>41</v>
      </c>
      <c r="Y324" t="s">
        <v>41</v>
      </c>
      <c r="Z324" t="s">
        <v>2704</v>
      </c>
      <c r="AA324" t="s">
        <v>1703</v>
      </c>
      <c r="AB324" t="s">
        <v>1759</v>
      </c>
      <c r="AC324" t="s">
        <v>2705</v>
      </c>
      <c r="AD324" t="s">
        <v>1944</v>
      </c>
      <c r="AE324" t="s">
        <v>1942</v>
      </c>
      <c r="AF324" t="s">
        <v>2706</v>
      </c>
      <c r="AG324" t="s">
        <v>2707</v>
      </c>
    </row>
    <row r="325" spans="1:33" x14ac:dyDescent="0.25">
      <c r="A325" t="e">
        <f t="shared" si="5"/>
        <v>#N/A</v>
      </c>
      <c r="B325" t="s">
        <v>2708</v>
      </c>
      <c r="C325" t="s">
        <v>34</v>
      </c>
      <c r="D325" t="s">
        <v>137</v>
      </c>
      <c r="E325">
        <v>85</v>
      </c>
      <c r="F325" t="s">
        <v>36</v>
      </c>
      <c r="G325" t="s">
        <v>2709</v>
      </c>
      <c r="H325">
        <v>2008</v>
      </c>
      <c r="I325">
        <v>2</v>
      </c>
      <c r="J325">
        <v>8</v>
      </c>
      <c r="K325">
        <v>2005</v>
      </c>
      <c r="L325">
        <v>3</v>
      </c>
      <c r="M325">
        <v>15</v>
      </c>
      <c r="N325">
        <v>7</v>
      </c>
      <c r="O325">
        <v>7244</v>
      </c>
      <c r="P325" t="s">
        <v>89</v>
      </c>
      <c r="Q325">
        <v>67</v>
      </c>
      <c r="R325" t="s">
        <v>40</v>
      </c>
      <c r="S325">
        <v>75</v>
      </c>
      <c r="T325" t="s">
        <v>41</v>
      </c>
      <c r="U325" t="s">
        <v>41</v>
      </c>
      <c r="V325" t="s">
        <v>41</v>
      </c>
      <c r="W325" t="s">
        <v>41</v>
      </c>
      <c r="X325" t="s">
        <v>41</v>
      </c>
      <c r="Y325" t="s">
        <v>41</v>
      </c>
      <c r="Z325" t="s">
        <v>2710</v>
      </c>
      <c r="AA325" t="s">
        <v>2711</v>
      </c>
      <c r="AB325" t="s">
        <v>2712</v>
      </c>
      <c r="AC325" t="s">
        <v>2713</v>
      </c>
      <c r="AD325" t="s">
        <v>2714</v>
      </c>
      <c r="AE325" t="s">
        <v>2715</v>
      </c>
      <c r="AF325" t="s">
        <v>2716</v>
      </c>
      <c r="AG325" t="s">
        <v>2717</v>
      </c>
    </row>
    <row r="326" spans="1:33" x14ac:dyDescent="0.25">
      <c r="A326" t="e">
        <f t="shared" si="5"/>
        <v>#N/A</v>
      </c>
      <c r="B326" t="s">
        <v>2718</v>
      </c>
      <c r="C326" t="s">
        <v>34</v>
      </c>
      <c r="D326" t="s">
        <v>35</v>
      </c>
      <c r="E326">
        <v>110</v>
      </c>
      <c r="F326" t="s">
        <v>52</v>
      </c>
      <c r="G326" t="s">
        <v>302</v>
      </c>
      <c r="H326">
        <v>1992</v>
      </c>
      <c r="I326">
        <v>1</v>
      </c>
      <c r="J326">
        <v>1</v>
      </c>
      <c r="K326">
        <v>2003</v>
      </c>
      <c r="L326">
        <v>6</v>
      </c>
      <c r="M326">
        <v>3</v>
      </c>
      <c r="N326">
        <v>5.7</v>
      </c>
      <c r="O326">
        <v>2701</v>
      </c>
      <c r="P326" t="s">
        <v>39</v>
      </c>
      <c r="Q326">
        <v>23</v>
      </c>
      <c r="R326" t="s">
        <v>85</v>
      </c>
      <c r="S326">
        <v>40</v>
      </c>
      <c r="T326" t="s">
        <v>41</v>
      </c>
      <c r="U326" t="s">
        <v>41</v>
      </c>
      <c r="V326" t="s">
        <v>41</v>
      </c>
      <c r="W326" t="s">
        <v>41</v>
      </c>
      <c r="X326" t="s">
        <v>41</v>
      </c>
      <c r="Y326" t="s">
        <v>41</v>
      </c>
      <c r="Z326" t="s">
        <v>1245</v>
      </c>
      <c r="AA326" t="s">
        <v>2452</v>
      </c>
      <c r="AB326" t="s">
        <v>2719</v>
      </c>
      <c r="AC326" t="s">
        <v>2720</v>
      </c>
      <c r="AD326" t="s">
        <v>2721</v>
      </c>
      <c r="AE326" t="s">
        <v>2722</v>
      </c>
      <c r="AF326" t="s">
        <v>2723</v>
      </c>
      <c r="AG326" t="s">
        <v>2724</v>
      </c>
    </row>
    <row r="327" spans="1:33" x14ac:dyDescent="0.25">
      <c r="A327" t="e">
        <f t="shared" si="5"/>
        <v>#N/A</v>
      </c>
      <c r="B327" t="s">
        <v>2725</v>
      </c>
      <c r="C327" t="s">
        <v>34</v>
      </c>
      <c r="D327" t="s">
        <v>64</v>
      </c>
      <c r="E327">
        <v>97</v>
      </c>
      <c r="F327" t="s">
        <v>36</v>
      </c>
      <c r="G327" t="s">
        <v>1041</v>
      </c>
      <c r="H327">
        <v>2006</v>
      </c>
      <c r="I327">
        <v>12</v>
      </c>
      <c r="J327">
        <v>1</v>
      </c>
      <c r="K327">
        <v>2007</v>
      </c>
      <c r="L327">
        <v>3</v>
      </c>
      <c r="M327">
        <v>27</v>
      </c>
      <c r="N327">
        <v>4.8</v>
      </c>
      <c r="O327">
        <v>18712</v>
      </c>
      <c r="P327" t="s">
        <v>39</v>
      </c>
      <c r="Q327">
        <v>7</v>
      </c>
      <c r="R327" t="s">
        <v>85</v>
      </c>
      <c r="S327">
        <v>38</v>
      </c>
      <c r="T327" t="s">
        <v>41</v>
      </c>
      <c r="U327" t="s">
        <v>41</v>
      </c>
      <c r="V327" t="s">
        <v>41</v>
      </c>
      <c r="W327" t="s">
        <v>41</v>
      </c>
      <c r="X327" t="s">
        <v>41</v>
      </c>
      <c r="Y327" t="s">
        <v>41</v>
      </c>
      <c r="Z327" t="s">
        <v>2726</v>
      </c>
      <c r="AA327" t="s">
        <v>2727</v>
      </c>
      <c r="AB327" t="s">
        <v>2728</v>
      </c>
      <c r="AC327" t="s">
        <v>2729</v>
      </c>
      <c r="AD327" t="s">
        <v>2730</v>
      </c>
      <c r="AE327" t="s">
        <v>2731</v>
      </c>
      <c r="AF327" t="s">
        <v>2732</v>
      </c>
      <c r="AG327" t="s">
        <v>2733</v>
      </c>
    </row>
    <row r="328" spans="1:33" x14ac:dyDescent="0.25">
      <c r="A328" t="e">
        <f t="shared" si="5"/>
        <v>#N/A</v>
      </c>
      <c r="B328" t="s">
        <v>2734</v>
      </c>
      <c r="C328" t="s">
        <v>34</v>
      </c>
      <c r="D328" t="s">
        <v>64</v>
      </c>
      <c r="E328">
        <v>84</v>
      </c>
      <c r="F328" t="s">
        <v>36</v>
      </c>
      <c r="G328" t="s">
        <v>377</v>
      </c>
      <c r="H328">
        <v>1998</v>
      </c>
      <c r="I328">
        <v>5</v>
      </c>
      <c r="J328">
        <v>8</v>
      </c>
      <c r="K328">
        <v>2004</v>
      </c>
      <c r="L328">
        <v>1</v>
      </c>
      <c r="M328">
        <v>13</v>
      </c>
      <c r="N328">
        <v>3.8</v>
      </c>
      <c r="O328">
        <v>1510</v>
      </c>
      <c r="P328" t="s">
        <v>39</v>
      </c>
      <c r="Q328">
        <v>10</v>
      </c>
      <c r="R328" t="s">
        <v>40</v>
      </c>
      <c r="S328">
        <v>63</v>
      </c>
      <c r="T328" t="s">
        <v>41</v>
      </c>
      <c r="U328" t="s">
        <v>41</v>
      </c>
      <c r="V328" t="s">
        <v>41</v>
      </c>
      <c r="W328" t="s">
        <v>41</v>
      </c>
      <c r="X328" t="s">
        <v>41</v>
      </c>
      <c r="Y328" t="s">
        <v>41</v>
      </c>
      <c r="Z328" t="s">
        <v>2509</v>
      </c>
      <c r="AA328" t="s">
        <v>2699</v>
      </c>
      <c r="AB328" t="s">
        <v>2509</v>
      </c>
      <c r="AC328" t="s">
        <v>2735</v>
      </c>
      <c r="AD328" t="s">
        <v>2736</v>
      </c>
      <c r="AE328" t="s">
        <v>2083</v>
      </c>
      <c r="AF328" t="s">
        <v>2737</v>
      </c>
      <c r="AG328" t="s">
        <v>2738</v>
      </c>
    </row>
    <row r="329" spans="1:33" x14ac:dyDescent="0.25">
      <c r="A329" t="e">
        <f t="shared" si="5"/>
        <v>#N/A</v>
      </c>
      <c r="B329" t="s">
        <v>2739</v>
      </c>
      <c r="C329" t="s">
        <v>34</v>
      </c>
      <c r="D329" t="s">
        <v>93</v>
      </c>
      <c r="E329">
        <v>118</v>
      </c>
      <c r="F329" t="s">
        <v>150</v>
      </c>
      <c r="G329" t="s">
        <v>210</v>
      </c>
      <c r="H329">
        <v>1979</v>
      </c>
      <c r="I329">
        <v>10</v>
      </c>
      <c r="J329">
        <v>17</v>
      </c>
      <c r="K329">
        <v>1997</v>
      </c>
      <c r="L329">
        <v>9</v>
      </c>
      <c r="M329">
        <v>10</v>
      </c>
      <c r="N329">
        <v>7.4</v>
      </c>
      <c r="O329">
        <v>8544</v>
      </c>
      <c r="P329" t="s">
        <v>89</v>
      </c>
      <c r="Q329">
        <v>88</v>
      </c>
      <c r="R329" t="s">
        <v>40</v>
      </c>
      <c r="S329">
        <v>83</v>
      </c>
      <c r="T329" t="s">
        <v>41</v>
      </c>
      <c r="U329" t="s">
        <v>41</v>
      </c>
      <c r="V329" t="s">
        <v>41</v>
      </c>
      <c r="W329" t="s">
        <v>41</v>
      </c>
      <c r="X329" t="s">
        <v>41</v>
      </c>
      <c r="Y329" t="s">
        <v>41</v>
      </c>
      <c r="Z329" t="s">
        <v>2302</v>
      </c>
      <c r="AA329" t="s">
        <v>2740</v>
      </c>
      <c r="AB329" t="s">
        <v>2741</v>
      </c>
      <c r="AC329" t="s">
        <v>2742</v>
      </c>
      <c r="AD329" t="s">
        <v>2743</v>
      </c>
      <c r="AE329" t="s">
        <v>2744</v>
      </c>
      <c r="AF329" t="s">
        <v>2745</v>
      </c>
      <c r="AG329" t="s">
        <v>2746</v>
      </c>
    </row>
    <row r="330" spans="1:33" x14ac:dyDescent="0.25">
      <c r="A330" t="e">
        <f t="shared" si="5"/>
        <v>#N/A</v>
      </c>
      <c r="B330" t="s">
        <v>2747</v>
      </c>
      <c r="C330" t="s">
        <v>34</v>
      </c>
      <c r="D330" t="s">
        <v>35</v>
      </c>
      <c r="E330">
        <v>103</v>
      </c>
      <c r="F330" t="s">
        <v>36</v>
      </c>
      <c r="G330" t="s">
        <v>111</v>
      </c>
      <c r="H330">
        <v>1998</v>
      </c>
      <c r="I330">
        <v>11</v>
      </c>
      <c r="J330">
        <v>20</v>
      </c>
      <c r="K330">
        <v>1999</v>
      </c>
      <c r="L330">
        <v>4</v>
      </c>
      <c r="M330">
        <v>20</v>
      </c>
      <c r="N330">
        <v>7.3</v>
      </c>
      <c r="O330">
        <v>8561</v>
      </c>
      <c r="P330" t="s">
        <v>39</v>
      </c>
      <c r="Q330">
        <v>56</v>
      </c>
      <c r="R330" t="s">
        <v>40</v>
      </c>
      <c r="S330">
        <v>81</v>
      </c>
      <c r="T330" t="s">
        <v>41</v>
      </c>
      <c r="U330" t="s">
        <v>41</v>
      </c>
      <c r="V330" t="s">
        <v>41</v>
      </c>
      <c r="W330" t="s">
        <v>41</v>
      </c>
      <c r="X330" t="s">
        <v>41</v>
      </c>
      <c r="Y330" t="s">
        <v>41</v>
      </c>
      <c r="Z330" t="s">
        <v>2748</v>
      </c>
      <c r="AA330" t="s">
        <v>2435</v>
      </c>
      <c r="AB330" t="s">
        <v>2749</v>
      </c>
      <c r="AC330" t="s">
        <v>2750</v>
      </c>
      <c r="AD330" t="s">
        <v>2751</v>
      </c>
      <c r="AE330" t="s">
        <v>2752</v>
      </c>
      <c r="AF330" t="s">
        <v>2753</v>
      </c>
      <c r="AG330" t="s">
        <v>2754</v>
      </c>
    </row>
    <row r="331" spans="1:33" x14ac:dyDescent="0.25">
      <c r="A331" t="e">
        <f t="shared" si="5"/>
        <v>#N/A</v>
      </c>
      <c r="B331" t="s">
        <v>2755</v>
      </c>
      <c r="C331" t="s">
        <v>34</v>
      </c>
      <c r="D331" t="s">
        <v>35</v>
      </c>
      <c r="E331">
        <v>88</v>
      </c>
      <c r="F331" t="s">
        <v>36</v>
      </c>
      <c r="G331" t="s">
        <v>53</v>
      </c>
      <c r="H331">
        <v>2012</v>
      </c>
      <c r="I331">
        <v>3</v>
      </c>
      <c r="J331">
        <v>2</v>
      </c>
      <c r="K331">
        <v>2012</v>
      </c>
      <c r="L331">
        <v>6</v>
      </c>
      <c r="M331">
        <v>19</v>
      </c>
      <c r="N331">
        <v>6.7</v>
      </c>
      <c r="O331">
        <v>151934</v>
      </c>
      <c r="P331" t="s">
        <v>39</v>
      </c>
      <c r="Q331">
        <v>28</v>
      </c>
      <c r="R331" t="s">
        <v>40</v>
      </c>
      <c r="S331">
        <v>61</v>
      </c>
      <c r="T331" t="s">
        <v>41</v>
      </c>
      <c r="U331" t="s">
        <v>41</v>
      </c>
      <c r="V331" t="s">
        <v>41</v>
      </c>
      <c r="W331" t="s">
        <v>41</v>
      </c>
      <c r="X331" t="s">
        <v>41</v>
      </c>
      <c r="Y331" t="s">
        <v>41</v>
      </c>
      <c r="Z331" t="s">
        <v>2756</v>
      </c>
      <c r="AA331" t="s">
        <v>2757</v>
      </c>
      <c r="AB331" t="s">
        <v>2758</v>
      </c>
      <c r="AC331" t="s">
        <v>2759</v>
      </c>
      <c r="AD331" t="s">
        <v>2760</v>
      </c>
      <c r="AE331" t="s">
        <v>2761</v>
      </c>
      <c r="AF331" t="s">
        <v>2762</v>
      </c>
      <c r="AG331" t="s">
        <v>2763</v>
      </c>
    </row>
    <row r="332" spans="1:33" x14ac:dyDescent="0.25">
      <c r="A332" t="e">
        <f t="shared" si="5"/>
        <v>#N/A</v>
      </c>
      <c r="B332" t="s">
        <v>2764</v>
      </c>
      <c r="C332" t="s">
        <v>34</v>
      </c>
      <c r="D332" t="s">
        <v>35</v>
      </c>
      <c r="E332">
        <v>91</v>
      </c>
      <c r="F332" t="s">
        <v>36</v>
      </c>
      <c r="G332" t="s">
        <v>71</v>
      </c>
      <c r="H332">
        <v>1996</v>
      </c>
      <c r="I332">
        <v>2</v>
      </c>
      <c r="J332">
        <v>23</v>
      </c>
      <c r="K332">
        <v>1998</v>
      </c>
      <c r="L332">
        <v>12</v>
      </c>
      <c r="M332">
        <v>22</v>
      </c>
      <c r="N332">
        <v>7.1</v>
      </c>
      <c r="O332">
        <v>52449</v>
      </c>
      <c r="P332" t="s">
        <v>55</v>
      </c>
      <c r="Q332">
        <v>85</v>
      </c>
      <c r="R332" t="s">
        <v>40</v>
      </c>
      <c r="S332">
        <v>80</v>
      </c>
      <c r="T332" t="s">
        <v>41</v>
      </c>
      <c r="U332" t="s">
        <v>41</v>
      </c>
      <c r="V332" t="s">
        <v>41</v>
      </c>
      <c r="W332" t="s">
        <v>41</v>
      </c>
      <c r="X332" t="s">
        <v>41</v>
      </c>
      <c r="Y332" t="s">
        <v>41</v>
      </c>
      <c r="Z332" t="s">
        <v>101</v>
      </c>
      <c r="AA332" t="s">
        <v>2765</v>
      </c>
      <c r="AB332" t="s">
        <v>105</v>
      </c>
      <c r="AC332" t="s">
        <v>2766</v>
      </c>
      <c r="AD332" t="s">
        <v>2767</v>
      </c>
      <c r="AE332" t="s">
        <v>2457</v>
      </c>
      <c r="AF332" t="s">
        <v>2768</v>
      </c>
      <c r="AG332" t="s">
        <v>2769</v>
      </c>
    </row>
    <row r="333" spans="1:33" x14ac:dyDescent="0.25">
      <c r="A333" t="e">
        <f t="shared" si="5"/>
        <v>#N/A</v>
      </c>
      <c r="B333" t="s">
        <v>2770</v>
      </c>
      <c r="C333" t="s">
        <v>34</v>
      </c>
      <c r="D333" t="s">
        <v>35</v>
      </c>
      <c r="E333">
        <v>128</v>
      </c>
      <c r="F333" t="s">
        <v>52</v>
      </c>
      <c r="G333" t="s">
        <v>1041</v>
      </c>
      <c r="H333">
        <v>1999</v>
      </c>
      <c r="I333">
        <v>1</v>
      </c>
      <c r="J333">
        <v>15</v>
      </c>
      <c r="K333">
        <v>1999</v>
      </c>
      <c r="L333">
        <v>4</v>
      </c>
      <c r="M333">
        <v>27</v>
      </c>
      <c r="N333">
        <v>5.9</v>
      </c>
      <c r="O333">
        <v>11001</v>
      </c>
      <c r="P333" t="s">
        <v>39</v>
      </c>
      <c r="Q333">
        <v>32</v>
      </c>
      <c r="R333" t="s">
        <v>85</v>
      </c>
      <c r="S333">
        <v>46</v>
      </c>
      <c r="T333" t="s">
        <v>41</v>
      </c>
      <c r="U333" t="s">
        <v>41</v>
      </c>
      <c r="V333" t="s">
        <v>41</v>
      </c>
      <c r="W333" t="s">
        <v>41</v>
      </c>
      <c r="X333" t="s">
        <v>41</v>
      </c>
      <c r="Y333" t="s">
        <v>41</v>
      </c>
      <c r="Z333" t="s">
        <v>2369</v>
      </c>
      <c r="AA333" t="s">
        <v>1068</v>
      </c>
      <c r="AB333" t="s">
        <v>2771</v>
      </c>
      <c r="AC333" t="s">
        <v>2249</v>
      </c>
      <c r="AD333" t="s">
        <v>2772</v>
      </c>
      <c r="AE333" t="s">
        <v>2773</v>
      </c>
      <c r="AF333" t="s">
        <v>2774</v>
      </c>
      <c r="AG333" t="s">
        <v>2775</v>
      </c>
    </row>
    <row r="334" spans="1:33" x14ac:dyDescent="0.25">
      <c r="A334" t="e">
        <f t="shared" si="5"/>
        <v>#N/A</v>
      </c>
      <c r="B334" t="s">
        <v>2776</v>
      </c>
      <c r="C334" t="s">
        <v>34</v>
      </c>
      <c r="D334" t="s">
        <v>35</v>
      </c>
      <c r="E334">
        <v>100</v>
      </c>
      <c r="F334" t="s">
        <v>36</v>
      </c>
      <c r="G334" t="s">
        <v>421</v>
      </c>
      <c r="H334">
        <v>2001</v>
      </c>
      <c r="I334">
        <v>8</v>
      </c>
      <c r="J334">
        <v>10</v>
      </c>
      <c r="K334">
        <v>2002</v>
      </c>
      <c r="L334">
        <v>2</v>
      </c>
      <c r="M334">
        <v>26</v>
      </c>
      <c r="N334">
        <v>6.5</v>
      </c>
      <c r="O334">
        <v>42613</v>
      </c>
      <c r="P334" t="s">
        <v>89</v>
      </c>
      <c r="Q334">
        <v>63</v>
      </c>
      <c r="R334" t="s">
        <v>40</v>
      </c>
      <c r="S334">
        <v>64</v>
      </c>
      <c r="T334" t="s">
        <v>41</v>
      </c>
      <c r="U334" t="s">
        <v>41</v>
      </c>
      <c r="V334" t="s">
        <v>41</v>
      </c>
      <c r="W334" t="s">
        <v>41</v>
      </c>
      <c r="X334" t="s">
        <v>41</v>
      </c>
      <c r="Y334" t="s">
        <v>41</v>
      </c>
      <c r="Z334" t="s">
        <v>2777</v>
      </c>
      <c r="AA334" t="s">
        <v>1413</v>
      </c>
      <c r="AB334" t="s">
        <v>2778</v>
      </c>
      <c r="AC334" t="s">
        <v>2779</v>
      </c>
      <c r="AD334" t="s">
        <v>422</v>
      </c>
      <c r="AE334" t="s">
        <v>2780</v>
      </c>
      <c r="AF334" t="s">
        <v>2781</v>
      </c>
      <c r="AG334" t="s">
        <v>2782</v>
      </c>
    </row>
    <row r="335" spans="1:33" x14ac:dyDescent="0.25">
      <c r="A335" t="e">
        <f t="shared" si="5"/>
        <v>#N/A</v>
      </c>
      <c r="B335" t="s">
        <v>2783</v>
      </c>
      <c r="C335" t="s">
        <v>1486</v>
      </c>
      <c r="D335" t="s">
        <v>35</v>
      </c>
      <c r="E335">
        <v>88</v>
      </c>
      <c r="F335" t="s">
        <v>87</v>
      </c>
      <c r="G335" t="s">
        <v>2784</v>
      </c>
      <c r="H335">
        <v>2012</v>
      </c>
      <c r="I335">
        <v>1</v>
      </c>
      <c r="J335">
        <v>1</v>
      </c>
      <c r="K335">
        <v>2013</v>
      </c>
      <c r="L335">
        <v>5</v>
      </c>
      <c r="M335">
        <v>14</v>
      </c>
      <c r="N335">
        <v>4.0999999999999996</v>
      </c>
      <c r="O335">
        <v>3505</v>
      </c>
      <c r="P335" t="s">
        <v>39</v>
      </c>
      <c r="Q335">
        <v>33</v>
      </c>
      <c r="R335" t="s">
        <v>85</v>
      </c>
      <c r="S335">
        <v>19</v>
      </c>
      <c r="T335" t="s">
        <v>41</v>
      </c>
      <c r="U335" t="s">
        <v>41</v>
      </c>
      <c r="V335" t="s">
        <v>41</v>
      </c>
      <c r="W335" t="s">
        <v>41</v>
      </c>
      <c r="X335" t="s">
        <v>41</v>
      </c>
      <c r="Y335" t="s">
        <v>41</v>
      </c>
      <c r="Z335" t="s">
        <v>2785</v>
      </c>
      <c r="AA335" t="s">
        <v>2786</v>
      </c>
      <c r="AB335" t="s">
        <v>2787</v>
      </c>
      <c r="AC335" t="s">
        <v>2788</v>
      </c>
      <c r="AD335" t="s">
        <v>2789</v>
      </c>
      <c r="AE335" t="s">
        <v>2790</v>
      </c>
      <c r="AF335" t="s">
        <v>2791</v>
      </c>
      <c r="AG335" t="s">
        <v>2792</v>
      </c>
    </row>
    <row r="336" spans="1:33" x14ac:dyDescent="0.25">
      <c r="A336" t="e">
        <f t="shared" si="5"/>
        <v>#N/A</v>
      </c>
      <c r="B336" t="s">
        <v>2793</v>
      </c>
      <c r="C336" t="s">
        <v>34</v>
      </c>
      <c r="D336" t="s">
        <v>83</v>
      </c>
      <c r="E336">
        <v>107</v>
      </c>
      <c r="F336" t="s">
        <v>36</v>
      </c>
      <c r="G336" t="s">
        <v>179</v>
      </c>
      <c r="H336">
        <v>2005</v>
      </c>
      <c r="I336">
        <v>7</v>
      </c>
      <c r="J336">
        <v>22</v>
      </c>
      <c r="K336">
        <v>2005</v>
      </c>
      <c r="L336">
        <v>11</v>
      </c>
      <c r="M336">
        <v>7</v>
      </c>
      <c r="N336">
        <v>6.9</v>
      </c>
      <c r="O336">
        <v>74294</v>
      </c>
      <c r="P336" t="s">
        <v>39</v>
      </c>
      <c r="Q336">
        <v>53</v>
      </c>
      <c r="R336" t="s">
        <v>40</v>
      </c>
      <c r="S336">
        <v>78</v>
      </c>
      <c r="T336" t="s">
        <v>41</v>
      </c>
      <c r="U336" t="s">
        <v>41</v>
      </c>
      <c r="V336" t="s">
        <v>41</v>
      </c>
      <c r="W336" t="s">
        <v>41</v>
      </c>
      <c r="X336" t="s">
        <v>41</v>
      </c>
      <c r="Y336" t="s">
        <v>41</v>
      </c>
      <c r="Z336" t="s">
        <v>2794</v>
      </c>
      <c r="AA336" t="s">
        <v>2795</v>
      </c>
      <c r="AB336" t="s">
        <v>1334</v>
      </c>
      <c r="AC336" t="s">
        <v>1489</v>
      </c>
      <c r="AD336" t="s">
        <v>2181</v>
      </c>
      <c r="AE336" t="s">
        <v>2796</v>
      </c>
      <c r="AF336" t="s">
        <v>2797</v>
      </c>
      <c r="AG336" t="s">
        <v>2798</v>
      </c>
    </row>
    <row r="337" spans="1:33" x14ac:dyDescent="0.25">
      <c r="A337" t="e">
        <f t="shared" si="5"/>
        <v>#N/A</v>
      </c>
      <c r="B337" t="s">
        <v>2799</v>
      </c>
      <c r="C337" t="s">
        <v>86</v>
      </c>
      <c r="D337" t="s">
        <v>86</v>
      </c>
      <c r="E337">
        <v>86</v>
      </c>
      <c r="F337" t="s">
        <v>150</v>
      </c>
      <c r="G337" t="s">
        <v>1359</v>
      </c>
      <c r="H337">
        <v>2012</v>
      </c>
      <c r="I337">
        <v>4</v>
      </c>
      <c r="J337">
        <v>6</v>
      </c>
      <c r="K337">
        <v>2012</v>
      </c>
      <c r="L337">
        <v>9</v>
      </c>
      <c r="M337">
        <v>25</v>
      </c>
      <c r="N337">
        <v>7.5</v>
      </c>
      <c r="O337">
        <v>1480</v>
      </c>
      <c r="P337" t="s">
        <v>89</v>
      </c>
      <c r="Q337">
        <v>75</v>
      </c>
      <c r="R337" t="s">
        <v>40</v>
      </c>
      <c r="S337">
        <v>80</v>
      </c>
      <c r="T337" t="s">
        <v>41</v>
      </c>
      <c r="U337" t="s">
        <v>41</v>
      </c>
      <c r="V337" t="s">
        <v>41</v>
      </c>
      <c r="W337" t="s">
        <v>41</v>
      </c>
      <c r="X337" t="s">
        <v>41</v>
      </c>
      <c r="Y337" t="s">
        <v>41</v>
      </c>
      <c r="Z337" t="s">
        <v>2800</v>
      </c>
      <c r="AA337" t="s">
        <v>2801</v>
      </c>
      <c r="AB337" t="s">
        <v>2802</v>
      </c>
      <c r="AC337" t="s">
        <v>2803</v>
      </c>
      <c r="AD337" t="s">
        <v>2804</v>
      </c>
      <c r="AE337" t="s">
        <v>2805</v>
      </c>
      <c r="AF337" t="s">
        <v>2806</v>
      </c>
      <c r="AG337" t="s">
        <v>2807</v>
      </c>
    </row>
    <row r="338" spans="1:33" x14ac:dyDescent="0.25">
      <c r="A338" t="e">
        <f t="shared" si="5"/>
        <v>#N/A</v>
      </c>
      <c r="B338" t="s">
        <v>2808</v>
      </c>
      <c r="C338" t="s">
        <v>34</v>
      </c>
      <c r="D338" t="s">
        <v>93</v>
      </c>
      <c r="E338">
        <v>101</v>
      </c>
      <c r="F338" t="s">
        <v>52</v>
      </c>
      <c r="G338" t="s">
        <v>1160</v>
      </c>
      <c r="H338">
        <v>1987</v>
      </c>
      <c r="I338">
        <v>7</v>
      </c>
      <c r="J338">
        <v>10</v>
      </c>
      <c r="N338">
        <v>4.5</v>
      </c>
      <c r="O338">
        <v>703</v>
      </c>
      <c r="P338" t="s">
        <v>39</v>
      </c>
      <c r="Q338">
        <v>17</v>
      </c>
      <c r="R338" t="s">
        <v>85</v>
      </c>
      <c r="S338">
        <v>33</v>
      </c>
      <c r="T338" t="s">
        <v>41</v>
      </c>
      <c r="U338" t="s">
        <v>41</v>
      </c>
      <c r="V338" t="s">
        <v>41</v>
      </c>
      <c r="W338" t="s">
        <v>41</v>
      </c>
      <c r="X338" t="s">
        <v>41</v>
      </c>
      <c r="Y338" t="s">
        <v>41</v>
      </c>
      <c r="Z338" t="s">
        <v>2809</v>
      </c>
      <c r="AA338" t="s">
        <v>1255</v>
      </c>
      <c r="AB338" t="s">
        <v>1613</v>
      </c>
      <c r="AC338" t="s">
        <v>2660</v>
      </c>
      <c r="AD338" t="s">
        <v>2810</v>
      </c>
      <c r="AE338" t="s">
        <v>2811</v>
      </c>
      <c r="AF338" t="s">
        <v>2812</v>
      </c>
      <c r="AG338" t="s">
        <v>2813</v>
      </c>
    </row>
    <row r="339" spans="1:33" x14ac:dyDescent="0.25">
      <c r="A339" t="e">
        <f t="shared" si="5"/>
        <v>#N/A</v>
      </c>
      <c r="B339" t="s">
        <v>2814</v>
      </c>
      <c r="C339" t="s">
        <v>34</v>
      </c>
      <c r="D339" t="s">
        <v>93</v>
      </c>
      <c r="E339">
        <v>111</v>
      </c>
      <c r="F339" t="s">
        <v>52</v>
      </c>
      <c r="G339" t="s">
        <v>1253</v>
      </c>
      <c r="H339">
        <v>1990</v>
      </c>
      <c r="I339">
        <v>12</v>
      </c>
      <c r="J339">
        <v>21</v>
      </c>
      <c r="K339">
        <v>1998</v>
      </c>
      <c r="L339">
        <v>1</v>
      </c>
      <c r="M339">
        <v>20</v>
      </c>
      <c r="N339">
        <v>6</v>
      </c>
      <c r="O339">
        <v>103789</v>
      </c>
      <c r="P339" t="s">
        <v>39</v>
      </c>
      <c r="Q339">
        <v>51</v>
      </c>
      <c r="R339" t="s">
        <v>85</v>
      </c>
      <c r="S339">
        <v>51</v>
      </c>
      <c r="T339" t="s">
        <v>41</v>
      </c>
      <c r="U339" t="s">
        <v>41</v>
      </c>
      <c r="V339" t="s">
        <v>41</v>
      </c>
      <c r="W339" t="s">
        <v>41</v>
      </c>
      <c r="X339" t="s">
        <v>41</v>
      </c>
      <c r="Y339" t="s">
        <v>41</v>
      </c>
      <c r="Z339" t="s">
        <v>2815</v>
      </c>
      <c r="AA339" t="s">
        <v>1576</v>
      </c>
      <c r="AB339" t="s">
        <v>2057</v>
      </c>
      <c r="AC339" t="s">
        <v>1414</v>
      </c>
      <c r="AD339" t="s">
        <v>2816</v>
      </c>
      <c r="AE339" t="s">
        <v>2292</v>
      </c>
      <c r="AF339" t="s">
        <v>2817</v>
      </c>
      <c r="AG339" t="s">
        <v>2818</v>
      </c>
    </row>
    <row r="340" spans="1:33" x14ac:dyDescent="0.25">
      <c r="A340" t="e">
        <f t="shared" si="5"/>
        <v>#N/A</v>
      </c>
      <c r="B340" t="s">
        <v>2819</v>
      </c>
      <c r="C340" t="s">
        <v>34</v>
      </c>
      <c r="D340" t="s">
        <v>133</v>
      </c>
      <c r="E340">
        <v>106</v>
      </c>
      <c r="F340" t="s">
        <v>87</v>
      </c>
      <c r="G340" t="s">
        <v>2673</v>
      </c>
      <c r="H340">
        <v>2009</v>
      </c>
      <c r="I340">
        <v>7</v>
      </c>
      <c r="J340">
        <v>24</v>
      </c>
      <c r="K340">
        <v>2010</v>
      </c>
      <c r="L340">
        <v>1</v>
      </c>
      <c r="M340">
        <v>12</v>
      </c>
      <c r="N340">
        <v>7.5</v>
      </c>
      <c r="O340">
        <v>42842</v>
      </c>
      <c r="P340" t="s">
        <v>55</v>
      </c>
      <c r="Q340">
        <v>94</v>
      </c>
      <c r="R340" t="s">
        <v>40</v>
      </c>
      <c r="S340">
        <v>81</v>
      </c>
      <c r="T340" t="s">
        <v>41</v>
      </c>
      <c r="U340" t="s">
        <v>41</v>
      </c>
      <c r="V340" t="s">
        <v>41</v>
      </c>
      <c r="W340" t="s">
        <v>41</v>
      </c>
      <c r="X340" t="s">
        <v>41</v>
      </c>
      <c r="Y340" t="s">
        <v>41</v>
      </c>
      <c r="Z340" t="s">
        <v>2820</v>
      </c>
      <c r="AA340" t="s">
        <v>2821</v>
      </c>
      <c r="AB340" t="s">
        <v>2822</v>
      </c>
      <c r="AC340" t="s">
        <v>1104</v>
      </c>
      <c r="AD340" t="s">
        <v>161</v>
      </c>
      <c r="AE340" t="s">
        <v>2823</v>
      </c>
      <c r="AF340" t="s">
        <v>2824</v>
      </c>
      <c r="AG340" t="s">
        <v>2825</v>
      </c>
    </row>
    <row r="341" spans="1:33" x14ac:dyDescent="0.25">
      <c r="A341" t="e">
        <f t="shared" si="5"/>
        <v>#N/A</v>
      </c>
      <c r="B341" t="s">
        <v>2826</v>
      </c>
      <c r="C341" t="s">
        <v>34</v>
      </c>
      <c r="D341" t="s">
        <v>93</v>
      </c>
      <c r="E341">
        <v>95</v>
      </c>
      <c r="F341" t="s">
        <v>36</v>
      </c>
      <c r="G341" t="s">
        <v>281</v>
      </c>
      <c r="H341">
        <v>2002</v>
      </c>
      <c r="I341">
        <v>10</v>
      </c>
      <c r="J341">
        <v>7</v>
      </c>
      <c r="K341">
        <v>2005</v>
      </c>
      <c r="L341">
        <v>8</v>
      </c>
      <c r="M341">
        <v>2</v>
      </c>
      <c r="N341">
        <v>6.8</v>
      </c>
      <c r="O341">
        <v>26731</v>
      </c>
      <c r="P341" t="s">
        <v>39</v>
      </c>
      <c r="Q341">
        <v>58</v>
      </c>
      <c r="R341" t="s">
        <v>40</v>
      </c>
      <c r="S341">
        <v>65</v>
      </c>
      <c r="T341" t="s">
        <v>41</v>
      </c>
      <c r="U341" t="s">
        <v>41</v>
      </c>
      <c r="V341" t="s">
        <v>41</v>
      </c>
      <c r="W341" t="s">
        <v>41</v>
      </c>
      <c r="X341" t="s">
        <v>41</v>
      </c>
      <c r="Y341" t="s">
        <v>41</v>
      </c>
      <c r="Z341" t="s">
        <v>2827</v>
      </c>
      <c r="AA341" t="s">
        <v>250</v>
      </c>
      <c r="AB341" t="s">
        <v>2828</v>
      </c>
      <c r="AC341" t="s">
        <v>2829</v>
      </c>
      <c r="AD341" t="s">
        <v>2830</v>
      </c>
      <c r="AE341" t="s">
        <v>2831</v>
      </c>
      <c r="AF341" t="s">
        <v>2832</v>
      </c>
      <c r="AG341" t="s">
        <v>2833</v>
      </c>
    </row>
    <row r="342" spans="1:33" x14ac:dyDescent="0.25">
      <c r="A342" t="e">
        <f t="shared" si="5"/>
        <v>#N/A</v>
      </c>
      <c r="B342" t="s">
        <v>2834</v>
      </c>
      <c r="C342" t="s">
        <v>34</v>
      </c>
      <c r="D342" t="s">
        <v>35</v>
      </c>
      <c r="E342">
        <v>85</v>
      </c>
      <c r="F342" t="s">
        <v>70</v>
      </c>
      <c r="G342" t="s">
        <v>1633</v>
      </c>
      <c r="H342">
        <v>1975</v>
      </c>
      <c r="I342">
        <v>6</v>
      </c>
      <c r="J342">
        <v>10</v>
      </c>
      <c r="K342">
        <v>2000</v>
      </c>
      <c r="L342">
        <v>7</v>
      </c>
      <c r="M342">
        <v>5</v>
      </c>
      <c r="N342">
        <v>7.8</v>
      </c>
      <c r="O342">
        <v>26628</v>
      </c>
      <c r="P342" t="s">
        <v>89</v>
      </c>
      <c r="Q342">
        <v>100</v>
      </c>
      <c r="R342" t="s">
        <v>40</v>
      </c>
      <c r="S342">
        <v>90</v>
      </c>
      <c r="T342" t="s">
        <v>41</v>
      </c>
      <c r="U342" t="s">
        <v>41</v>
      </c>
      <c r="V342" t="s">
        <v>41</v>
      </c>
      <c r="W342" t="s">
        <v>73</v>
      </c>
      <c r="X342" t="s">
        <v>73</v>
      </c>
      <c r="Y342" t="s">
        <v>41</v>
      </c>
      <c r="Z342" t="s">
        <v>1634</v>
      </c>
      <c r="AA342" t="s">
        <v>1634</v>
      </c>
      <c r="AB342" t="s">
        <v>1635</v>
      </c>
      <c r="AC342" t="s">
        <v>2835</v>
      </c>
      <c r="AD342" t="s">
        <v>2836</v>
      </c>
      <c r="AE342" t="s">
        <v>2837</v>
      </c>
      <c r="AF342" t="s">
        <v>2838</v>
      </c>
      <c r="AG342" t="s">
        <v>2839</v>
      </c>
    </row>
    <row r="343" spans="1:33" x14ac:dyDescent="0.25">
      <c r="A343" t="e">
        <f t="shared" si="5"/>
        <v>#N/A</v>
      </c>
      <c r="B343" t="s">
        <v>2840</v>
      </c>
      <c r="C343" t="s">
        <v>34</v>
      </c>
      <c r="D343" t="s">
        <v>64</v>
      </c>
      <c r="E343">
        <v>92</v>
      </c>
      <c r="F343" t="s">
        <v>52</v>
      </c>
      <c r="G343" t="s">
        <v>1253</v>
      </c>
      <c r="H343">
        <v>1996</v>
      </c>
      <c r="I343">
        <v>2</v>
      </c>
      <c r="J343">
        <v>16</v>
      </c>
      <c r="K343">
        <v>1998</v>
      </c>
      <c r="L343">
        <v>2</v>
      </c>
      <c r="M343">
        <v>24</v>
      </c>
      <c r="N343">
        <v>7</v>
      </c>
      <c r="O343">
        <v>149437</v>
      </c>
      <c r="P343" t="s">
        <v>89</v>
      </c>
      <c r="Q343">
        <v>60</v>
      </c>
      <c r="R343" t="s">
        <v>40</v>
      </c>
      <c r="S343">
        <v>85</v>
      </c>
      <c r="T343" t="s">
        <v>41</v>
      </c>
      <c r="U343" t="s">
        <v>41</v>
      </c>
      <c r="V343" t="s">
        <v>41</v>
      </c>
      <c r="W343" t="s">
        <v>41</v>
      </c>
      <c r="X343" t="s">
        <v>41</v>
      </c>
      <c r="Y343" t="s">
        <v>41</v>
      </c>
      <c r="Z343" t="s">
        <v>1888</v>
      </c>
      <c r="AA343" t="s">
        <v>1889</v>
      </c>
      <c r="AB343" t="s">
        <v>2841</v>
      </c>
      <c r="AC343" t="s">
        <v>2842</v>
      </c>
      <c r="AD343" t="s">
        <v>2692</v>
      </c>
      <c r="AE343" t="s">
        <v>1577</v>
      </c>
      <c r="AF343" t="s">
        <v>2843</v>
      </c>
      <c r="AG343" t="s">
        <v>2844</v>
      </c>
    </row>
    <row r="344" spans="1:33" x14ac:dyDescent="0.25">
      <c r="A344" t="e">
        <f t="shared" si="5"/>
        <v>#N/A</v>
      </c>
      <c r="B344" t="s">
        <v>2845</v>
      </c>
      <c r="C344" t="s">
        <v>34</v>
      </c>
      <c r="D344" t="s">
        <v>35</v>
      </c>
      <c r="E344">
        <v>101</v>
      </c>
      <c r="F344" t="s">
        <v>52</v>
      </c>
      <c r="G344" t="s">
        <v>1059</v>
      </c>
      <c r="H344">
        <v>2006</v>
      </c>
      <c r="I344">
        <v>10</v>
      </c>
      <c r="J344">
        <v>27</v>
      </c>
      <c r="K344">
        <v>2007</v>
      </c>
      <c r="L344">
        <v>1</v>
      </c>
      <c r="M344">
        <v>30</v>
      </c>
      <c r="N344">
        <v>6.7</v>
      </c>
      <c r="O344">
        <v>9291</v>
      </c>
      <c r="P344" t="s">
        <v>55</v>
      </c>
      <c r="Q344">
        <v>76</v>
      </c>
      <c r="R344" t="s">
        <v>40</v>
      </c>
      <c r="S344">
        <v>71</v>
      </c>
      <c r="T344" t="s">
        <v>41</v>
      </c>
      <c r="U344" t="s">
        <v>41</v>
      </c>
      <c r="V344" t="s">
        <v>41</v>
      </c>
      <c r="W344" t="s">
        <v>41</v>
      </c>
      <c r="X344" t="s">
        <v>41</v>
      </c>
      <c r="Y344" t="s">
        <v>41</v>
      </c>
      <c r="Z344" t="s">
        <v>2846</v>
      </c>
      <c r="AA344" t="s">
        <v>1626</v>
      </c>
      <c r="AB344" t="s">
        <v>2492</v>
      </c>
      <c r="AC344" t="s">
        <v>2847</v>
      </c>
      <c r="AD344" t="s">
        <v>2848</v>
      </c>
      <c r="AE344" t="s">
        <v>2849</v>
      </c>
      <c r="AF344" t="s">
        <v>2850</v>
      </c>
      <c r="AG344" t="s">
        <v>2851</v>
      </c>
    </row>
    <row r="345" spans="1:33" x14ac:dyDescent="0.25">
      <c r="A345" t="e">
        <f t="shared" si="5"/>
        <v>#N/A</v>
      </c>
      <c r="B345" t="s">
        <v>2852</v>
      </c>
      <c r="C345" t="s">
        <v>34</v>
      </c>
      <c r="D345" t="s">
        <v>35</v>
      </c>
      <c r="E345">
        <v>81</v>
      </c>
      <c r="F345" t="s">
        <v>36</v>
      </c>
      <c r="G345" t="s">
        <v>65</v>
      </c>
      <c r="H345">
        <v>1999</v>
      </c>
      <c r="I345">
        <v>6</v>
      </c>
      <c r="J345">
        <v>18</v>
      </c>
      <c r="K345">
        <v>1999</v>
      </c>
      <c r="L345">
        <v>12</v>
      </c>
      <c r="M345">
        <v>21</v>
      </c>
      <c r="N345">
        <v>7.8</v>
      </c>
      <c r="O345">
        <v>157701</v>
      </c>
      <c r="P345" t="s">
        <v>55</v>
      </c>
      <c r="Q345">
        <v>93</v>
      </c>
      <c r="R345" t="s">
        <v>40</v>
      </c>
      <c r="S345">
        <v>90</v>
      </c>
      <c r="T345" t="s">
        <v>41</v>
      </c>
      <c r="U345" t="s">
        <v>41</v>
      </c>
      <c r="V345" t="s">
        <v>41</v>
      </c>
      <c r="W345" t="s">
        <v>41</v>
      </c>
      <c r="X345" t="s">
        <v>41</v>
      </c>
      <c r="Y345" t="s">
        <v>41</v>
      </c>
      <c r="Z345" t="s">
        <v>2853</v>
      </c>
      <c r="AA345" t="s">
        <v>2854</v>
      </c>
      <c r="AB345" t="s">
        <v>2855</v>
      </c>
      <c r="AC345" t="s">
        <v>2856</v>
      </c>
      <c r="AD345" t="s">
        <v>2857</v>
      </c>
      <c r="AE345" t="s">
        <v>2858</v>
      </c>
      <c r="AF345" t="s">
        <v>2859</v>
      </c>
      <c r="AG345" t="s">
        <v>2860</v>
      </c>
    </row>
    <row r="346" spans="1:33" x14ac:dyDescent="0.25">
      <c r="A346" t="e">
        <f t="shared" si="5"/>
        <v>#N/A</v>
      </c>
      <c r="B346" t="s">
        <v>2861</v>
      </c>
      <c r="C346" t="s">
        <v>34</v>
      </c>
      <c r="D346" t="s">
        <v>64</v>
      </c>
      <c r="E346">
        <v>101</v>
      </c>
      <c r="F346" t="s">
        <v>70</v>
      </c>
      <c r="G346" t="s">
        <v>118</v>
      </c>
      <c r="H346">
        <v>1988</v>
      </c>
      <c r="I346">
        <v>6</v>
      </c>
      <c r="J346">
        <v>3</v>
      </c>
      <c r="K346">
        <v>1999</v>
      </c>
      <c r="L346">
        <v>5</v>
      </c>
      <c r="M346">
        <v>18</v>
      </c>
      <c r="N346">
        <v>6.1</v>
      </c>
      <c r="O346">
        <v>14901</v>
      </c>
      <c r="P346" t="s">
        <v>89</v>
      </c>
      <c r="Q346">
        <v>67</v>
      </c>
      <c r="R346" t="s">
        <v>85</v>
      </c>
      <c r="S346">
        <v>50</v>
      </c>
      <c r="T346" t="s">
        <v>41</v>
      </c>
      <c r="U346" t="s">
        <v>41</v>
      </c>
      <c r="V346" t="s">
        <v>41</v>
      </c>
      <c r="W346" t="s">
        <v>41</v>
      </c>
      <c r="X346" t="s">
        <v>73</v>
      </c>
      <c r="Y346" t="s">
        <v>41</v>
      </c>
      <c r="Z346" t="s">
        <v>2862</v>
      </c>
      <c r="AA346" t="s">
        <v>2863</v>
      </c>
      <c r="AB346" t="s">
        <v>2864</v>
      </c>
      <c r="AC346" t="s">
        <v>2865</v>
      </c>
      <c r="AD346" t="s">
        <v>2866</v>
      </c>
      <c r="AE346" t="s">
        <v>2867</v>
      </c>
      <c r="AF346" t="s">
        <v>2868</v>
      </c>
      <c r="AG346" t="s">
        <v>2869</v>
      </c>
    </row>
    <row r="347" spans="1:33" x14ac:dyDescent="0.25">
      <c r="A347" t="e">
        <f t="shared" si="5"/>
        <v>#N/A</v>
      </c>
      <c r="B347" t="s">
        <v>2870</v>
      </c>
      <c r="C347" t="s">
        <v>34</v>
      </c>
      <c r="D347" t="s">
        <v>137</v>
      </c>
      <c r="E347">
        <v>97</v>
      </c>
      <c r="F347" t="s">
        <v>36</v>
      </c>
      <c r="G347" t="s">
        <v>2871</v>
      </c>
      <c r="H347">
        <v>1977</v>
      </c>
      <c r="I347">
        <v>1</v>
      </c>
      <c r="J347">
        <v>1</v>
      </c>
      <c r="K347">
        <v>2003</v>
      </c>
      <c r="L347">
        <v>3</v>
      </c>
      <c r="M347">
        <v>18</v>
      </c>
      <c r="N347">
        <v>6.4</v>
      </c>
      <c r="O347">
        <v>1361</v>
      </c>
      <c r="P347" t="s">
        <v>89</v>
      </c>
      <c r="Q347">
        <v>86</v>
      </c>
      <c r="R347" t="s">
        <v>85</v>
      </c>
      <c r="S347">
        <v>51</v>
      </c>
      <c r="T347" t="s">
        <v>41</v>
      </c>
      <c r="U347" t="s">
        <v>41</v>
      </c>
      <c r="V347" t="s">
        <v>73</v>
      </c>
      <c r="W347" t="s">
        <v>41</v>
      </c>
      <c r="X347" t="s">
        <v>41</v>
      </c>
      <c r="Y347" t="s">
        <v>41</v>
      </c>
      <c r="Z347" t="s">
        <v>2872</v>
      </c>
      <c r="AA347" t="s">
        <v>1625</v>
      </c>
      <c r="AB347" t="s">
        <v>2873</v>
      </c>
      <c r="AC347" t="s">
        <v>2065</v>
      </c>
      <c r="AD347" t="s">
        <v>2373</v>
      </c>
      <c r="AE347" t="s">
        <v>2874</v>
      </c>
      <c r="AF347" t="s">
        <v>2875</v>
      </c>
      <c r="AG347" t="s">
        <v>2876</v>
      </c>
    </row>
    <row r="348" spans="1:33" x14ac:dyDescent="0.25">
      <c r="A348" t="e">
        <f t="shared" si="5"/>
        <v>#N/A</v>
      </c>
      <c r="B348" t="s">
        <v>2877</v>
      </c>
      <c r="C348" t="s">
        <v>34</v>
      </c>
      <c r="D348" t="s">
        <v>35</v>
      </c>
      <c r="E348">
        <v>99</v>
      </c>
      <c r="F348" t="s">
        <v>36</v>
      </c>
      <c r="G348" t="s">
        <v>2202</v>
      </c>
      <c r="H348">
        <v>2001</v>
      </c>
      <c r="I348">
        <v>1</v>
      </c>
      <c r="J348">
        <v>19</v>
      </c>
      <c r="K348">
        <v>2002</v>
      </c>
      <c r="L348">
        <v>5</v>
      </c>
      <c r="M348">
        <v>7</v>
      </c>
      <c r="N348">
        <v>7.8</v>
      </c>
      <c r="O348">
        <v>47065</v>
      </c>
      <c r="P348" t="s">
        <v>55</v>
      </c>
      <c r="Q348">
        <v>80</v>
      </c>
      <c r="R348" t="s">
        <v>40</v>
      </c>
      <c r="S348">
        <v>87</v>
      </c>
      <c r="T348" t="s">
        <v>41</v>
      </c>
      <c r="U348" t="s">
        <v>41</v>
      </c>
      <c r="V348" t="s">
        <v>41</v>
      </c>
      <c r="W348" t="s">
        <v>41</v>
      </c>
      <c r="X348" t="s">
        <v>41</v>
      </c>
      <c r="Y348" t="s">
        <v>41</v>
      </c>
      <c r="Z348" t="s">
        <v>2878</v>
      </c>
      <c r="AA348" t="s">
        <v>2879</v>
      </c>
      <c r="AB348" t="s">
        <v>2880</v>
      </c>
      <c r="AC348" t="s">
        <v>2881</v>
      </c>
      <c r="AD348" t="s">
        <v>2882</v>
      </c>
      <c r="AE348" t="s">
        <v>2883</v>
      </c>
      <c r="AF348" t="s">
        <v>2884</v>
      </c>
      <c r="AG348" t="s">
        <v>2885</v>
      </c>
    </row>
    <row r="349" spans="1:33" x14ac:dyDescent="0.25">
      <c r="A349" t="e">
        <f t="shared" si="5"/>
        <v>#N/A</v>
      </c>
      <c r="B349" t="s">
        <v>2886</v>
      </c>
      <c r="C349" t="s">
        <v>34</v>
      </c>
      <c r="D349" t="s">
        <v>64</v>
      </c>
      <c r="E349">
        <v>97</v>
      </c>
      <c r="F349" t="s">
        <v>52</v>
      </c>
      <c r="G349" t="s">
        <v>225</v>
      </c>
      <c r="H349">
        <v>1999</v>
      </c>
      <c r="I349">
        <v>6</v>
      </c>
      <c r="J349">
        <v>18</v>
      </c>
      <c r="K349">
        <v>2000</v>
      </c>
      <c r="L349">
        <v>1</v>
      </c>
      <c r="M349">
        <v>18</v>
      </c>
      <c r="N349">
        <v>6.9</v>
      </c>
      <c r="O349">
        <v>12606</v>
      </c>
      <c r="P349" t="s">
        <v>55</v>
      </c>
      <c r="Q349">
        <v>85</v>
      </c>
      <c r="R349" t="s">
        <v>40</v>
      </c>
      <c r="S349">
        <v>69</v>
      </c>
      <c r="T349" t="s">
        <v>41</v>
      </c>
      <c r="U349" t="s">
        <v>41</v>
      </c>
      <c r="V349" t="s">
        <v>41</v>
      </c>
      <c r="W349" t="s">
        <v>73</v>
      </c>
      <c r="X349" t="s">
        <v>41</v>
      </c>
      <c r="Y349" t="s">
        <v>41</v>
      </c>
      <c r="Z349" t="s">
        <v>2887</v>
      </c>
      <c r="AA349" t="s">
        <v>2428</v>
      </c>
      <c r="AB349" t="s">
        <v>2888</v>
      </c>
      <c r="AC349" t="s">
        <v>250</v>
      </c>
      <c r="AD349" t="s">
        <v>168</v>
      </c>
      <c r="AE349" t="s">
        <v>325</v>
      </c>
      <c r="AF349" t="s">
        <v>2889</v>
      </c>
      <c r="AG349" t="s">
        <v>2890</v>
      </c>
    </row>
    <row r="350" spans="1:33" x14ac:dyDescent="0.25">
      <c r="A350" t="e">
        <f t="shared" si="5"/>
        <v>#N/A</v>
      </c>
      <c r="B350" t="s">
        <v>2891</v>
      </c>
      <c r="C350" t="s">
        <v>34</v>
      </c>
      <c r="D350" t="s">
        <v>35</v>
      </c>
      <c r="E350">
        <v>112</v>
      </c>
      <c r="F350" t="s">
        <v>36</v>
      </c>
      <c r="G350" t="s">
        <v>2892</v>
      </c>
      <c r="H350">
        <v>1999</v>
      </c>
      <c r="I350">
        <v>10</v>
      </c>
      <c r="J350">
        <v>29</v>
      </c>
      <c r="K350">
        <v>2000</v>
      </c>
      <c r="L350">
        <v>5</v>
      </c>
      <c r="M350">
        <v>2</v>
      </c>
      <c r="N350">
        <v>7.8</v>
      </c>
      <c r="O350">
        <v>246587</v>
      </c>
      <c r="P350" t="s">
        <v>55</v>
      </c>
      <c r="Q350">
        <v>93</v>
      </c>
      <c r="R350" t="s">
        <v>40</v>
      </c>
      <c r="S350">
        <v>87</v>
      </c>
      <c r="T350" t="s">
        <v>41</v>
      </c>
      <c r="U350" t="s">
        <v>41</v>
      </c>
      <c r="V350" t="s">
        <v>41</v>
      </c>
      <c r="W350" t="s">
        <v>41</v>
      </c>
      <c r="X350" t="s">
        <v>41</v>
      </c>
      <c r="Y350" t="s">
        <v>41</v>
      </c>
      <c r="Z350" t="s">
        <v>2893</v>
      </c>
      <c r="AA350" t="s">
        <v>1237</v>
      </c>
      <c r="AB350" t="s">
        <v>2894</v>
      </c>
      <c r="AC350" t="s">
        <v>423</v>
      </c>
      <c r="AD350" t="s">
        <v>1062</v>
      </c>
      <c r="AE350" t="s">
        <v>2895</v>
      </c>
      <c r="AF350" t="s">
        <v>2896</v>
      </c>
      <c r="AG350" t="s">
        <v>2897</v>
      </c>
    </row>
    <row r="351" spans="1:33" x14ac:dyDescent="0.25">
      <c r="A351" t="e">
        <f t="shared" si="5"/>
        <v>#N/A</v>
      </c>
      <c r="B351" t="s">
        <v>2898</v>
      </c>
      <c r="C351" t="s">
        <v>34</v>
      </c>
      <c r="D351" t="s">
        <v>35</v>
      </c>
      <c r="E351">
        <v>108</v>
      </c>
      <c r="F351" t="s">
        <v>87</v>
      </c>
      <c r="G351" t="s">
        <v>2899</v>
      </c>
      <c r="H351">
        <v>2003</v>
      </c>
      <c r="I351">
        <v>10</v>
      </c>
      <c r="J351">
        <v>24</v>
      </c>
      <c r="K351">
        <v>2010</v>
      </c>
      <c r="L351">
        <v>1</v>
      </c>
      <c r="M351">
        <v>26</v>
      </c>
      <c r="N351">
        <v>7.6</v>
      </c>
      <c r="O351">
        <v>9216</v>
      </c>
      <c r="P351" t="s">
        <v>39</v>
      </c>
      <c r="Q351">
        <v>31</v>
      </c>
      <c r="R351" t="s">
        <v>40</v>
      </c>
      <c r="S351">
        <v>86</v>
      </c>
      <c r="T351" t="s">
        <v>41</v>
      </c>
      <c r="U351" t="s">
        <v>41</v>
      </c>
      <c r="V351" t="s">
        <v>41</v>
      </c>
      <c r="W351" t="s">
        <v>41</v>
      </c>
      <c r="X351" t="s">
        <v>41</v>
      </c>
      <c r="Y351" t="s">
        <v>41</v>
      </c>
      <c r="Z351" t="s">
        <v>2900</v>
      </c>
      <c r="AA351" t="s">
        <v>2901</v>
      </c>
      <c r="AB351" t="s">
        <v>2902</v>
      </c>
      <c r="AC351" t="s">
        <v>2903</v>
      </c>
      <c r="AD351" t="s">
        <v>2904</v>
      </c>
      <c r="AE351" t="s">
        <v>2905</v>
      </c>
      <c r="AF351" t="s">
        <v>2906</v>
      </c>
      <c r="AG351" t="s">
        <v>2907</v>
      </c>
    </row>
    <row r="352" spans="1:33" x14ac:dyDescent="0.25">
      <c r="A352" t="e">
        <f t="shared" si="5"/>
        <v>#N/A</v>
      </c>
      <c r="B352" t="s">
        <v>2908</v>
      </c>
      <c r="C352" t="s">
        <v>34</v>
      </c>
      <c r="D352" t="s">
        <v>93</v>
      </c>
      <c r="E352">
        <v>120</v>
      </c>
      <c r="F352" t="s">
        <v>52</v>
      </c>
      <c r="G352" t="s">
        <v>131</v>
      </c>
      <c r="H352">
        <v>2008</v>
      </c>
      <c r="I352">
        <v>6</v>
      </c>
      <c r="J352">
        <v>28</v>
      </c>
      <c r="K352">
        <v>2008</v>
      </c>
      <c r="L352">
        <v>11</v>
      </c>
      <c r="M352">
        <v>11</v>
      </c>
      <c r="N352">
        <v>7</v>
      </c>
      <c r="O352">
        <v>201787</v>
      </c>
      <c r="P352" t="s">
        <v>55</v>
      </c>
      <c r="Q352">
        <v>85</v>
      </c>
      <c r="R352" t="s">
        <v>40</v>
      </c>
      <c r="S352">
        <v>71</v>
      </c>
      <c r="T352" t="s">
        <v>41</v>
      </c>
      <c r="U352" t="s">
        <v>41</v>
      </c>
      <c r="V352" t="s">
        <v>41</v>
      </c>
      <c r="W352" t="s">
        <v>41</v>
      </c>
      <c r="X352" t="s">
        <v>41</v>
      </c>
      <c r="Y352" t="s">
        <v>41</v>
      </c>
      <c r="Z352" t="s">
        <v>2909</v>
      </c>
      <c r="AA352" t="s">
        <v>2034</v>
      </c>
      <c r="AB352" t="s">
        <v>2910</v>
      </c>
      <c r="AC352" t="s">
        <v>2911</v>
      </c>
      <c r="AD352" t="s">
        <v>1770</v>
      </c>
      <c r="AE352" t="s">
        <v>2912</v>
      </c>
      <c r="AF352" t="s">
        <v>2913</v>
      </c>
      <c r="AG352" t="s">
        <v>2914</v>
      </c>
    </row>
    <row r="353" spans="1:33" x14ac:dyDescent="0.25">
      <c r="A353" t="e">
        <f t="shared" si="5"/>
        <v>#N/A</v>
      </c>
      <c r="B353" t="s">
        <v>2915</v>
      </c>
      <c r="C353" t="s">
        <v>34</v>
      </c>
      <c r="D353" t="s">
        <v>137</v>
      </c>
      <c r="E353">
        <v>113</v>
      </c>
      <c r="F353" t="s">
        <v>150</v>
      </c>
      <c r="G353" t="s">
        <v>1633</v>
      </c>
      <c r="H353">
        <v>1975</v>
      </c>
      <c r="I353">
        <v>5</v>
      </c>
      <c r="J353">
        <v>21</v>
      </c>
      <c r="K353">
        <v>2001</v>
      </c>
      <c r="L353">
        <v>3</v>
      </c>
      <c r="M353">
        <v>20</v>
      </c>
      <c r="N353">
        <v>7.1</v>
      </c>
      <c r="O353">
        <v>19000</v>
      </c>
      <c r="P353" t="s">
        <v>89</v>
      </c>
      <c r="Q353">
        <v>89</v>
      </c>
      <c r="R353" t="s">
        <v>40</v>
      </c>
      <c r="S353">
        <v>82</v>
      </c>
      <c r="T353" t="s">
        <v>41</v>
      </c>
      <c r="U353" t="s">
        <v>41</v>
      </c>
      <c r="V353" t="s">
        <v>41</v>
      </c>
      <c r="W353" t="s">
        <v>41</v>
      </c>
      <c r="X353" t="s">
        <v>41</v>
      </c>
      <c r="Y353" t="s">
        <v>41</v>
      </c>
      <c r="Z353" t="s">
        <v>2916</v>
      </c>
      <c r="AA353" t="s">
        <v>2917</v>
      </c>
      <c r="AB353" t="s">
        <v>429</v>
      </c>
      <c r="AC353" t="s">
        <v>2918</v>
      </c>
      <c r="AD353" t="s">
        <v>2919</v>
      </c>
      <c r="AE353" t="s">
        <v>2920</v>
      </c>
      <c r="AF353" t="s">
        <v>2921</v>
      </c>
      <c r="AG353" t="s">
        <v>2922</v>
      </c>
    </row>
    <row r="354" spans="1:33" x14ac:dyDescent="0.25">
      <c r="A354" t="e">
        <f t="shared" si="5"/>
        <v>#N/A</v>
      </c>
      <c r="B354" t="s">
        <v>2923</v>
      </c>
      <c r="C354" t="s">
        <v>86</v>
      </c>
      <c r="D354" t="s">
        <v>86</v>
      </c>
      <c r="E354">
        <v>92</v>
      </c>
      <c r="F354" t="s">
        <v>36</v>
      </c>
      <c r="G354" t="s">
        <v>2924</v>
      </c>
      <c r="H354">
        <v>2009</v>
      </c>
      <c r="I354">
        <v>3</v>
      </c>
      <c r="J354">
        <v>12</v>
      </c>
      <c r="K354">
        <v>2010</v>
      </c>
      <c r="L354">
        <v>7</v>
      </c>
      <c r="M354">
        <v>13</v>
      </c>
      <c r="N354">
        <v>7.5</v>
      </c>
      <c r="O354">
        <v>1799</v>
      </c>
      <c r="P354" t="s">
        <v>89</v>
      </c>
      <c r="Q354">
        <v>61</v>
      </c>
      <c r="R354" t="s">
        <v>40</v>
      </c>
      <c r="S354">
        <v>72</v>
      </c>
      <c r="T354" t="s">
        <v>41</v>
      </c>
      <c r="U354" t="s">
        <v>41</v>
      </c>
      <c r="V354" t="s">
        <v>41</v>
      </c>
      <c r="W354" t="s">
        <v>41</v>
      </c>
      <c r="X354" t="s">
        <v>41</v>
      </c>
      <c r="Y354" t="s">
        <v>41</v>
      </c>
      <c r="Z354" t="s">
        <v>430</v>
      </c>
      <c r="AA354" t="s">
        <v>430</v>
      </c>
      <c r="AB354" t="s">
        <v>2925</v>
      </c>
      <c r="AC354" t="s">
        <v>2926</v>
      </c>
      <c r="AD354" t="s">
        <v>2927</v>
      </c>
      <c r="AE354" t="s">
        <v>2928</v>
      </c>
      <c r="AF354" t="s">
        <v>2929</v>
      </c>
      <c r="AG354" t="s">
        <v>2930</v>
      </c>
    </row>
    <row r="355" spans="1:33" x14ac:dyDescent="0.25">
      <c r="A355" t="e">
        <f t="shared" si="5"/>
        <v>#N/A</v>
      </c>
      <c r="B355" t="s">
        <v>2931</v>
      </c>
      <c r="C355" t="s">
        <v>34</v>
      </c>
      <c r="D355" t="s">
        <v>35</v>
      </c>
      <c r="E355">
        <v>101</v>
      </c>
      <c r="F355" t="s">
        <v>36</v>
      </c>
      <c r="G355" t="s">
        <v>113</v>
      </c>
      <c r="H355">
        <v>1999</v>
      </c>
      <c r="I355">
        <v>2</v>
      </c>
      <c r="J355">
        <v>26</v>
      </c>
      <c r="K355">
        <v>1999</v>
      </c>
      <c r="L355">
        <v>8</v>
      </c>
      <c r="M355">
        <v>31</v>
      </c>
      <c r="N355">
        <v>5.9</v>
      </c>
      <c r="O355">
        <v>12877</v>
      </c>
      <c r="P355" t="s">
        <v>39</v>
      </c>
      <c r="Q355">
        <v>28</v>
      </c>
      <c r="R355" t="s">
        <v>85</v>
      </c>
      <c r="S355">
        <v>59</v>
      </c>
      <c r="T355" t="s">
        <v>41</v>
      </c>
      <c r="U355" t="s">
        <v>41</v>
      </c>
      <c r="V355" t="s">
        <v>41</v>
      </c>
      <c r="W355" t="s">
        <v>41</v>
      </c>
      <c r="X355" t="s">
        <v>41</v>
      </c>
      <c r="Y355" t="s">
        <v>41</v>
      </c>
      <c r="Z355" t="s">
        <v>2932</v>
      </c>
      <c r="AA355" t="s">
        <v>352</v>
      </c>
      <c r="AB355" t="s">
        <v>2933</v>
      </c>
      <c r="AC355" t="s">
        <v>2934</v>
      </c>
      <c r="AD355" t="s">
        <v>2935</v>
      </c>
      <c r="AE355" t="s">
        <v>2936</v>
      </c>
      <c r="AF355" t="s">
        <v>2937</v>
      </c>
      <c r="AG355" t="s">
        <v>2938</v>
      </c>
    </row>
    <row r="356" spans="1:33" x14ac:dyDescent="0.25">
      <c r="A356" t="e">
        <f t="shared" si="5"/>
        <v>#N/A</v>
      </c>
      <c r="B356" t="s">
        <v>2939</v>
      </c>
      <c r="C356" t="s">
        <v>34</v>
      </c>
      <c r="D356" t="s">
        <v>35</v>
      </c>
      <c r="E356">
        <v>134</v>
      </c>
      <c r="F356" t="s">
        <v>36</v>
      </c>
      <c r="G356" t="s">
        <v>2940</v>
      </c>
      <c r="H356">
        <v>1978</v>
      </c>
      <c r="I356">
        <v>11</v>
      </c>
      <c r="J356">
        <v>11</v>
      </c>
      <c r="K356">
        <v>2005</v>
      </c>
      <c r="L356">
        <v>9</v>
      </c>
      <c r="M356">
        <v>27</v>
      </c>
      <c r="N356">
        <v>6.8</v>
      </c>
      <c r="O356">
        <v>9025</v>
      </c>
      <c r="P356" t="s">
        <v>89</v>
      </c>
      <c r="Q356">
        <v>60</v>
      </c>
      <c r="R356" t="s">
        <v>40</v>
      </c>
      <c r="S356">
        <v>76</v>
      </c>
      <c r="T356" t="s">
        <v>41</v>
      </c>
      <c r="U356" t="s">
        <v>41</v>
      </c>
      <c r="V356" t="s">
        <v>41</v>
      </c>
      <c r="W356" t="s">
        <v>41</v>
      </c>
      <c r="X356" t="s">
        <v>41</v>
      </c>
      <c r="Y356" t="s">
        <v>41</v>
      </c>
      <c r="Z356" t="s">
        <v>2062</v>
      </c>
      <c r="AA356" t="s">
        <v>2941</v>
      </c>
      <c r="AB356" t="s">
        <v>1959</v>
      </c>
      <c r="AC356" t="s">
        <v>2063</v>
      </c>
      <c r="AD356" t="s">
        <v>2942</v>
      </c>
      <c r="AE356" t="s">
        <v>2943</v>
      </c>
      <c r="AF356" t="s">
        <v>2944</v>
      </c>
      <c r="AG356" t="s">
        <v>2945</v>
      </c>
    </row>
    <row r="357" spans="1:33" x14ac:dyDescent="0.25">
      <c r="A357" t="e">
        <f t="shared" si="5"/>
        <v>#N/A</v>
      </c>
      <c r="B357" t="s">
        <v>2946</v>
      </c>
      <c r="C357" t="s">
        <v>34</v>
      </c>
      <c r="D357" t="s">
        <v>83</v>
      </c>
      <c r="E357">
        <v>77</v>
      </c>
      <c r="F357" t="s">
        <v>36</v>
      </c>
      <c r="G357" t="s">
        <v>2947</v>
      </c>
      <c r="H357">
        <v>1982</v>
      </c>
      <c r="I357">
        <v>11</v>
      </c>
      <c r="J357">
        <v>12</v>
      </c>
      <c r="K357">
        <v>2000</v>
      </c>
      <c r="L357">
        <v>8</v>
      </c>
      <c r="M357">
        <v>29</v>
      </c>
      <c r="N357">
        <v>5.7</v>
      </c>
      <c r="O357">
        <v>5985</v>
      </c>
      <c r="P357" t="s">
        <v>39</v>
      </c>
      <c r="Q357">
        <v>36</v>
      </c>
      <c r="R357" t="s">
        <v>85</v>
      </c>
      <c r="S357">
        <v>45</v>
      </c>
      <c r="T357" t="s">
        <v>41</v>
      </c>
      <c r="U357" t="s">
        <v>41</v>
      </c>
      <c r="V357" t="s">
        <v>41</v>
      </c>
      <c r="W357" t="s">
        <v>41</v>
      </c>
      <c r="X357" t="s">
        <v>41</v>
      </c>
      <c r="Y357" t="s">
        <v>41</v>
      </c>
      <c r="Z357" t="s">
        <v>2948</v>
      </c>
      <c r="AA357" t="s">
        <v>2949</v>
      </c>
      <c r="AB357" t="s">
        <v>2950</v>
      </c>
      <c r="AC357" t="s">
        <v>2951</v>
      </c>
      <c r="AD357" t="s">
        <v>2952</v>
      </c>
      <c r="AE357" t="s">
        <v>1440</v>
      </c>
      <c r="AF357" t="s">
        <v>2953</v>
      </c>
      <c r="AG357" t="s">
        <v>2954</v>
      </c>
    </row>
    <row r="358" spans="1:33" x14ac:dyDescent="0.25">
      <c r="A358" t="e">
        <f t="shared" si="5"/>
        <v>#N/A</v>
      </c>
      <c r="B358" t="s">
        <v>2955</v>
      </c>
      <c r="C358" t="s">
        <v>34</v>
      </c>
      <c r="D358" t="s">
        <v>140</v>
      </c>
      <c r="E358">
        <v>74</v>
      </c>
      <c r="F358" t="s">
        <v>150</v>
      </c>
      <c r="H358">
        <v>1988</v>
      </c>
      <c r="I358">
        <v>11</v>
      </c>
      <c r="J358">
        <v>18</v>
      </c>
      <c r="K358">
        <v>2002</v>
      </c>
      <c r="L358">
        <v>5</v>
      </c>
      <c r="M358">
        <v>14</v>
      </c>
      <c r="N358">
        <v>6.7</v>
      </c>
      <c r="O358">
        <v>30886</v>
      </c>
      <c r="P358" t="s">
        <v>39</v>
      </c>
      <c r="Q358">
        <v>43</v>
      </c>
      <c r="R358" t="s">
        <v>40</v>
      </c>
      <c r="S358">
        <v>63</v>
      </c>
      <c r="T358" t="s">
        <v>41</v>
      </c>
      <c r="U358" t="s">
        <v>41</v>
      </c>
      <c r="V358" t="s">
        <v>41</v>
      </c>
      <c r="W358" t="s">
        <v>41</v>
      </c>
      <c r="X358" t="s">
        <v>41</v>
      </c>
      <c r="Y358" t="s">
        <v>41</v>
      </c>
      <c r="Z358" t="s">
        <v>2956</v>
      </c>
      <c r="AA358" t="s">
        <v>2957</v>
      </c>
      <c r="AB358" t="s">
        <v>2958</v>
      </c>
      <c r="AC358" t="s">
        <v>2959</v>
      </c>
      <c r="AD358" t="s">
        <v>1353</v>
      </c>
      <c r="AE358" t="s">
        <v>2960</v>
      </c>
      <c r="AF358" t="s">
        <v>2961</v>
      </c>
      <c r="AG358" t="s">
        <v>2962</v>
      </c>
    </row>
    <row r="359" spans="1:33" x14ac:dyDescent="0.25">
      <c r="A359" t="e">
        <f t="shared" si="5"/>
        <v>#N/A</v>
      </c>
      <c r="B359" t="s">
        <v>2963</v>
      </c>
      <c r="C359" t="s">
        <v>34</v>
      </c>
      <c r="D359" t="s">
        <v>35</v>
      </c>
      <c r="E359">
        <v>106</v>
      </c>
      <c r="F359" t="s">
        <v>36</v>
      </c>
      <c r="G359" t="s">
        <v>111</v>
      </c>
      <c r="H359">
        <v>1986</v>
      </c>
      <c r="I359">
        <v>12</v>
      </c>
      <c r="J359">
        <v>19</v>
      </c>
      <c r="K359">
        <v>2001</v>
      </c>
      <c r="L359">
        <v>3</v>
      </c>
      <c r="M359">
        <v>6</v>
      </c>
      <c r="N359">
        <v>5.6</v>
      </c>
      <c r="O359">
        <v>4970</v>
      </c>
      <c r="P359" t="s">
        <v>39</v>
      </c>
      <c r="Q359">
        <v>21</v>
      </c>
      <c r="R359" t="s">
        <v>85</v>
      </c>
      <c r="S359">
        <v>29</v>
      </c>
      <c r="T359" t="s">
        <v>41</v>
      </c>
      <c r="U359" t="s">
        <v>41</v>
      </c>
      <c r="V359" t="s">
        <v>41</v>
      </c>
      <c r="W359" t="s">
        <v>41</v>
      </c>
      <c r="X359" t="s">
        <v>41</v>
      </c>
      <c r="Y359" t="s">
        <v>41</v>
      </c>
      <c r="Z359" t="s">
        <v>1033</v>
      </c>
      <c r="AA359" t="s">
        <v>170</v>
      </c>
      <c r="AB359" t="s">
        <v>2964</v>
      </c>
      <c r="AC359" t="s">
        <v>2965</v>
      </c>
      <c r="AD359" t="s">
        <v>2966</v>
      </c>
      <c r="AE359" t="s">
        <v>2967</v>
      </c>
      <c r="AF359" t="s">
        <v>2968</v>
      </c>
      <c r="AG359" t="s">
        <v>2969</v>
      </c>
    </row>
    <row r="360" spans="1:33" x14ac:dyDescent="0.25">
      <c r="A360" t="e">
        <f t="shared" si="5"/>
        <v>#N/A</v>
      </c>
      <c r="B360" t="s">
        <v>2970</v>
      </c>
      <c r="C360" t="s">
        <v>34</v>
      </c>
      <c r="D360" t="s">
        <v>133</v>
      </c>
      <c r="E360">
        <v>107</v>
      </c>
      <c r="F360" t="s">
        <v>36</v>
      </c>
      <c r="G360" t="s">
        <v>2971</v>
      </c>
      <c r="H360">
        <v>2004</v>
      </c>
      <c r="I360">
        <v>6</v>
      </c>
      <c r="J360">
        <v>11</v>
      </c>
      <c r="K360">
        <v>2005</v>
      </c>
      <c r="L360">
        <v>10</v>
      </c>
      <c r="M360">
        <v>11</v>
      </c>
      <c r="N360">
        <v>6.3</v>
      </c>
      <c r="O360">
        <v>2732</v>
      </c>
      <c r="P360" t="s">
        <v>39</v>
      </c>
      <c r="Q360">
        <v>33</v>
      </c>
      <c r="R360" t="s">
        <v>40</v>
      </c>
      <c r="S360">
        <v>72</v>
      </c>
      <c r="T360" t="s">
        <v>41</v>
      </c>
      <c r="U360" t="s">
        <v>41</v>
      </c>
      <c r="V360" t="s">
        <v>41</v>
      </c>
      <c r="W360" t="s">
        <v>73</v>
      </c>
      <c r="X360" t="s">
        <v>41</v>
      </c>
      <c r="Y360" t="s">
        <v>41</v>
      </c>
      <c r="Z360" t="s">
        <v>2972</v>
      </c>
      <c r="AA360" t="s">
        <v>2973</v>
      </c>
      <c r="AB360" t="s">
        <v>2974</v>
      </c>
      <c r="AC360" t="s">
        <v>2975</v>
      </c>
      <c r="AD360" t="s">
        <v>2976</v>
      </c>
      <c r="AE360" t="s">
        <v>431</v>
      </c>
      <c r="AF360" t="s">
        <v>2977</v>
      </c>
      <c r="AG360" t="s">
        <v>2978</v>
      </c>
    </row>
    <row r="361" spans="1:33" x14ac:dyDescent="0.25">
      <c r="A361" t="e">
        <f t="shared" si="5"/>
        <v>#N/A</v>
      </c>
      <c r="B361" t="s">
        <v>2979</v>
      </c>
      <c r="C361" t="s">
        <v>34</v>
      </c>
      <c r="D361" t="s">
        <v>64</v>
      </c>
      <c r="E361">
        <v>87</v>
      </c>
      <c r="F361" t="s">
        <v>70</v>
      </c>
      <c r="G361" t="s">
        <v>1041</v>
      </c>
      <c r="H361">
        <v>2003</v>
      </c>
      <c r="I361">
        <v>10</v>
      </c>
      <c r="J361">
        <v>10</v>
      </c>
      <c r="K361">
        <v>2004</v>
      </c>
      <c r="L361">
        <v>3</v>
      </c>
      <c r="M361">
        <v>2</v>
      </c>
      <c r="N361">
        <v>5.0999999999999996</v>
      </c>
      <c r="O361">
        <v>3336</v>
      </c>
      <c r="P361" t="s">
        <v>39</v>
      </c>
      <c r="Q361">
        <v>44</v>
      </c>
      <c r="R361" t="s">
        <v>85</v>
      </c>
      <c r="S361">
        <v>40</v>
      </c>
      <c r="T361" t="s">
        <v>41</v>
      </c>
      <c r="U361" t="s">
        <v>41</v>
      </c>
      <c r="V361" t="s">
        <v>41</v>
      </c>
      <c r="W361" t="s">
        <v>41</v>
      </c>
      <c r="X361" t="s">
        <v>41</v>
      </c>
      <c r="Y361" t="s">
        <v>41</v>
      </c>
      <c r="Z361" t="s">
        <v>2980</v>
      </c>
      <c r="AA361" t="s">
        <v>2981</v>
      </c>
      <c r="AB361" t="s">
        <v>2982</v>
      </c>
      <c r="AC361" t="s">
        <v>2983</v>
      </c>
      <c r="AD361" t="s">
        <v>2984</v>
      </c>
      <c r="AE361" t="s">
        <v>2985</v>
      </c>
      <c r="AF361" t="s">
        <v>2986</v>
      </c>
      <c r="AG361" t="s">
        <v>2987</v>
      </c>
    </row>
    <row r="362" spans="1:33" x14ac:dyDescent="0.25">
      <c r="A362" t="e">
        <f t="shared" si="5"/>
        <v>#N/A</v>
      </c>
      <c r="B362" t="s">
        <v>2988</v>
      </c>
      <c r="C362" t="s">
        <v>34</v>
      </c>
      <c r="D362" t="s">
        <v>137</v>
      </c>
      <c r="E362">
        <v>116</v>
      </c>
      <c r="F362" t="s">
        <v>36</v>
      </c>
      <c r="G362" t="s">
        <v>109</v>
      </c>
      <c r="H362">
        <v>1994</v>
      </c>
      <c r="I362">
        <v>6</v>
      </c>
      <c r="J362">
        <v>10</v>
      </c>
      <c r="K362">
        <v>1998</v>
      </c>
      <c r="L362">
        <v>11</v>
      </c>
      <c r="M362">
        <v>3</v>
      </c>
      <c r="N362">
        <v>7.2</v>
      </c>
      <c r="O362">
        <v>252661</v>
      </c>
      <c r="P362" t="s">
        <v>55</v>
      </c>
      <c r="Q362">
        <v>93</v>
      </c>
      <c r="R362" t="s">
        <v>40</v>
      </c>
      <c r="S362">
        <v>76</v>
      </c>
      <c r="T362" t="s">
        <v>41</v>
      </c>
      <c r="U362" t="s">
        <v>41</v>
      </c>
      <c r="V362" t="s">
        <v>41</v>
      </c>
      <c r="W362" t="s">
        <v>73</v>
      </c>
      <c r="X362" t="s">
        <v>41</v>
      </c>
      <c r="Y362" t="s">
        <v>41</v>
      </c>
      <c r="Z362" t="s">
        <v>2989</v>
      </c>
      <c r="AA362" t="s">
        <v>347</v>
      </c>
      <c r="AB362" t="s">
        <v>432</v>
      </c>
      <c r="AC362" t="s">
        <v>382</v>
      </c>
      <c r="AD362" t="s">
        <v>1550</v>
      </c>
      <c r="AE362" t="s">
        <v>1791</v>
      </c>
      <c r="AF362" t="s">
        <v>2990</v>
      </c>
      <c r="AG362" t="s">
        <v>2991</v>
      </c>
    </row>
    <row r="363" spans="1:33" x14ac:dyDescent="0.25">
      <c r="A363" t="e">
        <f t="shared" si="5"/>
        <v>#N/A</v>
      </c>
      <c r="B363" t="s">
        <v>2992</v>
      </c>
      <c r="C363" t="s">
        <v>34</v>
      </c>
      <c r="D363" t="s">
        <v>35</v>
      </c>
      <c r="E363">
        <v>91</v>
      </c>
      <c r="F363" t="s">
        <v>36</v>
      </c>
      <c r="G363" t="s">
        <v>92</v>
      </c>
      <c r="H363">
        <v>2005</v>
      </c>
      <c r="I363">
        <v>6</v>
      </c>
      <c r="J363">
        <v>24</v>
      </c>
      <c r="K363">
        <v>2005</v>
      </c>
      <c r="L363">
        <v>10</v>
      </c>
      <c r="M363">
        <v>11</v>
      </c>
      <c r="N363">
        <v>7.4</v>
      </c>
      <c r="O363">
        <v>30641</v>
      </c>
      <c r="P363" t="s">
        <v>55</v>
      </c>
      <c r="Q363">
        <v>81</v>
      </c>
      <c r="R363" t="s">
        <v>40</v>
      </c>
      <c r="S363">
        <v>84</v>
      </c>
      <c r="T363" t="s">
        <v>41</v>
      </c>
      <c r="U363" t="s">
        <v>41</v>
      </c>
      <c r="V363" t="s">
        <v>41</v>
      </c>
      <c r="W363" t="s">
        <v>41</v>
      </c>
      <c r="X363" t="s">
        <v>41</v>
      </c>
      <c r="Y363" t="s">
        <v>41</v>
      </c>
      <c r="Z363" t="s">
        <v>2993</v>
      </c>
      <c r="AA363" t="s">
        <v>1648</v>
      </c>
      <c r="AB363" t="s">
        <v>2993</v>
      </c>
      <c r="AC363" t="s">
        <v>2994</v>
      </c>
      <c r="AD363" t="s">
        <v>2995</v>
      </c>
      <c r="AE363" t="s">
        <v>2996</v>
      </c>
      <c r="AF363" t="s">
        <v>2997</v>
      </c>
      <c r="AG363" t="s">
        <v>2998</v>
      </c>
    </row>
    <row r="364" spans="1:33" x14ac:dyDescent="0.25">
      <c r="A364" t="e">
        <f t="shared" si="5"/>
        <v>#N/A</v>
      </c>
      <c r="B364" t="s">
        <v>2999</v>
      </c>
      <c r="C364" t="s">
        <v>34</v>
      </c>
      <c r="D364" t="s">
        <v>35</v>
      </c>
      <c r="E364">
        <v>83</v>
      </c>
      <c r="F364" t="s">
        <v>3000</v>
      </c>
      <c r="G364" t="s">
        <v>3001</v>
      </c>
      <c r="H364">
        <v>1986</v>
      </c>
      <c r="I364">
        <v>9</v>
      </c>
      <c r="J364">
        <v>24</v>
      </c>
      <c r="K364">
        <v>1998</v>
      </c>
      <c r="L364">
        <v>11</v>
      </c>
      <c r="M364">
        <v>17</v>
      </c>
      <c r="N364">
        <v>7</v>
      </c>
      <c r="O364">
        <v>22601</v>
      </c>
      <c r="P364" t="s">
        <v>55</v>
      </c>
      <c r="Q364">
        <v>86</v>
      </c>
      <c r="R364" t="s">
        <v>40</v>
      </c>
      <c r="S364">
        <v>71</v>
      </c>
      <c r="T364" t="s">
        <v>41</v>
      </c>
      <c r="U364" t="s">
        <v>41</v>
      </c>
      <c r="V364" t="s">
        <v>41</v>
      </c>
      <c r="W364" t="s">
        <v>41</v>
      </c>
      <c r="X364" t="s">
        <v>41</v>
      </c>
      <c r="Y364" t="s">
        <v>41</v>
      </c>
      <c r="Z364" t="s">
        <v>3002</v>
      </c>
      <c r="AA364" t="s">
        <v>3003</v>
      </c>
      <c r="AB364" t="s">
        <v>3004</v>
      </c>
      <c r="AC364" t="s">
        <v>3005</v>
      </c>
      <c r="AD364" t="s">
        <v>3006</v>
      </c>
      <c r="AE364" t="s">
        <v>3007</v>
      </c>
      <c r="AF364" t="s">
        <v>3008</v>
      </c>
      <c r="AG364" t="s">
        <v>3009</v>
      </c>
    </row>
    <row r="365" spans="1:33" x14ac:dyDescent="0.25">
      <c r="A365" t="e">
        <f t="shared" si="5"/>
        <v>#N/A</v>
      </c>
      <c r="B365" t="s">
        <v>3010</v>
      </c>
      <c r="C365" t="s">
        <v>34</v>
      </c>
      <c r="D365" t="s">
        <v>35</v>
      </c>
      <c r="E365">
        <v>106</v>
      </c>
      <c r="F365" t="s">
        <v>36</v>
      </c>
      <c r="G365" t="s">
        <v>111</v>
      </c>
      <c r="H365">
        <v>1987</v>
      </c>
      <c r="I365">
        <v>10</v>
      </c>
      <c r="J365">
        <v>9</v>
      </c>
      <c r="K365">
        <v>2001</v>
      </c>
      <c r="L365">
        <v>8</v>
      </c>
      <c r="M365">
        <v>28</v>
      </c>
      <c r="N365">
        <v>6.1</v>
      </c>
      <c r="O365">
        <v>7076</v>
      </c>
      <c r="P365" t="s">
        <v>89</v>
      </c>
      <c r="Q365">
        <v>76</v>
      </c>
      <c r="R365" t="s">
        <v>85</v>
      </c>
      <c r="S365">
        <v>42</v>
      </c>
      <c r="T365" t="s">
        <v>41</v>
      </c>
      <c r="U365" t="s">
        <v>41</v>
      </c>
      <c r="V365" t="s">
        <v>41</v>
      </c>
      <c r="W365" t="s">
        <v>41</v>
      </c>
      <c r="X365" t="s">
        <v>41</v>
      </c>
      <c r="Y365" t="s">
        <v>41</v>
      </c>
      <c r="Z365" t="s">
        <v>3011</v>
      </c>
      <c r="AA365" t="s">
        <v>433</v>
      </c>
      <c r="AB365" t="s">
        <v>3012</v>
      </c>
      <c r="AC365" t="s">
        <v>3013</v>
      </c>
      <c r="AD365" t="s">
        <v>3014</v>
      </c>
      <c r="AE365" t="s">
        <v>3015</v>
      </c>
      <c r="AF365" t="s">
        <v>3016</v>
      </c>
      <c r="AG365" t="s">
        <v>3017</v>
      </c>
    </row>
    <row r="366" spans="1:33" x14ac:dyDescent="0.25">
      <c r="A366" t="e">
        <f t="shared" si="5"/>
        <v>#N/A</v>
      </c>
      <c r="B366" t="s">
        <v>3018</v>
      </c>
      <c r="C366" t="s">
        <v>34</v>
      </c>
      <c r="D366" t="s">
        <v>298</v>
      </c>
      <c r="E366">
        <v>110</v>
      </c>
      <c r="F366" t="s">
        <v>70</v>
      </c>
      <c r="G366" t="s">
        <v>113</v>
      </c>
      <c r="H366">
        <v>1978</v>
      </c>
      <c r="I366">
        <v>6</v>
      </c>
      <c r="J366">
        <v>1</v>
      </c>
      <c r="K366">
        <v>2002</v>
      </c>
      <c r="L366">
        <v>9</v>
      </c>
      <c r="M366">
        <v>24</v>
      </c>
      <c r="N366">
        <v>7.2</v>
      </c>
      <c r="O366">
        <v>161601</v>
      </c>
      <c r="P366" t="s">
        <v>55</v>
      </c>
      <c r="Q366">
        <v>78</v>
      </c>
      <c r="R366" t="s">
        <v>40</v>
      </c>
      <c r="S366">
        <v>88</v>
      </c>
      <c r="T366" t="s">
        <v>41</v>
      </c>
      <c r="U366" t="s">
        <v>41</v>
      </c>
      <c r="V366" t="s">
        <v>41</v>
      </c>
      <c r="W366" t="s">
        <v>41</v>
      </c>
      <c r="X366" t="s">
        <v>41</v>
      </c>
      <c r="Y366" t="s">
        <v>73</v>
      </c>
      <c r="Z366" t="s">
        <v>3019</v>
      </c>
      <c r="AA366" t="s">
        <v>184</v>
      </c>
      <c r="AB366" t="s">
        <v>3020</v>
      </c>
      <c r="AC366" t="s">
        <v>2335</v>
      </c>
      <c r="AD366" t="s">
        <v>3021</v>
      </c>
      <c r="AE366" t="s">
        <v>3022</v>
      </c>
      <c r="AF366" t="s">
        <v>3023</v>
      </c>
      <c r="AG366" t="s">
        <v>3024</v>
      </c>
    </row>
    <row r="367" spans="1:33" x14ac:dyDescent="0.25">
      <c r="A367" t="e">
        <f t="shared" si="5"/>
        <v>#N/A</v>
      </c>
      <c r="B367" t="s">
        <v>3025</v>
      </c>
      <c r="C367" t="s">
        <v>1486</v>
      </c>
      <c r="D367" t="s">
        <v>35</v>
      </c>
      <c r="E367">
        <v>110</v>
      </c>
      <c r="F367" t="s">
        <v>87</v>
      </c>
      <c r="G367" t="s">
        <v>3026</v>
      </c>
      <c r="H367">
        <v>2003</v>
      </c>
      <c r="I367">
        <v>1</v>
      </c>
      <c r="J367">
        <v>21</v>
      </c>
      <c r="K367">
        <v>2003</v>
      </c>
      <c r="L367">
        <v>10</v>
      </c>
      <c r="M367">
        <v>7</v>
      </c>
      <c r="N367">
        <v>7.3</v>
      </c>
      <c r="O367">
        <v>2598</v>
      </c>
      <c r="P367" t="s">
        <v>89</v>
      </c>
      <c r="Q367">
        <v>100</v>
      </c>
      <c r="R367" t="s">
        <v>40</v>
      </c>
      <c r="S367">
        <v>75</v>
      </c>
      <c r="T367" t="s">
        <v>41</v>
      </c>
      <c r="U367" t="s">
        <v>41</v>
      </c>
      <c r="V367" t="s">
        <v>41</v>
      </c>
      <c r="W367" t="s">
        <v>73</v>
      </c>
      <c r="X367" t="s">
        <v>41</v>
      </c>
      <c r="Y367" t="s">
        <v>41</v>
      </c>
      <c r="Z367" t="s">
        <v>3027</v>
      </c>
      <c r="AA367" t="s">
        <v>2313</v>
      </c>
      <c r="AB367" t="s">
        <v>2370</v>
      </c>
      <c r="AC367" t="s">
        <v>3028</v>
      </c>
      <c r="AD367" t="s">
        <v>3029</v>
      </c>
      <c r="AE367" t="s">
        <v>3030</v>
      </c>
      <c r="AF367" t="s">
        <v>3031</v>
      </c>
      <c r="AG367" t="s">
        <v>3032</v>
      </c>
    </row>
    <row r="368" spans="1:33" x14ac:dyDescent="0.25">
      <c r="A368" t="e">
        <f t="shared" si="5"/>
        <v>#N/A</v>
      </c>
      <c r="B368" t="s">
        <v>3033</v>
      </c>
      <c r="C368" t="s">
        <v>34</v>
      </c>
      <c r="D368" t="s">
        <v>35</v>
      </c>
      <c r="E368">
        <v>100</v>
      </c>
      <c r="F368" t="s">
        <v>36</v>
      </c>
      <c r="G368" t="s">
        <v>3034</v>
      </c>
      <c r="H368">
        <v>2010</v>
      </c>
      <c r="I368">
        <v>6</v>
      </c>
      <c r="J368">
        <v>11</v>
      </c>
      <c r="K368">
        <v>2010</v>
      </c>
      <c r="L368">
        <v>10</v>
      </c>
      <c r="M368">
        <v>26</v>
      </c>
      <c r="N368">
        <v>7.2</v>
      </c>
      <c r="O368">
        <v>108598</v>
      </c>
      <c r="P368" t="s">
        <v>55</v>
      </c>
      <c r="Q368">
        <v>94</v>
      </c>
      <c r="R368" t="s">
        <v>40</v>
      </c>
      <c r="S368">
        <v>76</v>
      </c>
      <c r="T368" t="s">
        <v>73</v>
      </c>
      <c r="U368" t="s">
        <v>41</v>
      </c>
      <c r="V368" t="s">
        <v>41</v>
      </c>
      <c r="W368" t="s">
        <v>73</v>
      </c>
      <c r="X368" t="s">
        <v>41</v>
      </c>
      <c r="Y368" t="s">
        <v>41</v>
      </c>
      <c r="Z368" t="s">
        <v>3035</v>
      </c>
      <c r="AA368" t="s">
        <v>442</v>
      </c>
      <c r="AB368" t="s">
        <v>1648</v>
      </c>
      <c r="AC368" t="s">
        <v>3036</v>
      </c>
      <c r="AD368" t="s">
        <v>3037</v>
      </c>
      <c r="AE368" t="s">
        <v>319</v>
      </c>
      <c r="AF368" t="s">
        <v>3038</v>
      </c>
      <c r="AG368" t="s">
        <v>3039</v>
      </c>
    </row>
    <row r="369" spans="1:33" x14ac:dyDescent="0.25">
      <c r="A369" t="e">
        <f t="shared" si="5"/>
        <v>#N/A</v>
      </c>
      <c r="B369" t="s">
        <v>3040</v>
      </c>
      <c r="C369" t="s">
        <v>34</v>
      </c>
      <c r="D369" t="s">
        <v>35</v>
      </c>
      <c r="E369">
        <v>90</v>
      </c>
      <c r="F369" t="s">
        <v>36</v>
      </c>
      <c r="G369" t="s">
        <v>92</v>
      </c>
      <c r="H369">
        <v>2012</v>
      </c>
      <c r="I369">
        <v>6</v>
      </c>
      <c r="J369">
        <v>15</v>
      </c>
      <c r="K369">
        <v>2012</v>
      </c>
      <c r="L369">
        <v>11</v>
      </c>
      <c r="M369">
        <v>6</v>
      </c>
      <c r="N369">
        <v>6.7</v>
      </c>
      <c r="O369">
        <v>20655</v>
      </c>
      <c r="P369" t="s">
        <v>55</v>
      </c>
      <c r="Q369">
        <v>83</v>
      </c>
      <c r="R369" t="s">
        <v>40</v>
      </c>
      <c r="S369">
        <v>66</v>
      </c>
      <c r="T369" t="s">
        <v>41</v>
      </c>
      <c r="U369" t="s">
        <v>41</v>
      </c>
      <c r="V369" t="s">
        <v>41</v>
      </c>
      <c r="W369" t="s">
        <v>41</v>
      </c>
      <c r="X369" t="s">
        <v>41</v>
      </c>
      <c r="Y369" t="s">
        <v>41</v>
      </c>
      <c r="Z369" t="s">
        <v>3041</v>
      </c>
      <c r="AA369" t="s">
        <v>2397</v>
      </c>
      <c r="AB369" t="s">
        <v>3042</v>
      </c>
      <c r="AC369" t="s">
        <v>3043</v>
      </c>
      <c r="AD369" t="s">
        <v>3044</v>
      </c>
      <c r="AE369" t="s">
        <v>3045</v>
      </c>
      <c r="AF369" t="s">
        <v>3046</v>
      </c>
      <c r="AG369" t="s">
        <v>3047</v>
      </c>
    </row>
    <row r="370" spans="1:33" x14ac:dyDescent="0.25">
      <c r="A370" t="e">
        <f t="shared" si="5"/>
        <v>#N/A</v>
      </c>
      <c r="B370" t="s">
        <v>3048</v>
      </c>
      <c r="C370" t="s">
        <v>34</v>
      </c>
      <c r="D370" t="s">
        <v>64</v>
      </c>
      <c r="E370">
        <v>89</v>
      </c>
      <c r="F370" t="s">
        <v>70</v>
      </c>
      <c r="G370" t="s">
        <v>1041</v>
      </c>
      <c r="H370">
        <v>2004</v>
      </c>
      <c r="I370">
        <v>7</v>
      </c>
      <c r="J370">
        <v>9</v>
      </c>
      <c r="K370">
        <v>2004</v>
      </c>
      <c r="L370">
        <v>11</v>
      </c>
      <c r="M370">
        <v>23</v>
      </c>
      <c r="N370">
        <v>5.3</v>
      </c>
      <c r="O370">
        <v>12322</v>
      </c>
      <c r="P370" t="s">
        <v>39</v>
      </c>
      <c r="Q370">
        <v>15</v>
      </c>
      <c r="R370" t="s">
        <v>85</v>
      </c>
      <c r="S370">
        <v>55</v>
      </c>
      <c r="T370" t="s">
        <v>41</v>
      </c>
      <c r="U370" t="s">
        <v>41</v>
      </c>
      <c r="V370" t="s">
        <v>41</v>
      </c>
      <c r="W370" t="s">
        <v>41</v>
      </c>
      <c r="X370" t="s">
        <v>41</v>
      </c>
      <c r="Y370" t="s">
        <v>41</v>
      </c>
      <c r="Z370" t="s">
        <v>3049</v>
      </c>
      <c r="AA370" t="s">
        <v>3050</v>
      </c>
      <c r="AB370" t="s">
        <v>3051</v>
      </c>
      <c r="AC370" t="s">
        <v>443</v>
      </c>
      <c r="AD370" t="s">
        <v>3052</v>
      </c>
      <c r="AE370" t="s">
        <v>3053</v>
      </c>
      <c r="AF370" t="s">
        <v>3054</v>
      </c>
      <c r="AG370" t="s">
        <v>3055</v>
      </c>
    </row>
    <row r="371" spans="1:33" x14ac:dyDescent="0.25">
      <c r="A371" t="e">
        <f t="shared" si="5"/>
        <v>#N/A</v>
      </c>
      <c r="B371" t="s">
        <v>3056</v>
      </c>
      <c r="C371" t="s">
        <v>34</v>
      </c>
      <c r="D371" t="s">
        <v>35</v>
      </c>
      <c r="E371">
        <v>110</v>
      </c>
      <c r="F371" t="s">
        <v>36</v>
      </c>
      <c r="G371" t="s">
        <v>131</v>
      </c>
      <c r="H371">
        <v>2007</v>
      </c>
      <c r="I371">
        <v>9</v>
      </c>
      <c r="J371">
        <v>28</v>
      </c>
      <c r="K371">
        <v>2007</v>
      </c>
      <c r="L371">
        <v>12</v>
      </c>
      <c r="M371">
        <v>23</v>
      </c>
      <c r="N371">
        <v>7.1</v>
      </c>
      <c r="O371">
        <v>99192</v>
      </c>
      <c r="P371" t="s">
        <v>39</v>
      </c>
      <c r="Q371">
        <v>51</v>
      </c>
      <c r="R371" t="s">
        <v>40</v>
      </c>
      <c r="S371">
        <v>76</v>
      </c>
      <c r="T371" t="s">
        <v>41</v>
      </c>
      <c r="U371" t="s">
        <v>41</v>
      </c>
      <c r="V371" t="s">
        <v>73</v>
      </c>
      <c r="W371" t="s">
        <v>41</v>
      </c>
      <c r="X371" t="s">
        <v>41</v>
      </c>
      <c r="Y371" t="s">
        <v>41</v>
      </c>
      <c r="Z371" t="s">
        <v>3057</v>
      </c>
      <c r="AA371" t="s">
        <v>278</v>
      </c>
      <c r="AB371" t="s">
        <v>444</v>
      </c>
      <c r="AC371" t="s">
        <v>3058</v>
      </c>
      <c r="AD371" t="s">
        <v>3059</v>
      </c>
      <c r="AE371" t="s">
        <v>3060</v>
      </c>
      <c r="AF371" t="s">
        <v>3061</v>
      </c>
      <c r="AG371" t="s">
        <v>3062</v>
      </c>
    </row>
    <row r="372" spans="1:33" x14ac:dyDescent="0.25">
      <c r="A372" t="e">
        <f t="shared" si="5"/>
        <v>#N/A</v>
      </c>
      <c r="B372" t="s">
        <v>3063</v>
      </c>
      <c r="C372" t="s">
        <v>34</v>
      </c>
      <c r="D372" t="s">
        <v>137</v>
      </c>
      <c r="E372">
        <v>93</v>
      </c>
      <c r="F372" t="s">
        <v>36</v>
      </c>
      <c r="G372" t="s">
        <v>118</v>
      </c>
      <c r="H372">
        <v>1999</v>
      </c>
      <c r="I372">
        <v>10</v>
      </c>
      <c r="J372">
        <v>29</v>
      </c>
      <c r="K372">
        <v>2000</v>
      </c>
      <c r="L372">
        <v>4</v>
      </c>
      <c r="M372">
        <v>18</v>
      </c>
      <c r="N372">
        <v>5.6</v>
      </c>
      <c r="O372">
        <v>44257</v>
      </c>
      <c r="P372" t="s">
        <v>39</v>
      </c>
      <c r="Q372">
        <v>28</v>
      </c>
      <c r="R372" t="s">
        <v>85</v>
      </c>
      <c r="S372">
        <v>42</v>
      </c>
      <c r="T372" t="s">
        <v>41</v>
      </c>
      <c r="U372" t="s">
        <v>41</v>
      </c>
      <c r="V372" t="s">
        <v>73</v>
      </c>
      <c r="W372" t="s">
        <v>41</v>
      </c>
      <c r="X372" t="s">
        <v>41</v>
      </c>
      <c r="Y372" t="s">
        <v>41</v>
      </c>
      <c r="Z372" t="s">
        <v>3064</v>
      </c>
      <c r="AA372" t="s">
        <v>3065</v>
      </c>
      <c r="AB372" t="s">
        <v>3066</v>
      </c>
      <c r="AC372" t="s">
        <v>115</v>
      </c>
      <c r="AD372" t="s">
        <v>2203</v>
      </c>
      <c r="AE372" t="s">
        <v>3067</v>
      </c>
      <c r="AF372" t="s">
        <v>3068</v>
      </c>
      <c r="AG372" t="s">
        <v>3069</v>
      </c>
    </row>
    <row r="373" spans="1:33" x14ac:dyDescent="0.25">
      <c r="A373" t="e">
        <f t="shared" si="5"/>
        <v>#N/A</v>
      </c>
      <c r="B373" t="s">
        <v>3070</v>
      </c>
      <c r="C373" t="s">
        <v>34</v>
      </c>
      <c r="D373" t="s">
        <v>35</v>
      </c>
      <c r="E373">
        <v>115</v>
      </c>
      <c r="F373" t="s">
        <v>52</v>
      </c>
      <c r="G373" t="s">
        <v>3071</v>
      </c>
      <c r="H373">
        <v>1998</v>
      </c>
      <c r="I373">
        <v>12</v>
      </c>
      <c r="J373">
        <v>25</v>
      </c>
      <c r="K373">
        <v>1999</v>
      </c>
      <c r="L373">
        <v>6</v>
      </c>
      <c r="M373">
        <v>22</v>
      </c>
      <c r="N373">
        <v>6.7</v>
      </c>
      <c r="O373">
        <v>77762</v>
      </c>
      <c r="P373" t="s">
        <v>39</v>
      </c>
      <c r="Q373">
        <v>22</v>
      </c>
      <c r="R373" t="s">
        <v>40</v>
      </c>
      <c r="S373">
        <v>74</v>
      </c>
      <c r="T373" t="s">
        <v>41</v>
      </c>
      <c r="U373" t="s">
        <v>41</v>
      </c>
      <c r="V373" t="s">
        <v>73</v>
      </c>
      <c r="W373" t="s">
        <v>41</v>
      </c>
      <c r="X373" t="s">
        <v>41</v>
      </c>
      <c r="Y373" t="s">
        <v>41</v>
      </c>
      <c r="Z373" t="s">
        <v>3072</v>
      </c>
      <c r="AA373" t="s">
        <v>445</v>
      </c>
      <c r="AB373" t="s">
        <v>3073</v>
      </c>
      <c r="AC373" t="s">
        <v>3074</v>
      </c>
      <c r="AD373" t="s">
        <v>363</v>
      </c>
      <c r="AE373" t="s">
        <v>1543</v>
      </c>
      <c r="AF373" t="s">
        <v>3075</v>
      </c>
      <c r="AG373" t="s">
        <v>3076</v>
      </c>
    </row>
    <row r="374" spans="1:33" x14ac:dyDescent="0.25">
      <c r="A374" t="e">
        <f t="shared" si="5"/>
        <v>#N/A</v>
      </c>
      <c r="B374" t="s">
        <v>3077</v>
      </c>
      <c r="C374" t="s">
        <v>34</v>
      </c>
      <c r="D374" t="s">
        <v>149</v>
      </c>
      <c r="E374">
        <v>161</v>
      </c>
      <c r="F374" t="s">
        <v>70</v>
      </c>
      <c r="G374" t="s">
        <v>53</v>
      </c>
      <c r="H374">
        <v>2002</v>
      </c>
      <c r="I374">
        <v>11</v>
      </c>
      <c r="J374">
        <v>15</v>
      </c>
      <c r="K374">
        <v>2003</v>
      </c>
      <c r="L374">
        <v>4</v>
      </c>
      <c r="M374">
        <v>11</v>
      </c>
      <c r="N374">
        <v>7.4</v>
      </c>
      <c r="O374">
        <v>368799</v>
      </c>
      <c r="P374" t="s">
        <v>55</v>
      </c>
      <c r="Q374">
        <v>82</v>
      </c>
      <c r="R374" t="s">
        <v>40</v>
      </c>
      <c r="S374">
        <v>79</v>
      </c>
      <c r="T374" t="s">
        <v>41</v>
      </c>
      <c r="U374" t="s">
        <v>41</v>
      </c>
      <c r="V374" t="s">
        <v>41</v>
      </c>
      <c r="W374" t="s">
        <v>41</v>
      </c>
      <c r="X374" t="s">
        <v>41</v>
      </c>
      <c r="Y374" t="s">
        <v>73</v>
      </c>
      <c r="Z374" t="s">
        <v>3078</v>
      </c>
      <c r="AA374" t="s">
        <v>3079</v>
      </c>
      <c r="AB374" t="s">
        <v>3080</v>
      </c>
      <c r="AC374" t="s">
        <v>3081</v>
      </c>
      <c r="AD374" t="s">
        <v>3082</v>
      </c>
      <c r="AE374" t="s">
        <v>2635</v>
      </c>
      <c r="AF374" t="s">
        <v>3083</v>
      </c>
      <c r="AG374" t="s">
        <v>3084</v>
      </c>
    </row>
    <row r="375" spans="1:33" x14ac:dyDescent="0.25">
      <c r="A375" t="e">
        <f t="shared" si="5"/>
        <v>#N/A</v>
      </c>
      <c r="B375" t="s">
        <v>3085</v>
      </c>
      <c r="C375" t="s">
        <v>34</v>
      </c>
      <c r="D375" t="s">
        <v>35</v>
      </c>
      <c r="E375">
        <v>90</v>
      </c>
      <c r="F375" t="s">
        <v>52</v>
      </c>
      <c r="G375" t="s">
        <v>3086</v>
      </c>
      <c r="H375">
        <v>1985</v>
      </c>
      <c r="I375">
        <v>7</v>
      </c>
      <c r="J375">
        <v>26</v>
      </c>
      <c r="K375">
        <v>2005</v>
      </c>
      <c r="L375">
        <v>11</v>
      </c>
      <c r="M375">
        <v>15</v>
      </c>
      <c r="N375">
        <v>6.2</v>
      </c>
      <c r="O375">
        <v>2830</v>
      </c>
      <c r="P375" t="s">
        <v>39</v>
      </c>
      <c r="Q375">
        <v>25</v>
      </c>
      <c r="R375" t="s">
        <v>40</v>
      </c>
      <c r="S375">
        <v>64</v>
      </c>
      <c r="T375" t="s">
        <v>41</v>
      </c>
      <c r="U375" t="s">
        <v>41</v>
      </c>
      <c r="V375" t="s">
        <v>41</v>
      </c>
      <c r="W375" t="s">
        <v>41</v>
      </c>
      <c r="X375" t="s">
        <v>41</v>
      </c>
      <c r="Y375" t="s">
        <v>41</v>
      </c>
      <c r="Z375" t="s">
        <v>3087</v>
      </c>
      <c r="AA375" t="s">
        <v>3088</v>
      </c>
      <c r="AB375" t="s">
        <v>3089</v>
      </c>
      <c r="AC375" t="s">
        <v>3090</v>
      </c>
      <c r="AD375" t="s">
        <v>3091</v>
      </c>
      <c r="AE375" t="s">
        <v>2407</v>
      </c>
      <c r="AF375" t="s">
        <v>3092</v>
      </c>
      <c r="AG375" t="s">
        <v>3093</v>
      </c>
    </row>
    <row r="376" spans="1:33" x14ac:dyDescent="0.25">
      <c r="A376" t="e">
        <f t="shared" si="5"/>
        <v>#N/A</v>
      </c>
      <c r="B376" t="s">
        <v>3094</v>
      </c>
      <c r="C376" t="s">
        <v>34</v>
      </c>
      <c r="D376" t="s">
        <v>133</v>
      </c>
      <c r="E376">
        <v>104</v>
      </c>
      <c r="F376" t="s">
        <v>52</v>
      </c>
      <c r="G376" t="s">
        <v>2202</v>
      </c>
      <c r="H376">
        <v>2011</v>
      </c>
      <c r="I376">
        <v>7</v>
      </c>
      <c r="J376">
        <v>15</v>
      </c>
      <c r="K376">
        <v>2011</v>
      </c>
      <c r="L376">
        <v>11</v>
      </c>
      <c r="M376">
        <v>1</v>
      </c>
      <c r="N376">
        <v>6</v>
      </c>
      <c r="O376">
        <v>2960</v>
      </c>
      <c r="P376" t="s">
        <v>39</v>
      </c>
      <c r="Q376">
        <v>21</v>
      </c>
      <c r="R376" t="s">
        <v>85</v>
      </c>
      <c r="S376">
        <v>48</v>
      </c>
      <c r="T376" t="s">
        <v>41</v>
      </c>
      <c r="U376" t="s">
        <v>41</v>
      </c>
      <c r="V376" t="s">
        <v>41</v>
      </c>
      <c r="W376" t="s">
        <v>41</v>
      </c>
      <c r="X376" t="s">
        <v>41</v>
      </c>
      <c r="Y376" t="s">
        <v>41</v>
      </c>
      <c r="Z376" t="s">
        <v>3095</v>
      </c>
      <c r="AA376" t="s">
        <v>3096</v>
      </c>
      <c r="AB376" t="s">
        <v>3097</v>
      </c>
      <c r="AC376" t="s">
        <v>3098</v>
      </c>
      <c r="AD376" t="s">
        <v>3099</v>
      </c>
      <c r="AE376" t="s">
        <v>3100</v>
      </c>
      <c r="AF376" t="s">
        <v>3101</v>
      </c>
      <c r="AG376" t="s">
        <v>3102</v>
      </c>
    </row>
    <row r="377" spans="1:33" x14ac:dyDescent="0.25">
      <c r="A377" t="e">
        <f t="shared" si="5"/>
        <v>#N/A</v>
      </c>
      <c r="B377" t="s">
        <v>3103</v>
      </c>
      <c r="C377" t="s">
        <v>34</v>
      </c>
      <c r="D377" t="s">
        <v>149</v>
      </c>
      <c r="E377">
        <v>86</v>
      </c>
      <c r="F377" t="s">
        <v>52</v>
      </c>
      <c r="G377" t="s">
        <v>223</v>
      </c>
      <c r="H377">
        <v>2011</v>
      </c>
      <c r="I377">
        <v>9</v>
      </c>
      <c r="J377">
        <v>2</v>
      </c>
      <c r="K377">
        <v>2011</v>
      </c>
      <c r="L377">
        <v>12</v>
      </c>
      <c r="M377">
        <v>27</v>
      </c>
      <c r="N377">
        <v>5.2</v>
      </c>
      <c r="O377">
        <v>46233</v>
      </c>
      <c r="P377" t="s">
        <v>39</v>
      </c>
      <c r="Q377">
        <v>24</v>
      </c>
      <c r="R377" t="s">
        <v>85</v>
      </c>
      <c r="S377">
        <v>23</v>
      </c>
      <c r="T377" t="s">
        <v>41</v>
      </c>
      <c r="U377" t="s">
        <v>41</v>
      </c>
      <c r="V377" t="s">
        <v>41</v>
      </c>
      <c r="W377" t="s">
        <v>41</v>
      </c>
      <c r="X377" t="s">
        <v>41</v>
      </c>
      <c r="Y377" t="s">
        <v>41</v>
      </c>
      <c r="Z377" t="s">
        <v>3104</v>
      </c>
      <c r="AA377" t="s">
        <v>3105</v>
      </c>
      <c r="AB377" t="s">
        <v>3106</v>
      </c>
      <c r="AC377" t="s">
        <v>3107</v>
      </c>
      <c r="AD377" t="s">
        <v>3108</v>
      </c>
      <c r="AE377" t="s">
        <v>3109</v>
      </c>
      <c r="AF377" t="s">
        <v>3110</v>
      </c>
      <c r="AG377" t="s">
        <v>3111</v>
      </c>
    </row>
    <row r="378" spans="1:33" x14ac:dyDescent="0.25">
      <c r="A378" t="e">
        <f t="shared" si="5"/>
        <v>#N/A</v>
      </c>
      <c r="B378" t="s">
        <v>3112</v>
      </c>
      <c r="C378" t="s">
        <v>34</v>
      </c>
      <c r="D378" t="s">
        <v>133</v>
      </c>
      <c r="E378">
        <v>111</v>
      </c>
      <c r="F378" t="s">
        <v>36</v>
      </c>
      <c r="G378" t="s">
        <v>377</v>
      </c>
      <c r="H378">
        <v>1995</v>
      </c>
      <c r="I378">
        <v>11</v>
      </c>
      <c r="J378">
        <v>3</v>
      </c>
      <c r="K378">
        <v>1999</v>
      </c>
      <c r="L378">
        <v>12</v>
      </c>
      <c r="M378">
        <v>21</v>
      </c>
      <c r="N378">
        <v>6.5</v>
      </c>
      <c r="O378">
        <v>9980</v>
      </c>
      <c r="P378" t="s">
        <v>39</v>
      </c>
      <c r="Q378">
        <v>25</v>
      </c>
      <c r="R378" t="s">
        <v>40</v>
      </c>
      <c r="S378">
        <v>61</v>
      </c>
      <c r="T378" t="s">
        <v>41</v>
      </c>
      <c r="U378" t="s">
        <v>41</v>
      </c>
      <c r="V378" t="s">
        <v>41</v>
      </c>
      <c r="W378" t="s">
        <v>41</v>
      </c>
      <c r="X378" t="s">
        <v>41</v>
      </c>
      <c r="Y378" t="s">
        <v>41</v>
      </c>
      <c r="Z378" t="s">
        <v>3113</v>
      </c>
      <c r="AA378" t="s">
        <v>299</v>
      </c>
      <c r="AB378" t="s">
        <v>3114</v>
      </c>
      <c r="AC378" t="s">
        <v>3115</v>
      </c>
      <c r="AD378" t="s">
        <v>3116</v>
      </c>
      <c r="AE378" t="s">
        <v>3117</v>
      </c>
      <c r="AF378" t="s">
        <v>3118</v>
      </c>
      <c r="AG378" t="s">
        <v>3119</v>
      </c>
    </row>
    <row r="379" spans="1:33" x14ac:dyDescent="0.25">
      <c r="A379" t="e">
        <f t="shared" si="5"/>
        <v>#N/A</v>
      </c>
      <c r="B379" t="s">
        <v>3120</v>
      </c>
      <c r="C379" t="s">
        <v>34</v>
      </c>
      <c r="D379" t="s">
        <v>35</v>
      </c>
      <c r="E379">
        <v>130</v>
      </c>
      <c r="F379" t="s">
        <v>36</v>
      </c>
      <c r="G379" t="s">
        <v>3121</v>
      </c>
      <c r="H379">
        <v>1997</v>
      </c>
      <c r="I379">
        <v>8</v>
      </c>
      <c r="J379">
        <v>27</v>
      </c>
      <c r="K379">
        <v>2001</v>
      </c>
      <c r="L379">
        <v>5</v>
      </c>
      <c r="M379">
        <v>15</v>
      </c>
      <c r="N379">
        <v>6.2</v>
      </c>
      <c r="O379">
        <v>8016</v>
      </c>
      <c r="P379" t="s">
        <v>39</v>
      </c>
      <c r="Q379">
        <v>45</v>
      </c>
      <c r="R379" t="s">
        <v>40</v>
      </c>
      <c r="S379">
        <v>66</v>
      </c>
      <c r="T379" t="s">
        <v>41</v>
      </c>
      <c r="U379" t="s">
        <v>41</v>
      </c>
      <c r="V379" t="s">
        <v>41</v>
      </c>
      <c r="W379" t="s">
        <v>41</v>
      </c>
      <c r="X379" t="s">
        <v>41</v>
      </c>
      <c r="Y379" t="s">
        <v>41</v>
      </c>
      <c r="Z379" t="s">
        <v>1578</v>
      </c>
      <c r="AA379" t="s">
        <v>2296</v>
      </c>
      <c r="AB379" t="s">
        <v>3122</v>
      </c>
      <c r="AC379" t="s">
        <v>3123</v>
      </c>
      <c r="AD379" t="s">
        <v>3124</v>
      </c>
      <c r="AE379" t="s">
        <v>3125</v>
      </c>
      <c r="AF379" t="s">
        <v>3126</v>
      </c>
      <c r="AG379" t="s">
        <v>3127</v>
      </c>
    </row>
    <row r="380" spans="1:33" x14ac:dyDescent="0.25">
      <c r="A380" t="e">
        <f t="shared" si="5"/>
        <v>#N/A</v>
      </c>
      <c r="B380" t="s">
        <v>3128</v>
      </c>
      <c r="C380" t="s">
        <v>34</v>
      </c>
      <c r="D380" t="s">
        <v>35</v>
      </c>
      <c r="E380">
        <v>88</v>
      </c>
      <c r="F380" t="s">
        <v>52</v>
      </c>
      <c r="G380" t="s">
        <v>212</v>
      </c>
      <c r="H380">
        <v>2003</v>
      </c>
      <c r="I380">
        <v>1</v>
      </c>
      <c r="J380">
        <v>17</v>
      </c>
      <c r="K380">
        <v>2003</v>
      </c>
      <c r="L380">
        <v>5</v>
      </c>
      <c r="M380">
        <v>27</v>
      </c>
      <c r="N380">
        <v>5.6</v>
      </c>
      <c r="O380">
        <v>37938</v>
      </c>
      <c r="P380" t="s">
        <v>39</v>
      </c>
      <c r="Q380">
        <v>11</v>
      </c>
      <c r="R380" t="s">
        <v>85</v>
      </c>
      <c r="S380">
        <v>45</v>
      </c>
      <c r="T380" t="s">
        <v>41</v>
      </c>
      <c r="U380" t="s">
        <v>41</v>
      </c>
      <c r="V380" t="s">
        <v>41</v>
      </c>
      <c r="W380" t="s">
        <v>41</v>
      </c>
      <c r="X380" t="s">
        <v>41</v>
      </c>
      <c r="Y380" t="s">
        <v>41</v>
      </c>
      <c r="Z380" t="s">
        <v>1888</v>
      </c>
      <c r="AA380" t="s">
        <v>3129</v>
      </c>
      <c r="AB380" t="s">
        <v>251</v>
      </c>
      <c r="AC380" t="s">
        <v>3130</v>
      </c>
      <c r="AD380" t="s">
        <v>1578</v>
      </c>
      <c r="AE380" t="s">
        <v>3131</v>
      </c>
      <c r="AF380" t="s">
        <v>3132</v>
      </c>
      <c r="AG380" t="s">
        <v>3133</v>
      </c>
    </row>
    <row r="381" spans="1:33" x14ac:dyDescent="0.25">
      <c r="A381" t="e">
        <f t="shared" si="5"/>
        <v>#N/A</v>
      </c>
      <c r="B381" t="s">
        <v>3134</v>
      </c>
      <c r="C381" t="s">
        <v>34</v>
      </c>
      <c r="D381" t="s">
        <v>298</v>
      </c>
      <c r="E381">
        <v>108</v>
      </c>
      <c r="F381" t="s">
        <v>36</v>
      </c>
      <c r="G381" t="s">
        <v>1352</v>
      </c>
      <c r="H381">
        <v>2006</v>
      </c>
      <c r="I381">
        <v>5</v>
      </c>
      <c r="J381">
        <v>5</v>
      </c>
      <c r="K381">
        <v>2006</v>
      </c>
      <c r="L381">
        <v>9</v>
      </c>
      <c r="M381">
        <v>26</v>
      </c>
      <c r="N381">
        <v>6.5</v>
      </c>
      <c r="O381">
        <v>16480</v>
      </c>
      <c r="P381" t="s">
        <v>39</v>
      </c>
      <c r="Q381">
        <v>52</v>
      </c>
      <c r="R381" t="s">
        <v>85</v>
      </c>
      <c r="S381">
        <v>54</v>
      </c>
      <c r="T381" t="s">
        <v>41</v>
      </c>
      <c r="U381" t="s">
        <v>41</v>
      </c>
      <c r="V381" t="s">
        <v>41</v>
      </c>
      <c r="W381" t="s">
        <v>41</v>
      </c>
      <c r="X381" t="s">
        <v>41</v>
      </c>
      <c r="Y381" t="s">
        <v>41</v>
      </c>
      <c r="Z381" t="s">
        <v>3135</v>
      </c>
      <c r="AA381" t="s">
        <v>2256</v>
      </c>
      <c r="AB381" t="s">
        <v>446</v>
      </c>
      <c r="AC381" t="s">
        <v>274</v>
      </c>
      <c r="AD381" t="s">
        <v>398</v>
      </c>
      <c r="AE381" t="s">
        <v>3136</v>
      </c>
      <c r="AF381" t="s">
        <v>3137</v>
      </c>
      <c r="AG381" t="s">
        <v>3138</v>
      </c>
    </row>
    <row r="382" spans="1:33" x14ac:dyDescent="0.25">
      <c r="A382" t="e">
        <f t="shared" si="5"/>
        <v>#N/A</v>
      </c>
      <c r="B382" t="s">
        <v>3139</v>
      </c>
      <c r="C382" t="s">
        <v>34</v>
      </c>
      <c r="D382" t="s">
        <v>35</v>
      </c>
      <c r="E382">
        <v>97</v>
      </c>
      <c r="F382" t="s">
        <v>36</v>
      </c>
      <c r="H382">
        <v>2001</v>
      </c>
      <c r="I382">
        <v>10</v>
      </c>
      <c r="J382">
        <v>25</v>
      </c>
      <c r="K382">
        <v>2007</v>
      </c>
      <c r="L382">
        <v>3</v>
      </c>
      <c r="M382">
        <v>13</v>
      </c>
      <c r="N382">
        <v>6.5</v>
      </c>
      <c r="O382">
        <v>4251</v>
      </c>
      <c r="P382" t="s">
        <v>89</v>
      </c>
      <c r="Q382">
        <v>71</v>
      </c>
      <c r="R382" t="s">
        <v>85</v>
      </c>
      <c r="S382">
        <v>59</v>
      </c>
      <c r="T382" t="s">
        <v>41</v>
      </c>
      <c r="U382" t="s">
        <v>41</v>
      </c>
      <c r="V382" t="s">
        <v>41</v>
      </c>
      <c r="W382" t="s">
        <v>41</v>
      </c>
      <c r="X382" t="s">
        <v>41</v>
      </c>
      <c r="Y382" t="s">
        <v>41</v>
      </c>
      <c r="Z382" t="s">
        <v>3140</v>
      </c>
      <c r="AA382" t="s">
        <v>3141</v>
      </c>
      <c r="AB382" t="s">
        <v>455</v>
      </c>
      <c r="AC382" t="s">
        <v>2684</v>
      </c>
      <c r="AD382" t="s">
        <v>3142</v>
      </c>
      <c r="AE382" t="s">
        <v>3143</v>
      </c>
      <c r="AF382" t="s">
        <v>3144</v>
      </c>
      <c r="AG382" t="s">
        <v>3145</v>
      </c>
    </row>
    <row r="383" spans="1:33" x14ac:dyDescent="0.25">
      <c r="A383" t="e">
        <f t="shared" si="5"/>
        <v>#N/A</v>
      </c>
      <c r="B383" t="s">
        <v>3146</v>
      </c>
      <c r="C383" t="s">
        <v>34</v>
      </c>
      <c r="D383" t="s">
        <v>35</v>
      </c>
      <c r="E383">
        <v>90</v>
      </c>
      <c r="F383" t="s">
        <v>36</v>
      </c>
      <c r="G383" t="s">
        <v>405</v>
      </c>
      <c r="H383">
        <v>2012</v>
      </c>
      <c r="I383">
        <v>8</v>
      </c>
      <c r="J383">
        <v>17</v>
      </c>
      <c r="K383">
        <v>2013</v>
      </c>
      <c r="L383">
        <v>1</v>
      </c>
      <c r="M383">
        <v>8</v>
      </c>
      <c r="N383">
        <v>6.4</v>
      </c>
      <c r="O383">
        <v>23697</v>
      </c>
      <c r="P383" t="s">
        <v>55</v>
      </c>
      <c r="Q383">
        <v>89</v>
      </c>
      <c r="R383" t="s">
        <v>40</v>
      </c>
      <c r="S383">
        <v>60</v>
      </c>
      <c r="T383" t="s">
        <v>41</v>
      </c>
      <c r="U383" t="s">
        <v>41</v>
      </c>
      <c r="V383" t="s">
        <v>41</v>
      </c>
      <c r="W383" t="s">
        <v>41</v>
      </c>
      <c r="X383" t="s">
        <v>41</v>
      </c>
      <c r="Y383" t="s">
        <v>41</v>
      </c>
      <c r="Z383" t="s">
        <v>3147</v>
      </c>
      <c r="AA383" t="s">
        <v>3148</v>
      </c>
      <c r="AB383" t="s">
        <v>3149</v>
      </c>
      <c r="AC383" t="s">
        <v>3150</v>
      </c>
      <c r="AD383" t="s">
        <v>1120</v>
      </c>
      <c r="AE383" t="s">
        <v>3151</v>
      </c>
      <c r="AF383" t="s">
        <v>3152</v>
      </c>
      <c r="AG383" t="s">
        <v>3153</v>
      </c>
    </row>
    <row r="384" spans="1:33" x14ac:dyDescent="0.25">
      <c r="A384" t="e">
        <f t="shared" si="5"/>
        <v>#N/A</v>
      </c>
      <c r="B384" t="s">
        <v>3154</v>
      </c>
      <c r="C384" t="s">
        <v>34</v>
      </c>
      <c r="D384" t="s">
        <v>83</v>
      </c>
      <c r="E384">
        <v>108</v>
      </c>
      <c r="F384" t="s">
        <v>36</v>
      </c>
      <c r="G384" t="s">
        <v>3155</v>
      </c>
      <c r="H384">
        <v>2010</v>
      </c>
      <c r="I384">
        <v>10</v>
      </c>
      <c r="J384">
        <v>8</v>
      </c>
      <c r="K384">
        <v>2011</v>
      </c>
      <c r="L384">
        <v>2</v>
      </c>
      <c r="M384">
        <v>8</v>
      </c>
      <c r="N384">
        <v>6.3</v>
      </c>
      <c r="O384">
        <v>53675</v>
      </c>
      <c r="P384" t="s">
        <v>39</v>
      </c>
      <c r="Q384">
        <v>34</v>
      </c>
      <c r="R384" t="s">
        <v>85</v>
      </c>
      <c r="S384">
        <v>48</v>
      </c>
      <c r="T384" t="s">
        <v>41</v>
      </c>
      <c r="U384" t="s">
        <v>41</v>
      </c>
      <c r="V384" t="s">
        <v>41</v>
      </c>
      <c r="W384" t="s">
        <v>41</v>
      </c>
      <c r="X384" t="s">
        <v>41</v>
      </c>
      <c r="Y384" t="s">
        <v>41</v>
      </c>
      <c r="Z384" t="s">
        <v>3156</v>
      </c>
      <c r="AA384" t="s">
        <v>3157</v>
      </c>
      <c r="AB384" t="s">
        <v>3158</v>
      </c>
      <c r="AC384" t="s">
        <v>3159</v>
      </c>
      <c r="AD384" t="s">
        <v>3160</v>
      </c>
      <c r="AE384" t="s">
        <v>3161</v>
      </c>
      <c r="AF384" t="s">
        <v>3162</v>
      </c>
      <c r="AG384" t="s">
        <v>3163</v>
      </c>
    </row>
    <row r="385" spans="1:33" x14ac:dyDescent="0.25">
      <c r="A385" t="e">
        <f t="shared" si="5"/>
        <v>#N/A</v>
      </c>
      <c r="B385" t="s">
        <v>3164</v>
      </c>
      <c r="C385" t="s">
        <v>34</v>
      </c>
      <c r="D385" t="s">
        <v>35</v>
      </c>
      <c r="E385">
        <v>87</v>
      </c>
      <c r="F385" t="s">
        <v>36</v>
      </c>
      <c r="G385" t="s">
        <v>3165</v>
      </c>
      <c r="H385">
        <v>1980</v>
      </c>
      <c r="I385">
        <v>1</v>
      </c>
      <c r="J385">
        <v>1</v>
      </c>
      <c r="K385">
        <v>1998</v>
      </c>
      <c r="L385">
        <v>6</v>
      </c>
      <c r="M385">
        <v>30</v>
      </c>
      <c r="N385">
        <v>6.5</v>
      </c>
      <c r="O385">
        <v>9787</v>
      </c>
      <c r="P385" t="s">
        <v>39</v>
      </c>
      <c r="Q385">
        <v>43</v>
      </c>
      <c r="R385" t="s">
        <v>85</v>
      </c>
      <c r="S385">
        <v>58</v>
      </c>
      <c r="T385" t="s">
        <v>41</v>
      </c>
      <c r="U385" t="s">
        <v>41</v>
      </c>
      <c r="V385" t="s">
        <v>41</v>
      </c>
      <c r="W385" t="s">
        <v>41</v>
      </c>
      <c r="X385" t="s">
        <v>41</v>
      </c>
      <c r="Y385" t="s">
        <v>41</v>
      </c>
      <c r="Z385" t="s">
        <v>3166</v>
      </c>
      <c r="AA385" t="s">
        <v>3167</v>
      </c>
      <c r="AB385" t="s">
        <v>3168</v>
      </c>
      <c r="AC385" t="s">
        <v>3169</v>
      </c>
      <c r="AD385" t="s">
        <v>3170</v>
      </c>
      <c r="AE385" t="s">
        <v>3171</v>
      </c>
      <c r="AF385" t="s">
        <v>3172</v>
      </c>
      <c r="AG385" t="s">
        <v>3173</v>
      </c>
    </row>
    <row r="386" spans="1:33" x14ac:dyDescent="0.25">
      <c r="A386" t="e">
        <f t="shared" ref="A386:A449" si="6">VLOOKUP(B386,search,2,FALSE)</f>
        <v>#N/A</v>
      </c>
      <c r="B386" t="s">
        <v>3174</v>
      </c>
      <c r="C386" t="s">
        <v>34</v>
      </c>
      <c r="D386" t="s">
        <v>64</v>
      </c>
      <c r="E386">
        <v>91</v>
      </c>
      <c r="F386" t="s">
        <v>36</v>
      </c>
      <c r="G386" t="s">
        <v>377</v>
      </c>
      <c r="H386">
        <v>1998</v>
      </c>
      <c r="I386">
        <v>6</v>
      </c>
      <c r="J386">
        <v>1</v>
      </c>
      <c r="K386">
        <v>2004</v>
      </c>
      <c r="L386">
        <v>3</v>
      </c>
      <c r="M386">
        <v>2</v>
      </c>
      <c r="N386">
        <v>5.0999999999999996</v>
      </c>
      <c r="O386">
        <v>1978</v>
      </c>
      <c r="P386" t="s">
        <v>39</v>
      </c>
      <c r="Q386">
        <v>36</v>
      </c>
      <c r="R386" t="s">
        <v>85</v>
      </c>
      <c r="S386">
        <v>28</v>
      </c>
      <c r="T386" t="s">
        <v>41</v>
      </c>
      <c r="U386" t="s">
        <v>41</v>
      </c>
      <c r="V386" t="s">
        <v>41</v>
      </c>
      <c r="W386" t="s">
        <v>41</v>
      </c>
      <c r="X386" t="s">
        <v>41</v>
      </c>
      <c r="Y386" t="s">
        <v>41</v>
      </c>
      <c r="Z386" t="s">
        <v>3175</v>
      </c>
      <c r="AA386" t="s">
        <v>1514</v>
      </c>
      <c r="AB386" t="s">
        <v>2935</v>
      </c>
      <c r="AC386" t="s">
        <v>105</v>
      </c>
      <c r="AD386" t="s">
        <v>3176</v>
      </c>
      <c r="AE386" t="s">
        <v>3175</v>
      </c>
      <c r="AF386" t="s">
        <v>3177</v>
      </c>
      <c r="AG386" t="s">
        <v>3178</v>
      </c>
    </row>
    <row r="387" spans="1:33" x14ac:dyDescent="0.25">
      <c r="A387" t="e">
        <f t="shared" si="6"/>
        <v>#N/A</v>
      </c>
      <c r="B387" t="s">
        <v>3179</v>
      </c>
      <c r="C387" t="s">
        <v>34</v>
      </c>
      <c r="D387" t="s">
        <v>64</v>
      </c>
      <c r="E387">
        <v>93</v>
      </c>
      <c r="F387" t="s">
        <v>36</v>
      </c>
      <c r="G387" t="s">
        <v>221</v>
      </c>
      <c r="H387">
        <v>2007</v>
      </c>
      <c r="I387">
        <v>9</v>
      </c>
      <c r="J387">
        <v>7</v>
      </c>
      <c r="K387">
        <v>2007</v>
      </c>
      <c r="L387">
        <v>12</v>
      </c>
      <c r="M387">
        <v>26</v>
      </c>
      <c r="N387">
        <v>5.3</v>
      </c>
      <c r="O387">
        <v>9370</v>
      </c>
      <c r="P387" t="s">
        <v>39</v>
      </c>
      <c r="Q387">
        <v>15</v>
      </c>
      <c r="R387" t="s">
        <v>85</v>
      </c>
      <c r="S387">
        <v>31</v>
      </c>
      <c r="T387" t="s">
        <v>41</v>
      </c>
      <c r="U387" t="s">
        <v>41</v>
      </c>
      <c r="V387" t="s">
        <v>41</v>
      </c>
      <c r="W387" t="s">
        <v>41</v>
      </c>
      <c r="X387" t="s">
        <v>41</v>
      </c>
      <c r="Y387" t="s">
        <v>41</v>
      </c>
      <c r="Z387" t="s">
        <v>3180</v>
      </c>
      <c r="AA387" t="s">
        <v>3181</v>
      </c>
      <c r="AB387" t="s">
        <v>3182</v>
      </c>
      <c r="AC387" t="s">
        <v>3183</v>
      </c>
      <c r="AD387" t="s">
        <v>3184</v>
      </c>
      <c r="AE387" t="s">
        <v>3185</v>
      </c>
      <c r="AF387" t="s">
        <v>3186</v>
      </c>
      <c r="AG387" t="s">
        <v>3187</v>
      </c>
    </row>
    <row r="388" spans="1:33" x14ac:dyDescent="0.25">
      <c r="A388" t="e">
        <f t="shared" si="6"/>
        <v>#N/A</v>
      </c>
      <c r="B388" t="s">
        <v>3188</v>
      </c>
      <c r="C388" t="s">
        <v>34</v>
      </c>
      <c r="D388" t="s">
        <v>35</v>
      </c>
      <c r="E388">
        <v>140</v>
      </c>
      <c r="F388" t="s">
        <v>36</v>
      </c>
      <c r="G388" t="s">
        <v>3189</v>
      </c>
      <c r="H388">
        <v>1987</v>
      </c>
      <c r="I388">
        <v>9</v>
      </c>
      <c r="J388">
        <v>1</v>
      </c>
      <c r="K388">
        <v>2004</v>
      </c>
      <c r="L388">
        <v>2</v>
      </c>
      <c r="M388">
        <v>24</v>
      </c>
      <c r="N388">
        <v>7.8</v>
      </c>
      <c r="O388">
        <v>10380</v>
      </c>
      <c r="P388" t="s">
        <v>89</v>
      </c>
      <c r="Q388">
        <v>91</v>
      </c>
      <c r="R388" t="s">
        <v>40</v>
      </c>
      <c r="S388">
        <v>87</v>
      </c>
      <c r="T388" t="s">
        <v>41</v>
      </c>
      <c r="U388" t="s">
        <v>41</v>
      </c>
      <c r="V388" t="s">
        <v>41</v>
      </c>
      <c r="W388" t="s">
        <v>41</v>
      </c>
      <c r="X388" t="s">
        <v>41</v>
      </c>
      <c r="Y388" t="s">
        <v>41</v>
      </c>
      <c r="Z388" t="s">
        <v>1269</v>
      </c>
      <c r="AA388" t="s">
        <v>3190</v>
      </c>
      <c r="AB388" t="s">
        <v>456</v>
      </c>
      <c r="AC388" t="s">
        <v>3191</v>
      </c>
      <c r="AD388" t="s">
        <v>3192</v>
      </c>
      <c r="AE388" t="s">
        <v>3193</v>
      </c>
      <c r="AF388" t="s">
        <v>3194</v>
      </c>
      <c r="AG388" t="s">
        <v>3195</v>
      </c>
    </row>
    <row r="389" spans="1:33" x14ac:dyDescent="0.25">
      <c r="A389" t="e">
        <f t="shared" si="6"/>
        <v>#N/A</v>
      </c>
      <c r="B389" t="s">
        <v>3196</v>
      </c>
      <c r="C389" t="s">
        <v>34</v>
      </c>
      <c r="D389" t="s">
        <v>35</v>
      </c>
      <c r="E389">
        <v>105</v>
      </c>
      <c r="F389" t="s">
        <v>36</v>
      </c>
      <c r="G389" t="s">
        <v>118</v>
      </c>
      <c r="H389">
        <v>1991</v>
      </c>
      <c r="I389">
        <v>12</v>
      </c>
      <c r="J389">
        <v>13</v>
      </c>
      <c r="K389">
        <v>1998</v>
      </c>
      <c r="L389">
        <v>5</v>
      </c>
      <c r="M389">
        <v>26</v>
      </c>
      <c r="N389">
        <v>6.9</v>
      </c>
      <c r="O389">
        <v>73280</v>
      </c>
      <c r="P389" t="s">
        <v>39</v>
      </c>
      <c r="Q389">
        <v>42</v>
      </c>
      <c r="R389" t="s">
        <v>40</v>
      </c>
      <c r="S389">
        <v>68</v>
      </c>
      <c r="T389" t="s">
        <v>41</v>
      </c>
      <c r="U389" t="s">
        <v>41</v>
      </c>
      <c r="V389" t="s">
        <v>41</v>
      </c>
      <c r="W389" t="s">
        <v>41</v>
      </c>
      <c r="X389" t="s">
        <v>41</v>
      </c>
      <c r="Y389" t="s">
        <v>41</v>
      </c>
      <c r="Z389" t="s">
        <v>1741</v>
      </c>
      <c r="AA389" t="s">
        <v>153</v>
      </c>
      <c r="AB389" t="s">
        <v>3197</v>
      </c>
      <c r="AC389" t="s">
        <v>1657</v>
      </c>
      <c r="AD389" t="s">
        <v>3198</v>
      </c>
      <c r="AE389" t="s">
        <v>3199</v>
      </c>
      <c r="AF389" t="s">
        <v>3200</v>
      </c>
      <c r="AG389" t="s">
        <v>3201</v>
      </c>
    </row>
    <row r="390" spans="1:33" x14ac:dyDescent="0.25">
      <c r="A390" t="e">
        <f t="shared" si="6"/>
        <v>#N/A</v>
      </c>
      <c r="B390" t="s">
        <v>3202</v>
      </c>
      <c r="C390" t="s">
        <v>34</v>
      </c>
      <c r="D390" t="s">
        <v>149</v>
      </c>
      <c r="E390">
        <v>91</v>
      </c>
      <c r="F390" t="s">
        <v>36</v>
      </c>
      <c r="G390" t="s">
        <v>3203</v>
      </c>
      <c r="H390">
        <v>1980</v>
      </c>
      <c r="I390">
        <v>1</v>
      </c>
      <c r="J390">
        <v>1</v>
      </c>
      <c r="K390">
        <v>2007</v>
      </c>
      <c r="L390">
        <v>9</v>
      </c>
      <c r="M390">
        <v>18</v>
      </c>
      <c r="N390">
        <v>5.9</v>
      </c>
      <c r="O390">
        <v>7656</v>
      </c>
      <c r="P390" t="s">
        <v>89</v>
      </c>
      <c r="Q390">
        <v>67</v>
      </c>
      <c r="R390" t="s">
        <v>85</v>
      </c>
      <c r="S390">
        <v>47</v>
      </c>
      <c r="T390" t="s">
        <v>41</v>
      </c>
      <c r="U390" t="s">
        <v>41</v>
      </c>
      <c r="V390" t="s">
        <v>41</v>
      </c>
      <c r="W390" t="s">
        <v>41</v>
      </c>
      <c r="X390" t="s">
        <v>41</v>
      </c>
      <c r="Y390" t="s">
        <v>41</v>
      </c>
      <c r="Z390" t="s">
        <v>3204</v>
      </c>
      <c r="AA390" t="s">
        <v>1096</v>
      </c>
      <c r="AB390" t="s">
        <v>3205</v>
      </c>
      <c r="AC390" t="s">
        <v>3206</v>
      </c>
      <c r="AD390" t="s">
        <v>3207</v>
      </c>
      <c r="AE390" t="s">
        <v>3208</v>
      </c>
      <c r="AF390" t="s">
        <v>3209</v>
      </c>
      <c r="AG390" t="s">
        <v>3210</v>
      </c>
    </row>
    <row r="391" spans="1:33" x14ac:dyDescent="0.25">
      <c r="A391" t="e">
        <f t="shared" si="6"/>
        <v>#N/A</v>
      </c>
      <c r="B391" t="s">
        <v>3211</v>
      </c>
      <c r="C391" t="s">
        <v>34</v>
      </c>
      <c r="D391" t="s">
        <v>137</v>
      </c>
      <c r="E391">
        <v>124</v>
      </c>
      <c r="F391" t="s">
        <v>36</v>
      </c>
      <c r="G391" t="s">
        <v>986</v>
      </c>
      <c r="H391">
        <v>1992</v>
      </c>
      <c r="I391">
        <v>11</v>
      </c>
      <c r="J391">
        <v>6</v>
      </c>
      <c r="K391">
        <v>2000</v>
      </c>
      <c r="L391">
        <v>4</v>
      </c>
      <c r="M391">
        <v>11</v>
      </c>
      <c r="N391">
        <v>6.2</v>
      </c>
      <c r="O391">
        <v>11855</v>
      </c>
      <c r="P391" t="s">
        <v>39</v>
      </c>
      <c r="Q391">
        <v>39</v>
      </c>
      <c r="R391" t="s">
        <v>85</v>
      </c>
      <c r="S391">
        <v>37</v>
      </c>
      <c r="T391" t="s">
        <v>41</v>
      </c>
      <c r="U391" t="s">
        <v>41</v>
      </c>
      <c r="V391" t="s">
        <v>41</v>
      </c>
      <c r="W391" t="s">
        <v>41</v>
      </c>
      <c r="X391" t="s">
        <v>41</v>
      </c>
      <c r="Y391" t="s">
        <v>41</v>
      </c>
      <c r="Z391" t="s">
        <v>3212</v>
      </c>
      <c r="AA391" t="s">
        <v>3124</v>
      </c>
      <c r="AB391" t="s">
        <v>1447</v>
      </c>
      <c r="AC391" t="s">
        <v>403</v>
      </c>
      <c r="AD391" t="s">
        <v>3213</v>
      </c>
      <c r="AE391" t="s">
        <v>3214</v>
      </c>
      <c r="AF391" t="s">
        <v>3215</v>
      </c>
      <c r="AG391" t="s">
        <v>3216</v>
      </c>
    </row>
    <row r="392" spans="1:33" x14ac:dyDescent="0.25">
      <c r="A392" t="e">
        <f t="shared" si="6"/>
        <v>#N/A</v>
      </c>
      <c r="B392" t="s">
        <v>3217</v>
      </c>
      <c r="C392" t="s">
        <v>34</v>
      </c>
      <c r="D392" t="s">
        <v>35</v>
      </c>
      <c r="E392">
        <v>102</v>
      </c>
      <c r="F392" t="s">
        <v>36</v>
      </c>
      <c r="G392" t="s">
        <v>3218</v>
      </c>
      <c r="H392">
        <v>1987</v>
      </c>
      <c r="I392">
        <v>7</v>
      </c>
      <c r="J392">
        <v>17</v>
      </c>
      <c r="K392">
        <v>2001</v>
      </c>
      <c r="L392">
        <v>10</v>
      </c>
      <c r="M392">
        <v>2</v>
      </c>
      <c r="N392">
        <v>7.5</v>
      </c>
      <c r="O392">
        <v>172765</v>
      </c>
      <c r="P392" t="s">
        <v>55</v>
      </c>
      <c r="Q392">
        <v>88</v>
      </c>
      <c r="R392" t="s">
        <v>40</v>
      </c>
      <c r="S392">
        <v>83</v>
      </c>
      <c r="T392" t="s">
        <v>41</v>
      </c>
      <c r="U392" t="s">
        <v>41</v>
      </c>
      <c r="V392" t="s">
        <v>41</v>
      </c>
      <c r="W392" t="s">
        <v>41</v>
      </c>
      <c r="X392" t="s">
        <v>41</v>
      </c>
      <c r="Y392" t="s">
        <v>41</v>
      </c>
      <c r="Z392" t="s">
        <v>2104</v>
      </c>
      <c r="AA392" t="s">
        <v>280</v>
      </c>
      <c r="AB392" t="s">
        <v>1507</v>
      </c>
      <c r="AC392" t="s">
        <v>3219</v>
      </c>
      <c r="AD392" t="s">
        <v>3220</v>
      </c>
      <c r="AE392" t="s">
        <v>3221</v>
      </c>
      <c r="AF392" t="s">
        <v>3222</v>
      </c>
      <c r="AG392" t="s">
        <v>3223</v>
      </c>
    </row>
    <row r="393" spans="1:33" x14ac:dyDescent="0.25">
      <c r="A393" t="e">
        <f t="shared" si="6"/>
        <v>#N/A</v>
      </c>
      <c r="B393" t="s">
        <v>3224</v>
      </c>
      <c r="C393" t="s">
        <v>34</v>
      </c>
      <c r="D393" t="s">
        <v>86</v>
      </c>
      <c r="E393">
        <v>91</v>
      </c>
      <c r="F393" t="s">
        <v>36</v>
      </c>
      <c r="G393" t="s">
        <v>1583</v>
      </c>
      <c r="H393">
        <v>2004</v>
      </c>
      <c r="I393">
        <v>5</v>
      </c>
      <c r="J393">
        <v>14</v>
      </c>
      <c r="K393">
        <v>2005</v>
      </c>
      <c r="L393">
        <v>12</v>
      </c>
      <c r="M393">
        <v>26</v>
      </c>
      <c r="N393">
        <v>6.9</v>
      </c>
      <c r="O393">
        <v>23201</v>
      </c>
      <c r="P393" t="s">
        <v>39</v>
      </c>
      <c r="Q393">
        <v>20</v>
      </c>
      <c r="R393" t="s">
        <v>40</v>
      </c>
      <c r="S393">
        <v>84</v>
      </c>
      <c r="T393" t="s">
        <v>41</v>
      </c>
      <c r="U393" t="s">
        <v>41</v>
      </c>
      <c r="V393" t="s">
        <v>41</v>
      </c>
      <c r="W393" t="s">
        <v>41</v>
      </c>
      <c r="X393" t="s">
        <v>41</v>
      </c>
      <c r="Y393" t="s">
        <v>41</v>
      </c>
      <c r="Z393" t="s">
        <v>3225</v>
      </c>
      <c r="AA393" t="s">
        <v>3226</v>
      </c>
      <c r="AB393" t="s">
        <v>3227</v>
      </c>
      <c r="AC393" t="s">
        <v>3228</v>
      </c>
      <c r="AD393" t="s">
        <v>3229</v>
      </c>
      <c r="AE393" t="s">
        <v>3230</v>
      </c>
      <c r="AF393" t="s">
        <v>3231</v>
      </c>
      <c r="AG393" t="s">
        <v>3232</v>
      </c>
    </row>
    <row r="394" spans="1:33" x14ac:dyDescent="0.25">
      <c r="A394" t="e">
        <f t="shared" si="6"/>
        <v>#N/A</v>
      </c>
      <c r="B394" t="s">
        <v>3233</v>
      </c>
      <c r="C394" t="s">
        <v>34</v>
      </c>
      <c r="D394" t="s">
        <v>35</v>
      </c>
      <c r="E394">
        <v>135</v>
      </c>
      <c r="F394" t="s">
        <v>36</v>
      </c>
      <c r="G394" t="s">
        <v>116</v>
      </c>
      <c r="H394">
        <v>2000</v>
      </c>
      <c r="I394">
        <v>10</v>
      </c>
      <c r="J394">
        <v>6</v>
      </c>
      <c r="K394">
        <v>2001</v>
      </c>
      <c r="L394">
        <v>4</v>
      </c>
      <c r="M394">
        <v>17</v>
      </c>
      <c r="N394">
        <v>6.4</v>
      </c>
      <c r="O394">
        <v>8604</v>
      </c>
      <c r="P394" t="s">
        <v>39</v>
      </c>
      <c r="Q394">
        <v>48</v>
      </c>
      <c r="R394" t="s">
        <v>40</v>
      </c>
      <c r="S394">
        <v>74</v>
      </c>
      <c r="T394" t="s">
        <v>41</v>
      </c>
      <c r="U394" t="s">
        <v>41</v>
      </c>
      <c r="V394" t="s">
        <v>41</v>
      </c>
      <c r="W394" t="s">
        <v>41</v>
      </c>
      <c r="X394" t="s">
        <v>41</v>
      </c>
      <c r="Y394" t="s">
        <v>41</v>
      </c>
      <c r="Z394" t="s">
        <v>2255</v>
      </c>
      <c r="AA394" t="s">
        <v>3197</v>
      </c>
      <c r="AB394" t="s">
        <v>3234</v>
      </c>
      <c r="AC394" t="s">
        <v>2509</v>
      </c>
      <c r="AD394" t="s">
        <v>3235</v>
      </c>
      <c r="AE394" t="s">
        <v>3236</v>
      </c>
      <c r="AF394" t="s">
        <v>3237</v>
      </c>
      <c r="AG394" t="s">
        <v>3238</v>
      </c>
    </row>
    <row r="395" spans="1:33" x14ac:dyDescent="0.25">
      <c r="A395" t="e">
        <f t="shared" si="6"/>
        <v>#N/A</v>
      </c>
      <c r="B395" t="s">
        <v>3239</v>
      </c>
      <c r="C395" t="s">
        <v>34</v>
      </c>
      <c r="D395" t="s">
        <v>64</v>
      </c>
      <c r="E395">
        <v>100</v>
      </c>
      <c r="F395" t="s">
        <v>52</v>
      </c>
      <c r="G395" t="s">
        <v>3240</v>
      </c>
      <c r="H395">
        <v>1985</v>
      </c>
      <c r="I395">
        <v>3</v>
      </c>
      <c r="J395">
        <v>1</v>
      </c>
      <c r="K395">
        <v>2003</v>
      </c>
      <c r="L395">
        <v>8</v>
      </c>
      <c r="M395">
        <v>5</v>
      </c>
      <c r="N395">
        <v>7</v>
      </c>
      <c r="O395">
        <v>14949</v>
      </c>
      <c r="P395" t="s">
        <v>89</v>
      </c>
      <c r="Q395">
        <v>87</v>
      </c>
      <c r="R395" t="s">
        <v>40</v>
      </c>
      <c r="S395">
        <v>79</v>
      </c>
      <c r="T395" t="s">
        <v>41</v>
      </c>
      <c r="U395" t="s">
        <v>41</v>
      </c>
      <c r="V395" t="s">
        <v>41</v>
      </c>
      <c r="W395" t="s">
        <v>41</v>
      </c>
      <c r="X395" t="s">
        <v>41</v>
      </c>
      <c r="Y395" t="s">
        <v>41</v>
      </c>
      <c r="Z395" t="s">
        <v>3241</v>
      </c>
      <c r="AA395" t="s">
        <v>1237</v>
      </c>
      <c r="AB395" t="s">
        <v>3242</v>
      </c>
      <c r="AC395" t="s">
        <v>2250</v>
      </c>
      <c r="AD395" t="s">
        <v>3243</v>
      </c>
      <c r="AE395" t="s">
        <v>3244</v>
      </c>
      <c r="AF395" t="s">
        <v>3245</v>
      </c>
      <c r="AG395" t="s">
        <v>3246</v>
      </c>
    </row>
    <row r="396" spans="1:33" x14ac:dyDescent="0.25">
      <c r="A396" t="e">
        <f t="shared" si="6"/>
        <v>#N/A</v>
      </c>
      <c r="B396" t="s">
        <v>3247</v>
      </c>
      <c r="C396" t="s">
        <v>34</v>
      </c>
      <c r="D396" t="s">
        <v>35</v>
      </c>
      <c r="E396">
        <v>112</v>
      </c>
      <c r="F396" t="s">
        <v>36</v>
      </c>
      <c r="G396" t="s">
        <v>254</v>
      </c>
      <c r="H396">
        <v>2002</v>
      </c>
      <c r="I396">
        <v>1</v>
      </c>
      <c r="J396">
        <v>11</v>
      </c>
      <c r="K396">
        <v>2003</v>
      </c>
      <c r="L396">
        <v>2</v>
      </c>
      <c r="M396">
        <v>17</v>
      </c>
      <c r="N396">
        <v>6.1</v>
      </c>
      <c r="O396">
        <v>1995</v>
      </c>
      <c r="P396" t="s">
        <v>89</v>
      </c>
      <c r="Q396">
        <v>73</v>
      </c>
      <c r="R396" t="s">
        <v>85</v>
      </c>
      <c r="S396">
        <v>44</v>
      </c>
      <c r="T396" t="s">
        <v>41</v>
      </c>
      <c r="U396" t="s">
        <v>41</v>
      </c>
      <c r="V396" t="s">
        <v>41</v>
      </c>
      <c r="W396" t="s">
        <v>41</v>
      </c>
      <c r="X396" t="s">
        <v>41</v>
      </c>
      <c r="Y396" t="s">
        <v>41</v>
      </c>
      <c r="Z396" t="s">
        <v>3248</v>
      </c>
      <c r="AA396" t="s">
        <v>367</v>
      </c>
      <c r="AB396" t="s">
        <v>274</v>
      </c>
      <c r="AC396" t="s">
        <v>3249</v>
      </c>
      <c r="AD396" t="s">
        <v>3250</v>
      </c>
      <c r="AE396" t="s">
        <v>241</v>
      </c>
      <c r="AF396" t="s">
        <v>3251</v>
      </c>
      <c r="AG396" t="s">
        <v>3252</v>
      </c>
    </row>
    <row r="397" spans="1:33" x14ac:dyDescent="0.25">
      <c r="A397" t="e">
        <f t="shared" si="6"/>
        <v>#N/A</v>
      </c>
      <c r="B397" t="s">
        <v>3253</v>
      </c>
      <c r="C397" t="s">
        <v>34</v>
      </c>
      <c r="D397" t="s">
        <v>93</v>
      </c>
      <c r="E397">
        <v>119</v>
      </c>
      <c r="F397" t="s">
        <v>36</v>
      </c>
      <c r="G397" t="s">
        <v>3254</v>
      </c>
      <c r="H397">
        <v>2007</v>
      </c>
      <c r="I397">
        <v>9</v>
      </c>
      <c r="J397">
        <v>7</v>
      </c>
      <c r="K397">
        <v>2008</v>
      </c>
      <c r="L397">
        <v>12</v>
      </c>
      <c r="M397">
        <v>2</v>
      </c>
      <c r="N397">
        <v>6.9</v>
      </c>
      <c r="O397">
        <v>15806</v>
      </c>
      <c r="P397" t="s">
        <v>39</v>
      </c>
      <c r="Q397">
        <v>14</v>
      </c>
      <c r="R397" t="s">
        <v>40</v>
      </c>
      <c r="S397">
        <v>84</v>
      </c>
      <c r="T397" t="s">
        <v>41</v>
      </c>
      <c r="U397" t="s">
        <v>41</v>
      </c>
      <c r="V397" t="s">
        <v>41</v>
      </c>
      <c r="W397" t="s">
        <v>41</v>
      </c>
      <c r="X397" t="s">
        <v>41</v>
      </c>
      <c r="Y397" t="s">
        <v>41</v>
      </c>
      <c r="Z397" t="s">
        <v>3255</v>
      </c>
      <c r="AA397" t="s">
        <v>3256</v>
      </c>
      <c r="AB397" t="s">
        <v>3257</v>
      </c>
      <c r="AC397" t="s">
        <v>3258</v>
      </c>
      <c r="AD397" t="s">
        <v>3259</v>
      </c>
      <c r="AE397" t="s">
        <v>3260</v>
      </c>
      <c r="AF397" t="s">
        <v>3261</v>
      </c>
      <c r="AG397" t="s">
        <v>3262</v>
      </c>
    </row>
    <row r="398" spans="1:33" x14ac:dyDescent="0.25">
      <c r="A398" t="e">
        <f t="shared" si="6"/>
        <v>#N/A</v>
      </c>
      <c r="B398" t="s">
        <v>3263</v>
      </c>
      <c r="C398" t="s">
        <v>34</v>
      </c>
      <c r="D398" t="s">
        <v>93</v>
      </c>
      <c r="E398">
        <v>116</v>
      </c>
      <c r="F398" t="s">
        <v>52</v>
      </c>
      <c r="G398" t="s">
        <v>71</v>
      </c>
      <c r="H398">
        <v>2003</v>
      </c>
      <c r="I398">
        <v>6</v>
      </c>
      <c r="J398">
        <v>13</v>
      </c>
      <c r="K398">
        <v>2003</v>
      </c>
      <c r="L398">
        <v>10</v>
      </c>
      <c r="M398">
        <v>7</v>
      </c>
      <c r="N398">
        <v>5.3</v>
      </c>
      <c r="O398">
        <v>30694</v>
      </c>
      <c r="P398" t="s">
        <v>39</v>
      </c>
      <c r="Q398">
        <v>30</v>
      </c>
      <c r="R398" t="s">
        <v>85</v>
      </c>
      <c r="S398">
        <v>27</v>
      </c>
      <c r="T398" t="s">
        <v>41</v>
      </c>
      <c r="U398" t="s">
        <v>41</v>
      </c>
      <c r="V398" t="s">
        <v>41</v>
      </c>
      <c r="W398" t="s">
        <v>41</v>
      </c>
      <c r="X398" t="s">
        <v>41</v>
      </c>
      <c r="Y398" t="s">
        <v>41</v>
      </c>
      <c r="Z398" t="s">
        <v>3264</v>
      </c>
      <c r="AA398" t="s">
        <v>2012</v>
      </c>
      <c r="AB398" t="s">
        <v>3265</v>
      </c>
      <c r="AC398" t="s">
        <v>3266</v>
      </c>
      <c r="AD398" t="s">
        <v>457</v>
      </c>
      <c r="AE398" t="s">
        <v>3267</v>
      </c>
      <c r="AF398" t="s">
        <v>3268</v>
      </c>
      <c r="AG398" t="s">
        <v>3269</v>
      </c>
    </row>
    <row r="399" spans="1:33" x14ac:dyDescent="0.25">
      <c r="A399" t="e">
        <f t="shared" si="6"/>
        <v>#N/A</v>
      </c>
      <c r="B399" t="s">
        <v>3270</v>
      </c>
      <c r="C399" t="s">
        <v>34</v>
      </c>
      <c r="D399" t="s">
        <v>64</v>
      </c>
      <c r="E399">
        <v>107</v>
      </c>
      <c r="F399" t="s">
        <v>52</v>
      </c>
      <c r="G399" t="s">
        <v>414</v>
      </c>
      <c r="H399">
        <v>2010</v>
      </c>
      <c r="I399">
        <v>11</v>
      </c>
      <c r="J399">
        <v>10</v>
      </c>
      <c r="K399">
        <v>2011</v>
      </c>
      <c r="L399">
        <v>3</v>
      </c>
      <c r="M399">
        <v>8</v>
      </c>
      <c r="N399">
        <v>6.5</v>
      </c>
      <c r="O399">
        <v>56888</v>
      </c>
      <c r="P399" t="s">
        <v>39</v>
      </c>
      <c r="Q399">
        <v>56</v>
      </c>
      <c r="R399" t="s">
        <v>85</v>
      </c>
      <c r="S399">
        <v>51</v>
      </c>
      <c r="T399" t="s">
        <v>41</v>
      </c>
      <c r="U399" t="s">
        <v>41</v>
      </c>
      <c r="V399" t="s">
        <v>41</v>
      </c>
      <c r="W399" t="s">
        <v>73</v>
      </c>
      <c r="X399" t="s">
        <v>41</v>
      </c>
      <c r="Y399" t="s">
        <v>41</v>
      </c>
      <c r="Z399" t="s">
        <v>3271</v>
      </c>
      <c r="AA399" t="s">
        <v>458</v>
      </c>
      <c r="AB399" t="s">
        <v>2012</v>
      </c>
      <c r="AC399" t="s">
        <v>1635</v>
      </c>
      <c r="AD399" t="s">
        <v>450</v>
      </c>
      <c r="AE399" t="s">
        <v>999</v>
      </c>
      <c r="AF399" t="s">
        <v>3272</v>
      </c>
      <c r="AG399" t="s">
        <v>3273</v>
      </c>
    </row>
    <row r="400" spans="1:33" x14ac:dyDescent="0.25">
      <c r="A400" t="e">
        <f t="shared" si="6"/>
        <v>#N/A</v>
      </c>
      <c r="B400" t="s">
        <v>3274</v>
      </c>
      <c r="C400" t="s">
        <v>34</v>
      </c>
      <c r="D400" t="s">
        <v>35</v>
      </c>
      <c r="E400">
        <v>134</v>
      </c>
      <c r="F400" t="s">
        <v>87</v>
      </c>
      <c r="G400" t="s">
        <v>3275</v>
      </c>
      <c r="H400">
        <v>2002</v>
      </c>
      <c r="I400">
        <v>9</v>
      </c>
      <c r="J400">
        <v>11</v>
      </c>
      <c r="K400">
        <v>2004</v>
      </c>
      <c r="L400">
        <v>10</v>
      </c>
      <c r="M400">
        <v>26</v>
      </c>
      <c r="N400">
        <v>7</v>
      </c>
      <c r="O400">
        <v>4821</v>
      </c>
      <c r="P400" t="s">
        <v>55</v>
      </c>
      <c r="Q400">
        <v>78</v>
      </c>
      <c r="R400" t="s">
        <v>40</v>
      </c>
      <c r="S400">
        <v>64</v>
      </c>
      <c r="T400" t="s">
        <v>41</v>
      </c>
      <c r="U400" t="s">
        <v>41</v>
      </c>
      <c r="V400" t="s">
        <v>73</v>
      </c>
      <c r="W400" t="s">
        <v>41</v>
      </c>
      <c r="X400" t="s">
        <v>41</v>
      </c>
      <c r="Y400" t="s">
        <v>41</v>
      </c>
      <c r="Z400" t="s">
        <v>3276</v>
      </c>
      <c r="AA400" t="s">
        <v>345</v>
      </c>
      <c r="AB400" t="s">
        <v>3277</v>
      </c>
      <c r="AC400" t="s">
        <v>3278</v>
      </c>
      <c r="AD400" t="s">
        <v>3279</v>
      </c>
      <c r="AE400" t="s">
        <v>3280</v>
      </c>
      <c r="AF400" t="s">
        <v>3281</v>
      </c>
      <c r="AG400" t="s">
        <v>3282</v>
      </c>
    </row>
    <row r="401" spans="1:33" x14ac:dyDescent="0.25">
      <c r="A401" t="e">
        <f t="shared" si="6"/>
        <v>#N/A</v>
      </c>
      <c r="B401" t="s">
        <v>3283</v>
      </c>
      <c r="C401" t="s">
        <v>34</v>
      </c>
      <c r="D401" t="s">
        <v>83</v>
      </c>
      <c r="E401">
        <v>81</v>
      </c>
      <c r="F401" t="s">
        <v>36</v>
      </c>
      <c r="G401" t="s">
        <v>111</v>
      </c>
      <c r="H401">
        <v>1989</v>
      </c>
      <c r="I401">
        <v>6</v>
      </c>
      <c r="J401">
        <v>1</v>
      </c>
      <c r="K401">
        <v>2003</v>
      </c>
      <c r="L401">
        <v>7</v>
      </c>
      <c r="M401">
        <v>7</v>
      </c>
      <c r="N401">
        <v>5.8</v>
      </c>
      <c r="O401">
        <v>3145</v>
      </c>
      <c r="P401" t="s">
        <v>39</v>
      </c>
      <c r="Q401">
        <v>40</v>
      </c>
      <c r="R401" t="s">
        <v>85</v>
      </c>
      <c r="S401">
        <v>41</v>
      </c>
      <c r="T401" t="s">
        <v>41</v>
      </c>
      <c r="U401" t="s">
        <v>41</v>
      </c>
      <c r="V401" t="s">
        <v>41</v>
      </c>
      <c r="W401" t="s">
        <v>41</v>
      </c>
      <c r="X401" t="s">
        <v>41</v>
      </c>
      <c r="Y401" t="s">
        <v>41</v>
      </c>
      <c r="Z401" t="s">
        <v>3284</v>
      </c>
      <c r="AA401" t="s">
        <v>3285</v>
      </c>
      <c r="AB401" t="s">
        <v>3286</v>
      </c>
      <c r="AC401" t="s">
        <v>3287</v>
      </c>
      <c r="AD401" t="s">
        <v>350</v>
      </c>
      <c r="AE401" t="s">
        <v>3288</v>
      </c>
      <c r="AF401" t="s">
        <v>3289</v>
      </c>
      <c r="AG401" t="s">
        <v>3290</v>
      </c>
    </row>
    <row r="402" spans="1:33" x14ac:dyDescent="0.25">
      <c r="A402" t="e">
        <f t="shared" si="6"/>
        <v>#N/A</v>
      </c>
      <c r="B402" t="s">
        <v>3291</v>
      </c>
      <c r="C402" t="s">
        <v>34</v>
      </c>
      <c r="D402" t="s">
        <v>35</v>
      </c>
      <c r="E402">
        <v>108</v>
      </c>
      <c r="F402" t="s">
        <v>36</v>
      </c>
      <c r="G402" t="s">
        <v>3292</v>
      </c>
      <c r="H402">
        <v>2012</v>
      </c>
      <c r="I402">
        <v>2</v>
      </c>
      <c r="J402">
        <v>10</v>
      </c>
      <c r="K402">
        <v>2012</v>
      </c>
      <c r="L402">
        <v>5</v>
      </c>
      <c r="M402">
        <v>15</v>
      </c>
      <c r="N402">
        <v>5.8</v>
      </c>
      <c r="O402">
        <v>19115</v>
      </c>
      <c r="P402" t="s">
        <v>55</v>
      </c>
      <c r="Q402">
        <v>74</v>
      </c>
      <c r="R402" t="s">
        <v>85</v>
      </c>
      <c r="S402">
        <v>35</v>
      </c>
      <c r="T402" t="s">
        <v>41</v>
      </c>
      <c r="U402" t="s">
        <v>41</v>
      </c>
      <c r="V402" t="s">
        <v>41</v>
      </c>
      <c r="W402" t="s">
        <v>41</v>
      </c>
      <c r="X402" t="s">
        <v>41</v>
      </c>
      <c r="Y402" t="s">
        <v>41</v>
      </c>
      <c r="Z402" t="s">
        <v>3293</v>
      </c>
      <c r="AA402" t="s">
        <v>215</v>
      </c>
      <c r="AB402" t="s">
        <v>1221</v>
      </c>
      <c r="AC402" t="s">
        <v>1315</v>
      </c>
      <c r="AD402" t="s">
        <v>1028</v>
      </c>
      <c r="AE402" t="s">
        <v>3294</v>
      </c>
      <c r="AF402" t="s">
        <v>3295</v>
      </c>
      <c r="AG402" t="s">
        <v>3296</v>
      </c>
    </row>
    <row r="403" spans="1:33" x14ac:dyDescent="0.25">
      <c r="A403" t="e">
        <f t="shared" si="6"/>
        <v>#N/A</v>
      </c>
      <c r="B403" t="s">
        <v>3297</v>
      </c>
      <c r="C403" t="s">
        <v>34</v>
      </c>
      <c r="D403" t="s">
        <v>35</v>
      </c>
      <c r="E403">
        <v>102</v>
      </c>
      <c r="F403" t="s">
        <v>36</v>
      </c>
      <c r="G403" t="s">
        <v>405</v>
      </c>
      <c r="H403">
        <v>2007</v>
      </c>
      <c r="I403">
        <v>4</v>
      </c>
      <c r="J403">
        <v>20</v>
      </c>
      <c r="K403">
        <v>2007</v>
      </c>
      <c r="L403">
        <v>7</v>
      </c>
      <c r="M403">
        <v>24</v>
      </c>
      <c r="N403">
        <v>7.2</v>
      </c>
      <c r="O403">
        <v>70994</v>
      </c>
      <c r="P403" t="s">
        <v>39</v>
      </c>
      <c r="Q403">
        <v>46</v>
      </c>
      <c r="R403" t="s">
        <v>40</v>
      </c>
      <c r="S403">
        <v>78</v>
      </c>
      <c r="T403" t="s">
        <v>41</v>
      </c>
      <c r="U403" t="s">
        <v>41</v>
      </c>
      <c r="V403" t="s">
        <v>41</v>
      </c>
      <c r="W403" t="s">
        <v>41</v>
      </c>
      <c r="X403" t="s">
        <v>41</v>
      </c>
      <c r="Y403" t="s">
        <v>41</v>
      </c>
      <c r="Z403" t="s">
        <v>3298</v>
      </c>
      <c r="AA403" t="s">
        <v>3299</v>
      </c>
      <c r="AB403" t="s">
        <v>3300</v>
      </c>
      <c r="AC403" t="s">
        <v>3301</v>
      </c>
      <c r="AD403" t="s">
        <v>3302</v>
      </c>
      <c r="AE403" t="s">
        <v>3303</v>
      </c>
      <c r="AF403" t="s">
        <v>3304</v>
      </c>
      <c r="AG403" t="s">
        <v>3305</v>
      </c>
    </row>
    <row r="404" spans="1:33" x14ac:dyDescent="0.25">
      <c r="A404" t="e">
        <f t="shared" si="6"/>
        <v>#N/A</v>
      </c>
      <c r="B404" t="s">
        <v>3306</v>
      </c>
      <c r="C404" t="s">
        <v>34</v>
      </c>
      <c r="D404" t="s">
        <v>35</v>
      </c>
      <c r="E404">
        <v>120</v>
      </c>
      <c r="F404" t="s">
        <v>36</v>
      </c>
      <c r="G404" t="s">
        <v>405</v>
      </c>
      <c r="H404">
        <v>2007</v>
      </c>
      <c r="I404">
        <v>3</v>
      </c>
      <c r="J404">
        <v>9</v>
      </c>
      <c r="K404">
        <v>2007</v>
      </c>
      <c r="L404">
        <v>7</v>
      </c>
      <c r="M404">
        <v>24</v>
      </c>
      <c r="N404">
        <v>7</v>
      </c>
      <c r="O404">
        <v>66233</v>
      </c>
      <c r="P404" t="s">
        <v>55</v>
      </c>
      <c r="Q404">
        <v>92</v>
      </c>
      <c r="R404" t="s">
        <v>40</v>
      </c>
      <c r="S404">
        <v>72</v>
      </c>
      <c r="T404" t="s">
        <v>41</v>
      </c>
      <c r="U404" t="s">
        <v>41</v>
      </c>
      <c r="V404" t="s">
        <v>41</v>
      </c>
      <c r="W404" t="s">
        <v>41</v>
      </c>
      <c r="X404" t="s">
        <v>41</v>
      </c>
      <c r="Y404" t="s">
        <v>41</v>
      </c>
      <c r="Z404" t="s">
        <v>3307</v>
      </c>
      <c r="AA404" t="s">
        <v>3308</v>
      </c>
      <c r="AB404" t="s">
        <v>3309</v>
      </c>
      <c r="AC404" t="s">
        <v>3310</v>
      </c>
      <c r="AD404" t="s">
        <v>3311</v>
      </c>
      <c r="AE404" t="s">
        <v>3312</v>
      </c>
      <c r="AF404" t="s">
        <v>3313</v>
      </c>
      <c r="AG404" t="s">
        <v>3314</v>
      </c>
    </row>
    <row r="405" spans="1:33" x14ac:dyDescent="0.25">
      <c r="A405" t="e">
        <f t="shared" si="6"/>
        <v>#N/A</v>
      </c>
      <c r="B405" t="s">
        <v>3315</v>
      </c>
      <c r="C405" t="s">
        <v>34</v>
      </c>
      <c r="D405" t="s">
        <v>35</v>
      </c>
      <c r="E405">
        <v>113</v>
      </c>
      <c r="F405" t="s">
        <v>52</v>
      </c>
      <c r="G405" t="s">
        <v>459</v>
      </c>
      <c r="H405">
        <v>1993</v>
      </c>
      <c r="I405">
        <v>1</v>
      </c>
      <c r="J405">
        <v>22</v>
      </c>
      <c r="K405">
        <v>2002</v>
      </c>
      <c r="L405">
        <v>9</v>
      </c>
      <c r="M405">
        <v>3</v>
      </c>
      <c r="N405">
        <v>5.8</v>
      </c>
      <c r="O405">
        <v>2295</v>
      </c>
      <c r="P405" t="s">
        <v>39</v>
      </c>
      <c r="Q405">
        <v>22</v>
      </c>
      <c r="R405" t="s">
        <v>40</v>
      </c>
      <c r="S405">
        <v>66</v>
      </c>
      <c r="T405" t="s">
        <v>41</v>
      </c>
      <c r="U405" t="s">
        <v>41</v>
      </c>
      <c r="V405" t="s">
        <v>41</v>
      </c>
      <c r="W405" t="s">
        <v>41</v>
      </c>
      <c r="X405" t="s">
        <v>41</v>
      </c>
      <c r="Y405" t="s">
        <v>41</v>
      </c>
      <c r="Z405" t="s">
        <v>3316</v>
      </c>
      <c r="AA405" t="s">
        <v>3317</v>
      </c>
      <c r="AB405" t="s">
        <v>3057</v>
      </c>
      <c r="AC405" t="s">
        <v>3318</v>
      </c>
      <c r="AD405" t="s">
        <v>3319</v>
      </c>
      <c r="AE405" t="s">
        <v>3320</v>
      </c>
      <c r="AF405" t="s">
        <v>3321</v>
      </c>
      <c r="AG405" t="s">
        <v>3322</v>
      </c>
    </row>
    <row r="406" spans="1:33" x14ac:dyDescent="0.25">
      <c r="A406" t="e">
        <f t="shared" si="6"/>
        <v>#N/A</v>
      </c>
      <c r="B406" t="s">
        <v>3323</v>
      </c>
      <c r="C406" t="s">
        <v>34</v>
      </c>
      <c r="D406" t="s">
        <v>35</v>
      </c>
      <c r="E406">
        <v>91</v>
      </c>
      <c r="F406" t="s">
        <v>36</v>
      </c>
      <c r="G406" t="s">
        <v>986</v>
      </c>
      <c r="H406">
        <v>1986</v>
      </c>
      <c r="I406">
        <v>3</v>
      </c>
      <c r="J406">
        <v>7</v>
      </c>
      <c r="K406">
        <v>2002</v>
      </c>
      <c r="L406">
        <v>4</v>
      </c>
      <c r="M406">
        <v>16</v>
      </c>
      <c r="N406">
        <v>5.5</v>
      </c>
      <c r="O406">
        <v>2698</v>
      </c>
      <c r="P406" t="s">
        <v>39</v>
      </c>
      <c r="Q406">
        <v>13</v>
      </c>
      <c r="R406" t="s">
        <v>85</v>
      </c>
      <c r="S406">
        <v>37</v>
      </c>
      <c r="T406" t="s">
        <v>41</v>
      </c>
      <c r="U406" t="s">
        <v>41</v>
      </c>
      <c r="V406" t="s">
        <v>41</v>
      </c>
      <c r="W406" t="s">
        <v>41</v>
      </c>
      <c r="X406" t="s">
        <v>41</v>
      </c>
      <c r="Y406" t="s">
        <v>41</v>
      </c>
      <c r="Z406" t="s">
        <v>183</v>
      </c>
      <c r="AA406" t="s">
        <v>3324</v>
      </c>
      <c r="AB406" t="s">
        <v>3325</v>
      </c>
      <c r="AC406" t="s">
        <v>3326</v>
      </c>
      <c r="AD406" t="s">
        <v>3327</v>
      </c>
      <c r="AE406" t="s">
        <v>3328</v>
      </c>
      <c r="AF406" t="s">
        <v>3329</v>
      </c>
      <c r="AG406" t="s">
        <v>3330</v>
      </c>
    </row>
    <row r="407" spans="1:33" x14ac:dyDescent="0.25">
      <c r="A407" t="e">
        <f t="shared" si="6"/>
        <v>#N/A</v>
      </c>
      <c r="B407" t="s">
        <v>3331</v>
      </c>
      <c r="C407" t="s">
        <v>34</v>
      </c>
      <c r="D407" t="s">
        <v>64</v>
      </c>
      <c r="E407">
        <v>96</v>
      </c>
      <c r="F407" t="s">
        <v>36</v>
      </c>
      <c r="G407" t="s">
        <v>377</v>
      </c>
      <c r="H407">
        <v>1997</v>
      </c>
      <c r="I407">
        <v>12</v>
      </c>
      <c r="J407">
        <v>12</v>
      </c>
      <c r="K407">
        <v>1998</v>
      </c>
      <c r="L407">
        <v>5</v>
      </c>
      <c r="M407">
        <v>26</v>
      </c>
      <c r="N407">
        <v>7.4</v>
      </c>
      <c r="O407">
        <v>34652</v>
      </c>
      <c r="P407" t="s">
        <v>89</v>
      </c>
      <c r="Q407">
        <v>71</v>
      </c>
      <c r="R407" t="s">
        <v>40</v>
      </c>
      <c r="S407">
        <v>82</v>
      </c>
      <c r="T407" t="s">
        <v>41</v>
      </c>
      <c r="U407" t="s">
        <v>41</v>
      </c>
      <c r="V407" t="s">
        <v>41</v>
      </c>
      <c r="W407" t="s">
        <v>41</v>
      </c>
      <c r="X407" t="s">
        <v>73</v>
      </c>
      <c r="Y407" t="s">
        <v>41</v>
      </c>
      <c r="Z407" t="s">
        <v>1634</v>
      </c>
      <c r="AA407" t="s">
        <v>3332</v>
      </c>
      <c r="AB407" t="s">
        <v>3333</v>
      </c>
      <c r="AC407" t="s">
        <v>67</v>
      </c>
      <c r="AD407" t="s">
        <v>3334</v>
      </c>
      <c r="AE407" t="s">
        <v>3335</v>
      </c>
      <c r="AF407" t="s">
        <v>3336</v>
      </c>
      <c r="AG407" t="s">
        <v>3337</v>
      </c>
    </row>
    <row r="408" spans="1:33" x14ac:dyDescent="0.25">
      <c r="A408" t="e">
        <f t="shared" si="6"/>
        <v>#N/A</v>
      </c>
      <c r="B408" t="s">
        <v>3338</v>
      </c>
      <c r="C408" t="s">
        <v>86</v>
      </c>
      <c r="D408" t="s">
        <v>86</v>
      </c>
      <c r="F408" t="s">
        <v>87</v>
      </c>
      <c r="G408" t="s">
        <v>3339</v>
      </c>
      <c r="H408">
        <v>2008</v>
      </c>
      <c r="I408">
        <v>10</v>
      </c>
      <c r="J408">
        <v>1</v>
      </c>
      <c r="K408">
        <v>2009</v>
      </c>
      <c r="L408">
        <v>1</v>
      </c>
      <c r="M408">
        <v>20</v>
      </c>
      <c r="N408">
        <v>7.5</v>
      </c>
      <c r="O408">
        <v>739</v>
      </c>
      <c r="P408" t="s">
        <v>89</v>
      </c>
      <c r="Q408">
        <v>80</v>
      </c>
      <c r="R408" t="s">
        <v>40</v>
      </c>
      <c r="S408">
        <v>72</v>
      </c>
      <c r="T408" t="s">
        <v>41</v>
      </c>
      <c r="U408" t="s">
        <v>41</v>
      </c>
      <c r="V408" t="s">
        <v>41</v>
      </c>
      <c r="W408" t="s">
        <v>41</v>
      </c>
      <c r="X408" t="s">
        <v>41</v>
      </c>
      <c r="Y408" t="s">
        <v>41</v>
      </c>
      <c r="Z408" t="s">
        <v>3340</v>
      </c>
      <c r="AA408" t="s">
        <v>3341</v>
      </c>
      <c r="AF408" t="s">
        <v>3342</v>
      </c>
      <c r="AG408" t="s">
        <v>3343</v>
      </c>
    </row>
    <row r="409" spans="1:33" x14ac:dyDescent="0.25">
      <c r="A409" t="e">
        <f t="shared" si="6"/>
        <v>#N/A</v>
      </c>
      <c r="B409" t="s">
        <v>3344</v>
      </c>
      <c r="C409" t="s">
        <v>34</v>
      </c>
      <c r="D409" t="s">
        <v>93</v>
      </c>
      <c r="E409">
        <v>86</v>
      </c>
      <c r="F409" t="s">
        <v>52</v>
      </c>
      <c r="G409" t="s">
        <v>210</v>
      </c>
      <c r="H409">
        <v>1993</v>
      </c>
      <c r="I409">
        <v>5</v>
      </c>
      <c r="J409">
        <v>21</v>
      </c>
      <c r="K409">
        <v>2002</v>
      </c>
      <c r="L409">
        <v>8</v>
      </c>
      <c r="M409">
        <v>6</v>
      </c>
      <c r="N409">
        <v>6.6</v>
      </c>
      <c r="O409">
        <v>64489</v>
      </c>
      <c r="P409" t="s">
        <v>39</v>
      </c>
      <c r="Q409">
        <v>59</v>
      </c>
      <c r="R409" t="s">
        <v>40</v>
      </c>
      <c r="S409">
        <v>63</v>
      </c>
      <c r="T409" t="s">
        <v>41</v>
      </c>
      <c r="U409" t="s">
        <v>41</v>
      </c>
      <c r="V409" t="s">
        <v>41</v>
      </c>
      <c r="W409" t="s">
        <v>41</v>
      </c>
      <c r="X409" t="s">
        <v>41</v>
      </c>
      <c r="Y409" t="s">
        <v>41</v>
      </c>
      <c r="Z409" t="s">
        <v>3345</v>
      </c>
      <c r="AA409" t="s">
        <v>3346</v>
      </c>
      <c r="AB409" t="s">
        <v>1737</v>
      </c>
      <c r="AC409" t="s">
        <v>3347</v>
      </c>
      <c r="AD409" t="s">
        <v>2623</v>
      </c>
      <c r="AE409" t="s">
        <v>3348</v>
      </c>
      <c r="AF409" t="s">
        <v>3349</v>
      </c>
      <c r="AG409" t="s">
        <v>3350</v>
      </c>
    </row>
    <row r="410" spans="1:33" x14ac:dyDescent="0.25">
      <c r="A410" t="e">
        <f t="shared" si="6"/>
        <v>#N/A</v>
      </c>
      <c r="B410" t="s">
        <v>3351</v>
      </c>
      <c r="C410" t="s">
        <v>34</v>
      </c>
      <c r="D410" t="s">
        <v>93</v>
      </c>
      <c r="E410">
        <v>94</v>
      </c>
      <c r="F410" t="s">
        <v>70</v>
      </c>
      <c r="G410" t="s">
        <v>113</v>
      </c>
      <c r="H410">
        <v>1994</v>
      </c>
      <c r="I410">
        <v>7</v>
      </c>
      <c r="J410">
        <v>22</v>
      </c>
      <c r="K410">
        <v>2002</v>
      </c>
      <c r="L410">
        <v>3</v>
      </c>
      <c r="M410">
        <v>12</v>
      </c>
      <c r="N410">
        <v>5.8</v>
      </c>
      <c r="O410">
        <v>3649</v>
      </c>
      <c r="P410" t="s">
        <v>89</v>
      </c>
      <c r="Q410">
        <v>87</v>
      </c>
      <c r="R410" t="s">
        <v>85</v>
      </c>
      <c r="S410">
        <v>56</v>
      </c>
      <c r="T410" t="s">
        <v>41</v>
      </c>
      <c r="U410" t="s">
        <v>41</v>
      </c>
      <c r="V410" t="s">
        <v>41</v>
      </c>
      <c r="W410" t="s">
        <v>41</v>
      </c>
      <c r="X410" t="s">
        <v>41</v>
      </c>
      <c r="Y410" t="s">
        <v>41</v>
      </c>
      <c r="Z410" t="s">
        <v>3352</v>
      </c>
      <c r="AA410" t="s">
        <v>3353</v>
      </c>
      <c r="AB410" t="s">
        <v>3354</v>
      </c>
      <c r="AC410" t="s">
        <v>3355</v>
      </c>
      <c r="AD410" t="s">
        <v>3356</v>
      </c>
      <c r="AE410" t="s">
        <v>3357</v>
      </c>
      <c r="AF410" t="s">
        <v>3358</v>
      </c>
      <c r="AG410" t="s">
        <v>3359</v>
      </c>
    </row>
    <row r="411" spans="1:33" x14ac:dyDescent="0.25">
      <c r="A411" t="e">
        <f t="shared" si="6"/>
        <v>#N/A</v>
      </c>
      <c r="B411" t="s">
        <v>3360</v>
      </c>
      <c r="C411" t="s">
        <v>34</v>
      </c>
      <c r="D411" t="s">
        <v>35</v>
      </c>
      <c r="E411">
        <v>88</v>
      </c>
      <c r="F411" t="s">
        <v>87</v>
      </c>
      <c r="G411" t="s">
        <v>3361</v>
      </c>
      <c r="H411">
        <v>2013</v>
      </c>
      <c r="I411">
        <v>5</v>
      </c>
      <c r="J411">
        <v>10</v>
      </c>
      <c r="K411">
        <v>2014</v>
      </c>
      <c r="L411">
        <v>6</v>
      </c>
      <c r="M411">
        <v>23</v>
      </c>
      <c r="N411">
        <v>6.3</v>
      </c>
      <c r="O411">
        <v>3359</v>
      </c>
      <c r="P411" t="s">
        <v>89</v>
      </c>
      <c r="Q411">
        <v>93</v>
      </c>
      <c r="R411" t="s">
        <v>40</v>
      </c>
      <c r="S411">
        <v>62</v>
      </c>
      <c r="T411" t="s">
        <v>41</v>
      </c>
      <c r="U411" t="s">
        <v>41</v>
      </c>
      <c r="V411" t="s">
        <v>41</v>
      </c>
      <c r="W411" t="s">
        <v>41</v>
      </c>
      <c r="X411" t="s">
        <v>41</v>
      </c>
      <c r="Y411" t="s">
        <v>41</v>
      </c>
      <c r="Z411" t="s">
        <v>3362</v>
      </c>
      <c r="AA411" t="s">
        <v>3363</v>
      </c>
      <c r="AB411" t="s">
        <v>3364</v>
      </c>
      <c r="AC411" t="s">
        <v>3365</v>
      </c>
      <c r="AD411" t="s">
        <v>3366</v>
      </c>
      <c r="AE411" t="s">
        <v>3367</v>
      </c>
      <c r="AF411" t="s">
        <v>3368</v>
      </c>
      <c r="AG411" t="s">
        <v>3369</v>
      </c>
    </row>
    <row r="412" spans="1:33" x14ac:dyDescent="0.25">
      <c r="A412" t="e">
        <f t="shared" si="6"/>
        <v>#N/A</v>
      </c>
      <c r="B412" t="s">
        <v>3370</v>
      </c>
      <c r="C412" t="s">
        <v>34</v>
      </c>
      <c r="D412" t="s">
        <v>137</v>
      </c>
      <c r="E412">
        <v>105</v>
      </c>
      <c r="F412" t="s">
        <v>52</v>
      </c>
      <c r="G412" t="s">
        <v>3034</v>
      </c>
      <c r="H412">
        <v>2013</v>
      </c>
      <c r="I412">
        <v>3</v>
      </c>
      <c r="J412">
        <v>8</v>
      </c>
      <c r="K412">
        <v>2013</v>
      </c>
      <c r="L412">
        <v>8</v>
      </c>
      <c r="M412">
        <v>13</v>
      </c>
      <c r="N412">
        <v>6.5</v>
      </c>
      <c r="O412">
        <v>10020</v>
      </c>
      <c r="P412" t="s">
        <v>39</v>
      </c>
      <c r="Q412">
        <v>31</v>
      </c>
      <c r="R412" t="s">
        <v>85</v>
      </c>
      <c r="S412">
        <v>46</v>
      </c>
      <c r="T412" t="s">
        <v>41</v>
      </c>
      <c r="U412" t="s">
        <v>41</v>
      </c>
      <c r="V412" t="s">
        <v>41</v>
      </c>
      <c r="W412" t="s">
        <v>41</v>
      </c>
      <c r="X412" t="s">
        <v>41</v>
      </c>
      <c r="Y412" t="s">
        <v>41</v>
      </c>
      <c r="Z412" t="s">
        <v>3371</v>
      </c>
      <c r="AA412" t="s">
        <v>3372</v>
      </c>
      <c r="AB412" t="s">
        <v>227</v>
      </c>
      <c r="AC412" t="s">
        <v>3373</v>
      </c>
      <c r="AD412" t="s">
        <v>3374</v>
      </c>
      <c r="AE412" t="s">
        <v>3375</v>
      </c>
      <c r="AF412" t="s">
        <v>3376</v>
      </c>
      <c r="AG412" t="s">
        <v>3377</v>
      </c>
    </row>
    <row r="413" spans="1:33" x14ac:dyDescent="0.25">
      <c r="A413" t="e">
        <f t="shared" si="6"/>
        <v>#N/A</v>
      </c>
      <c r="B413" t="s">
        <v>3378</v>
      </c>
      <c r="C413" t="s">
        <v>34</v>
      </c>
      <c r="D413" t="s">
        <v>137</v>
      </c>
      <c r="E413">
        <v>129</v>
      </c>
      <c r="F413" t="s">
        <v>52</v>
      </c>
      <c r="G413" t="s">
        <v>53</v>
      </c>
      <c r="H413">
        <v>2010</v>
      </c>
      <c r="I413">
        <v>10</v>
      </c>
      <c r="J413">
        <v>22</v>
      </c>
      <c r="K413">
        <v>2011</v>
      </c>
      <c r="L413">
        <v>3</v>
      </c>
      <c r="M413">
        <v>15</v>
      </c>
      <c r="N413">
        <v>6.5</v>
      </c>
      <c r="O413">
        <v>78726</v>
      </c>
      <c r="P413" t="s">
        <v>39</v>
      </c>
      <c r="Q413">
        <v>46</v>
      </c>
      <c r="R413" t="s">
        <v>85</v>
      </c>
      <c r="S413">
        <v>38</v>
      </c>
      <c r="T413" t="s">
        <v>41</v>
      </c>
      <c r="U413" t="s">
        <v>41</v>
      </c>
      <c r="V413" t="s">
        <v>41</v>
      </c>
      <c r="W413" t="s">
        <v>41</v>
      </c>
      <c r="X413" t="s">
        <v>73</v>
      </c>
      <c r="Y413" t="s">
        <v>41</v>
      </c>
      <c r="Z413" t="s">
        <v>2500</v>
      </c>
      <c r="AA413" t="s">
        <v>469</v>
      </c>
      <c r="AB413" t="s">
        <v>3379</v>
      </c>
      <c r="AC413" t="s">
        <v>372</v>
      </c>
      <c r="AD413" t="s">
        <v>3380</v>
      </c>
      <c r="AE413" t="s">
        <v>3381</v>
      </c>
      <c r="AF413" t="s">
        <v>3382</v>
      </c>
      <c r="AG413" t="s">
        <v>3383</v>
      </c>
    </row>
    <row r="414" spans="1:33" x14ac:dyDescent="0.25">
      <c r="A414" t="e">
        <f t="shared" si="6"/>
        <v>#N/A</v>
      </c>
      <c r="B414" t="s">
        <v>3384</v>
      </c>
      <c r="C414" t="s">
        <v>34</v>
      </c>
      <c r="D414" t="s">
        <v>93</v>
      </c>
      <c r="E414">
        <v>90</v>
      </c>
      <c r="F414" t="s">
        <v>150</v>
      </c>
      <c r="G414" t="s">
        <v>100</v>
      </c>
      <c r="H414">
        <v>1992</v>
      </c>
      <c r="I414">
        <v>11</v>
      </c>
      <c r="J414">
        <v>11</v>
      </c>
      <c r="K414">
        <v>2004</v>
      </c>
      <c r="L414">
        <v>10</v>
      </c>
      <c r="M414">
        <v>5</v>
      </c>
      <c r="N414">
        <v>8</v>
      </c>
      <c r="O414">
        <v>246907</v>
      </c>
      <c r="P414" t="s">
        <v>55</v>
      </c>
      <c r="Q414">
        <v>94</v>
      </c>
      <c r="R414" t="s">
        <v>40</v>
      </c>
      <c r="S414">
        <v>92</v>
      </c>
      <c r="T414" t="s">
        <v>41</v>
      </c>
      <c r="U414" t="s">
        <v>41</v>
      </c>
      <c r="V414" t="s">
        <v>41</v>
      </c>
      <c r="W414" t="s">
        <v>41</v>
      </c>
      <c r="X414" t="s">
        <v>41</v>
      </c>
      <c r="Y414" t="s">
        <v>73</v>
      </c>
      <c r="Z414" t="s">
        <v>470</v>
      </c>
      <c r="AA414" t="s">
        <v>445</v>
      </c>
      <c r="AB414" t="s">
        <v>3385</v>
      </c>
      <c r="AC414" t="s">
        <v>3386</v>
      </c>
      <c r="AD414" t="s">
        <v>3387</v>
      </c>
      <c r="AE414" t="s">
        <v>3388</v>
      </c>
      <c r="AF414" t="s">
        <v>3389</v>
      </c>
      <c r="AG414" t="s">
        <v>3390</v>
      </c>
    </row>
    <row r="415" spans="1:33" x14ac:dyDescent="0.25">
      <c r="A415" t="e">
        <f t="shared" si="6"/>
        <v>#N/A</v>
      </c>
      <c r="B415" t="s">
        <v>3391</v>
      </c>
      <c r="C415" t="s">
        <v>34</v>
      </c>
      <c r="D415" t="s">
        <v>35</v>
      </c>
      <c r="E415">
        <v>109</v>
      </c>
      <c r="F415" t="s">
        <v>70</v>
      </c>
      <c r="G415" t="s">
        <v>3392</v>
      </c>
      <c r="H415">
        <v>1983</v>
      </c>
      <c r="I415">
        <v>1</v>
      </c>
      <c r="J415">
        <v>1</v>
      </c>
      <c r="K415">
        <v>2002</v>
      </c>
      <c r="L415">
        <v>12</v>
      </c>
      <c r="M415">
        <v>17</v>
      </c>
      <c r="N415">
        <v>7.8</v>
      </c>
      <c r="O415">
        <v>49374</v>
      </c>
      <c r="P415" t="s">
        <v>55</v>
      </c>
      <c r="Q415">
        <v>89</v>
      </c>
      <c r="R415" t="s">
        <v>40</v>
      </c>
      <c r="S415">
        <v>89</v>
      </c>
      <c r="T415" t="s">
        <v>41</v>
      </c>
      <c r="U415" t="s">
        <v>41</v>
      </c>
      <c r="V415" t="s">
        <v>73</v>
      </c>
      <c r="W415" t="s">
        <v>41</v>
      </c>
      <c r="X415" t="s">
        <v>73</v>
      </c>
      <c r="Y415" t="s">
        <v>41</v>
      </c>
      <c r="Z415" t="s">
        <v>74</v>
      </c>
      <c r="AA415" t="s">
        <v>1986</v>
      </c>
      <c r="AB415" t="s">
        <v>3393</v>
      </c>
      <c r="AC415" t="s">
        <v>3394</v>
      </c>
      <c r="AD415" t="s">
        <v>3395</v>
      </c>
      <c r="AE415" t="s">
        <v>3396</v>
      </c>
      <c r="AF415" t="s">
        <v>3397</v>
      </c>
      <c r="AG415" t="s">
        <v>3398</v>
      </c>
    </row>
    <row r="416" spans="1:33" x14ac:dyDescent="0.25">
      <c r="A416" t="e">
        <f t="shared" si="6"/>
        <v>#N/A</v>
      </c>
      <c r="B416" t="s">
        <v>3399</v>
      </c>
      <c r="C416" t="s">
        <v>34</v>
      </c>
      <c r="D416" t="s">
        <v>137</v>
      </c>
      <c r="E416">
        <v>108</v>
      </c>
      <c r="F416" t="s">
        <v>36</v>
      </c>
      <c r="G416" t="s">
        <v>2229</v>
      </c>
      <c r="H416">
        <v>1996</v>
      </c>
      <c r="I416">
        <v>10</v>
      </c>
      <c r="J416">
        <v>4</v>
      </c>
      <c r="K416">
        <v>2001</v>
      </c>
      <c r="L416">
        <v>6</v>
      </c>
      <c r="M416">
        <v>19</v>
      </c>
      <c r="N416">
        <v>7.4</v>
      </c>
      <c r="O416">
        <v>40001</v>
      </c>
      <c r="P416" t="s">
        <v>89</v>
      </c>
      <c r="Q416">
        <v>92</v>
      </c>
      <c r="R416" t="s">
        <v>40</v>
      </c>
      <c r="S416">
        <v>82</v>
      </c>
      <c r="T416" t="s">
        <v>41</v>
      </c>
      <c r="U416" t="s">
        <v>41</v>
      </c>
      <c r="V416" t="s">
        <v>41</v>
      </c>
      <c r="W416" t="s">
        <v>41</v>
      </c>
      <c r="X416" t="s">
        <v>41</v>
      </c>
      <c r="Y416" t="s">
        <v>41</v>
      </c>
      <c r="Z416" t="s">
        <v>3400</v>
      </c>
      <c r="AA416" t="s">
        <v>3401</v>
      </c>
      <c r="AB416" t="s">
        <v>3402</v>
      </c>
      <c r="AC416" t="s">
        <v>243</v>
      </c>
      <c r="AD416" t="s">
        <v>3403</v>
      </c>
      <c r="AE416" t="s">
        <v>3404</v>
      </c>
      <c r="AF416" t="s">
        <v>3405</v>
      </c>
      <c r="AG416" t="s">
        <v>3406</v>
      </c>
    </row>
    <row r="417" spans="1:33" x14ac:dyDescent="0.25">
      <c r="A417" t="e">
        <f t="shared" si="6"/>
        <v>#N/A</v>
      </c>
      <c r="B417" t="s">
        <v>3407</v>
      </c>
      <c r="C417" t="s">
        <v>34</v>
      </c>
      <c r="D417" t="s">
        <v>83</v>
      </c>
      <c r="E417">
        <v>89</v>
      </c>
      <c r="F417" t="s">
        <v>36</v>
      </c>
      <c r="G417" t="s">
        <v>92</v>
      </c>
      <c r="H417">
        <v>2012</v>
      </c>
      <c r="I417">
        <v>7</v>
      </c>
      <c r="J417">
        <v>6</v>
      </c>
      <c r="K417">
        <v>2012</v>
      </c>
      <c r="L417">
        <v>11</v>
      </c>
      <c r="M417">
        <v>6</v>
      </c>
      <c r="N417">
        <v>5.8</v>
      </c>
      <c r="O417">
        <v>18670</v>
      </c>
      <c r="P417" t="s">
        <v>89</v>
      </c>
      <c r="Q417">
        <v>65</v>
      </c>
      <c r="R417" t="s">
        <v>85</v>
      </c>
      <c r="S417">
        <v>41</v>
      </c>
      <c r="T417" t="s">
        <v>41</v>
      </c>
      <c r="U417" t="s">
        <v>41</v>
      </c>
      <c r="V417" t="s">
        <v>41</v>
      </c>
      <c r="W417" t="s">
        <v>41</v>
      </c>
      <c r="X417" t="s">
        <v>41</v>
      </c>
      <c r="Y417" t="s">
        <v>41</v>
      </c>
      <c r="Z417" t="s">
        <v>3408</v>
      </c>
      <c r="AA417" t="s">
        <v>3409</v>
      </c>
      <c r="AB417" t="s">
        <v>3410</v>
      </c>
      <c r="AC417" t="s">
        <v>3411</v>
      </c>
      <c r="AD417" t="s">
        <v>3412</v>
      </c>
      <c r="AE417" t="s">
        <v>3413</v>
      </c>
      <c r="AF417" t="s">
        <v>3414</v>
      </c>
      <c r="AG417" t="s">
        <v>3415</v>
      </c>
    </row>
    <row r="418" spans="1:33" x14ac:dyDescent="0.25">
      <c r="A418" t="e">
        <f t="shared" si="6"/>
        <v>#N/A</v>
      </c>
      <c r="B418" t="s">
        <v>3416</v>
      </c>
      <c r="C418" t="s">
        <v>34</v>
      </c>
      <c r="D418" t="s">
        <v>35</v>
      </c>
      <c r="E418">
        <v>95</v>
      </c>
      <c r="F418" t="s">
        <v>70</v>
      </c>
      <c r="G418" t="s">
        <v>1041</v>
      </c>
      <c r="H418">
        <v>1984</v>
      </c>
      <c r="I418">
        <v>7</v>
      </c>
      <c r="J418">
        <v>20</v>
      </c>
      <c r="N418">
        <v>6.5</v>
      </c>
      <c r="O418">
        <v>5149</v>
      </c>
      <c r="P418" t="s">
        <v>39</v>
      </c>
      <c r="Q418">
        <v>47</v>
      </c>
      <c r="R418" t="s">
        <v>40</v>
      </c>
      <c r="S418">
        <v>72</v>
      </c>
      <c r="T418" t="s">
        <v>41</v>
      </c>
      <c r="U418" t="s">
        <v>41</v>
      </c>
      <c r="V418" t="s">
        <v>41</v>
      </c>
      <c r="W418" t="s">
        <v>41</v>
      </c>
      <c r="X418" t="s">
        <v>41</v>
      </c>
      <c r="Y418" t="s">
        <v>41</v>
      </c>
      <c r="Z418" t="s">
        <v>3417</v>
      </c>
      <c r="AA418" t="s">
        <v>3418</v>
      </c>
      <c r="AB418" t="s">
        <v>471</v>
      </c>
      <c r="AC418" t="s">
        <v>3419</v>
      </c>
      <c r="AD418" t="s">
        <v>3420</v>
      </c>
      <c r="AE418" t="s">
        <v>3421</v>
      </c>
      <c r="AF418" t="s">
        <v>3422</v>
      </c>
      <c r="AG418" t="s">
        <v>3423</v>
      </c>
    </row>
    <row r="419" spans="1:33" x14ac:dyDescent="0.25">
      <c r="A419" t="e">
        <f t="shared" si="6"/>
        <v>#N/A</v>
      </c>
      <c r="B419" t="s">
        <v>3424</v>
      </c>
      <c r="C419" t="s">
        <v>34</v>
      </c>
      <c r="D419" t="s">
        <v>35</v>
      </c>
      <c r="E419">
        <v>108</v>
      </c>
      <c r="F419" t="s">
        <v>36</v>
      </c>
      <c r="G419" t="s">
        <v>3425</v>
      </c>
      <c r="H419">
        <v>1988</v>
      </c>
      <c r="I419">
        <v>6</v>
      </c>
      <c r="J419">
        <v>15</v>
      </c>
      <c r="K419">
        <v>1998</v>
      </c>
      <c r="L419">
        <v>10</v>
      </c>
      <c r="M419">
        <v>28</v>
      </c>
      <c r="N419">
        <v>7.1</v>
      </c>
      <c r="O419">
        <v>35577</v>
      </c>
      <c r="P419" t="s">
        <v>55</v>
      </c>
      <c r="Q419">
        <v>97</v>
      </c>
      <c r="R419" t="s">
        <v>40</v>
      </c>
      <c r="S419">
        <v>83</v>
      </c>
      <c r="T419" t="s">
        <v>41</v>
      </c>
      <c r="U419" t="s">
        <v>41</v>
      </c>
      <c r="V419" t="s">
        <v>41</v>
      </c>
      <c r="W419" t="s">
        <v>73</v>
      </c>
      <c r="X419" t="s">
        <v>41</v>
      </c>
      <c r="Y419" t="s">
        <v>41</v>
      </c>
      <c r="Z419" t="s">
        <v>3264</v>
      </c>
      <c r="AA419" t="s">
        <v>3426</v>
      </c>
      <c r="AB419" t="s">
        <v>2187</v>
      </c>
      <c r="AC419" t="s">
        <v>1626</v>
      </c>
      <c r="AD419" t="s">
        <v>3427</v>
      </c>
      <c r="AE419" t="s">
        <v>3428</v>
      </c>
      <c r="AF419" t="s">
        <v>3429</v>
      </c>
      <c r="AG419" t="s">
        <v>3430</v>
      </c>
    </row>
    <row r="420" spans="1:33" x14ac:dyDescent="0.25">
      <c r="A420" t="e">
        <f t="shared" si="6"/>
        <v>#N/A</v>
      </c>
      <c r="B420" t="s">
        <v>3431</v>
      </c>
      <c r="C420" t="s">
        <v>34</v>
      </c>
      <c r="D420" t="s">
        <v>93</v>
      </c>
      <c r="E420">
        <v>86</v>
      </c>
      <c r="F420" t="s">
        <v>36</v>
      </c>
      <c r="G420" t="s">
        <v>109</v>
      </c>
      <c r="H420">
        <v>2007</v>
      </c>
      <c r="I420">
        <v>1</v>
      </c>
      <c r="J420">
        <v>26</v>
      </c>
      <c r="K420">
        <v>2007</v>
      </c>
      <c r="L420">
        <v>5</v>
      </c>
      <c r="M420">
        <v>22</v>
      </c>
      <c r="N420">
        <v>2.2999999999999998</v>
      </c>
      <c r="O420">
        <v>87652</v>
      </c>
      <c r="P420" t="s">
        <v>39</v>
      </c>
      <c r="Q420">
        <v>2</v>
      </c>
      <c r="R420" t="s">
        <v>85</v>
      </c>
      <c r="S420">
        <v>29</v>
      </c>
      <c r="T420" t="s">
        <v>41</v>
      </c>
      <c r="U420" t="s">
        <v>41</v>
      </c>
      <c r="V420" t="s">
        <v>41</v>
      </c>
      <c r="W420" t="s">
        <v>41</v>
      </c>
      <c r="X420" t="s">
        <v>41</v>
      </c>
      <c r="Y420" t="s">
        <v>41</v>
      </c>
      <c r="Z420" t="s">
        <v>3432</v>
      </c>
      <c r="AA420" t="s">
        <v>2727</v>
      </c>
      <c r="AB420" t="s">
        <v>3433</v>
      </c>
      <c r="AC420" t="s">
        <v>3434</v>
      </c>
      <c r="AD420" t="s">
        <v>3435</v>
      </c>
      <c r="AE420" t="s">
        <v>365</v>
      </c>
      <c r="AF420" t="s">
        <v>3436</v>
      </c>
      <c r="AG420" t="s">
        <v>3437</v>
      </c>
    </row>
    <row r="421" spans="1:33" x14ac:dyDescent="0.25">
      <c r="A421" t="e">
        <f t="shared" si="6"/>
        <v>#N/A</v>
      </c>
      <c r="B421" t="s">
        <v>3438</v>
      </c>
      <c r="C421" t="s">
        <v>34</v>
      </c>
      <c r="D421" t="s">
        <v>137</v>
      </c>
      <c r="E421">
        <v>105</v>
      </c>
      <c r="F421" t="s">
        <v>36</v>
      </c>
      <c r="G421" t="s">
        <v>3439</v>
      </c>
      <c r="H421">
        <v>2002</v>
      </c>
      <c r="I421">
        <v>10</v>
      </c>
      <c r="J421">
        <v>11</v>
      </c>
      <c r="K421">
        <v>2003</v>
      </c>
      <c r="L421">
        <v>3</v>
      </c>
      <c r="M421">
        <v>11</v>
      </c>
      <c r="N421">
        <v>6.2</v>
      </c>
      <c r="O421">
        <v>17329</v>
      </c>
      <c r="P421" t="s">
        <v>89</v>
      </c>
      <c r="Q421">
        <v>63</v>
      </c>
      <c r="R421" t="s">
        <v>85</v>
      </c>
      <c r="S421">
        <v>45</v>
      </c>
      <c r="T421" t="s">
        <v>41</v>
      </c>
      <c r="U421" t="s">
        <v>41</v>
      </c>
      <c r="V421" t="s">
        <v>41</v>
      </c>
      <c r="W421" t="s">
        <v>41</v>
      </c>
      <c r="X421" t="s">
        <v>41</v>
      </c>
      <c r="Y421" t="s">
        <v>41</v>
      </c>
      <c r="Z421" t="s">
        <v>472</v>
      </c>
      <c r="AA421" t="s">
        <v>3440</v>
      </c>
      <c r="AB421" t="s">
        <v>457</v>
      </c>
      <c r="AC421" t="s">
        <v>3441</v>
      </c>
      <c r="AD421" t="s">
        <v>3442</v>
      </c>
      <c r="AE421" t="s">
        <v>3443</v>
      </c>
      <c r="AF421" t="s">
        <v>3444</v>
      </c>
      <c r="AG421" t="s">
        <v>3445</v>
      </c>
    </row>
    <row r="422" spans="1:33" x14ac:dyDescent="0.25">
      <c r="A422" t="e">
        <f t="shared" si="6"/>
        <v>#N/A</v>
      </c>
      <c r="B422" t="s">
        <v>3446</v>
      </c>
      <c r="C422" t="s">
        <v>34</v>
      </c>
      <c r="D422" t="s">
        <v>137</v>
      </c>
      <c r="E422">
        <v>112</v>
      </c>
      <c r="F422" t="s">
        <v>36</v>
      </c>
      <c r="G422" t="s">
        <v>3447</v>
      </c>
      <c r="H422">
        <v>2014</v>
      </c>
      <c r="I422">
        <v>12</v>
      </c>
      <c r="J422">
        <v>9</v>
      </c>
      <c r="K422">
        <v>2015</v>
      </c>
      <c r="L422">
        <v>3</v>
      </c>
      <c r="M422">
        <v>3</v>
      </c>
      <c r="N422">
        <v>5.9</v>
      </c>
      <c r="O422">
        <v>16511</v>
      </c>
      <c r="P422" t="s">
        <v>39</v>
      </c>
      <c r="Q422">
        <v>31</v>
      </c>
      <c r="R422" t="s">
        <v>85</v>
      </c>
      <c r="S422">
        <v>34</v>
      </c>
      <c r="T422" t="s">
        <v>41</v>
      </c>
      <c r="U422" t="s">
        <v>41</v>
      </c>
      <c r="V422" t="s">
        <v>41</v>
      </c>
      <c r="W422" t="s">
        <v>41</v>
      </c>
      <c r="X422" t="s">
        <v>41</v>
      </c>
      <c r="Y422" t="s">
        <v>41</v>
      </c>
      <c r="Z422" t="s">
        <v>3448</v>
      </c>
      <c r="AA422" t="s">
        <v>473</v>
      </c>
      <c r="AB422" t="s">
        <v>3449</v>
      </c>
      <c r="AC422" t="s">
        <v>3450</v>
      </c>
      <c r="AD422" t="s">
        <v>214</v>
      </c>
      <c r="AE422" t="s">
        <v>3451</v>
      </c>
      <c r="AF422" t="s">
        <v>3452</v>
      </c>
      <c r="AG422" t="s">
        <v>3453</v>
      </c>
    </row>
    <row r="423" spans="1:33" x14ac:dyDescent="0.25">
      <c r="A423" t="e">
        <f t="shared" si="6"/>
        <v>#N/A</v>
      </c>
      <c r="B423" t="s">
        <v>3454</v>
      </c>
      <c r="C423" t="s">
        <v>34</v>
      </c>
      <c r="D423" t="s">
        <v>35</v>
      </c>
      <c r="E423">
        <v>100</v>
      </c>
      <c r="F423" t="s">
        <v>36</v>
      </c>
      <c r="G423" t="s">
        <v>92</v>
      </c>
      <c r="H423">
        <v>2004</v>
      </c>
      <c r="I423">
        <v>4</v>
      </c>
      <c r="J423">
        <v>30</v>
      </c>
      <c r="K423">
        <v>2004</v>
      </c>
      <c r="L423">
        <v>11</v>
      </c>
      <c r="M423">
        <v>16</v>
      </c>
      <c r="N423">
        <v>7.2</v>
      </c>
      <c r="O423">
        <v>5002</v>
      </c>
      <c r="P423" t="s">
        <v>55</v>
      </c>
      <c r="Q423">
        <v>78</v>
      </c>
      <c r="R423" t="s">
        <v>40</v>
      </c>
      <c r="S423">
        <v>79</v>
      </c>
      <c r="T423" t="s">
        <v>41</v>
      </c>
      <c r="U423" t="s">
        <v>41</v>
      </c>
      <c r="V423" t="s">
        <v>41</v>
      </c>
      <c r="W423" t="s">
        <v>41</v>
      </c>
      <c r="X423" t="s">
        <v>41</v>
      </c>
      <c r="Y423" t="s">
        <v>41</v>
      </c>
      <c r="Z423" t="s">
        <v>3455</v>
      </c>
      <c r="AA423" t="s">
        <v>1734</v>
      </c>
      <c r="AB423" t="s">
        <v>3456</v>
      </c>
      <c r="AC423" t="s">
        <v>3457</v>
      </c>
      <c r="AD423" t="s">
        <v>3458</v>
      </c>
      <c r="AE423" t="s">
        <v>3459</v>
      </c>
      <c r="AF423" t="s">
        <v>3460</v>
      </c>
      <c r="AG423" t="s">
        <v>3461</v>
      </c>
    </row>
    <row r="424" spans="1:33" x14ac:dyDescent="0.25">
      <c r="A424" t="e">
        <f t="shared" si="6"/>
        <v>#N/A</v>
      </c>
      <c r="B424" t="s">
        <v>3462</v>
      </c>
      <c r="C424" t="s">
        <v>34</v>
      </c>
      <c r="D424" t="s">
        <v>137</v>
      </c>
      <c r="E424">
        <v>202</v>
      </c>
      <c r="F424" t="s">
        <v>36</v>
      </c>
      <c r="G424" t="s">
        <v>113</v>
      </c>
      <c r="H424">
        <v>1974</v>
      </c>
      <c r="I424">
        <v>12</v>
      </c>
      <c r="J424">
        <v>20</v>
      </c>
      <c r="K424">
        <v>2005</v>
      </c>
      <c r="L424">
        <v>5</v>
      </c>
      <c r="M424">
        <v>24</v>
      </c>
      <c r="N424">
        <v>9</v>
      </c>
      <c r="O424">
        <v>749783</v>
      </c>
      <c r="P424" t="s">
        <v>55</v>
      </c>
      <c r="Q424">
        <v>97</v>
      </c>
      <c r="R424" t="s">
        <v>40</v>
      </c>
      <c r="S424">
        <v>97</v>
      </c>
      <c r="T424" t="s">
        <v>73</v>
      </c>
      <c r="U424" t="s">
        <v>73</v>
      </c>
      <c r="V424" t="s">
        <v>73</v>
      </c>
      <c r="W424" t="s">
        <v>73</v>
      </c>
      <c r="X424" t="s">
        <v>73</v>
      </c>
      <c r="Y424" t="s">
        <v>41</v>
      </c>
      <c r="Z424" t="s">
        <v>1387</v>
      </c>
      <c r="AA424" t="s">
        <v>180</v>
      </c>
      <c r="AB424" t="s">
        <v>1986</v>
      </c>
      <c r="AC424" t="s">
        <v>305</v>
      </c>
      <c r="AD424" t="s">
        <v>1635</v>
      </c>
      <c r="AE424" t="s">
        <v>3463</v>
      </c>
      <c r="AF424" t="s">
        <v>3464</v>
      </c>
      <c r="AG424" t="s">
        <v>3465</v>
      </c>
    </row>
    <row r="425" spans="1:33" x14ac:dyDescent="0.25">
      <c r="A425" t="e">
        <f t="shared" si="6"/>
        <v>#N/A</v>
      </c>
      <c r="B425" t="s">
        <v>3466</v>
      </c>
      <c r="C425" t="s">
        <v>34</v>
      </c>
      <c r="D425" t="s">
        <v>83</v>
      </c>
      <c r="E425">
        <v>92</v>
      </c>
      <c r="F425" t="s">
        <v>70</v>
      </c>
      <c r="G425" t="s">
        <v>3392</v>
      </c>
      <c r="H425">
        <v>1974</v>
      </c>
      <c r="I425">
        <v>10</v>
      </c>
      <c r="J425">
        <v>31</v>
      </c>
      <c r="K425">
        <v>2001</v>
      </c>
      <c r="L425">
        <v>9</v>
      </c>
      <c r="M425">
        <v>4</v>
      </c>
      <c r="N425">
        <v>7.4</v>
      </c>
      <c r="O425">
        <v>10599</v>
      </c>
      <c r="P425" t="s">
        <v>89</v>
      </c>
      <c r="Q425">
        <v>95</v>
      </c>
      <c r="R425" t="s">
        <v>40</v>
      </c>
      <c r="S425">
        <v>84</v>
      </c>
      <c r="T425" t="s">
        <v>41</v>
      </c>
      <c r="U425" t="s">
        <v>41</v>
      </c>
      <c r="V425" t="s">
        <v>41</v>
      </c>
      <c r="W425" t="s">
        <v>41</v>
      </c>
      <c r="X425" t="s">
        <v>41</v>
      </c>
      <c r="Y425" t="s">
        <v>41</v>
      </c>
      <c r="Z425" t="s">
        <v>381</v>
      </c>
      <c r="AA425" t="s">
        <v>3467</v>
      </c>
      <c r="AB425" t="s">
        <v>3468</v>
      </c>
      <c r="AC425" t="s">
        <v>3469</v>
      </c>
      <c r="AD425" t="s">
        <v>3470</v>
      </c>
      <c r="AE425" t="s">
        <v>3471</v>
      </c>
      <c r="AF425" t="s">
        <v>3472</v>
      </c>
      <c r="AG425" t="s">
        <v>3473</v>
      </c>
    </row>
    <row r="426" spans="1:33" x14ac:dyDescent="0.25">
      <c r="A426" t="e">
        <f t="shared" si="6"/>
        <v>#N/A</v>
      </c>
      <c r="B426" t="s">
        <v>3474</v>
      </c>
      <c r="C426" t="s">
        <v>34</v>
      </c>
      <c r="D426" t="s">
        <v>35</v>
      </c>
      <c r="E426">
        <v>91</v>
      </c>
      <c r="F426" t="s">
        <v>36</v>
      </c>
      <c r="G426" t="s">
        <v>111</v>
      </c>
      <c r="H426">
        <v>1993</v>
      </c>
      <c r="I426">
        <v>1</v>
      </c>
      <c r="J426">
        <v>1</v>
      </c>
      <c r="K426">
        <v>2005</v>
      </c>
      <c r="L426">
        <v>7</v>
      </c>
      <c r="M426">
        <v>4</v>
      </c>
      <c r="N426">
        <v>6.4</v>
      </c>
      <c r="O426">
        <v>3101</v>
      </c>
      <c r="P426" t="s">
        <v>89</v>
      </c>
      <c r="Q426">
        <v>75</v>
      </c>
      <c r="R426" t="s">
        <v>40</v>
      </c>
      <c r="S426">
        <v>63</v>
      </c>
      <c r="T426" t="s">
        <v>41</v>
      </c>
      <c r="U426" t="s">
        <v>41</v>
      </c>
      <c r="V426" t="s">
        <v>41</v>
      </c>
      <c r="W426" t="s">
        <v>41</v>
      </c>
      <c r="X426" t="s">
        <v>41</v>
      </c>
      <c r="Y426" t="s">
        <v>41</v>
      </c>
      <c r="Z426" t="s">
        <v>3475</v>
      </c>
      <c r="AA426" t="s">
        <v>2816</v>
      </c>
      <c r="AB426" t="s">
        <v>3476</v>
      </c>
      <c r="AC426" t="s">
        <v>3477</v>
      </c>
      <c r="AD426" t="s">
        <v>474</v>
      </c>
      <c r="AE426" t="s">
        <v>3478</v>
      </c>
      <c r="AF426" t="s">
        <v>3479</v>
      </c>
      <c r="AG426" t="s">
        <v>3480</v>
      </c>
    </row>
    <row r="427" spans="1:33" x14ac:dyDescent="0.25">
      <c r="A427" t="e">
        <f t="shared" si="6"/>
        <v>#N/A</v>
      </c>
      <c r="B427" t="s">
        <v>3481</v>
      </c>
      <c r="C427" t="s">
        <v>34</v>
      </c>
      <c r="D427" t="s">
        <v>93</v>
      </c>
      <c r="E427">
        <v>109</v>
      </c>
      <c r="F427" t="s">
        <v>70</v>
      </c>
      <c r="G427" t="s">
        <v>111</v>
      </c>
      <c r="H427">
        <v>1996</v>
      </c>
      <c r="I427">
        <v>8</v>
      </c>
      <c r="J427">
        <v>14</v>
      </c>
      <c r="K427">
        <v>2002</v>
      </c>
      <c r="L427">
        <v>9</v>
      </c>
      <c r="M427">
        <v>3</v>
      </c>
      <c r="N427">
        <v>5.7</v>
      </c>
      <c r="O427">
        <v>4180</v>
      </c>
      <c r="P427" t="s">
        <v>39</v>
      </c>
      <c r="Q427">
        <v>18</v>
      </c>
      <c r="R427" t="s">
        <v>85</v>
      </c>
      <c r="S427">
        <v>44</v>
      </c>
      <c r="T427" t="s">
        <v>41</v>
      </c>
      <c r="U427" t="s">
        <v>41</v>
      </c>
      <c r="V427" t="s">
        <v>73</v>
      </c>
      <c r="W427" t="s">
        <v>41</v>
      </c>
      <c r="X427" t="s">
        <v>41</v>
      </c>
      <c r="Y427" t="s">
        <v>41</v>
      </c>
      <c r="Z427" t="s">
        <v>3482</v>
      </c>
      <c r="AA427" t="s">
        <v>3483</v>
      </c>
      <c r="AB427" t="s">
        <v>3484</v>
      </c>
      <c r="AC427" t="s">
        <v>3485</v>
      </c>
      <c r="AD427" t="s">
        <v>3486</v>
      </c>
      <c r="AE427" t="s">
        <v>3487</v>
      </c>
      <c r="AF427" t="s">
        <v>3488</v>
      </c>
      <c r="AG427" t="s">
        <v>3489</v>
      </c>
    </row>
    <row r="428" spans="1:33" x14ac:dyDescent="0.25">
      <c r="A428" t="e">
        <f t="shared" si="6"/>
        <v>#N/A</v>
      </c>
      <c r="B428" t="s">
        <v>3490</v>
      </c>
      <c r="C428" t="s">
        <v>34</v>
      </c>
      <c r="D428" t="s">
        <v>136</v>
      </c>
      <c r="E428">
        <v>116</v>
      </c>
      <c r="F428" t="s">
        <v>52</v>
      </c>
      <c r="G428" t="s">
        <v>53</v>
      </c>
      <c r="H428">
        <v>1988</v>
      </c>
      <c r="I428">
        <v>9</v>
      </c>
      <c r="J428">
        <v>7</v>
      </c>
      <c r="K428">
        <v>1999</v>
      </c>
      <c r="L428">
        <v>3</v>
      </c>
      <c r="M428">
        <v>30</v>
      </c>
      <c r="N428">
        <v>7.7</v>
      </c>
      <c r="O428">
        <v>9904</v>
      </c>
      <c r="P428" t="s">
        <v>89</v>
      </c>
      <c r="Q428">
        <v>85</v>
      </c>
      <c r="R428" t="s">
        <v>40</v>
      </c>
      <c r="S428">
        <v>68</v>
      </c>
      <c r="T428" t="s">
        <v>41</v>
      </c>
      <c r="U428" t="s">
        <v>41</v>
      </c>
      <c r="V428" t="s">
        <v>41</v>
      </c>
      <c r="W428" t="s">
        <v>41</v>
      </c>
      <c r="X428" t="s">
        <v>41</v>
      </c>
      <c r="Y428" t="s">
        <v>41</v>
      </c>
      <c r="Z428" t="s">
        <v>1245</v>
      </c>
      <c r="AA428" t="s">
        <v>3491</v>
      </c>
      <c r="AB428" t="s">
        <v>3492</v>
      </c>
      <c r="AC428" t="s">
        <v>3493</v>
      </c>
      <c r="AD428" t="s">
        <v>2933</v>
      </c>
      <c r="AE428" t="s">
        <v>3494</v>
      </c>
      <c r="AF428" t="s">
        <v>3495</v>
      </c>
      <c r="AG428" t="s">
        <v>3496</v>
      </c>
    </row>
    <row r="429" spans="1:33" x14ac:dyDescent="0.25">
      <c r="A429" t="e">
        <f t="shared" si="6"/>
        <v>#N/A</v>
      </c>
      <c r="B429" t="s">
        <v>3497</v>
      </c>
      <c r="C429" t="s">
        <v>34</v>
      </c>
      <c r="D429" t="s">
        <v>133</v>
      </c>
      <c r="E429">
        <v>84</v>
      </c>
      <c r="F429" t="s">
        <v>70</v>
      </c>
      <c r="G429" t="s">
        <v>182</v>
      </c>
      <c r="H429">
        <v>1974</v>
      </c>
      <c r="I429">
        <v>3</v>
      </c>
      <c r="J429">
        <v>21</v>
      </c>
      <c r="K429">
        <v>2004</v>
      </c>
      <c r="L429">
        <v>10</v>
      </c>
      <c r="M429">
        <v>19</v>
      </c>
      <c r="N429">
        <v>6.3</v>
      </c>
      <c r="O429">
        <v>3428</v>
      </c>
      <c r="P429" t="s">
        <v>89</v>
      </c>
      <c r="Q429">
        <v>67</v>
      </c>
      <c r="R429" t="s">
        <v>40</v>
      </c>
      <c r="S429">
        <v>61</v>
      </c>
      <c r="T429" t="s">
        <v>41</v>
      </c>
      <c r="U429" t="s">
        <v>41</v>
      </c>
      <c r="V429" t="s">
        <v>41</v>
      </c>
      <c r="W429" t="s">
        <v>41</v>
      </c>
      <c r="X429" t="s">
        <v>41</v>
      </c>
      <c r="Y429" t="s">
        <v>41</v>
      </c>
      <c r="Z429" t="s">
        <v>3498</v>
      </c>
      <c r="AA429" t="s">
        <v>3499</v>
      </c>
      <c r="AB429" t="s">
        <v>3500</v>
      </c>
      <c r="AC429" t="s">
        <v>3501</v>
      </c>
      <c r="AD429" t="s">
        <v>3502</v>
      </c>
      <c r="AE429" t="s">
        <v>3503</v>
      </c>
      <c r="AF429" t="s">
        <v>3504</v>
      </c>
      <c r="AG429" t="s">
        <v>3505</v>
      </c>
    </row>
    <row r="430" spans="1:33" x14ac:dyDescent="0.25">
      <c r="A430" t="e">
        <f t="shared" si="6"/>
        <v>#N/A</v>
      </c>
      <c r="B430" t="s">
        <v>3506</v>
      </c>
      <c r="C430" t="s">
        <v>86</v>
      </c>
      <c r="D430" t="s">
        <v>86</v>
      </c>
      <c r="E430">
        <v>180</v>
      </c>
      <c r="F430" t="s">
        <v>87</v>
      </c>
      <c r="G430" t="s">
        <v>1359</v>
      </c>
      <c r="H430">
        <v>2006</v>
      </c>
      <c r="I430">
        <v>10</v>
      </c>
      <c r="J430">
        <v>6</v>
      </c>
      <c r="K430">
        <v>2006</v>
      </c>
      <c r="L430">
        <v>11</v>
      </c>
      <c r="M430">
        <v>14</v>
      </c>
      <c r="N430">
        <v>8.1999999999999993</v>
      </c>
      <c r="O430">
        <v>2056</v>
      </c>
      <c r="P430" t="s">
        <v>55</v>
      </c>
      <c r="Q430">
        <v>95</v>
      </c>
      <c r="R430" t="s">
        <v>40</v>
      </c>
      <c r="S430">
        <v>86</v>
      </c>
      <c r="T430" t="s">
        <v>41</v>
      </c>
      <c r="U430" t="s">
        <v>41</v>
      </c>
      <c r="V430" t="s">
        <v>41</v>
      </c>
      <c r="W430" t="s">
        <v>41</v>
      </c>
      <c r="X430" t="s">
        <v>41</v>
      </c>
      <c r="Y430" t="s">
        <v>41</v>
      </c>
      <c r="Z430" t="s">
        <v>2683</v>
      </c>
      <c r="AA430" t="s">
        <v>3507</v>
      </c>
      <c r="AB430" t="s">
        <v>3508</v>
      </c>
      <c r="AC430" t="s">
        <v>3509</v>
      </c>
      <c r="AD430" t="s">
        <v>3510</v>
      </c>
      <c r="AE430" t="s">
        <v>3511</v>
      </c>
      <c r="AF430" t="s">
        <v>3512</v>
      </c>
      <c r="AG430" t="s">
        <v>3513</v>
      </c>
    </row>
    <row r="431" spans="1:33" x14ac:dyDescent="0.25">
      <c r="A431" t="e">
        <f t="shared" si="6"/>
        <v>#N/A</v>
      </c>
      <c r="B431" t="s">
        <v>3514</v>
      </c>
      <c r="C431" t="s">
        <v>34</v>
      </c>
      <c r="D431" t="s">
        <v>64</v>
      </c>
      <c r="E431">
        <v>134</v>
      </c>
      <c r="F431" t="s">
        <v>36</v>
      </c>
      <c r="G431" t="s">
        <v>3071</v>
      </c>
      <c r="H431">
        <v>2012</v>
      </c>
      <c r="I431">
        <v>12</v>
      </c>
      <c r="J431">
        <v>21</v>
      </c>
      <c r="K431">
        <v>2013</v>
      </c>
      <c r="L431">
        <v>3</v>
      </c>
      <c r="M431">
        <v>22</v>
      </c>
      <c r="N431">
        <v>6.2</v>
      </c>
      <c r="O431">
        <v>100447</v>
      </c>
      <c r="P431" t="s">
        <v>39</v>
      </c>
      <c r="Q431">
        <v>51</v>
      </c>
      <c r="R431" t="s">
        <v>85</v>
      </c>
      <c r="S431">
        <v>50</v>
      </c>
      <c r="T431" t="s">
        <v>41</v>
      </c>
      <c r="U431" t="s">
        <v>41</v>
      </c>
      <c r="V431" t="s">
        <v>41</v>
      </c>
      <c r="W431" t="s">
        <v>41</v>
      </c>
      <c r="X431" t="s">
        <v>41</v>
      </c>
      <c r="Y431" t="s">
        <v>41</v>
      </c>
      <c r="Z431" t="s">
        <v>3515</v>
      </c>
      <c r="AA431" t="s">
        <v>3516</v>
      </c>
      <c r="AB431" t="s">
        <v>2934</v>
      </c>
      <c r="AC431" t="s">
        <v>1425</v>
      </c>
      <c r="AD431" t="s">
        <v>3517</v>
      </c>
      <c r="AE431" t="s">
        <v>1442</v>
      </c>
      <c r="AF431" t="s">
        <v>3518</v>
      </c>
      <c r="AG431" t="s">
        <v>3519</v>
      </c>
    </row>
    <row r="432" spans="1:33" x14ac:dyDescent="0.25">
      <c r="A432" t="e">
        <f t="shared" si="6"/>
        <v>#N/A</v>
      </c>
      <c r="B432" t="s">
        <v>3520</v>
      </c>
      <c r="C432" t="s">
        <v>34</v>
      </c>
      <c r="D432" t="s">
        <v>93</v>
      </c>
      <c r="E432">
        <v>98</v>
      </c>
      <c r="F432" t="s">
        <v>52</v>
      </c>
      <c r="G432" t="s">
        <v>113</v>
      </c>
      <c r="H432">
        <v>2014</v>
      </c>
      <c r="I432">
        <v>7</v>
      </c>
      <c r="J432">
        <v>25</v>
      </c>
      <c r="K432">
        <v>2014</v>
      </c>
      <c r="L432">
        <v>11</v>
      </c>
      <c r="M432">
        <v>4</v>
      </c>
      <c r="N432">
        <v>6</v>
      </c>
      <c r="O432">
        <v>109633</v>
      </c>
      <c r="P432" t="s">
        <v>89</v>
      </c>
      <c r="Q432">
        <v>60</v>
      </c>
      <c r="R432" t="s">
        <v>85</v>
      </c>
      <c r="S432">
        <v>49</v>
      </c>
      <c r="T432" t="s">
        <v>41</v>
      </c>
      <c r="U432" t="s">
        <v>41</v>
      </c>
      <c r="V432" t="s">
        <v>41</v>
      </c>
      <c r="W432" t="s">
        <v>41</v>
      </c>
      <c r="X432" t="s">
        <v>41</v>
      </c>
      <c r="Y432" t="s">
        <v>41</v>
      </c>
      <c r="Z432" t="s">
        <v>3521</v>
      </c>
      <c r="AA432" t="s">
        <v>3522</v>
      </c>
      <c r="AB432" t="s">
        <v>3523</v>
      </c>
      <c r="AC432" t="s">
        <v>3524</v>
      </c>
      <c r="AD432" t="s">
        <v>3525</v>
      </c>
      <c r="AE432" t="s">
        <v>135</v>
      </c>
      <c r="AF432" t="s">
        <v>3526</v>
      </c>
      <c r="AG432" t="s">
        <v>3527</v>
      </c>
    </row>
    <row r="433" spans="1:33" x14ac:dyDescent="0.25">
      <c r="A433" t="e">
        <f t="shared" si="6"/>
        <v>#N/A</v>
      </c>
      <c r="B433" t="s">
        <v>3528</v>
      </c>
      <c r="C433" t="s">
        <v>34</v>
      </c>
      <c r="D433" t="s">
        <v>35</v>
      </c>
      <c r="E433">
        <v>118</v>
      </c>
      <c r="F433" t="s">
        <v>87</v>
      </c>
      <c r="G433" t="s">
        <v>3529</v>
      </c>
      <c r="H433">
        <v>2010</v>
      </c>
      <c r="I433">
        <v>9</v>
      </c>
      <c r="J433">
        <v>3</v>
      </c>
      <c r="K433">
        <v>2011</v>
      </c>
      <c r="L433">
        <v>6</v>
      </c>
      <c r="M433">
        <v>28</v>
      </c>
      <c r="N433">
        <v>7.3</v>
      </c>
      <c r="O433">
        <v>21443</v>
      </c>
      <c r="P433" t="s">
        <v>89</v>
      </c>
      <c r="Q433">
        <v>80</v>
      </c>
      <c r="R433" t="s">
        <v>40</v>
      </c>
      <c r="S433">
        <v>83</v>
      </c>
      <c r="T433" t="s">
        <v>41</v>
      </c>
      <c r="U433" t="s">
        <v>41</v>
      </c>
      <c r="V433" t="s">
        <v>41</v>
      </c>
      <c r="W433" t="s">
        <v>41</v>
      </c>
      <c r="X433" t="s">
        <v>41</v>
      </c>
      <c r="Y433" t="s">
        <v>41</v>
      </c>
      <c r="Z433" t="s">
        <v>3530</v>
      </c>
      <c r="AA433" t="s">
        <v>3531</v>
      </c>
      <c r="AB433" t="s">
        <v>3532</v>
      </c>
      <c r="AC433" t="s">
        <v>3533</v>
      </c>
      <c r="AD433" t="s">
        <v>3534</v>
      </c>
      <c r="AE433" t="s">
        <v>3535</v>
      </c>
      <c r="AF433" t="s">
        <v>3536</v>
      </c>
      <c r="AG433" t="s">
        <v>3537</v>
      </c>
    </row>
    <row r="434" spans="1:33" x14ac:dyDescent="0.25">
      <c r="A434" t="e">
        <f t="shared" si="6"/>
        <v>#N/A</v>
      </c>
      <c r="B434" t="s">
        <v>3538</v>
      </c>
      <c r="C434" t="s">
        <v>34</v>
      </c>
      <c r="D434" t="s">
        <v>35</v>
      </c>
      <c r="E434">
        <v>88</v>
      </c>
      <c r="F434" t="s">
        <v>36</v>
      </c>
      <c r="G434" t="s">
        <v>281</v>
      </c>
      <c r="H434">
        <v>1996</v>
      </c>
      <c r="I434">
        <v>9</v>
      </c>
      <c r="J434">
        <v>6</v>
      </c>
      <c r="K434">
        <v>2004</v>
      </c>
      <c r="L434">
        <v>3</v>
      </c>
      <c r="M434">
        <v>2</v>
      </c>
      <c r="N434">
        <v>5.9</v>
      </c>
      <c r="O434">
        <v>4031</v>
      </c>
      <c r="P434" t="s">
        <v>39</v>
      </c>
      <c r="Q434">
        <v>17</v>
      </c>
      <c r="R434" t="s">
        <v>85</v>
      </c>
      <c r="S434">
        <v>57</v>
      </c>
      <c r="T434" t="s">
        <v>41</v>
      </c>
      <c r="U434" t="s">
        <v>41</v>
      </c>
      <c r="V434" t="s">
        <v>41</v>
      </c>
      <c r="W434" t="s">
        <v>41</v>
      </c>
      <c r="X434" t="s">
        <v>41</v>
      </c>
      <c r="Y434" t="s">
        <v>41</v>
      </c>
      <c r="Z434" t="s">
        <v>3539</v>
      </c>
      <c r="AA434" t="s">
        <v>3540</v>
      </c>
      <c r="AB434" t="s">
        <v>240</v>
      </c>
      <c r="AC434" t="s">
        <v>3541</v>
      </c>
      <c r="AD434" t="s">
        <v>3542</v>
      </c>
      <c r="AE434" t="s">
        <v>3543</v>
      </c>
      <c r="AF434" t="s">
        <v>3544</v>
      </c>
      <c r="AG434" t="s">
        <v>3545</v>
      </c>
    </row>
    <row r="435" spans="1:33" x14ac:dyDescent="0.25">
      <c r="A435" t="e">
        <f t="shared" si="6"/>
        <v>#N/A</v>
      </c>
      <c r="B435" t="s">
        <v>3546</v>
      </c>
      <c r="C435" t="s">
        <v>34</v>
      </c>
      <c r="D435" t="s">
        <v>137</v>
      </c>
      <c r="E435">
        <v>110</v>
      </c>
      <c r="F435" t="s">
        <v>36</v>
      </c>
      <c r="G435" t="s">
        <v>109</v>
      </c>
      <c r="H435">
        <v>2006</v>
      </c>
      <c r="I435">
        <v>6</v>
      </c>
      <c r="J435">
        <v>6</v>
      </c>
      <c r="K435">
        <v>2006</v>
      </c>
      <c r="L435">
        <v>10</v>
      </c>
      <c r="M435">
        <v>17</v>
      </c>
      <c r="N435">
        <v>5.5</v>
      </c>
      <c r="O435">
        <v>47692</v>
      </c>
      <c r="P435" t="s">
        <v>39</v>
      </c>
      <c r="Q435">
        <v>27</v>
      </c>
      <c r="R435" t="s">
        <v>85</v>
      </c>
      <c r="S435">
        <v>40</v>
      </c>
      <c r="T435" t="s">
        <v>41</v>
      </c>
      <c r="U435" t="s">
        <v>41</v>
      </c>
      <c r="V435" t="s">
        <v>41</v>
      </c>
      <c r="W435" t="s">
        <v>41</v>
      </c>
      <c r="X435" t="s">
        <v>41</v>
      </c>
      <c r="Y435" t="s">
        <v>41</v>
      </c>
      <c r="Z435" t="s">
        <v>3547</v>
      </c>
      <c r="AA435" t="s">
        <v>3548</v>
      </c>
      <c r="AB435" t="s">
        <v>2555</v>
      </c>
      <c r="AC435" t="s">
        <v>3549</v>
      </c>
      <c r="AD435" t="s">
        <v>3114</v>
      </c>
      <c r="AE435" t="s">
        <v>3550</v>
      </c>
      <c r="AF435" t="s">
        <v>3551</v>
      </c>
      <c r="AG435" t="s">
        <v>3552</v>
      </c>
    </row>
    <row r="436" spans="1:33" x14ac:dyDescent="0.25">
      <c r="A436" t="e">
        <f t="shared" si="6"/>
        <v>#N/A</v>
      </c>
      <c r="B436" t="s">
        <v>3553</v>
      </c>
      <c r="C436" t="s">
        <v>34</v>
      </c>
      <c r="D436" t="s">
        <v>64</v>
      </c>
      <c r="E436">
        <v>82</v>
      </c>
      <c r="F436" t="s">
        <v>52</v>
      </c>
      <c r="G436" t="s">
        <v>113</v>
      </c>
      <c r="H436">
        <v>1998</v>
      </c>
      <c r="I436">
        <v>10</v>
      </c>
      <c r="J436">
        <v>2</v>
      </c>
      <c r="K436">
        <v>1999</v>
      </c>
      <c r="L436">
        <v>4</v>
      </c>
      <c r="M436">
        <v>20</v>
      </c>
      <c r="N436">
        <v>6.2</v>
      </c>
      <c r="O436">
        <v>47343</v>
      </c>
      <c r="P436" t="s">
        <v>39</v>
      </c>
      <c r="Q436">
        <v>11</v>
      </c>
      <c r="R436" t="s">
        <v>40</v>
      </c>
      <c r="S436">
        <v>69</v>
      </c>
      <c r="T436" t="s">
        <v>41</v>
      </c>
      <c r="U436" t="s">
        <v>41</v>
      </c>
      <c r="V436" t="s">
        <v>41</v>
      </c>
      <c r="W436" t="s">
        <v>41</v>
      </c>
      <c r="X436" t="s">
        <v>41</v>
      </c>
      <c r="Y436" t="s">
        <v>41</v>
      </c>
      <c r="Z436" t="s">
        <v>3554</v>
      </c>
      <c r="AA436" t="s">
        <v>3555</v>
      </c>
      <c r="AB436" t="s">
        <v>3556</v>
      </c>
      <c r="AC436" t="s">
        <v>3557</v>
      </c>
      <c r="AD436" t="s">
        <v>3558</v>
      </c>
      <c r="AE436" t="s">
        <v>3559</v>
      </c>
      <c r="AF436" t="s">
        <v>3560</v>
      </c>
      <c r="AG436" t="s">
        <v>3561</v>
      </c>
    </row>
    <row r="437" spans="1:33" x14ac:dyDescent="0.25">
      <c r="A437" t="e">
        <f t="shared" si="6"/>
        <v>#N/A</v>
      </c>
      <c r="B437" t="s">
        <v>3562</v>
      </c>
      <c r="C437" t="s">
        <v>34</v>
      </c>
      <c r="D437" t="s">
        <v>93</v>
      </c>
      <c r="E437">
        <v>104</v>
      </c>
      <c r="F437" t="s">
        <v>36</v>
      </c>
      <c r="G437" t="s">
        <v>122</v>
      </c>
      <c r="H437">
        <v>1995</v>
      </c>
      <c r="I437">
        <v>3</v>
      </c>
      <c r="J437">
        <v>1</v>
      </c>
      <c r="K437">
        <v>2001</v>
      </c>
      <c r="L437">
        <v>4</v>
      </c>
      <c r="M437">
        <v>10</v>
      </c>
      <c r="N437">
        <v>5.2</v>
      </c>
      <c r="O437">
        <v>24084</v>
      </c>
      <c r="P437" t="s">
        <v>39</v>
      </c>
      <c r="Q437">
        <v>38</v>
      </c>
      <c r="R437" t="s">
        <v>40</v>
      </c>
      <c r="S437">
        <v>63</v>
      </c>
      <c r="T437" t="s">
        <v>41</v>
      </c>
      <c r="U437" t="s">
        <v>41</v>
      </c>
      <c r="V437" t="s">
        <v>41</v>
      </c>
      <c r="W437" t="s">
        <v>41</v>
      </c>
      <c r="X437" t="s">
        <v>41</v>
      </c>
      <c r="Y437" t="s">
        <v>41</v>
      </c>
      <c r="Z437" t="s">
        <v>3563</v>
      </c>
      <c r="AA437" t="s">
        <v>3564</v>
      </c>
      <c r="AB437" t="s">
        <v>2679</v>
      </c>
      <c r="AC437" t="s">
        <v>3565</v>
      </c>
      <c r="AD437" t="s">
        <v>478</v>
      </c>
      <c r="AE437" t="s">
        <v>3566</v>
      </c>
      <c r="AF437" t="s">
        <v>3567</v>
      </c>
      <c r="AG437" t="s">
        <v>3568</v>
      </c>
    </row>
    <row r="438" spans="1:33" x14ac:dyDescent="0.25">
      <c r="A438" t="e">
        <f t="shared" si="6"/>
        <v>#N/A</v>
      </c>
      <c r="B438" t="s">
        <v>3569</v>
      </c>
      <c r="C438" t="s">
        <v>34</v>
      </c>
      <c r="D438" t="s">
        <v>137</v>
      </c>
      <c r="E438">
        <v>122</v>
      </c>
      <c r="F438" t="s">
        <v>70</v>
      </c>
      <c r="G438" t="s">
        <v>131</v>
      </c>
      <c r="H438">
        <v>1982</v>
      </c>
      <c r="I438">
        <v>2</v>
      </c>
      <c r="J438">
        <v>12</v>
      </c>
      <c r="K438">
        <v>2004</v>
      </c>
      <c r="L438">
        <v>11</v>
      </c>
      <c r="M438">
        <v>23</v>
      </c>
      <c r="N438">
        <v>7.8</v>
      </c>
      <c r="O438">
        <v>13215</v>
      </c>
      <c r="P438" t="s">
        <v>89</v>
      </c>
      <c r="Q438">
        <v>96</v>
      </c>
      <c r="R438" t="s">
        <v>40</v>
      </c>
      <c r="S438">
        <v>85</v>
      </c>
      <c r="T438" t="s">
        <v>73</v>
      </c>
      <c r="U438" t="s">
        <v>41</v>
      </c>
      <c r="V438" t="s">
        <v>73</v>
      </c>
      <c r="W438" t="s">
        <v>73</v>
      </c>
      <c r="X438" t="s">
        <v>41</v>
      </c>
      <c r="Y438" t="s">
        <v>41</v>
      </c>
      <c r="Z438" t="s">
        <v>3570</v>
      </c>
      <c r="AA438" t="s">
        <v>3571</v>
      </c>
      <c r="AB438" t="s">
        <v>3572</v>
      </c>
      <c r="AC438" t="s">
        <v>1620</v>
      </c>
      <c r="AD438" t="s">
        <v>3573</v>
      </c>
      <c r="AE438" t="s">
        <v>3574</v>
      </c>
      <c r="AF438" t="s">
        <v>3575</v>
      </c>
      <c r="AG438" t="s">
        <v>3576</v>
      </c>
    </row>
    <row r="439" spans="1:33" x14ac:dyDescent="0.25">
      <c r="A439" t="e">
        <f t="shared" si="6"/>
        <v>#N/A</v>
      </c>
      <c r="B439" t="s">
        <v>3577</v>
      </c>
      <c r="C439" t="s">
        <v>34</v>
      </c>
      <c r="D439" t="s">
        <v>137</v>
      </c>
      <c r="E439">
        <v>122</v>
      </c>
      <c r="F439" t="s">
        <v>36</v>
      </c>
      <c r="G439" t="s">
        <v>210</v>
      </c>
      <c r="H439">
        <v>1991</v>
      </c>
      <c r="I439">
        <v>7</v>
      </c>
      <c r="J439">
        <v>12</v>
      </c>
      <c r="K439">
        <v>2001</v>
      </c>
      <c r="L439">
        <v>5</v>
      </c>
      <c r="M439">
        <v>22</v>
      </c>
      <c r="N439">
        <v>7.2</v>
      </c>
      <c r="O439">
        <v>105982</v>
      </c>
      <c r="P439" t="s">
        <v>89</v>
      </c>
      <c r="Q439">
        <v>68</v>
      </c>
      <c r="R439" t="s">
        <v>40</v>
      </c>
      <c r="S439">
        <v>79</v>
      </c>
      <c r="T439" t="s">
        <v>41</v>
      </c>
      <c r="U439" t="s">
        <v>41</v>
      </c>
      <c r="V439" t="s">
        <v>41</v>
      </c>
      <c r="W439" t="s">
        <v>41</v>
      </c>
      <c r="X439" t="s">
        <v>73</v>
      </c>
      <c r="Y439" t="s">
        <v>41</v>
      </c>
      <c r="Z439" t="s">
        <v>2011</v>
      </c>
      <c r="AA439" t="s">
        <v>347</v>
      </c>
      <c r="AB439" t="s">
        <v>1212</v>
      </c>
      <c r="AC439" t="s">
        <v>1995</v>
      </c>
      <c r="AD439" t="s">
        <v>3564</v>
      </c>
      <c r="AE439" t="s">
        <v>3578</v>
      </c>
      <c r="AF439" t="s">
        <v>3579</v>
      </c>
      <c r="AG439" t="s">
        <v>3580</v>
      </c>
    </row>
    <row r="440" spans="1:33" x14ac:dyDescent="0.25">
      <c r="A440" t="e">
        <f t="shared" si="6"/>
        <v>#N/A</v>
      </c>
      <c r="B440" t="s">
        <v>3581</v>
      </c>
      <c r="C440" t="s">
        <v>34</v>
      </c>
      <c r="D440" t="s">
        <v>35</v>
      </c>
      <c r="E440">
        <v>106</v>
      </c>
      <c r="F440" t="s">
        <v>52</v>
      </c>
      <c r="G440" t="s">
        <v>225</v>
      </c>
      <c r="H440">
        <v>2004</v>
      </c>
      <c r="I440">
        <v>10</v>
      </c>
      <c r="J440">
        <v>15</v>
      </c>
      <c r="K440">
        <v>2005</v>
      </c>
      <c r="L440">
        <v>2</v>
      </c>
      <c r="M440">
        <v>1</v>
      </c>
      <c r="N440">
        <v>6.1</v>
      </c>
      <c r="O440">
        <v>34461</v>
      </c>
      <c r="P440" t="s">
        <v>39</v>
      </c>
      <c r="Q440">
        <v>46</v>
      </c>
      <c r="R440" t="s">
        <v>85</v>
      </c>
      <c r="S440">
        <v>57</v>
      </c>
      <c r="T440" t="s">
        <v>41</v>
      </c>
      <c r="U440" t="s">
        <v>41</v>
      </c>
      <c r="V440" t="s">
        <v>41</v>
      </c>
      <c r="W440" t="s">
        <v>73</v>
      </c>
      <c r="X440" t="s">
        <v>41</v>
      </c>
      <c r="Y440" t="s">
        <v>41</v>
      </c>
      <c r="Z440" t="s">
        <v>3582</v>
      </c>
      <c r="AA440" t="s">
        <v>170</v>
      </c>
      <c r="AB440" t="s">
        <v>2149</v>
      </c>
      <c r="AC440" t="s">
        <v>2187</v>
      </c>
      <c r="AD440" t="s">
        <v>3583</v>
      </c>
      <c r="AE440" t="s">
        <v>3584</v>
      </c>
      <c r="AF440" t="s">
        <v>3585</v>
      </c>
      <c r="AG440" t="s">
        <v>3586</v>
      </c>
    </row>
    <row r="441" spans="1:33" x14ac:dyDescent="0.25">
      <c r="A441" t="e">
        <f t="shared" si="6"/>
        <v>#N/A</v>
      </c>
      <c r="B441" t="s">
        <v>3587</v>
      </c>
      <c r="C441" t="s">
        <v>34</v>
      </c>
      <c r="D441" t="s">
        <v>64</v>
      </c>
      <c r="E441">
        <v>86</v>
      </c>
      <c r="F441" t="s">
        <v>52</v>
      </c>
      <c r="G441" t="s">
        <v>293</v>
      </c>
      <c r="H441">
        <v>2003</v>
      </c>
      <c r="I441">
        <v>4</v>
      </c>
      <c r="J441">
        <v>18</v>
      </c>
      <c r="K441">
        <v>2003</v>
      </c>
      <c r="L441">
        <v>9</v>
      </c>
      <c r="M441">
        <v>9</v>
      </c>
      <c r="N441">
        <v>5.0999999999999996</v>
      </c>
      <c r="O441">
        <v>15714</v>
      </c>
      <c r="P441" t="s">
        <v>39</v>
      </c>
      <c r="Q441">
        <v>31</v>
      </c>
      <c r="R441" t="s">
        <v>85</v>
      </c>
      <c r="S441">
        <v>53</v>
      </c>
      <c r="T441" t="s">
        <v>41</v>
      </c>
      <c r="U441" t="s">
        <v>41</v>
      </c>
      <c r="V441" t="s">
        <v>41</v>
      </c>
      <c r="W441" t="s">
        <v>41</v>
      </c>
      <c r="X441" t="s">
        <v>41</v>
      </c>
      <c r="Y441" t="s">
        <v>41</v>
      </c>
      <c r="Z441" t="s">
        <v>3588</v>
      </c>
      <c r="AA441" t="s">
        <v>115</v>
      </c>
      <c r="AB441" t="s">
        <v>2081</v>
      </c>
      <c r="AC441" t="s">
        <v>3589</v>
      </c>
      <c r="AD441" t="s">
        <v>3590</v>
      </c>
      <c r="AE441" t="s">
        <v>1962</v>
      </c>
      <c r="AF441" t="s">
        <v>3591</v>
      </c>
      <c r="AG441" t="s">
        <v>3592</v>
      </c>
    </row>
    <row r="442" spans="1:33" x14ac:dyDescent="0.25">
      <c r="A442" t="e">
        <f t="shared" si="6"/>
        <v>#N/A</v>
      </c>
      <c r="B442" t="s">
        <v>3593</v>
      </c>
      <c r="C442" t="s">
        <v>34</v>
      </c>
      <c r="D442" t="s">
        <v>35</v>
      </c>
      <c r="E442">
        <v>129</v>
      </c>
      <c r="F442" t="s">
        <v>52</v>
      </c>
      <c r="G442" t="s">
        <v>986</v>
      </c>
      <c r="H442">
        <v>1996</v>
      </c>
      <c r="I442">
        <v>6</v>
      </c>
      <c r="J442">
        <v>1</v>
      </c>
      <c r="K442">
        <v>2001</v>
      </c>
      <c r="L442">
        <v>2</v>
      </c>
      <c r="M442">
        <v>27</v>
      </c>
      <c r="N442">
        <v>5.8</v>
      </c>
      <c r="O442">
        <v>3358</v>
      </c>
      <c r="P442" t="s">
        <v>39</v>
      </c>
      <c r="Q442">
        <v>23</v>
      </c>
      <c r="R442" t="s">
        <v>40</v>
      </c>
      <c r="S442">
        <v>65</v>
      </c>
      <c r="T442" t="s">
        <v>41</v>
      </c>
      <c r="U442" t="s">
        <v>41</v>
      </c>
      <c r="V442" t="s">
        <v>41</v>
      </c>
      <c r="W442" t="s">
        <v>73</v>
      </c>
      <c r="X442" t="s">
        <v>41</v>
      </c>
      <c r="Y442" t="s">
        <v>41</v>
      </c>
      <c r="Z442" t="s">
        <v>3594</v>
      </c>
      <c r="AA442" t="s">
        <v>3595</v>
      </c>
      <c r="AB442" t="s">
        <v>177</v>
      </c>
      <c r="AC442" t="s">
        <v>2019</v>
      </c>
      <c r="AD442" t="s">
        <v>3596</v>
      </c>
      <c r="AE442" t="s">
        <v>2171</v>
      </c>
      <c r="AF442" t="s">
        <v>3597</v>
      </c>
      <c r="AG442" t="s">
        <v>3598</v>
      </c>
    </row>
    <row r="443" spans="1:33" x14ac:dyDescent="0.25">
      <c r="A443" t="e">
        <f t="shared" si="6"/>
        <v>#N/A</v>
      </c>
      <c r="B443" t="s">
        <v>3599</v>
      </c>
      <c r="C443" t="s">
        <v>34</v>
      </c>
      <c r="D443" t="s">
        <v>35</v>
      </c>
      <c r="E443">
        <v>172</v>
      </c>
      <c r="F443" t="s">
        <v>36</v>
      </c>
      <c r="G443" t="s">
        <v>53</v>
      </c>
      <c r="H443">
        <v>2012</v>
      </c>
      <c r="I443">
        <v>10</v>
      </c>
      <c r="J443">
        <v>26</v>
      </c>
      <c r="K443">
        <v>2013</v>
      </c>
      <c r="L443">
        <v>5</v>
      </c>
      <c r="M443">
        <v>14</v>
      </c>
      <c r="N443">
        <v>7.5</v>
      </c>
      <c r="O443">
        <v>275125</v>
      </c>
      <c r="P443" t="s">
        <v>89</v>
      </c>
      <c r="Q443">
        <v>66</v>
      </c>
      <c r="R443" t="s">
        <v>40</v>
      </c>
      <c r="S443">
        <v>66</v>
      </c>
      <c r="T443" t="s">
        <v>41</v>
      </c>
      <c r="U443" t="s">
        <v>41</v>
      </c>
      <c r="V443" t="s">
        <v>73</v>
      </c>
      <c r="W443" t="s">
        <v>73</v>
      </c>
      <c r="X443" t="s">
        <v>41</v>
      </c>
      <c r="Y443" t="s">
        <v>41</v>
      </c>
      <c r="Z443" t="s">
        <v>2853</v>
      </c>
      <c r="AA443" t="s">
        <v>2640</v>
      </c>
      <c r="AB443" t="s">
        <v>3600</v>
      </c>
      <c r="AC443" t="s">
        <v>375</v>
      </c>
      <c r="AD443" t="s">
        <v>2443</v>
      </c>
      <c r="AE443" t="s">
        <v>3601</v>
      </c>
      <c r="AF443" t="s">
        <v>3602</v>
      </c>
      <c r="AG443" t="s">
        <v>3603</v>
      </c>
    </row>
    <row r="444" spans="1:33" x14ac:dyDescent="0.25">
      <c r="A444" t="e">
        <f t="shared" si="6"/>
        <v>#N/A</v>
      </c>
      <c r="B444" t="s">
        <v>3604</v>
      </c>
      <c r="C444" t="s">
        <v>34</v>
      </c>
      <c r="D444" t="s">
        <v>93</v>
      </c>
      <c r="E444">
        <v>105</v>
      </c>
      <c r="F444" t="s">
        <v>36</v>
      </c>
      <c r="G444" t="s">
        <v>118</v>
      </c>
      <c r="H444">
        <v>1997</v>
      </c>
      <c r="I444">
        <v>9</v>
      </c>
      <c r="J444">
        <v>5</v>
      </c>
      <c r="K444">
        <v>2001</v>
      </c>
      <c r="L444">
        <v>9</v>
      </c>
      <c r="M444">
        <v>4</v>
      </c>
      <c r="N444">
        <v>4.9000000000000004</v>
      </c>
      <c r="O444">
        <v>13280</v>
      </c>
      <c r="P444" t="s">
        <v>39</v>
      </c>
      <c r="Q444">
        <v>11</v>
      </c>
      <c r="R444" t="s">
        <v>85</v>
      </c>
      <c r="S444">
        <v>35</v>
      </c>
      <c r="T444" t="s">
        <v>41</v>
      </c>
      <c r="U444" t="s">
        <v>41</v>
      </c>
      <c r="V444" t="s">
        <v>41</v>
      </c>
      <c r="W444" t="s">
        <v>41</v>
      </c>
      <c r="X444" t="s">
        <v>41</v>
      </c>
      <c r="Y444" t="s">
        <v>41</v>
      </c>
      <c r="Z444" t="s">
        <v>3605</v>
      </c>
      <c r="AA444" t="s">
        <v>3606</v>
      </c>
      <c r="AB444" t="s">
        <v>3607</v>
      </c>
      <c r="AC444" t="s">
        <v>3605</v>
      </c>
      <c r="AD444" t="s">
        <v>3608</v>
      </c>
      <c r="AE444" t="s">
        <v>3609</v>
      </c>
      <c r="AF444" t="s">
        <v>3610</v>
      </c>
      <c r="AG444" t="s">
        <v>3611</v>
      </c>
    </row>
    <row r="445" spans="1:33" x14ac:dyDescent="0.25">
      <c r="A445" t="e">
        <f t="shared" si="6"/>
        <v>#N/A</v>
      </c>
      <c r="B445" t="s">
        <v>3612</v>
      </c>
      <c r="C445" t="s">
        <v>34</v>
      </c>
      <c r="D445" t="s">
        <v>136</v>
      </c>
      <c r="E445">
        <v>121</v>
      </c>
      <c r="F445" t="s">
        <v>36</v>
      </c>
      <c r="G445" t="s">
        <v>2170</v>
      </c>
      <c r="H445">
        <v>1991</v>
      </c>
      <c r="I445">
        <v>3</v>
      </c>
      <c r="J445">
        <v>29</v>
      </c>
      <c r="K445">
        <v>2002</v>
      </c>
      <c r="L445">
        <v>1</v>
      </c>
      <c r="M445">
        <v>22</v>
      </c>
      <c r="N445">
        <v>7.5</v>
      </c>
      <c r="O445">
        <v>2551</v>
      </c>
      <c r="P445" t="s">
        <v>39</v>
      </c>
      <c r="Q445">
        <v>38</v>
      </c>
      <c r="R445" t="s">
        <v>40</v>
      </c>
      <c r="S445">
        <v>95</v>
      </c>
      <c r="T445" t="s">
        <v>41</v>
      </c>
      <c r="U445" t="s">
        <v>41</v>
      </c>
      <c r="V445" t="s">
        <v>41</v>
      </c>
      <c r="W445" t="s">
        <v>41</v>
      </c>
      <c r="X445" t="s">
        <v>41</v>
      </c>
      <c r="Y445" t="s">
        <v>41</v>
      </c>
      <c r="Z445" t="s">
        <v>3613</v>
      </c>
      <c r="AA445" t="s">
        <v>1611</v>
      </c>
      <c r="AB445" t="s">
        <v>3614</v>
      </c>
      <c r="AC445" t="s">
        <v>1544</v>
      </c>
      <c r="AD445" t="s">
        <v>3615</v>
      </c>
      <c r="AE445" t="s">
        <v>3616</v>
      </c>
      <c r="AF445" t="s">
        <v>3617</v>
      </c>
      <c r="AG445" t="s">
        <v>3618</v>
      </c>
    </row>
    <row r="446" spans="1:33" x14ac:dyDescent="0.25">
      <c r="A446" t="e">
        <f t="shared" si="6"/>
        <v>#N/A</v>
      </c>
      <c r="B446" t="s">
        <v>3619</v>
      </c>
      <c r="C446" t="s">
        <v>34</v>
      </c>
      <c r="D446" t="s">
        <v>133</v>
      </c>
      <c r="E446">
        <v>92</v>
      </c>
      <c r="F446" t="s">
        <v>36</v>
      </c>
      <c r="G446" t="s">
        <v>109</v>
      </c>
      <c r="H446">
        <v>1985</v>
      </c>
      <c r="I446">
        <v>3</v>
      </c>
      <c r="J446">
        <v>22</v>
      </c>
      <c r="N446">
        <v>4.5999999999999996</v>
      </c>
      <c r="O446">
        <v>5863</v>
      </c>
      <c r="P446" t="s">
        <v>39</v>
      </c>
      <c r="Q446">
        <v>27</v>
      </c>
      <c r="R446" t="s">
        <v>85</v>
      </c>
      <c r="S446">
        <v>33</v>
      </c>
      <c r="T446" t="s">
        <v>41</v>
      </c>
      <c r="U446" t="s">
        <v>41</v>
      </c>
      <c r="V446" t="s">
        <v>41</v>
      </c>
      <c r="W446" t="s">
        <v>41</v>
      </c>
      <c r="X446" t="s">
        <v>41</v>
      </c>
      <c r="Y446" t="s">
        <v>41</v>
      </c>
      <c r="Z446" t="s">
        <v>3620</v>
      </c>
      <c r="AA446" t="s">
        <v>3621</v>
      </c>
      <c r="AB446" t="s">
        <v>3622</v>
      </c>
      <c r="AC446" t="s">
        <v>3623</v>
      </c>
      <c r="AD446" t="s">
        <v>3624</v>
      </c>
      <c r="AE446" t="s">
        <v>3625</v>
      </c>
      <c r="AF446" t="s">
        <v>3626</v>
      </c>
      <c r="AG446" t="s">
        <v>3627</v>
      </c>
    </row>
    <row r="447" spans="1:33" x14ac:dyDescent="0.25">
      <c r="A447" t="e">
        <f t="shared" si="6"/>
        <v>#N/A</v>
      </c>
      <c r="B447" t="s">
        <v>3628</v>
      </c>
      <c r="C447" t="s">
        <v>34</v>
      </c>
      <c r="D447" t="s">
        <v>64</v>
      </c>
      <c r="E447">
        <v>87</v>
      </c>
      <c r="F447" t="s">
        <v>52</v>
      </c>
      <c r="G447" t="s">
        <v>284</v>
      </c>
      <c r="H447">
        <v>2008</v>
      </c>
      <c r="I447">
        <v>8</v>
      </c>
      <c r="J447">
        <v>29</v>
      </c>
      <c r="K447">
        <v>2009</v>
      </c>
      <c r="L447">
        <v>1</v>
      </c>
      <c r="M447">
        <v>6</v>
      </c>
      <c r="N447">
        <v>1.9</v>
      </c>
      <c r="O447">
        <v>73219</v>
      </c>
      <c r="P447" t="s">
        <v>39</v>
      </c>
      <c r="Q447">
        <v>1</v>
      </c>
      <c r="R447" t="s">
        <v>85</v>
      </c>
      <c r="S447">
        <v>19</v>
      </c>
      <c r="T447" t="s">
        <v>41</v>
      </c>
      <c r="U447" t="s">
        <v>41</v>
      </c>
      <c r="V447" t="s">
        <v>41</v>
      </c>
      <c r="W447" t="s">
        <v>41</v>
      </c>
      <c r="X447" t="s">
        <v>41</v>
      </c>
      <c r="Y447" t="s">
        <v>41</v>
      </c>
      <c r="Z447" t="s">
        <v>3432</v>
      </c>
      <c r="AA447" t="s">
        <v>3629</v>
      </c>
      <c r="AB447" t="s">
        <v>3630</v>
      </c>
      <c r="AC447" t="s">
        <v>3631</v>
      </c>
      <c r="AD447" t="s">
        <v>1842</v>
      </c>
      <c r="AE447" t="s">
        <v>3632</v>
      </c>
      <c r="AF447" t="s">
        <v>3633</v>
      </c>
      <c r="AG447" t="s">
        <v>3634</v>
      </c>
    </row>
    <row r="448" spans="1:33" x14ac:dyDescent="0.25">
      <c r="A448" t="e">
        <f t="shared" si="6"/>
        <v>#N/A</v>
      </c>
      <c r="B448" t="s">
        <v>3635</v>
      </c>
      <c r="C448" t="s">
        <v>34</v>
      </c>
      <c r="D448" t="s">
        <v>149</v>
      </c>
      <c r="E448">
        <v>95</v>
      </c>
      <c r="F448" t="s">
        <v>70</v>
      </c>
      <c r="G448" t="s">
        <v>986</v>
      </c>
      <c r="H448">
        <v>1987</v>
      </c>
      <c r="I448">
        <v>11</v>
      </c>
      <c r="J448">
        <v>20</v>
      </c>
      <c r="N448">
        <v>3.1</v>
      </c>
      <c r="O448">
        <v>8319</v>
      </c>
      <c r="P448" t="s">
        <v>39</v>
      </c>
      <c r="Q448">
        <v>7</v>
      </c>
      <c r="R448" t="s">
        <v>85</v>
      </c>
      <c r="S448">
        <v>17</v>
      </c>
      <c r="T448" t="s">
        <v>41</v>
      </c>
      <c r="U448" t="s">
        <v>41</v>
      </c>
      <c r="V448" t="s">
        <v>41</v>
      </c>
      <c r="W448" t="s">
        <v>41</v>
      </c>
      <c r="X448" t="s">
        <v>41</v>
      </c>
      <c r="Y448" t="s">
        <v>41</v>
      </c>
      <c r="Z448" t="s">
        <v>3636</v>
      </c>
      <c r="AA448" t="s">
        <v>3059</v>
      </c>
      <c r="AB448" t="s">
        <v>3637</v>
      </c>
      <c r="AC448" t="s">
        <v>3638</v>
      </c>
      <c r="AD448" t="s">
        <v>3639</v>
      </c>
      <c r="AE448" t="s">
        <v>3640</v>
      </c>
      <c r="AF448" t="s">
        <v>3641</v>
      </c>
      <c r="AG448" t="s">
        <v>3642</v>
      </c>
    </row>
    <row r="449" spans="1:33" x14ac:dyDescent="0.25">
      <c r="A449" t="e">
        <f t="shared" si="6"/>
        <v>#N/A</v>
      </c>
      <c r="B449" t="s">
        <v>3643</v>
      </c>
      <c r="C449" t="s">
        <v>34</v>
      </c>
      <c r="D449" t="s">
        <v>298</v>
      </c>
      <c r="E449">
        <v>116</v>
      </c>
      <c r="F449" t="s">
        <v>36</v>
      </c>
      <c r="G449" t="s">
        <v>113</v>
      </c>
      <c r="H449">
        <v>2010</v>
      </c>
      <c r="I449">
        <v>12</v>
      </c>
      <c r="J449">
        <v>10</v>
      </c>
      <c r="K449">
        <v>2011</v>
      </c>
      <c r="L449">
        <v>3</v>
      </c>
      <c r="M449">
        <v>15</v>
      </c>
      <c r="N449">
        <v>7.9</v>
      </c>
      <c r="O449">
        <v>265725</v>
      </c>
      <c r="P449" t="s">
        <v>55</v>
      </c>
      <c r="Q449">
        <v>90</v>
      </c>
      <c r="R449" t="s">
        <v>40</v>
      </c>
      <c r="S449">
        <v>89</v>
      </c>
      <c r="T449" t="s">
        <v>73</v>
      </c>
      <c r="U449" t="s">
        <v>41</v>
      </c>
      <c r="V449" t="s">
        <v>41</v>
      </c>
      <c r="W449" t="s">
        <v>41</v>
      </c>
      <c r="X449" t="s">
        <v>41</v>
      </c>
      <c r="Y449" t="s">
        <v>41</v>
      </c>
      <c r="Z449" t="s">
        <v>3644</v>
      </c>
      <c r="AA449" t="s">
        <v>169</v>
      </c>
      <c r="AB449" t="s">
        <v>3645</v>
      </c>
      <c r="AC449" t="s">
        <v>2396</v>
      </c>
      <c r="AD449" t="s">
        <v>351</v>
      </c>
      <c r="AE449" t="s">
        <v>3646</v>
      </c>
      <c r="AF449" t="s">
        <v>3647</v>
      </c>
      <c r="AG449" t="s">
        <v>3648</v>
      </c>
    </row>
    <row r="450" spans="1:33" x14ac:dyDescent="0.25">
      <c r="A450" t="e">
        <f t="shared" ref="A450:A513" si="7">VLOOKUP(B450,search,2,FALSE)</f>
        <v>#N/A</v>
      </c>
      <c r="B450" t="s">
        <v>3649</v>
      </c>
      <c r="C450" t="s">
        <v>34</v>
      </c>
      <c r="D450" t="s">
        <v>35</v>
      </c>
      <c r="E450">
        <v>110</v>
      </c>
      <c r="F450" t="s">
        <v>70</v>
      </c>
      <c r="G450" t="s">
        <v>1133</v>
      </c>
      <c r="H450">
        <v>1979</v>
      </c>
      <c r="I450">
        <v>4</v>
      </c>
      <c r="J450">
        <v>27</v>
      </c>
      <c r="K450">
        <v>2003</v>
      </c>
      <c r="L450">
        <v>1</v>
      </c>
      <c r="M450">
        <v>7</v>
      </c>
      <c r="N450">
        <v>7.5</v>
      </c>
      <c r="O450">
        <v>3859</v>
      </c>
      <c r="P450" t="s">
        <v>89</v>
      </c>
      <c r="Q450">
        <v>72</v>
      </c>
      <c r="R450" t="s">
        <v>40</v>
      </c>
      <c r="S450">
        <v>86</v>
      </c>
      <c r="T450" t="s">
        <v>41</v>
      </c>
      <c r="U450" t="s">
        <v>41</v>
      </c>
      <c r="V450" t="s">
        <v>73</v>
      </c>
      <c r="W450" t="s">
        <v>41</v>
      </c>
      <c r="X450" t="s">
        <v>73</v>
      </c>
      <c r="Y450" t="s">
        <v>41</v>
      </c>
      <c r="Z450" t="s">
        <v>2862</v>
      </c>
      <c r="AA450" t="s">
        <v>3650</v>
      </c>
      <c r="AB450" t="s">
        <v>1002</v>
      </c>
      <c r="AC450" t="s">
        <v>3651</v>
      </c>
      <c r="AD450" t="s">
        <v>3652</v>
      </c>
      <c r="AE450" t="s">
        <v>3653</v>
      </c>
      <c r="AF450" t="s">
        <v>3654</v>
      </c>
      <c r="AG450" t="s">
        <v>3655</v>
      </c>
    </row>
    <row r="451" spans="1:33" x14ac:dyDescent="0.25">
      <c r="A451" t="e">
        <f t="shared" si="7"/>
        <v>#N/A</v>
      </c>
      <c r="B451" t="s">
        <v>3656</v>
      </c>
      <c r="C451" t="s">
        <v>34</v>
      </c>
      <c r="D451" t="s">
        <v>35</v>
      </c>
      <c r="E451">
        <v>134</v>
      </c>
      <c r="F451" t="s">
        <v>52</v>
      </c>
      <c r="G451" t="s">
        <v>111</v>
      </c>
      <c r="H451">
        <v>1995</v>
      </c>
      <c r="I451">
        <v>7</v>
      </c>
      <c r="J451">
        <v>7</v>
      </c>
      <c r="K451">
        <v>1997</v>
      </c>
      <c r="L451">
        <v>10</v>
      </c>
      <c r="M451">
        <v>7</v>
      </c>
      <c r="N451">
        <v>5.9</v>
      </c>
      <c r="O451">
        <v>53535</v>
      </c>
      <c r="P451" t="s">
        <v>39</v>
      </c>
      <c r="Q451">
        <v>47</v>
      </c>
      <c r="R451" t="s">
        <v>85</v>
      </c>
      <c r="S451">
        <v>55</v>
      </c>
      <c r="T451" t="s">
        <v>41</v>
      </c>
      <c r="U451" t="s">
        <v>41</v>
      </c>
      <c r="V451" t="s">
        <v>41</v>
      </c>
      <c r="W451" t="s">
        <v>41</v>
      </c>
      <c r="X451" t="s">
        <v>41</v>
      </c>
      <c r="Y451" t="s">
        <v>41</v>
      </c>
      <c r="Z451" t="s">
        <v>3657</v>
      </c>
      <c r="AA451" t="s">
        <v>1288</v>
      </c>
      <c r="AB451" t="s">
        <v>170</v>
      </c>
      <c r="AC451" t="s">
        <v>3658</v>
      </c>
      <c r="AD451" t="s">
        <v>3659</v>
      </c>
      <c r="AE451" t="s">
        <v>3660</v>
      </c>
      <c r="AF451" t="s">
        <v>3661</v>
      </c>
      <c r="AG451" t="s">
        <v>3662</v>
      </c>
    </row>
    <row r="452" spans="1:33" x14ac:dyDescent="0.25">
      <c r="A452" t="e">
        <f t="shared" si="7"/>
        <v>#N/A</v>
      </c>
      <c r="B452" t="s">
        <v>3663</v>
      </c>
      <c r="C452" t="s">
        <v>34</v>
      </c>
      <c r="D452" t="s">
        <v>35</v>
      </c>
      <c r="E452">
        <v>131</v>
      </c>
      <c r="F452" t="s">
        <v>36</v>
      </c>
      <c r="G452" t="s">
        <v>476</v>
      </c>
      <c r="H452">
        <v>2009</v>
      </c>
      <c r="I452">
        <v>6</v>
      </c>
      <c r="J452">
        <v>26</v>
      </c>
      <c r="K452">
        <v>2010</v>
      </c>
      <c r="L452">
        <v>1</v>
      </c>
      <c r="M452">
        <v>12</v>
      </c>
      <c r="N452">
        <v>7.6</v>
      </c>
      <c r="O452">
        <v>318019</v>
      </c>
      <c r="P452" t="s">
        <v>55</v>
      </c>
      <c r="Q452">
        <v>98</v>
      </c>
      <c r="R452" t="s">
        <v>40</v>
      </c>
      <c r="S452">
        <v>84</v>
      </c>
      <c r="T452" t="s">
        <v>41</v>
      </c>
      <c r="U452" t="s">
        <v>73</v>
      </c>
      <c r="V452" t="s">
        <v>41</v>
      </c>
      <c r="W452" t="s">
        <v>41</v>
      </c>
      <c r="X452" t="s">
        <v>73</v>
      </c>
      <c r="Y452" t="s">
        <v>41</v>
      </c>
      <c r="Z452" t="s">
        <v>2011</v>
      </c>
      <c r="AA452" t="s">
        <v>3664</v>
      </c>
      <c r="AB452" t="s">
        <v>3665</v>
      </c>
      <c r="AC452" t="s">
        <v>3666</v>
      </c>
      <c r="AD452" t="s">
        <v>2378</v>
      </c>
      <c r="AE452" t="s">
        <v>1270</v>
      </c>
      <c r="AF452" t="s">
        <v>3667</v>
      </c>
      <c r="AG452" t="s">
        <v>3668</v>
      </c>
    </row>
    <row r="453" spans="1:33" x14ac:dyDescent="0.25">
      <c r="A453" t="e">
        <f t="shared" si="7"/>
        <v>#N/A</v>
      </c>
      <c r="B453" t="s">
        <v>3669</v>
      </c>
      <c r="C453" t="s">
        <v>86</v>
      </c>
      <c r="D453" t="s">
        <v>86</v>
      </c>
      <c r="E453">
        <v>85</v>
      </c>
      <c r="F453" t="s">
        <v>52</v>
      </c>
      <c r="G453" t="s">
        <v>3670</v>
      </c>
      <c r="H453">
        <v>2011</v>
      </c>
      <c r="I453">
        <v>9</v>
      </c>
      <c r="J453">
        <v>30</v>
      </c>
      <c r="K453">
        <v>2012</v>
      </c>
      <c r="L453">
        <v>4</v>
      </c>
      <c r="M453">
        <v>3</v>
      </c>
      <c r="N453">
        <v>7.5</v>
      </c>
      <c r="O453">
        <v>679</v>
      </c>
      <c r="P453" t="s">
        <v>89</v>
      </c>
      <c r="Q453">
        <v>93</v>
      </c>
      <c r="R453" t="s">
        <v>40</v>
      </c>
      <c r="S453">
        <v>82</v>
      </c>
      <c r="T453" t="s">
        <v>41</v>
      </c>
      <c r="U453" t="s">
        <v>41</v>
      </c>
      <c r="V453" t="s">
        <v>41</v>
      </c>
      <c r="W453" t="s">
        <v>41</v>
      </c>
      <c r="X453" t="s">
        <v>41</v>
      </c>
      <c r="Y453" t="s">
        <v>41</v>
      </c>
      <c r="Z453" t="s">
        <v>3671</v>
      </c>
      <c r="AA453" t="s">
        <v>3672</v>
      </c>
      <c r="AB453" t="s">
        <v>3673</v>
      </c>
      <c r="AC453" t="s">
        <v>3674</v>
      </c>
      <c r="AD453" t="s">
        <v>3675</v>
      </c>
      <c r="AE453" t="s">
        <v>3676</v>
      </c>
      <c r="AF453" t="s">
        <v>3677</v>
      </c>
      <c r="AG453" t="s">
        <v>3678</v>
      </c>
    </row>
    <row r="454" spans="1:33" x14ac:dyDescent="0.25">
      <c r="A454" t="e">
        <f t="shared" si="7"/>
        <v>#N/A</v>
      </c>
      <c r="B454" t="s">
        <v>3679</v>
      </c>
      <c r="C454" t="s">
        <v>34</v>
      </c>
      <c r="D454" t="s">
        <v>137</v>
      </c>
      <c r="E454">
        <v>113</v>
      </c>
      <c r="F454" t="s">
        <v>36</v>
      </c>
      <c r="G454" t="s">
        <v>3680</v>
      </c>
      <c r="H454">
        <v>2000</v>
      </c>
      <c r="I454">
        <v>9</v>
      </c>
      <c r="J454">
        <v>5</v>
      </c>
      <c r="K454">
        <v>2001</v>
      </c>
      <c r="L454">
        <v>9</v>
      </c>
      <c r="M454">
        <v>4</v>
      </c>
      <c r="N454">
        <v>8.5</v>
      </c>
      <c r="O454">
        <v>806911</v>
      </c>
      <c r="P454" t="s">
        <v>55</v>
      </c>
      <c r="Q454">
        <v>92</v>
      </c>
      <c r="R454" t="s">
        <v>40</v>
      </c>
      <c r="S454">
        <v>94</v>
      </c>
      <c r="T454" t="s">
        <v>41</v>
      </c>
      <c r="U454" t="s">
        <v>41</v>
      </c>
      <c r="V454" t="s">
        <v>41</v>
      </c>
      <c r="W454" t="s">
        <v>41</v>
      </c>
      <c r="X454" t="s">
        <v>41</v>
      </c>
      <c r="Y454" t="s">
        <v>41</v>
      </c>
      <c r="Z454" t="s">
        <v>492</v>
      </c>
      <c r="AA454" t="s">
        <v>2378</v>
      </c>
      <c r="AB454" t="s">
        <v>243</v>
      </c>
      <c r="AC454" t="s">
        <v>3681</v>
      </c>
      <c r="AD454" t="s">
        <v>349</v>
      </c>
      <c r="AE454" t="s">
        <v>3682</v>
      </c>
      <c r="AF454" t="s">
        <v>3683</v>
      </c>
      <c r="AG454" t="s">
        <v>3684</v>
      </c>
    </row>
    <row r="455" spans="1:33" x14ac:dyDescent="0.25">
      <c r="A455" t="e">
        <f t="shared" si="7"/>
        <v>#N/A</v>
      </c>
      <c r="B455" t="s">
        <v>3685</v>
      </c>
      <c r="C455" t="s">
        <v>34</v>
      </c>
      <c r="D455" t="s">
        <v>35</v>
      </c>
      <c r="E455">
        <v>107</v>
      </c>
      <c r="F455" t="s">
        <v>36</v>
      </c>
      <c r="G455" t="s">
        <v>3686</v>
      </c>
      <c r="H455">
        <v>1987</v>
      </c>
      <c r="I455">
        <v>9</v>
      </c>
      <c r="J455">
        <v>1</v>
      </c>
      <c r="K455">
        <v>2003</v>
      </c>
      <c r="L455">
        <v>2</v>
      </c>
      <c r="M455">
        <v>4</v>
      </c>
      <c r="N455">
        <v>6.4</v>
      </c>
      <c r="O455">
        <v>3342</v>
      </c>
      <c r="P455" t="s">
        <v>89</v>
      </c>
      <c r="Q455">
        <v>63</v>
      </c>
      <c r="R455" t="s">
        <v>85</v>
      </c>
      <c r="S455">
        <v>55</v>
      </c>
      <c r="T455" t="s">
        <v>41</v>
      </c>
      <c r="U455" t="s">
        <v>41</v>
      </c>
      <c r="V455" t="s">
        <v>41</v>
      </c>
      <c r="W455" t="s">
        <v>41</v>
      </c>
      <c r="X455" t="s">
        <v>41</v>
      </c>
      <c r="Y455" t="s">
        <v>41</v>
      </c>
      <c r="Z455" t="s">
        <v>3687</v>
      </c>
      <c r="AA455" t="s">
        <v>3688</v>
      </c>
      <c r="AB455" t="s">
        <v>3689</v>
      </c>
      <c r="AC455" t="s">
        <v>3690</v>
      </c>
      <c r="AD455" t="s">
        <v>3691</v>
      </c>
      <c r="AE455" t="s">
        <v>3692</v>
      </c>
      <c r="AF455" t="s">
        <v>3693</v>
      </c>
      <c r="AG455" t="s">
        <v>3694</v>
      </c>
    </row>
    <row r="456" spans="1:33" x14ac:dyDescent="0.25">
      <c r="A456" t="e">
        <f t="shared" si="7"/>
        <v>#N/A</v>
      </c>
      <c r="B456" t="s">
        <v>3695</v>
      </c>
      <c r="C456" t="s">
        <v>86</v>
      </c>
      <c r="D456" t="s">
        <v>86</v>
      </c>
      <c r="E456">
        <v>86</v>
      </c>
      <c r="F456" t="s">
        <v>87</v>
      </c>
      <c r="G456" t="s">
        <v>3696</v>
      </c>
      <c r="H456">
        <v>2006</v>
      </c>
      <c r="I456">
        <v>10</v>
      </c>
      <c r="J456">
        <v>20</v>
      </c>
      <c r="K456">
        <v>2007</v>
      </c>
      <c r="L456">
        <v>4</v>
      </c>
      <c r="M456">
        <v>10</v>
      </c>
      <c r="N456">
        <v>7.9</v>
      </c>
      <c r="O456">
        <v>3649</v>
      </c>
      <c r="P456" t="s">
        <v>55</v>
      </c>
      <c r="Q456">
        <v>94</v>
      </c>
      <c r="R456" t="s">
        <v>40</v>
      </c>
      <c r="S456">
        <v>88</v>
      </c>
      <c r="T456" t="s">
        <v>41</v>
      </c>
      <c r="U456" t="s">
        <v>41</v>
      </c>
      <c r="V456" t="s">
        <v>41</v>
      </c>
      <c r="W456" t="s">
        <v>41</v>
      </c>
      <c r="X456" t="s">
        <v>41</v>
      </c>
      <c r="Y456" t="s">
        <v>41</v>
      </c>
      <c r="Z456" t="s">
        <v>3697</v>
      </c>
      <c r="AF456" t="s">
        <v>3698</v>
      </c>
      <c r="AG456" t="s">
        <v>3699</v>
      </c>
    </row>
    <row r="457" spans="1:33" x14ac:dyDescent="0.25">
      <c r="A457" t="e">
        <f t="shared" si="7"/>
        <v>#N/A</v>
      </c>
      <c r="B457" t="s">
        <v>3700</v>
      </c>
      <c r="C457" t="s">
        <v>34</v>
      </c>
      <c r="D457" t="s">
        <v>64</v>
      </c>
      <c r="E457">
        <v>93</v>
      </c>
      <c r="F457" t="s">
        <v>52</v>
      </c>
      <c r="G457" t="s">
        <v>3701</v>
      </c>
      <c r="H457">
        <v>1993</v>
      </c>
      <c r="I457">
        <v>7</v>
      </c>
      <c r="J457">
        <v>30</v>
      </c>
      <c r="K457">
        <v>1999</v>
      </c>
      <c r="L457">
        <v>6</v>
      </c>
      <c r="M457">
        <v>1</v>
      </c>
      <c r="N457">
        <v>6.4</v>
      </c>
      <c r="O457">
        <v>27417</v>
      </c>
      <c r="P457" t="s">
        <v>39</v>
      </c>
      <c r="Q457">
        <v>55</v>
      </c>
      <c r="R457" t="s">
        <v>40</v>
      </c>
      <c r="S457">
        <v>68</v>
      </c>
      <c r="T457" t="s">
        <v>41</v>
      </c>
      <c r="U457" t="s">
        <v>41</v>
      </c>
      <c r="V457" t="s">
        <v>41</v>
      </c>
      <c r="W457" t="s">
        <v>41</v>
      </c>
      <c r="X457" t="s">
        <v>41</v>
      </c>
      <c r="Y457" t="s">
        <v>41</v>
      </c>
      <c r="Z457" t="s">
        <v>3702</v>
      </c>
      <c r="AA457" t="s">
        <v>3703</v>
      </c>
      <c r="AB457" t="s">
        <v>3704</v>
      </c>
      <c r="AC457" t="s">
        <v>3705</v>
      </c>
      <c r="AD457" t="s">
        <v>3706</v>
      </c>
      <c r="AE457" t="s">
        <v>2469</v>
      </c>
      <c r="AF457" t="s">
        <v>3707</v>
      </c>
      <c r="AG457" t="s">
        <v>3708</v>
      </c>
    </row>
    <row r="458" spans="1:33" x14ac:dyDescent="0.25">
      <c r="A458" t="e">
        <f t="shared" si="7"/>
        <v>#N/A</v>
      </c>
      <c r="B458" t="s">
        <v>3709</v>
      </c>
      <c r="C458" t="s">
        <v>86</v>
      </c>
      <c r="D458" t="s">
        <v>86</v>
      </c>
      <c r="E458">
        <v>90</v>
      </c>
      <c r="F458" t="s">
        <v>70</v>
      </c>
      <c r="G458" t="s">
        <v>1220</v>
      </c>
      <c r="H458">
        <v>1973</v>
      </c>
      <c r="I458">
        <v>12</v>
      </c>
      <c r="J458">
        <v>1</v>
      </c>
      <c r="K458">
        <v>2003</v>
      </c>
      <c r="L458">
        <v>4</v>
      </c>
      <c r="M458">
        <v>1</v>
      </c>
      <c r="N458">
        <v>7.5</v>
      </c>
      <c r="O458">
        <v>1815</v>
      </c>
      <c r="P458" t="s">
        <v>89</v>
      </c>
      <c r="Q458">
        <v>71</v>
      </c>
      <c r="R458" t="s">
        <v>40</v>
      </c>
      <c r="S458">
        <v>89</v>
      </c>
      <c r="T458" t="s">
        <v>41</v>
      </c>
      <c r="U458" t="s">
        <v>41</v>
      </c>
      <c r="V458" t="s">
        <v>41</v>
      </c>
      <c r="W458" t="s">
        <v>41</v>
      </c>
      <c r="X458" t="s">
        <v>41</v>
      </c>
      <c r="Y458" t="s">
        <v>41</v>
      </c>
      <c r="Z458" t="s">
        <v>3710</v>
      </c>
      <c r="AA458" t="s">
        <v>3711</v>
      </c>
      <c r="AB458" t="s">
        <v>3712</v>
      </c>
      <c r="AC458" t="s">
        <v>3713</v>
      </c>
      <c r="AD458" t="s">
        <v>3714</v>
      </c>
      <c r="AE458" t="s">
        <v>3715</v>
      </c>
      <c r="AF458" t="s">
        <v>3716</v>
      </c>
      <c r="AG458" t="s">
        <v>3717</v>
      </c>
    </row>
    <row r="459" spans="1:33" x14ac:dyDescent="0.25">
      <c r="A459" t="e">
        <f t="shared" si="7"/>
        <v>#N/A</v>
      </c>
      <c r="B459" t="s">
        <v>3718</v>
      </c>
      <c r="C459" t="s">
        <v>34</v>
      </c>
      <c r="D459" t="s">
        <v>35</v>
      </c>
      <c r="E459">
        <v>84</v>
      </c>
      <c r="F459" t="s">
        <v>36</v>
      </c>
      <c r="G459" t="s">
        <v>3719</v>
      </c>
      <c r="H459">
        <v>2006</v>
      </c>
      <c r="I459">
        <v>8</v>
      </c>
      <c r="J459">
        <v>11</v>
      </c>
      <c r="K459">
        <v>2007</v>
      </c>
      <c r="L459">
        <v>1</v>
      </c>
      <c r="M459">
        <v>9</v>
      </c>
      <c r="N459">
        <v>7.1</v>
      </c>
      <c r="O459">
        <v>9939</v>
      </c>
      <c r="P459" t="s">
        <v>89</v>
      </c>
      <c r="Q459">
        <v>74</v>
      </c>
      <c r="R459" t="s">
        <v>40</v>
      </c>
      <c r="S459">
        <v>76</v>
      </c>
      <c r="T459" t="s">
        <v>41</v>
      </c>
      <c r="U459" t="s">
        <v>41</v>
      </c>
      <c r="V459" t="s">
        <v>41</v>
      </c>
      <c r="W459" t="s">
        <v>41</v>
      </c>
      <c r="X459" t="s">
        <v>41</v>
      </c>
      <c r="Y459" t="s">
        <v>41</v>
      </c>
      <c r="Z459" t="s">
        <v>3720</v>
      </c>
      <c r="AA459" t="s">
        <v>3721</v>
      </c>
      <c r="AB459" t="s">
        <v>3666</v>
      </c>
      <c r="AC459" t="s">
        <v>3722</v>
      </c>
      <c r="AD459" t="s">
        <v>3723</v>
      </c>
      <c r="AE459" t="s">
        <v>3724</v>
      </c>
      <c r="AF459" t="s">
        <v>3725</v>
      </c>
      <c r="AG459" t="s">
        <v>3726</v>
      </c>
    </row>
    <row r="460" spans="1:33" x14ac:dyDescent="0.25">
      <c r="A460" t="e">
        <f t="shared" si="7"/>
        <v>#N/A</v>
      </c>
      <c r="B460" t="s">
        <v>3727</v>
      </c>
      <c r="C460" t="s">
        <v>34</v>
      </c>
      <c r="D460" t="s">
        <v>35</v>
      </c>
      <c r="E460">
        <v>111</v>
      </c>
      <c r="F460" t="s">
        <v>36</v>
      </c>
      <c r="G460" t="s">
        <v>2170</v>
      </c>
      <c r="H460">
        <v>1976</v>
      </c>
      <c r="I460">
        <v>2</v>
      </c>
      <c r="J460">
        <v>4</v>
      </c>
      <c r="K460">
        <v>2005</v>
      </c>
      <c r="L460">
        <v>12</v>
      </c>
      <c r="M460">
        <v>13</v>
      </c>
      <c r="N460">
        <v>6.9</v>
      </c>
      <c r="O460">
        <v>1428</v>
      </c>
      <c r="P460" t="s">
        <v>89</v>
      </c>
      <c r="Q460">
        <v>73</v>
      </c>
      <c r="R460" t="s">
        <v>40</v>
      </c>
      <c r="S460">
        <v>62</v>
      </c>
      <c r="T460" t="s">
        <v>41</v>
      </c>
      <c r="U460" t="s">
        <v>41</v>
      </c>
      <c r="V460" t="s">
        <v>41</v>
      </c>
      <c r="W460" t="s">
        <v>41</v>
      </c>
      <c r="X460" t="s">
        <v>41</v>
      </c>
      <c r="Y460" t="s">
        <v>41</v>
      </c>
      <c r="Z460" t="s">
        <v>3728</v>
      </c>
      <c r="AA460" t="s">
        <v>3729</v>
      </c>
      <c r="AB460" t="s">
        <v>3730</v>
      </c>
      <c r="AC460" t="s">
        <v>2039</v>
      </c>
      <c r="AD460" t="s">
        <v>3731</v>
      </c>
      <c r="AE460" t="s">
        <v>3732</v>
      </c>
      <c r="AF460" t="s">
        <v>3733</v>
      </c>
      <c r="AG460" t="s">
        <v>3734</v>
      </c>
    </row>
    <row r="461" spans="1:33" x14ac:dyDescent="0.25">
      <c r="A461" t="e">
        <f t="shared" si="7"/>
        <v>#N/A</v>
      </c>
      <c r="B461" t="s">
        <v>3735</v>
      </c>
      <c r="C461" t="s">
        <v>34</v>
      </c>
      <c r="D461" t="s">
        <v>137</v>
      </c>
      <c r="E461">
        <v>92</v>
      </c>
      <c r="F461" t="s">
        <v>52</v>
      </c>
      <c r="G461" t="s">
        <v>131</v>
      </c>
      <c r="H461">
        <v>2011</v>
      </c>
      <c r="I461">
        <v>9</v>
      </c>
      <c r="J461">
        <v>30</v>
      </c>
      <c r="K461">
        <v>2012</v>
      </c>
      <c r="L461">
        <v>1</v>
      </c>
      <c r="M461">
        <v>31</v>
      </c>
      <c r="N461">
        <v>5.9</v>
      </c>
      <c r="O461">
        <v>44248</v>
      </c>
      <c r="P461" t="s">
        <v>39</v>
      </c>
      <c r="Q461">
        <v>6</v>
      </c>
      <c r="R461" t="s">
        <v>85</v>
      </c>
      <c r="S461">
        <v>36</v>
      </c>
      <c r="T461" t="s">
        <v>41</v>
      </c>
      <c r="U461" t="s">
        <v>41</v>
      </c>
      <c r="V461" t="s">
        <v>41</v>
      </c>
      <c r="W461" t="s">
        <v>41</v>
      </c>
      <c r="X461" t="s">
        <v>41</v>
      </c>
      <c r="Y461" t="s">
        <v>41</v>
      </c>
      <c r="Z461" t="s">
        <v>3736</v>
      </c>
      <c r="AA461" t="s">
        <v>498</v>
      </c>
      <c r="AB461" t="s">
        <v>3737</v>
      </c>
      <c r="AC461" t="s">
        <v>478</v>
      </c>
      <c r="AD461" t="s">
        <v>499</v>
      </c>
      <c r="AE461" t="s">
        <v>3738</v>
      </c>
      <c r="AF461" t="s">
        <v>3739</v>
      </c>
      <c r="AG461" t="s">
        <v>3740</v>
      </c>
    </row>
    <row r="462" spans="1:33" x14ac:dyDescent="0.25">
      <c r="A462" t="e">
        <f t="shared" si="7"/>
        <v>#N/A</v>
      </c>
      <c r="B462" t="s">
        <v>3741</v>
      </c>
      <c r="C462" t="s">
        <v>34</v>
      </c>
      <c r="D462" t="s">
        <v>35</v>
      </c>
      <c r="E462">
        <v>112</v>
      </c>
      <c r="F462" t="s">
        <v>52</v>
      </c>
      <c r="G462" t="s">
        <v>3742</v>
      </c>
      <c r="H462">
        <v>2007</v>
      </c>
      <c r="I462">
        <v>8</v>
      </c>
      <c r="J462">
        <v>24</v>
      </c>
      <c r="K462">
        <v>2008</v>
      </c>
      <c r="L462">
        <v>2</v>
      </c>
      <c r="M462">
        <v>26</v>
      </c>
      <c r="N462">
        <v>6.8</v>
      </c>
      <c r="O462">
        <v>18141</v>
      </c>
      <c r="P462" t="s">
        <v>89</v>
      </c>
      <c r="Q462">
        <v>60</v>
      </c>
      <c r="R462" t="s">
        <v>40</v>
      </c>
      <c r="S462">
        <v>60</v>
      </c>
      <c r="T462" t="s">
        <v>41</v>
      </c>
      <c r="U462" t="s">
        <v>41</v>
      </c>
      <c r="V462" t="s">
        <v>41</v>
      </c>
      <c r="W462" t="s">
        <v>41</v>
      </c>
      <c r="X462" t="s">
        <v>41</v>
      </c>
      <c r="Y462" t="s">
        <v>41</v>
      </c>
      <c r="Z462" t="s">
        <v>3743</v>
      </c>
      <c r="AA462" t="s">
        <v>186</v>
      </c>
      <c r="AB462" t="s">
        <v>3265</v>
      </c>
      <c r="AC462" t="s">
        <v>3744</v>
      </c>
      <c r="AD462" t="s">
        <v>273</v>
      </c>
      <c r="AE462" t="s">
        <v>3745</v>
      </c>
      <c r="AF462" t="s">
        <v>3746</v>
      </c>
      <c r="AG462" t="s">
        <v>3747</v>
      </c>
    </row>
    <row r="463" spans="1:33" x14ac:dyDescent="0.25">
      <c r="A463" t="e">
        <f t="shared" si="7"/>
        <v>#N/A</v>
      </c>
      <c r="B463" t="s">
        <v>3748</v>
      </c>
      <c r="C463" t="s">
        <v>34</v>
      </c>
      <c r="D463" t="s">
        <v>35</v>
      </c>
      <c r="E463">
        <v>146</v>
      </c>
      <c r="F463" t="s">
        <v>52</v>
      </c>
      <c r="G463" t="s">
        <v>3749</v>
      </c>
      <c r="H463">
        <v>2011</v>
      </c>
      <c r="I463">
        <v>8</v>
      </c>
      <c r="J463">
        <v>10</v>
      </c>
      <c r="K463">
        <v>2011</v>
      </c>
      <c r="L463">
        <v>12</v>
      </c>
      <c r="M463">
        <v>6</v>
      </c>
      <c r="N463">
        <v>8.1</v>
      </c>
      <c r="O463">
        <v>303529</v>
      </c>
      <c r="P463" t="s">
        <v>55</v>
      </c>
      <c r="Q463">
        <v>76</v>
      </c>
      <c r="R463" t="s">
        <v>40</v>
      </c>
      <c r="S463">
        <v>89</v>
      </c>
      <c r="T463" t="s">
        <v>73</v>
      </c>
      <c r="U463" t="s">
        <v>41</v>
      </c>
      <c r="V463" t="s">
        <v>41</v>
      </c>
      <c r="W463" t="s">
        <v>41</v>
      </c>
      <c r="X463" t="s">
        <v>41</v>
      </c>
      <c r="Y463" t="s">
        <v>41</v>
      </c>
      <c r="Z463" t="s">
        <v>3750</v>
      </c>
      <c r="AA463" t="s">
        <v>3751</v>
      </c>
      <c r="AB463" t="s">
        <v>3752</v>
      </c>
      <c r="AC463" t="s">
        <v>3379</v>
      </c>
      <c r="AD463" t="s">
        <v>3753</v>
      </c>
      <c r="AE463" t="s">
        <v>3754</v>
      </c>
      <c r="AF463" t="s">
        <v>3755</v>
      </c>
      <c r="AG463" t="s">
        <v>3756</v>
      </c>
    </row>
    <row r="464" spans="1:33" x14ac:dyDescent="0.25">
      <c r="A464" t="e">
        <f t="shared" si="7"/>
        <v>#N/A</v>
      </c>
      <c r="B464" t="s">
        <v>3757</v>
      </c>
      <c r="C464" t="s">
        <v>34</v>
      </c>
      <c r="D464" t="s">
        <v>35</v>
      </c>
      <c r="E464">
        <v>100</v>
      </c>
      <c r="F464" t="s">
        <v>36</v>
      </c>
      <c r="G464" t="s">
        <v>500</v>
      </c>
      <c r="H464">
        <v>2006</v>
      </c>
      <c r="I464">
        <v>7</v>
      </c>
      <c r="J464">
        <v>28</v>
      </c>
      <c r="K464">
        <v>2006</v>
      </c>
      <c r="L464">
        <v>12</v>
      </c>
      <c r="M464">
        <v>19</v>
      </c>
      <c r="N464">
        <v>7.1</v>
      </c>
      <c r="O464">
        <v>86953</v>
      </c>
      <c r="P464" t="s">
        <v>89</v>
      </c>
      <c r="Q464">
        <v>69</v>
      </c>
      <c r="R464" t="s">
        <v>40</v>
      </c>
      <c r="S464">
        <v>74</v>
      </c>
      <c r="T464" t="s">
        <v>41</v>
      </c>
      <c r="U464" t="s">
        <v>41</v>
      </c>
      <c r="V464" t="s">
        <v>41</v>
      </c>
      <c r="W464" t="s">
        <v>41</v>
      </c>
      <c r="X464" t="s">
        <v>41</v>
      </c>
      <c r="Y464" t="s">
        <v>41</v>
      </c>
      <c r="Z464" t="s">
        <v>2878</v>
      </c>
      <c r="AA464" t="s">
        <v>347</v>
      </c>
      <c r="AB464" t="s">
        <v>3758</v>
      </c>
      <c r="AC464" t="s">
        <v>215</v>
      </c>
      <c r="AD464" t="s">
        <v>77</v>
      </c>
      <c r="AE464" t="s">
        <v>3759</v>
      </c>
      <c r="AF464" t="s">
        <v>3760</v>
      </c>
      <c r="AG464" t="s">
        <v>3761</v>
      </c>
    </row>
    <row r="465" spans="1:33" x14ac:dyDescent="0.25">
      <c r="A465" t="e">
        <f t="shared" si="7"/>
        <v>#N/A</v>
      </c>
      <c r="B465" t="s">
        <v>3762</v>
      </c>
      <c r="C465" t="s">
        <v>34</v>
      </c>
      <c r="D465" t="s">
        <v>35</v>
      </c>
      <c r="E465">
        <v>104</v>
      </c>
      <c r="F465" t="s">
        <v>36</v>
      </c>
      <c r="G465" t="s">
        <v>179</v>
      </c>
      <c r="H465">
        <v>2006</v>
      </c>
      <c r="I465">
        <v>4</v>
      </c>
      <c r="J465">
        <v>14</v>
      </c>
      <c r="K465">
        <v>2006</v>
      </c>
      <c r="L465">
        <v>9</v>
      </c>
      <c r="M465">
        <v>19</v>
      </c>
      <c r="N465">
        <v>7.1</v>
      </c>
      <c r="O465">
        <v>128361</v>
      </c>
      <c r="P465" t="s">
        <v>89</v>
      </c>
      <c r="Q465">
        <v>68</v>
      </c>
      <c r="R465" t="s">
        <v>40</v>
      </c>
      <c r="S465">
        <v>78</v>
      </c>
      <c r="T465" t="s">
        <v>41</v>
      </c>
      <c r="U465" t="s">
        <v>41</v>
      </c>
      <c r="V465" t="s">
        <v>41</v>
      </c>
      <c r="W465" t="s">
        <v>41</v>
      </c>
      <c r="X465" t="s">
        <v>41</v>
      </c>
      <c r="Y465" t="s">
        <v>41</v>
      </c>
      <c r="Z465" t="s">
        <v>3763</v>
      </c>
      <c r="AA465" t="s">
        <v>3764</v>
      </c>
      <c r="AB465" t="s">
        <v>450</v>
      </c>
      <c r="AC465" t="s">
        <v>3765</v>
      </c>
      <c r="AD465" t="s">
        <v>3766</v>
      </c>
      <c r="AE465" t="s">
        <v>3767</v>
      </c>
      <c r="AF465" t="s">
        <v>3768</v>
      </c>
      <c r="AG465" t="s">
        <v>3769</v>
      </c>
    </row>
    <row r="466" spans="1:33" x14ac:dyDescent="0.25">
      <c r="A466" t="e">
        <f t="shared" si="7"/>
        <v>#N/A</v>
      </c>
      <c r="B466" t="s">
        <v>3770</v>
      </c>
      <c r="C466" t="s">
        <v>34</v>
      </c>
      <c r="D466" t="s">
        <v>35</v>
      </c>
      <c r="E466">
        <v>96</v>
      </c>
      <c r="F466" t="s">
        <v>36</v>
      </c>
      <c r="G466" t="s">
        <v>3771</v>
      </c>
      <c r="H466">
        <v>1990</v>
      </c>
      <c r="I466">
        <v>5</v>
      </c>
      <c r="J466">
        <v>11</v>
      </c>
      <c r="K466">
        <v>2001</v>
      </c>
      <c r="L466">
        <v>1</v>
      </c>
      <c r="M466">
        <v>23</v>
      </c>
      <c r="N466">
        <v>7.6</v>
      </c>
      <c r="O466">
        <v>4143</v>
      </c>
      <c r="P466" t="s">
        <v>89</v>
      </c>
      <c r="Q466">
        <v>100</v>
      </c>
      <c r="R466" t="s">
        <v>40</v>
      </c>
      <c r="S466">
        <v>82</v>
      </c>
      <c r="T466" t="s">
        <v>41</v>
      </c>
      <c r="U466" t="s">
        <v>41</v>
      </c>
      <c r="V466" t="s">
        <v>41</v>
      </c>
      <c r="W466" t="s">
        <v>41</v>
      </c>
      <c r="X466" t="s">
        <v>41</v>
      </c>
      <c r="Y466" t="s">
        <v>41</v>
      </c>
      <c r="Z466" t="s">
        <v>3772</v>
      </c>
      <c r="AA466" t="s">
        <v>2773</v>
      </c>
      <c r="AB466" t="s">
        <v>3773</v>
      </c>
      <c r="AC466" t="s">
        <v>3774</v>
      </c>
      <c r="AD466" t="s">
        <v>3775</v>
      </c>
      <c r="AE466" t="s">
        <v>3776</v>
      </c>
      <c r="AF466" t="s">
        <v>3777</v>
      </c>
      <c r="AG466" t="s">
        <v>3778</v>
      </c>
    </row>
    <row r="467" spans="1:33" x14ac:dyDescent="0.25">
      <c r="A467" t="e">
        <f t="shared" si="7"/>
        <v>#N/A</v>
      </c>
      <c r="B467" t="s">
        <v>3779</v>
      </c>
      <c r="C467" t="s">
        <v>86</v>
      </c>
      <c r="D467" t="s">
        <v>86</v>
      </c>
      <c r="E467">
        <v>88</v>
      </c>
      <c r="F467" t="s">
        <v>70</v>
      </c>
      <c r="G467" t="s">
        <v>3670</v>
      </c>
      <c r="H467">
        <v>2011</v>
      </c>
      <c r="I467">
        <v>2</v>
      </c>
      <c r="J467">
        <v>18</v>
      </c>
      <c r="K467">
        <v>2012</v>
      </c>
      <c r="L467">
        <v>1</v>
      </c>
      <c r="M467">
        <v>3</v>
      </c>
      <c r="N467">
        <v>8.4</v>
      </c>
      <c r="O467">
        <v>3128</v>
      </c>
      <c r="P467" t="s">
        <v>89</v>
      </c>
      <c r="Q467">
        <v>87</v>
      </c>
      <c r="R467" t="s">
        <v>40</v>
      </c>
      <c r="S467">
        <v>89</v>
      </c>
      <c r="T467" t="s">
        <v>41</v>
      </c>
      <c r="U467" t="s">
        <v>41</v>
      </c>
      <c r="V467" t="s">
        <v>73</v>
      </c>
      <c r="W467" t="s">
        <v>41</v>
      </c>
      <c r="X467" t="s">
        <v>41</v>
      </c>
      <c r="Y467" t="s">
        <v>41</v>
      </c>
      <c r="Z467" t="s">
        <v>3780</v>
      </c>
      <c r="AA467" t="s">
        <v>3781</v>
      </c>
      <c r="AF467" t="s">
        <v>3782</v>
      </c>
      <c r="AG467" t="s">
        <v>3783</v>
      </c>
    </row>
    <row r="468" spans="1:33" x14ac:dyDescent="0.25">
      <c r="A468" t="e">
        <f t="shared" si="7"/>
        <v>#N/A</v>
      </c>
      <c r="B468" t="s">
        <v>3784</v>
      </c>
      <c r="C468" t="s">
        <v>34</v>
      </c>
      <c r="D468" t="s">
        <v>35</v>
      </c>
      <c r="E468">
        <v>93</v>
      </c>
      <c r="F468" t="s">
        <v>36</v>
      </c>
      <c r="G468" t="s">
        <v>3785</v>
      </c>
      <c r="H468">
        <v>1972</v>
      </c>
      <c r="I468">
        <v>12</v>
      </c>
      <c r="J468">
        <v>29</v>
      </c>
      <c r="K468">
        <v>2000</v>
      </c>
      <c r="L468">
        <v>10</v>
      </c>
      <c r="M468">
        <v>24</v>
      </c>
      <c r="N468">
        <v>8</v>
      </c>
      <c r="O468">
        <v>36909</v>
      </c>
      <c r="P468" t="s">
        <v>89</v>
      </c>
      <c r="Q468">
        <v>98</v>
      </c>
      <c r="R468" t="s">
        <v>40</v>
      </c>
      <c r="S468">
        <v>91</v>
      </c>
      <c r="T468" t="s">
        <v>41</v>
      </c>
      <c r="U468" t="s">
        <v>41</v>
      </c>
      <c r="V468" t="s">
        <v>41</v>
      </c>
      <c r="W468" t="s">
        <v>41</v>
      </c>
      <c r="X468" t="s">
        <v>41</v>
      </c>
      <c r="Y468" t="s">
        <v>41</v>
      </c>
      <c r="Z468" t="s">
        <v>344</v>
      </c>
      <c r="AA468" t="s">
        <v>3786</v>
      </c>
      <c r="AB468" t="s">
        <v>3787</v>
      </c>
      <c r="AC468" t="s">
        <v>3787</v>
      </c>
      <c r="AD468" t="s">
        <v>3788</v>
      </c>
      <c r="AE468" t="s">
        <v>3788</v>
      </c>
      <c r="AF468" t="s">
        <v>3789</v>
      </c>
      <c r="AG468" t="s">
        <v>3790</v>
      </c>
    </row>
    <row r="469" spans="1:33" x14ac:dyDescent="0.25">
      <c r="A469" t="e">
        <f t="shared" si="7"/>
        <v>#N/A</v>
      </c>
      <c r="B469" t="s">
        <v>3791</v>
      </c>
      <c r="C469" t="s">
        <v>34</v>
      </c>
      <c r="D469" t="s">
        <v>298</v>
      </c>
      <c r="E469">
        <v>112</v>
      </c>
      <c r="F469" t="s">
        <v>70</v>
      </c>
      <c r="G469" t="s">
        <v>1133</v>
      </c>
      <c r="H469">
        <v>1979</v>
      </c>
      <c r="I469">
        <v>6</v>
      </c>
      <c r="J469">
        <v>22</v>
      </c>
      <c r="K469">
        <v>2003</v>
      </c>
      <c r="L469">
        <v>7</v>
      </c>
      <c r="M469">
        <v>1</v>
      </c>
      <c r="N469">
        <v>5.8</v>
      </c>
      <c r="O469">
        <v>1816</v>
      </c>
      <c r="P469" t="s">
        <v>39</v>
      </c>
      <c r="Q469">
        <v>38</v>
      </c>
      <c r="R469" t="s">
        <v>85</v>
      </c>
      <c r="S469">
        <v>44</v>
      </c>
      <c r="T469" t="s">
        <v>41</v>
      </c>
      <c r="U469" t="s">
        <v>41</v>
      </c>
      <c r="V469" t="s">
        <v>41</v>
      </c>
      <c r="W469" t="s">
        <v>41</v>
      </c>
      <c r="X469" t="s">
        <v>41</v>
      </c>
      <c r="Y469" t="s">
        <v>41</v>
      </c>
      <c r="Z469" t="s">
        <v>1254</v>
      </c>
      <c r="AA469" t="s">
        <v>3590</v>
      </c>
      <c r="AB469" t="s">
        <v>3640</v>
      </c>
      <c r="AC469" t="s">
        <v>3792</v>
      </c>
      <c r="AD469" t="s">
        <v>3793</v>
      </c>
      <c r="AE469" t="s">
        <v>3794</v>
      </c>
      <c r="AF469" t="s">
        <v>3795</v>
      </c>
      <c r="AG469" t="s">
        <v>3796</v>
      </c>
    </row>
    <row r="470" spans="1:33" x14ac:dyDescent="0.25">
      <c r="A470" t="e">
        <f t="shared" si="7"/>
        <v>#N/A</v>
      </c>
      <c r="B470" t="s">
        <v>3797</v>
      </c>
      <c r="C470" t="s">
        <v>34</v>
      </c>
      <c r="D470" t="s">
        <v>35</v>
      </c>
      <c r="E470">
        <v>117</v>
      </c>
      <c r="F470" t="s">
        <v>3000</v>
      </c>
      <c r="H470">
        <v>1975</v>
      </c>
      <c r="I470">
        <v>1</v>
      </c>
      <c r="J470">
        <v>1</v>
      </c>
      <c r="K470">
        <v>2005</v>
      </c>
      <c r="L470">
        <v>8</v>
      </c>
      <c r="M470">
        <v>23</v>
      </c>
      <c r="N470">
        <v>6.4</v>
      </c>
      <c r="O470">
        <v>1043</v>
      </c>
      <c r="P470" t="s">
        <v>89</v>
      </c>
      <c r="Q470">
        <v>80</v>
      </c>
      <c r="R470" t="s">
        <v>85</v>
      </c>
      <c r="S470">
        <v>56</v>
      </c>
      <c r="T470" t="s">
        <v>41</v>
      </c>
      <c r="U470" t="s">
        <v>41</v>
      </c>
      <c r="V470" t="s">
        <v>73</v>
      </c>
      <c r="W470" t="s">
        <v>41</v>
      </c>
      <c r="X470" t="s">
        <v>41</v>
      </c>
      <c r="Y470" t="s">
        <v>41</v>
      </c>
      <c r="Z470" t="s">
        <v>3798</v>
      </c>
      <c r="AA470" t="s">
        <v>998</v>
      </c>
      <c r="AB470" t="s">
        <v>3469</v>
      </c>
      <c r="AC470" t="s">
        <v>3799</v>
      </c>
      <c r="AD470" t="s">
        <v>3800</v>
      </c>
      <c r="AE470" t="s">
        <v>3689</v>
      </c>
      <c r="AF470" t="s">
        <v>3801</v>
      </c>
      <c r="AG470" t="s">
        <v>3802</v>
      </c>
    </row>
    <row r="471" spans="1:33" x14ac:dyDescent="0.25">
      <c r="A471" t="e">
        <f t="shared" si="7"/>
        <v>#N/A</v>
      </c>
      <c r="B471" t="s">
        <v>3803</v>
      </c>
      <c r="C471" t="s">
        <v>34</v>
      </c>
      <c r="D471" t="s">
        <v>93</v>
      </c>
      <c r="E471">
        <v>103</v>
      </c>
      <c r="F471" t="s">
        <v>70</v>
      </c>
      <c r="G471" t="s">
        <v>113</v>
      </c>
      <c r="H471">
        <v>1998</v>
      </c>
      <c r="I471">
        <v>12</v>
      </c>
      <c r="J471">
        <v>11</v>
      </c>
      <c r="K471">
        <v>1999</v>
      </c>
      <c r="L471">
        <v>5</v>
      </c>
      <c r="M471">
        <v>11</v>
      </c>
      <c r="N471">
        <v>6.4</v>
      </c>
      <c r="O471">
        <v>54829</v>
      </c>
      <c r="P471" t="s">
        <v>39</v>
      </c>
      <c r="Q471">
        <v>55</v>
      </c>
      <c r="R471" t="s">
        <v>85</v>
      </c>
      <c r="S471">
        <v>45</v>
      </c>
      <c r="T471" t="s">
        <v>41</v>
      </c>
      <c r="U471" t="s">
        <v>41</v>
      </c>
      <c r="V471" t="s">
        <v>41</v>
      </c>
      <c r="W471" t="s">
        <v>41</v>
      </c>
      <c r="X471" t="s">
        <v>41</v>
      </c>
      <c r="Y471" t="s">
        <v>41</v>
      </c>
      <c r="Z471" t="s">
        <v>3804</v>
      </c>
      <c r="AA471" t="s">
        <v>3805</v>
      </c>
      <c r="AB471" t="s">
        <v>3806</v>
      </c>
      <c r="AC471" t="s">
        <v>3807</v>
      </c>
      <c r="AD471" t="s">
        <v>3808</v>
      </c>
      <c r="AE471" t="s">
        <v>3809</v>
      </c>
      <c r="AF471" t="s">
        <v>3810</v>
      </c>
      <c r="AG471" t="s">
        <v>3811</v>
      </c>
    </row>
    <row r="472" spans="1:33" x14ac:dyDescent="0.25">
      <c r="A472" t="e">
        <f t="shared" si="7"/>
        <v>#N/A</v>
      </c>
      <c r="B472" t="s">
        <v>3812</v>
      </c>
      <c r="C472" t="s">
        <v>34</v>
      </c>
      <c r="D472" t="s">
        <v>35</v>
      </c>
      <c r="E472">
        <v>137</v>
      </c>
      <c r="F472" t="s">
        <v>36</v>
      </c>
      <c r="G472" t="s">
        <v>247</v>
      </c>
      <c r="H472">
        <v>1989</v>
      </c>
      <c r="I472">
        <v>11</v>
      </c>
      <c r="J472">
        <v>1</v>
      </c>
      <c r="K472">
        <v>2002</v>
      </c>
      <c r="L472">
        <v>5</v>
      </c>
      <c r="M472">
        <v>14</v>
      </c>
      <c r="N472">
        <v>7</v>
      </c>
      <c r="O472">
        <v>9725</v>
      </c>
      <c r="P472" t="s">
        <v>39</v>
      </c>
      <c r="Q472">
        <v>54</v>
      </c>
      <c r="R472" t="s">
        <v>40</v>
      </c>
      <c r="S472">
        <v>70</v>
      </c>
      <c r="T472" t="s">
        <v>41</v>
      </c>
      <c r="U472" t="s">
        <v>41</v>
      </c>
      <c r="V472" t="s">
        <v>73</v>
      </c>
      <c r="W472" t="s">
        <v>41</v>
      </c>
      <c r="X472" t="s">
        <v>41</v>
      </c>
      <c r="Y472" t="s">
        <v>41</v>
      </c>
      <c r="Z472" t="s">
        <v>1642</v>
      </c>
      <c r="AA472" t="s">
        <v>226</v>
      </c>
      <c r="AB472" t="s">
        <v>3813</v>
      </c>
      <c r="AC472" t="s">
        <v>3814</v>
      </c>
      <c r="AD472" t="s">
        <v>3815</v>
      </c>
      <c r="AE472" t="s">
        <v>3816</v>
      </c>
      <c r="AF472" t="s">
        <v>3817</v>
      </c>
      <c r="AG472" t="s">
        <v>3818</v>
      </c>
    </row>
    <row r="473" spans="1:33" x14ac:dyDescent="0.25">
      <c r="A473" t="e">
        <f t="shared" si="7"/>
        <v>#N/A</v>
      </c>
      <c r="B473" t="s">
        <v>3819</v>
      </c>
      <c r="C473" t="s">
        <v>34</v>
      </c>
      <c r="D473" t="s">
        <v>35</v>
      </c>
      <c r="E473">
        <v>137</v>
      </c>
      <c r="F473" t="s">
        <v>36</v>
      </c>
      <c r="G473" t="s">
        <v>225</v>
      </c>
      <c r="H473">
        <v>2004</v>
      </c>
      <c r="I473">
        <v>4</v>
      </c>
      <c r="J473">
        <v>16</v>
      </c>
      <c r="K473">
        <v>2004</v>
      </c>
      <c r="L473">
        <v>8</v>
      </c>
      <c r="M473">
        <v>10</v>
      </c>
      <c r="N473">
        <v>8</v>
      </c>
      <c r="O473">
        <v>490295</v>
      </c>
      <c r="P473" t="s">
        <v>55</v>
      </c>
      <c r="Q473">
        <v>84</v>
      </c>
      <c r="R473" t="s">
        <v>40</v>
      </c>
      <c r="S473">
        <v>89</v>
      </c>
      <c r="T473" t="s">
        <v>41</v>
      </c>
      <c r="U473" t="s">
        <v>41</v>
      </c>
      <c r="V473" t="s">
        <v>41</v>
      </c>
      <c r="W473" t="s">
        <v>41</v>
      </c>
      <c r="X473" t="s">
        <v>41</v>
      </c>
      <c r="Y473" t="s">
        <v>41</v>
      </c>
      <c r="Z473" t="s">
        <v>1726</v>
      </c>
      <c r="AA473" t="s">
        <v>1447</v>
      </c>
      <c r="AB473" t="s">
        <v>3820</v>
      </c>
      <c r="AC473" t="s">
        <v>3821</v>
      </c>
      <c r="AD473" t="s">
        <v>2547</v>
      </c>
      <c r="AE473" t="s">
        <v>3822</v>
      </c>
      <c r="AF473" t="s">
        <v>3823</v>
      </c>
      <c r="AG473" t="s">
        <v>3824</v>
      </c>
    </row>
    <row r="474" spans="1:33" x14ac:dyDescent="0.25">
      <c r="A474" t="e">
        <f t="shared" si="7"/>
        <v>#N/A</v>
      </c>
      <c r="B474" t="s">
        <v>3825</v>
      </c>
      <c r="C474" t="s">
        <v>34</v>
      </c>
      <c r="D474" t="s">
        <v>64</v>
      </c>
      <c r="E474">
        <v>95</v>
      </c>
      <c r="F474" t="s">
        <v>36</v>
      </c>
      <c r="G474" t="s">
        <v>247</v>
      </c>
      <c r="H474">
        <v>1997</v>
      </c>
      <c r="I474">
        <v>4</v>
      </c>
      <c r="J474">
        <v>18</v>
      </c>
      <c r="K474">
        <v>2002</v>
      </c>
      <c r="L474">
        <v>10</v>
      </c>
      <c r="M474">
        <v>8</v>
      </c>
      <c r="N474">
        <v>5.2</v>
      </c>
      <c r="O474">
        <v>7881</v>
      </c>
      <c r="P474" t="s">
        <v>39</v>
      </c>
      <c r="Q474">
        <v>11</v>
      </c>
      <c r="R474" t="s">
        <v>85</v>
      </c>
      <c r="S474">
        <v>35</v>
      </c>
      <c r="T474" t="s">
        <v>41</v>
      </c>
      <c r="U474" t="s">
        <v>41</v>
      </c>
      <c r="V474" t="s">
        <v>41</v>
      </c>
      <c r="W474" t="s">
        <v>41</v>
      </c>
      <c r="X474" t="s">
        <v>41</v>
      </c>
      <c r="Y474" t="s">
        <v>41</v>
      </c>
      <c r="Z474" t="s">
        <v>3826</v>
      </c>
      <c r="AA474" t="s">
        <v>1786</v>
      </c>
      <c r="AB474" t="s">
        <v>3827</v>
      </c>
      <c r="AC474" t="s">
        <v>3828</v>
      </c>
      <c r="AD474" t="s">
        <v>3829</v>
      </c>
      <c r="AE474" t="s">
        <v>3830</v>
      </c>
      <c r="AF474" t="s">
        <v>3831</v>
      </c>
      <c r="AG474" t="s">
        <v>3832</v>
      </c>
    </row>
    <row r="475" spans="1:33" x14ac:dyDescent="0.25">
      <c r="A475" t="e">
        <f t="shared" si="7"/>
        <v>#N/A</v>
      </c>
      <c r="B475" t="s">
        <v>3833</v>
      </c>
      <c r="C475" t="s">
        <v>34</v>
      </c>
      <c r="D475" t="s">
        <v>35</v>
      </c>
      <c r="E475">
        <v>108</v>
      </c>
      <c r="F475" t="s">
        <v>70</v>
      </c>
      <c r="G475" t="s">
        <v>3834</v>
      </c>
      <c r="H475">
        <v>1979</v>
      </c>
      <c r="I475">
        <v>10</v>
      </c>
      <c r="J475">
        <v>19</v>
      </c>
      <c r="K475">
        <v>2000</v>
      </c>
      <c r="L475">
        <v>3</v>
      </c>
      <c r="M475">
        <v>7</v>
      </c>
      <c r="N475">
        <v>4.9000000000000004</v>
      </c>
      <c r="O475">
        <v>5136</v>
      </c>
      <c r="P475" t="s">
        <v>39</v>
      </c>
      <c r="Q475">
        <v>5</v>
      </c>
      <c r="R475" t="s">
        <v>85</v>
      </c>
      <c r="S475">
        <v>13</v>
      </c>
      <c r="T475" t="s">
        <v>41</v>
      </c>
      <c r="U475" t="s">
        <v>41</v>
      </c>
      <c r="V475" t="s">
        <v>41</v>
      </c>
      <c r="W475" t="s">
        <v>41</v>
      </c>
      <c r="X475" t="s">
        <v>41</v>
      </c>
      <c r="Y475" t="s">
        <v>41</v>
      </c>
      <c r="Z475" t="s">
        <v>3835</v>
      </c>
      <c r="AA475" t="s">
        <v>1288</v>
      </c>
      <c r="AB475" t="s">
        <v>3836</v>
      </c>
      <c r="AC475" t="s">
        <v>3837</v>
      </c>
      <c r="AD475" t="s">
        <v>3838</v>
      </c>
      <c r="AE475" t="s">
        <v>3839</v>
      </c>
      <c r="AF475" t="s">
        <v>3840</v>
      </c>
      <c r="AG475" t="s">
        <v>3841</v>
      </c>
    </row>
    <row r="476" spans="1:33" x14ac:dyDescent="0.25">
      <c r="A476" t="e">
        <f t="shared" si="7"/>
        <v>#N/A</v>
      </c>
      <c r="B476" t="s">
        <v>3842</v>
      </c>
      <c r="C476" t="s">
        <v>34</v>
      </c>
      <c r="D476" t="s">
        <v>93</v>
      </c>
      <c r="E476">
        <v>83</v>
      </c>
      <c r="F476" t="s">
        <v>52</v>
      </c>
      <c r="G476" t="s">
        <v>414</v>
      </c>
      <c r="H476">
        <v>2009</v>
      </c>
      <c r="I476">
        <v>5</v>
      </c>
      <c r="J476">
        <v>22</v>
      </c>
      <c r="K476">
        <v>2009</v>
      </c>
      <c r="L476">
        <v>9</v>
      </c>
      <c r="M476">
        <v>8</v>
      </c>
      <c r="N476">
        <v>3.5</v>
      </c>
      <c r="O476">
        <v>10055</v>
      </c>
      <c r="P476" t="s">
        <v>39</v>
      </c>
      <c r="Q476">
        <v>18</v>
      </c>
      <c r="R476" t="s">
        <v>85</v>
      </c>
      <c r="S476">
        <v>30</v>
      </c>
      <c r="T476" t="s">
        <v>41</v>
      </c>
      <c r="U476" t="s">
        <v>41</v>
      </c>
      <c r="V476" t="s">
        <v>41</v>
      </c>
      <c r="W476" t="s">
        <v>41</v>
      </c>
      <c r="X476" t="s">
        <v>41</v>
      </c>
      <c r="Y476" t="s">
        <v>41</v>
      </c>
      <c r="Z476" t="s">
        <v>3843</v>
      </c>
      <c r="AA476" t="s">
        <v>506</v>
      </c>
      <c r="AB476" t="s">
        <v>3844</v>
      </c>
      <c r="AC476" t="s">
        <v>3845</v>
      </c>
      <c r="AD476" t="s">
        <v>507</v>
      </c>
      <c r="AE476" t="s">
        <v>3846</v>
      </c>
      <c r="AF476" t="s">
        <v>3847</v>
      </c>
      <c r="AG476" t="s">
        <v>3848</v>
      </c>
    </row>
    <row r="477" spans="1:33" x14ac:dyDescent="0.25">
      <c r="A477" t="e">
        <f t="shared" si="7"/>
        <v>#N/A</v>
      </c>
      <c r="B477" t="s">
        <v>3849</v>
      </c>
      <c r="C477" t="s">
        <v>34</v>
      </c>
      <c r="D477" t="s">
        <v>35</v>
      </c>
      <c r="E477">
        <v>91</v>
      </c>
      <c r="F477" t="s">
        <v>70</v>
      </c>
      <c r="G477" t="s">
        <v>225</v>
      </c>
      <c r="H477">
        <v>2002</v>
      </c>
      <c r="I477">
        <v>3</v>
      </c>
      <c r="J477">
        <v>22</v>
      </c>
      <c r="K477">
        <v>2002</v>
      </c>
      <c r="L477">
        <v>9</v>
      </c>
      <c r="M477">
        <v>24</v>
      </c>
      <c r="N477">
        <v>6.5</v>
      </c>
      <c r="O477">
        <v>2408</v>
      </c>
      <c r="P477" t="s">
        <v>39</v>
      </c>
      <c r="Q477">
        <v>36</v>
      </c>
      <c r="R477" t="s">
        <v>40</v>
      </c>
      <c r="S477">
        <v>68</v>
      </c>
      <c r="T477" t="s">
        <v>41</v>
      </c>
      <c r="U477" t="s">
        <v>41</v>
      </c>
      <c r="V477" t="s">
        <v>41</v>
      </c>
      <c r="W477" t="s">
        <v>41</v>
      </c>
      <c r="X477" t="s">
        <v>41</v>
      </c>
      <c r="Y477" t="s">
        <v>41</v>
      </c>
      <c r="Z477" t="s">
        <v>3850</v>
      </c>
      <c r="AA477" t="s">
        <v>3851</v>
      </c>
      <c r="AB477" t="s">
        <v>3852</v>
      </c>
      <c r="AC477" t="s">
        <v>3853</v>
      </c>
      <c r="AD477" t="s">
        <v>3854</v>
      </c>
      <c r="AE477" t="s">
        <v>3855</v>
      </c>
      <c r="AF477" t="s">
        <v>3856</v>
      </c>
      <c r="AG477" t="s">
        <v>3857</v>
      </c>
    </row>
    <row r="478" spans="1:33" x14ac:dyDescent="0.25">
      <c r="A478" t="e">
        <f t="shared" si="7"/>
        <v>#N/A</v>
      </c>
      <c r="B478" t="s">
        <v>3858</v>
      </c>
      <c r="C478" t="s">
        <v>34</v>
      </c>
      <c r="D478" t="s">
        <v>93</v>
      </c>
      <c r="E478">
        <v>118</v>
      </c>
      <c r="F478" t="s">
        <v>70</v>
      </c>
      <c r="G478" t="s">
        <v>1253</v>
      </c>
      <c r="H478">
        <v>1979</v>
      </c>
      <c r="I478">
        <v>12</v>
      </c>
      <c r="J478">
        <v>14</v>
      </c>
      <c r="K478">
        <v>1999</v>
      </c>
      <c r="L478">
        <v>3</v>
      </c>
      <c r="M478">
        <v>23</v>
      </c>
      <c r="N478">
        <v>5.9</v>
      </c>
      <c r="O478">
        <v>24472</v>
      </c>
      <c r="P478" t="s">
        <v>39</v>
      </c>
      <c r="Q478">
        <v>32</v>
      </c>
      <c r="R478" t="s">
        <v>85</v>
      </c>
      <c r="S478">
        <v>49</v>
      </c>
      <c r="T478" t="s">
        <v>41</v>
      </c>
      <c r="U478" t="s">
        <v>41</v>
      </c>
      <c r="V478" t="s">
        <v>41</v>
      </c>
      <c r="W478" t="s">
        <v>41</v>
      </c>
      <c r="X478" t="s">
        <v>73</v>
      </c>
      <c r="Y478" t="s">
        <v>41</v>
      </c>
      <c r="Z478" t="s">
        <v>200</v>
      </c>
      <c r="AA478" t="s">
        <v>1230</v>
      </c>
      <c r="AB478" t="s">
        <v>1028</v>
      </c>
      <c r="AC478" t="s">
        <v>3859</v>
      </c>
      <c r="AD478" t="s">
        <v>3860</v>
      </c>
      <c r="AE478" t="s">
        <v>3861</v>
      </c>
      <c r="AF478" t="s">
        <v>3862</v>
      </c>
      <c r="AG478" t="s">
        <v>3863</v>
      </c>
    </row>
    <row r="479" spans="1:33" x14ac:dyDescent="0.25">
      <c r="A479" t="e">
        <f t="shared" si="7"/>
        <v>#N/A</v>
      </c>
      <c r="B479" t="s">
        <v>3864</v>
      </c>
      <c r="C479" t="s">
        <v>34</v>
      </c>
      <c r="D479" t="s">
        <v>93</v>
      </c>
      <c r="E479">
        <v>92</v>
      </c>
      <c r="F479" t="s">
        <v>36</v>
      </c>
      <c r="G479" t="s">
        <v>2539</v>
      </c>
      <c r="H479">
        <v>2009</v>
      </c>
      <c r="I479">
        <v>1</v>
      </c>
      <c r="J479">
        <v>23</v>
      </c>
      <c r="K479">
        <v>2009</v>
      </c>
      <c r="L479">
        <v>5</v>
      </c>
      <c r="M479">
        <v>12</v>
      </c>
      <c r="N479">
        <v>6.6</v>
      </c>
      <c r="O479">
        <v>115026</v>
      </c>
      <c r="P479" t="s">
        <v>39</v>
      </c>
      <c r="Q479">
        <v>29</v>
      </c>
      <c r="R479" t="s">
        <v>40</v>
      </c>
      <c r="S479">
        <v>63</v>
      </c>
      <c r="T479" t="s">
        <v>41</v>
      </c>
      <c r="U479" t="s">
        <v>41</v>
      </c>
      <c r="V479" t="s">
        <v>41</v>
      </c>
      <c r="W479" t="s">
        <v>41</v>
      </c>
      <c r="X479" t="s">
        <v>41</v>
      </c>
      <c r="Y479" t="s">
        <v>41</v>
      </c>
      <c r="Z479" t="s">
        <v>3865</v>
      </c>
      <c r="AA479" t="s">
        <v>508</v>
      </c>
      <c r="AB479" t="s">
        <v>3866</v>
      </c>
      <c r="AC479" t="s">
        <v>3867</v>
      </c>
      <c r="AD479" t="s">
        <v>3868</v>
      </c>
      <c r="AE479" t="s">
        <v>3869</v>
      </c>
      <c r="AF479" t="s">
        <v>3870</v>
      </c>
      <c r="AG479" t="s">
        <v>3871</v>
      </c>
    </row>
    <row r="480" spans="1:33" x14ac:dyDescent="0.25">
      <c r="A480" t="e">
        <f t="shared" si="7"/>
        <v>#N/A</v>
      </c>
      <c r="B480" t="s">
        <v>3872</v>
      </c>
      <c r="C480" t="s">
        <v>86</v>
      </c>
      <c r="D480" t="s">
        <v>86</v>
      </c>
      <c r="E480">
        <v>95</v>
      </c>
      <c r="F480" t="s">
        <v>87</v>
      </c>
      <c r="G480" t="s">
        <v>3785</v>
      </c>
      <c r="H480">
        <v>2005</v>
      </c>
      <c r="I480">
        <v>10</v>
      </c>
      <c r="J480">
        <v>21</v>
      </c>
      <c r="K480">
        <v>2007</v>
      </c>
      <c r="L480">
        <v>2</v>
      </c>
      <c r="M480">
        <v>6</v>
      </c>
      <c r="N480">
        <v>7.8</v>
      </c>
      <c r="O480">
        <v>651</v>
      </c>
      <c r="P480" t="s">
        <v>55</v>
      </c>
      <c r="Q480">
        <v>91</v>
      </c>
      <c r="R480" t="s">
        <v>40</v>
      </c>
      <c r="S480">
        <v>81</v>
      </c>
      <c r="T480" t="s">
        <v>41</v>
      </c>
      <c r="U480" t="s">
        <v>41</v>
      </c>
      <c r="V480" t="s">
        <v>41</v>
      </c>
      <c r="W480" t="s">
        <v>41</v>
      </c>
      <c r="X480" t="s">
        <v>41</v>
      </c>
      <c r="Y480" t="s">
        <v>41</v>
      </c>
      <c r="Z480" t="s">
        <v>3873</v>
      </c>
      <c r="AA480" t="s">
        <v>3874</v>
      </c>
      <c r="AB480" t="s">
        <v>3875</v>
      </c>
      <c r="AC480" t="s">
        <v>3876</v>
      </c>
      <c r="AD480" t="s">
        <v>3877</v>
      </c>
      <c r="AE480" t="s">
        <v>3878</v>
      </c>
      <c r="AF480" t="s">
        <v>3879</v>
      </c>
      <c r="AG480" t="s">
        <v>3880</v>
      </c>
    </row>
    <row r="481" spans="1:33" x14ac:dyDescent="0.25">
      <c r="A481" t="e">
        <f t="shared" si="7"/>
        <v>#N/A</v>
      </c>
      <c r="B481" t="s">
        <v>3881</v>
      </c>
      <c r="C481" t="s">
        <v>34</v>
      </c>
      <c r="D481" t="s">
        <v>64</v>
      </c>
      <c r="E481">
        <v>93</v>
      </c>
      <c r="F481" t="s">
        <v>36</v>
      </c>
      <c r="G481" t="s">
        <v>405</v>
      </c>
      <c r="H481">
        <v>2012</v>
      </c>
      <c r="I481">
        <v>3</v>
      </c>
      <c r="J481">
        <v>2</v>
      </c>
      <c r="K481">
        <v>2012</v>
      </c>
      <c r="L481">
        <v>5</v>
      </c>
      <c r="M481">
        <v>8</v>
      </c>
      <c r="N481">
        <v>5.3</v>
      </c>
      <c r="O481">
        <v>7710</v>
      </c>
      <c r="P481" t="s">
        <v>39</v>
      </c>
      <c r="Q481">
        <v>38</v>
      </c>
      <c r="R481" t="s">
        <v>85</v>
      </c>
      <c r="S481">
        <v>47</v>
      </c>
      <c r="T481" t="s">
        <v>41</v>
      </c>
      <c r="U481" t="s">
        <v>41</v>
      </c>
      <c r="V481" t="s">
        <v>41</v>
      </c>
      <c r="W481" t="s">
        <v>41</v>
      </c>
      <c r="X481" t="s">
        <v>41</v>
      </c>
      <c r="Y481" t="s">
        <v>41</v>
      </c>
      <c r="Z481" t="s">
        <v>3882</v>
      </c>
      <c r="AA481" t="s">
        <v>3882</v>
      </c>
      <c r="AB481" t="s">
        <v>3883</v>
      </c>
      <c r="AC481" t="s">
        <v>1197</v>
      </c>
      <c r="AD481" t="s">
        <v>999</v>
      </c>
      <c r="AE481" t="s">
        <v>3884</v>
      </c>
      <c r="AF481" t="s">
        <v>3885</v>
      </c>
      <c r="AG481" t="s">
        <v>3886</v>
      </c>
    </row>
    <row r="482" spans="1:33" x14ac:dyDescent="0.25">
      <c r="A482" t="e">
        <f t="shared" si="7"/>
        <v>#N/A</v>
      </c>
      <c r="B482" t="s">
        <v>3887</v>
      </c>
      <c r="C482" t="s">
        <v>34</v>
      </c>
      <c r="D482" t="s">
        <v>35</v>
      </c>
      <c r="E482">
        <v>114</v>
      </c>
      <c r="F482" t="s">
        <v>36</v>
      </c>
      <c r="G482" t="s">
        <v>111</v>
      </c>
      <c r="H482">
        <v>1993</v>
      </c>
      <c r="I482">
        <v>10</v>
      </c>
      <c r="J482">
        <v>8</v>
      </c>
      <c r="K482">
        <v>2000</v>
      </c>
      <c r="L482">
        <v>1</v>
      </c>
      <c r="M482">
        <v>25</v>
      </c>
      <c r="N482">
        <v>5.7</v>
      </c>
      <c r="O482">
        <v>5425</v>
      </c>
      <c r="P482" t="s">
        <v>39</v>
      </c>
      <c r="Q482">
        <v>46</v>
      </c>
      <c r="R482" t="s">
        <v>85</v>
      </c>
      <c r="S482">
        <v>51</v>
      </c>
      <c r="T482" t="s">
        <v>41</v>
      </c>
      <c r="U482" t="s">
        <v>41</v>
      </c>
      <c r="V482" t="s">
        <v>41</v>
      </c>
      <c r="W482" t="s">
        <v>73</v>
      </c>
      <c r="X482" t="s">
        <v>41</v>
      </c>
      <c r="Y482" t="s">
        <v>41</v>
      </c>
      <c r="Z482" t="s">
        <v>3888</v>
      </c>
      <c r="AA482" t="s">
        <v>170</v>
      </c>
      <c r="AB482" t="s">
        <v>3266</v>
      </c>
      <c r="AC482" t="s">
        <v>3889</v>
      </c>
      <c r="AD482" t="s">
        <v>3890</v>
      </c>
      <c r="AE482" t="s">
        <v>3891</v>
      </c>
      <c r="AF482" t="s">
        <v>3892</v>
      </c>
      <c r="AG482" t="s">
        <v>3893</v>
      </c>
    </row>
    <row r="483" spans="1:33" x14ac:dyDescent="0.25">
      <c r="A483" t="e">
        <f t="shared" si="7"/>
        <v>#N/A</v>
      </c>
      <c r="B483" t="s">
        <v>3894</v>
      </c>
      <c r="C483" t="s">
        <v>34</v>
      </c>
      <c r="D483" t="s">
        <v>298</v>
      </c>
      <c r="E483">
        <v>105</v>
      </c>
      <c r="F483" t="s">
        <v>70</v>
      </c>
      <c r="G483" t="s">
        <v>986</v>
      </c>
      <c r="H483">
        <v>1978</v>
      </c>
      <c r="I483">
        <v>1</v>
      </c>
      <c r="J483">
        <v>1</v>
      </c>
      <c r="K483">
        <v>2002</v>
      </c>
      <c r="L483">
        <v>6</v>
      </c>
      <c r="M483">
        <v>4</v>
      </c>
      <c r="N483">
        <v>6.3</v>
      </c>
      <c r="O483">
        <v>4550</v>
      </c>
      <c r="P483" t="s">
        <v>89</v>
      </c>
      <c r="Q483">
        <v>71</v>
      </c>
      <c r="R483" t="s">
        <v>85</v>
      </c>
      <c r="S483">
        <v>50</v>
      </c>
      <c r="T483" t="s">
        <v>41</v>
      </c>
      <c r="U483" t="s">
        <v>41</v>
      </c>
      <c r="V483" t="s">
        <v>73</v>
      </c>
      <c r="W483" t="s">
        <v>41</v>
      </c>
      <c r="X483" t="s">
        <v>41</v>
      </c>
      <c r="Y483" t="s">
        <v>41</v>
      </c>
      <c r="Z483" t="s">
        <v>2155</v>
      </c>
      <c r="AA483" t="s">
        <v>2155</v>
      </c>
      <c r="AB483" t="s">
        <v>2020</v>
      </c>
      <c r="AC483" t="s">
        <v>1256</v>
      </c>
      <c r="AD483" t="s">
        <v>3859</v>
      </c>
      <c r="AE483" t="s">
        <v>3800</v>
      </c>
      <c r="AF483" t="s">
        <v>3895</v>
      </c>
      <c r="AG483" t="s">
        <v>3896</v>
      </c>
    </row>
    <row r="484" spans="1:33" x14ac:dyDescent="0.25">
      <c r="A484" t="e">
        <f t="shared" si="7"/>
        <v>#N/A</v>
      </c>
      <c r="B484" t="s">
        <v>3897</v>
      </c>
      <c r="C484" t="s">
        <v>34</v>
      </c>
      <c r="D484" t="s">
        <v>298</v>
      </c>
      <c r="E484">
        <v>125</v>
      </c>
      <c r="F484" t="s">
        <v>87</v>
      </c>
      <c r="G484" t="s">
        <v>3898</v>
      </c>
      <c r="H484">
        <v>2006</v>
      </c>
      <c r="I484">
        <v>5</v>
      </c>
      <c r="J484">
        <v>10</v>
      </c>
      <c r="K484">
        <v>2006</v>
      </c>
      <c r="L484">
        <v>9</v>
      </c>
      <c r="M484">
        <v>26</v>
      </c>
      <c r="N484">
        <v>7</v>
      </c>
      <c r="O484">
        <v>16262</v>
      </c>
      <c r="P484" t="s">
        <v>89</v>
      </c>
      <c r="Q484">
        <v>72</v>
      </c>
      <c r="R484" t="s">
        <v>40</v>
      </c>
      <c r="S484">
        <v>78</v>
      </c>
      <c r="T484" t="s">
        <v>41</v>
      </c>
      <c r="U484" t="s">
        <v>41</v>
      </c>
      <c r="V484" t="s">
        <v>41</v>
      </c>
      <c r="W484" t="s">
        <v>41</v>
      </c>
      <c r="X484" t="s">
        <v>41</v>
      </c>
      <c r="Y484" t="s">
        <v>41</v>
      </c>
      <c r="Z484" t="s">
        <v>3899</v>
      </c>
      <c r="AA484" t="s">
        <v>3900</v>
      </c>
      <c r="AB484" t="s">
        <v>3901</v>
      </c>
      <c r="AC484" t="s">
        <v>3902</v>
      </c>
      <c r="AD484" t="s">
        <v>3903</v>
      </c>
      <c r="AE484" t="s">
        <v>3904</v>
      </c>
      <c r="AF484" t="s">
        <v>3905</v>
      </c>
      <c r="AG484" t="s">
        <v>3906</v>
      </c>
    </row>
    <row r="485" spans="1:33" x14ac:dyDescent="0.25">
      <c r="A485" t="e">
        <f t="shared" si="7"/>
        <v>#N/A</v>
      </c>
      <c r="B485" t="s">
        <v>3907</v>
      </c>
      <c r="C485" t="s">
        <v>86</v>
      </c>
      <c r="D485" t="s">
        <v>86</v>
      </c>
      <c r="E485">
        <v>83</v>
      </c>
      <c r="F485" t="s">
        <v>87</v>
      </c>
      <c r="G485" t="s">
        <v>3908</v>
      </c>
      <c r="H485">
        <v>2003</v>
      </c>
      <c r="I485">
        <v>11</v>
      </c>
      <c r="J485">
        <v>28</v>
      </c>
      <c r="K485">
        <v>2004</v>
      </c>
      <c r="L485">
        <v>11</v>
      </c>
      <c r="M485">
        <v>30</v>
      </c>
      <c r="N485">
        <v>8.4</v>
      </c>
      <c r="O485">
        <v>1571</v>
      </c>
      <c r="P485" t="s">
        <v>89</v>
      </c>
      <c r="Q485">
        <v>90</v>
      </c>
      <c r="R485" t="s">
        <v>40</v>
      </c>
      <c r="S485">
        <v>93</v>
      </c>
      <c r="T485" t="s">
        <v>41</v>
      </c>
      <c r="U485" t="s">
        <v>41</v>
      </c>
      <c r="V485" t="s">
        <v>41</v>
      </c>
      <c r="W485" t="s">
        <v>41</v>
      </c>
      <c r="X485" t="s">
        <v>41</v>
      </c>
      <c r="Y485" t="s">
        <v>41</v>
      </c>
      <c r="Z485" t="s">
        <v>3909</v>
      </c>
      <c r="AA485" t="s">
        <v>3910</v>
      </c>
      <c r="AB485" t="s">
        <v>3911</v>
      </c>
      <c r="AC485" t="s">
        <v>3912</v>
      </c>
      <c r="AD485" t="s">
        <v>3913</v>
      </c>
      <c r="AE485" t="s">
        <v>3914</v>
      </c>
      <c r="AF485" t="s">
        <v>3915</v>
      </c>
      <c r="AG485" t="s">
        <v>3916</v>
      </c>
    </row>
    <row r="486" spans="1:33" x14ac:dyDescent="0.25">
      <c r="A486" t="e">
        <f t="shared" si="7"/>
        <v>#N/A</v>
      </c>
      <c r="B486" t="s">
        <v>3917</v>
      </c>
      <c r="C486" t="s">
        <v>34</v>
      </c>
      <c r="D486" t="s">
        <v>64</v>
      </c>
      <c r="E486">
        <v>88</v>
      </c>
      <c r="F486" t="s">
        <v>52</v>
      </c>
      <c r="G486" t="s">
        <v>210</v>
      </c>
      <c r="H486">
        <v>1987</v>
      </c>
      <c r="I486">
        <v>7</v>
      </c>
      <c r="J486">
        <v>10</v>
      </c>
      <c r="K486">
        <v>2007</v>
      </c>
      <c r="L486">
        <v>3</v>
      </c>
      <c r="M486">
        <v>6</v>
      </c>
      <c r="N486">
        <v>4.9000000000000004</v>
      </c>
      <c r="O486">
        <v>10271</v>
      </c>
      <c r="P486" t="s">
        <v>39</v>
      </c>
      <c r="Q486">
        <v>8</v>
      </c>
      <c r="R486" t="s">
        <v>85</v>
      </c>
      <c r="S486">
        <v>35</v>
      </c>
      <c r="T486" t="s">
        <v>41</v>
      </c>
      <c r="U486" t="s">
        <v>41</v>
      </c>
      <c r="V486" t="s">
        <v>41</v>
      </c>
      <c r="W486" t="s">
        <v>41</v>
      </c>
      <c r="X486" t="s">
        <v>41</v>
      </c>
      <c r="Y486" t="s">
        <v>41</v>
      </c>
      <c r="Z486" t="s">
        <v>2271</v>
      </c>
      <c r="AA486" t="s">
        <v>3918</v>
      </c>
      <c r="AB486" t="s">
        <v>3919</v>
      </c>
      <c r="AC486" t="s">
        <v>3920</v>
      </c>
      <c r="AD486" t="s">
        <v>3921</v>
      </c>
      <c r="AE486" t="s">
        <v>3922</v>
      </c>
      <c r="AF486" t="s">
        <v>3923</v>
      </c>
      <c r="AG486" t="s">
        <v>3924</v>
      </c>
    </row>
    <row r="487" spans="1:33" x14ac:dyDescent="0.25">
      <c r="A487" t="e">
        <f t="shared" si="7"/>
        <v>#N/A</v>
      </c>
      <c r="B487" t="s">
        <v>3925</v>
      </c>
      <c r="C487" t="s">
        <v>34</v>
      </c>
      <c r="D487" t="s">
        <v>83</v>
      </c>
      <c r="E487">
        <v>100</v>
      </c>
      <c r="F487" t="s">
        <v>36</v>
      </c>
      <c r="G487" t="s">
        <v>230</v>
      </c>
      <c r="H487">
        <v>1995</v>
      </c>
      <c r="I487">
        <v>10</v>
      </c>
      <c r="J487">
        <v>27</v>
      </c>
      <c r="K487">
        <v>2002</v>
      </c>
      <c r="L487">
        <v>1</v>
      </c>
      <c r="M487">
        <v>29</v>
      </c>
      <c r="N487">
        <v>4.5</v>
      </c>
      <c r="O487">
        <v>16824</v>
      </c>
      <c r="P487" t="s">
        <v>39</v>
      </c>
      <c r="Q487">
        <v>10</v>
      </c>
      <c r="R487" t="s">
        <v>85</v>
      </c>
      <c r="S487">
        <v>31</v>
      </c>
      <c r="T487" t="s">
        <v>41</v>
      </c>
      <c r="U487" t="s">
        <v>41</v>
      </c>
      <c r="V487" t="s">
        <v>41</v>
      </c>
      <c r="W487" t="s">
        <v>41</v>
      </c>
      <c r="X487" t="s">
        <v>41</v>
      </c>
      <c r="Y487" t="s">
        <v>41</v>
      </c>
      <c r="Z487" t="s">
        <v>3926</v>
      </c>
      <c r="AA487" t="s">
        <v>2525</v>
      </c>
      <c r="AB487" t="s">
        <v>3927</v>
      </c>
      <c r="AC487" t="s">
        <v>3928</v>
      </c>
      <c r="AD487" t="s">
        <v>3929</v>
      </c>
      <c r="AE487" t="s">
        <v>3930</v>
      </c>
      <c r="AF487" t="s">
        <v>3931</v>
      </c>
      <c r="AG487" t="s">
        <v>3932</v>
      </c>
    </row>
    <row r="488" spans="1:33" x14ac:dyDescent="0.25">
      <c r="A488" t="e">
        <f t="shared" si="7"/>
        <v>#N/A</v>
      </c>
      <c r="B488" t="s">
        <v>3933</v>
      </c>
      <c r="C488" t="s">
        <v>34</v>
      </c>
      <c r="D488" t="s">
        <v>133</v>
      </c>
      <c r="E488">
        <v>89</v>
      </c>
      <c r="F488" t="s">
        <v>87</v>
      </c>
      <c r="G488" t="s">
        <v>3934</v>
      </c>
      <c r="H488">
        <v>2000</v>
      </c>
      <c r="I488">
        <v>10</v>
      </c>
      <c r="J488">
        <v>27</v>
      </c>
      <c r="K488">
        <v>2002</v>
      </c>
      <c r="L488">
        <v>3</v>
      </c>
      <c r="M488">
        <v>12</v>
      </c>
      <c r="N488">
        <v>7.5</v>
      </c>
      <c r="O488">
        <v>6061</v>
      </c>
      <c r="P488" t="s">
        <v>55</v>
      </c>
      <c r="Q488">
        <v>84</v>
      </c>
      <c r="R488" t="s">
        <v>40</v>
      </c>
      <c r="S488">
        <v>85</v>
      </c>
      <c r="T488" t="s">
        <v>41</v>
      </c>
      <c r="U488" t="s">
        <v>41</v>
      </c>
      <c r="V488" t="s">
        <v>41</v>
      </c>
      <c r="W488" t="s">
        <v>41</v>
      </c>
      <c r="X488" t="s">
        <v>41</v>
      </c>
      <c r="Y488" t="s">
        <v>41</v>
      </c>
      <c r="Z488" t="s">
        <v>3935</v>
      </c>
      <c r="AA488" t="s">
        <v>3936</v>
      </c>
      <c r="AB488" t="s">
        <v>3937</v>
      </c>
      <c r="AC488" t="s">
        <v>3938</v>
      </c>
      <c r="AD488" t="s">
        <v>3939</v>
      </c>
      <c r="AE488" t="s">
        <v>3940</v>
      </c>
      <c r="AF488" t="s">
        <v>3941</v>
      </c>
      <c r="AG488" t="s">
        <v>3942</v>
      </c>
    </row>
    <row r="489" spans="1:33" x14ac:dyDescent="0.25">
      <c r="A489" t="e">
        <f t="shared" si="7"/>
        <v>#N/A</v>
      </c>
      <c r="B489" t="s">
        <v>3943</v>
      </c>
      <c r="C489" t="s">
        <v>34</v>
      </c>
      <c r="D489" t="s">
        <v>93</v>
      </c>
      <c r="E489">
        <v>100</v>
      </c>
      <c r="F489" t="s">
        <v>70</v>
      </c>
      <c r="G489" t="s">
        <v>1041</v>
      </c>
      <c r="H489">
        <v>2004</v>
      </c>
      <c r="I489">
        <v>3</v>
      </c>
      <c r="J489">
        <v>12</v>
      </c>
      <c r="K489">
        <v>2004</v>
      </c>
      <c r="L489">
        <v>7</v>
      </c>
      <c r="M489">
        <v>13</v>
      </c>
      <c r="N489">
        <v>4.5</v>
      </c>
      <c r="O489">
        <v>10651</v>
      </c>
      <c r="P489" t="s">
        <v>39</v>
      </c>
      <c r="Q489">
        <v>13</v>
      </c>
      <c r="R489" t="s">
        <v>85</v>
      </c>
      <c r="S489">
        <v>31</v>
      </c>
      <c r="T489" t="s">
        <v>41</v>
      </c>
      <c r="U489" t="s">
        <v>41</v>
      </c>
      <c r="V489" t="s">
        <v>41</v>
      </c>
      <c r="W489" t="s">
        <v>41</v>
      </c>
      <c r="X489" t="s">
        <v>41</v>
      </c>
      <c r="Y489" t="s">
        <v>41</v>
      </c>
      <c r="Z489" t="s">
        <v>3944</v>
      </c>
      <c r="AA489" t="s">
        <v>3945</v>
      </c>
      <c r="AB489" t="s">
        <v>2081</v>
      </c>
      <c r="AC489" t="s">
        <v>3946</v>
      </c>
      <c r="AD489" t="s">
        <v>3947</v>
      </c>
      <c r="AE489" t="s">
        <v>513</v>
      </c>
      <c r="AF489" t="s">
        <v>3948</v>
      </c>
      <c r="AG489" t="s">
        <v>3949</v>
      </c>
    </row>
    <row r="490" spans="1:33" x14ac:dyDescent="0.25">
      <c r="A490" t="e">
        <f t="shared" si="7"/>
        <v>#N/A</v>
      </c>
      <c r="B490" t="s">
        <v>3950</v>
      </c>
      <c r="C490" t="s">
        <v>86</v>
      </c>
      <c r="D490" t="s">
        <v>86</v>
      </c>
      <c r="E490">
        <v>122</v>
      </c>
      <c r="F490" t="s">
        <v>70</v>
      </c>
      <c r="G490" t="s">
        <v>53</v>
      </c>
      <c r="H490">
        <v>2000</v>
      </c>
      <c r="I490">
        <v>9</v>
      </c>
      <c r="J490">
        <v>15</v>
      </c>
      <c r="K490">
        <v>2001</v>
      </c>
      <c r="L490">
        <v>8</v>
      </c>
      <c r="M490">
        <v>28</v>
      </c>
      <c r="N490">
        <v>7.9</v>
      </c>
      <c r="O490">
        <v>1346</v>
      </c>
      <c r="P490" t="s">
        <v>89</v>
      </c>
      <c r="Q490">
        <v>94</v>
      </c>
      <c r="R490" t="s">
        <v>40</v>
      </c>
      <c r="S490">
        <v>85</v>
      </c>
      <c r="T490" t="s">
        <v>41</v>
      </c>
      <c r="U490" t="s">
        <v>41</v>
      </c>
      <c r="V490" t="s">
        <v>41</v>
      </c>
      <c r="W490" t="s">
        <v>41</v>
      </c>
      <c r="X490" t="s">
        <v>41</v>
      </c>
      <c r="Y490" t="s">
        <v>41</v>
      </c>
      <c r="Z490" t="s">
        <v>3951</v>
      </c>
      <c r="AA490" t="s">
        <v>3952</v>
      </c>
      <c r="AB490" t="s">
        <v>3953</v>
      </c>
      <c r="AC490" t="s">
        <v>3954</v>
      </c>
      <c r="AD490" t="s">
        <v>3955</v>
      </c>
      <c r="AE490" t="s">
        <v>3956</v>
      </c>
      <c r="AF490" t="s">
        <v>3957</v>
      </c>
      <c r="AG490" t="s">
        <v>3958</v>
      </c>
    </row>
    <row r="491" spans="1:33" x14ac:dyDescent="0.25">
      <c r="A491" t="e">
        <f t="shared" si="7"/>
        <v>#N/A</v>
      </c>
      <c r="B491" t="s">
        <v>3959</v>
      </c>
      <c r="C491" t="s">
        <v>34</v>
      </c>
      <c r="D491" t="s">
        <v>35</v>
      </c>
      <c r="E491">
        <v>96</v>
      </c>
      <c r="F491" t="s">
        <v>36</v>
      </c>
      <c r="G491" t="s">
        <v>3960</v>
      </c>
      <c r="H491">
        <v>2007</v>
      </c>
      <c r="I491">
        <v>4</v>
      </c>
      <c r="J491">
        <v>11</v>
      </c>
      <c r="K491">
        <v>2008</v>
      </c>
      <c r="L491">
        <v>5</v>
      </c>
      <c r="M491">
        <v>27</v>
      </c>
      <c r="N491">
        <v>5.8</v>
      </c>
      <c r="O491">
        <v>1886</v>
      </c>
      <c r="P491" t="s">
        <v>89</v>
      </c>
      <c r="Q491">
        <v>85</v>
      </c>
      <c r="R491" t="s">
        <v>85</v>
      </c>
      <c r="S491">
        <v>49</v>
      </c>
      <c r="T491" t="s">
        <v>41</v>
      </c>
      <c r="U491" t="s">
        <v>41</v>
      </c>
      <c r="V491" t="s">
        <v>41</v>
      </c>
      <c r="W491" t="s">
        <v>41</v>
      </c>
      <c r="X491" t="s">
        <v>41</v>
      </c>
      <c r="Y491" t="s">
        <v>41</v>
      </c>
      <c r="Z491" t="s">
        <v>3961</v>
      </c>
      <c r="AA491" t="s">
        <v>400</v>
      </c>
      <c r="AB491" t="s">
        <v>3962</v>
      </c>
      <c r="AC491" t="s">
        <v>3963</v>
      </c>
      <c r="AD491" t="s">
        <v>3584</v>
      </c>
      <c r="AE491" t="s">
        <v>3964</v>
      </c>
      <c r="AF491" t="s">
        <v>3965</v>
      </c>
      <c r="AG491" t="s">
        <v>3966</v>
      </c>
    </row>
    <row r="492" spans="1:33" x14ac:dyDescent="0.25">
      <c r="A492" t="e">
        <f t="shared" si="7"/>
        <v>#N/A</v>
      </c>
      <c r="B492" t="s">
        <v>3967</v>
      </c>
      <c r="C492" t="s">
        <v>34</v>
      </c>
      <c r="D492" t="s">
        <v>35</v>
      </c>
      <c r="E492">
        <v>139</v>
      </c>
      <c r="F492" t="s">
        <v>36</v>
      </c>
      <c r="G492" t="s">
        <v>53</v>
      </c>
      <c r="H492">
        <v>1976</v>
      </c>
      <c r="I492">
        <v>12</v>
      </c>
      <c r="J492">
        <v>17</v>
      </c>
      <c r="K492">
        <v>2004</v>
      </c>
      <c r="L492">
        <v>9</v>
      </c>
      <c r="M492">
        <v>21</v>
      </c>
      <c r="N492">
        <v>6.5</v>
      </c>
      <c r="O492">
        <v>4874</v>
      </c>
      <c r="P492" t="s">
        <v>39</v>
      </c>
      <c r="Q492">
        <v>31</v>
      </c>
      <c r="R492" t="s">
        <v>40</v>
      </c>
      <c r="S492">
        <v>69</v>
      </c>
      <c r="T492" t="s">
        <v>73</v>
      </c>
      <c r="U492" t="s">
        <v>41</v>
      </c>
      <c r="V492" t="s">
        <v>41</v>
      </c>
      <c r="W492" t="s">
        <v>73</v>
      </c>
      <c r="X492" t="s">
        <v>41</v>
      </c>
      <c r="Y492" t="s">
        <v>41</v>
      </c>
      <c r="Z492" t="s">
        <v>3968</v>
      </c>
      <c r="AA492" t="s">
        <v>3969</v>
      </c>
      <c r="AB492" t="s">
        <v>3609</v>
      </c>
      <c r="AC492" t="s">
        <v>1995</v>
      </c>
      <c r="AD492" t="s">
        <v>3970</v>
      </c>
      <c r="AE492" t="s">
        <v>3971</v>
      </c>
      <c r="AF492" t="s">
        <v>3972</v>
      </c>
      <c r="AG492" t="s">
        <v>3973</v>
      </c>
    </row>
    <row r="493" spans="1:33" x14ac:dyDescent="0.25">
      <c r="A493" t="e">
        <f t="shared" si="7"/>
        <v>#N/A</v>
      </c>
      <c r="B493" t="s">
        <v>3974</v>
      </c>
      <c r="C493" t="s">
        <v>34</v>
      </c>
      <c r="D493" t="s">
        <v>35</v>
      </c>
      <c r="E493">
        <v>119</v>
      </c>
      <c r="F493" t="s">
        <v>36</v>
      </c>
      <c r="G493" t="s">
        <v>3975</v>
      </c>
      <c r="H493">
        <v>1987</v>
      </c>
      <c r="I493">
        <v>1</v>
      </c>
      <c r="J493">
        <v>1</v>
      </c>
      <c r="K493">
        <v>2004</v>
      </c>
      <c r="L493">
        <v>6</v>
      </c>
      <c r="M493">
        <v>15</v>
      </c>
      <c r="N493">
        <v>7</v>
      </c>
      <c r="O493">
        <v>4121</v>
      </c>
      <c r="P493" t="s">
        <v>89</v>
      </c>
      <c r="Q493">
        <v>91</v>
      </c>
      <c r="R493" t="s">
        <v>40</v>
      </c>
      <c r="S493">
        <v>80</v>
      </c>
      <c r="T493" t="s">
        <v>41</v>
      </c>
      <c r="U493" t="s">
        <v>41</v>
      </c>
      <c r="V493" t="s">
        <v>41</v>
      </c>
      <c r="W493" t="s">
        <v>41</v>
      </c>
      <c r="X493" t="s">
        <v>41</v>
      </c>
      <c r="Y493" t="s">
        <v>41</v>
      </c>
      <c r="Z493" t="s">
        <v>3976</v>
      </c>
      <c r="AA493" t="s">
        <v>2304</v>
      </c>
      <c r="AB493" t="s">
        <v>3977</v>
      </c>
      <c r="AC493" t="s">
        <v>3978</v>
      </c>
      <c r="AD493" t="s">
        <v>3979</v>
      </c>
      <c r="AE493" t="s">
        <v>3980</v>
      </c>
      <c r="AF493" t="s">
        <v>3981</v>
      </c>
      <c r="AG493" t="s">
        <v>3982</v>
      </c>
    </row>
    <row r="494" spans="1:33" x14ac:dyDescent="0.25">
      <c r="A494" t="e">
        <f t="shared" si="7"/>
        <v>#N/A</v>
      </c>
      <c r="B494" t="s">
        <v>3983</v>
      </c>
      <c r="C494" t="s">
        <v>34</v>
      </c>
      <c r="D494" t="s">
        <v>35</v>
      </c>
      <c r="E494">
        <v>107</v>
      </c>
      <c r="F494" t="s">
        <v>52</v>
      </c>
      <c r="G494" t="s">
        <v>293</v>
      </c>
      <c r="H494">
        <v>2014</v>
      </c>
      <c r="I494">
        <v>3</v>
      </c>
      <c r="J494">
        <v>14</v>
      </c>
      <c r="K494">
        <v>2014</v>
      </c>
      <c r="L494">
        <v>5</v>
      </c>
      <c r="M494">
        <v>6</v>
      </c>
      <c r="N494">
        <v>6.8</v>
      </c>
      <c r="O494">
        <v>40133</v>
      </c>
      <c r="P494" t="s">
        <v>55</v>
      </c>
      <c r="Q494">
        <v>78</v>
      </c>
      <c r="R494" t="s">
        <v>40</v>
      </c>
      <c r="S494">
        <v>79</v>
      </c>
      <c r="T494" t="s">
        <v>41</v>
      </c>
      <c r="U494" t="s">
        <v>41</v>
      </c>
      <c r="V494" t="s">
        <v>41</v>
      </c>
      <c r="W494" t="s">
        <v>41</v>
      </c>
      <c r="X494" t="s">
        <v>41</v>
      </c>
      <c r="Y494" t="s">
        <v>41</v>
      </c>
      <c r="Z494" t="s">
        <v>3984</v>
      </c>
      <c r="AA494" t="s">
        <v>3985</v>
      </c>
      <c r="AB494" t="s">
        <v>3986</v>
      </c>
      <c r="AC494" t="s">
        <v>3987</v>
      </c>
      <c r="AD494" t="s">
        <v>3988</v>
      </c>
      <c r="AE494" t="s">
        <v>3989</v>
      </c>
      <c r="AF494" t="s">
        <v>3990</v>
      </c>
      <c r="AG494" t="s">
        <v>3991</v>
      </c>
    </row>
    <row r="495" spans="1:33" x14ac:dyDescent="0.25">
      <c r="A495" t="e">
        <f t="shared" si="7"/>
        <v>#N/A</v>
      </c>
      <c r="B495" t="s">
        <v>3992</v>
      </c>
      <c r="C495" t="s">
        <v>34</v>
      </c>
      <c r="D495" t="s">
        <v>93</v>
      </c>
      <c r="E495">
        <v>85</v>
      </c>
      <c r="F495" t="s">
        <v>52</v>
      </c>
      <c r="G495" t="s">
        <v>1858</v>
      </c>
      <c r="H495">
        <v>2004</v>
      </c>
      <c r="I495">
        <v>7</v>
      </c>
      <c r="J495">
        <v>9</v>
      </c>
      <c r="K495">
        <v>2004</v>
      </c>
      <c r="L495">
        <v>9</v>
      </c>
      <c r="M495">
        <v>7</v>
      </c>
      <c r="N495">
        <v>6.2</v>
      </c>
      <c r="O495">
        <v>3416</v>
      </c>
      <c r="P495" t="s">
        <v>39</v>
      </c>
      <c r="Q495">
        <v>7</v>
      </c>
      <c r="R495" t="s">
        <v>85</v>
      </c>
      <c r="S495">
        <v>43</v>
      </c>
      <c r="T495" t="s">
        <v>41</v>
      </c>
      <c r="U495" t="s">
        <v>41</v>
      </c>
      <c r="V495" t="s">
        <v>41</v>
      </c>
      <c r="W495" t="s">
        <v>41</v>
      </c>
      <c r="X495" t="s">
        <v>41</v>
      </c>
      <c r="Y495" t="s">
        <v>41</v>
      </c>
      <c r="Z495" t="s">
        <v>3993</v>
      </c>
      <c r="AA495" t="s">
        <v>378</v>
      </c>
      <c r="AB495" t="s">
        <v>1959</v>
      </c>
      <c r="AC495" t="s">
        <v>102</v>
      </c>
      <c r="AD495" t="s">
        <v>2569</v>
      </c>
      <c r="AE495" t="s">
        <v>3994</v>
      </c>
      <c r="AF495" t="s">
        <v>3995</v>
      </c>
      <c r="AG495" t="s">
        <v>3996</v>
      </c>
    </row>
    <row r="496" spans="1:33" x14ac:dyDescent="0.25">
      <c r="A496" t="e">
        <f t="shared" si="7"/>
        <v>#N/A</v>
      </c>
      <c r="B496" t="s">
        <v>3997</v>
      </c>
      <c r="C496" t="s">
        <v>34</v>
      </c>
      <c r="D496" t="s">
        <v>83</v>
      </c>
      <c r="E496">
        <v>91</v>
      </c>
      <c r="F496" t="s">
        <v>36</v>
      </c>
      <c r="G496" t="s">
        <v>53</v>
      </c>
      <c r="H496">
        <v>2002</v>
      </c>
      <c r="I496">
        <v>10</v>
      </c>
      <c r="J496">
        <v>25</v>
      </c>
      <c r="K496">
        <v>2003</v>
      </c>
      <c r="L496">
        <v>3</v>
      </c>
      <c r="M496">
        <v>25</v>
      </c>
      <c r="N496">
        <v>5.5</v>
      </c>
      <c r="O496">
        <v>73617</v>
      </c>
      <c r="P496" t="s">
        <v>39</v>
      </c>
      <c r="Q496">
        <v>14</v>
      </c>
      <c r="R496" t="s">
        <v>85</v>
      </c>
      <c r="S496">
        <v>37</v>
      </c>
      <c r="T496" t="s">
        <v>41</v>
      </c>
      <c r="U496" t="s">
        <v>41</v>
      </c>
      <c r="V496" t="s">
        <v>41</v>
      </c>
      <c r="W496" t="s">
        <v>41</v>
      </c>
      <c r="X496" t="s">
        <v>41</v>
      </c>
      <c r="Y496" t="s">
        <v>41</v>
      </c>
      <c r="Z496" t="s">
        <v>3998</v>
      </c>
      <c r="AA496" t="s">
        <v>1000</v>
      </c>
      <c r="AB496" t="s">
        <v>3999</v>
      </c>
      <c r="AC496" t="s">
        <v>2115</v>
      </c>
      <c r="AD496" t="s">
        <v>4000</v>
      </c>
      <c r="AE496" t="s">
        <v>3267</v>
      </c>
      <c r="AF496" t="s">
        <v>4001</v>
      </c>
      <c r="AG496" t="s">
        <v>4002</v>
      </c>
    </row>
    <row r="497" spans="1:33" x14ac:dyDescent="0.25">
      <c r="A497" t="e">
        <f t="shared" si="7"/>
        <v>#N/A</v>
      </c>
      <c r="B497" t="s">
        <v>4003</v>
      </c>
      <c r="C497" t="s">
        <v>34</v>
      </c>
      <c r="D497" t="s">
        <v>64</v>
      </c>
      <c r="E497">
        <v>88</v>
      </c>
      <c r="F497" t="s">
        <v>52</v>
      </c>
      <c r="G497" t="s">
        <v>109</v>
      </c>
      <c r="H497">
        <v>2010</v>
      </c>
      <c r="I497">
        <v>4</v>
      </c>
      <c r="J497">
        <v>9</v>
      </c>
      <c r="K497">
        <v>2010</v>
      </c>
      <c r="L497">
        <v>8</v>
      </c>
      <c r="M497">
        <v>10</v>
      </c>
      <c r="N497">
        <v>6.3</v>
      </c>
      <c r="O497">
        <v>123588</v>
      </c>
      <c r="P497" t="s">
        <v>89</v>
      </c>
      <c r="Q497">
        <v>67</v>
      </c>
      <c r="R497" t="s">
        <v>85</v>
      </c>
      <c r="S497">
        <v>55</v>
      </c>
      <c r="T497" t="s">
        <v>41</v>
      </c>
      <c r="U497" t="s">
        <v>41</v>
      </c>
      <c r="V497" t="s">
        <v>41</v>
      </c>
      <c r="W497" t="s">
        <v>41</v>
      </c>
      <c r="X497" t="s">
        <v>41</v>
      </c>
      <c r="Y497" t="s">
        <v>41</v>
      </c>
      <c r="Z497" t="s">
        <v>4004</v>
      </c>
      <c r="AA497" t="s">
        <v>4005</v>
      </c>
      <c r="AB497" t="s">
        <v>4006</v>
      </c>
      <c r="AC497" t="s">
        <v>3645</v>
      </c>
      <c r="AD497" t="s">
        <v>4007</v>
      </c>
      <c r="AE497" t="s">
        <v>4008</v>
      </c>
      <c r="AF497" t="s">
        <v>4009</v>
      </c>
      <c r="AG497" t="s">
        <v>4010</v>
      </c>
    </row>
    <row r="498" spans="1:33" x14ac:dyDescent="0.25">
      <c r="A498" t="e">
        <f t="shared" si="7"/>
        <v>#N/A</v>
      </c>
      <c r="B498" t="s">
        <v>4011</v>
      </c>
      <c r="C498" t="s">
        <v>34</v>
      </c>
      <c r="D498" t="s">
        <v>64</v>
      </c>
      <c r="E498">
        <v>119</v>
      </c>
      <c r="F498" t="s">
        <v>52</v>
      </c>
      <c r="G498" t="s">
        <v>113</v>
      </c>
      <c r="H498">
        <v>2013</v>
      </c>
      <c r="I498">
        <v>12</v>
      </c>
      <c r="J498">
        <v>18</v>
      </c>
      <c r="K498">
        <v>2014</v>
      </c>
      <c r="L498">
        <v>4</v>
      </c>
      <c r="M498">
        <v>1</v>
      </c>
      <c r="N498">
        <v>6.3</v>
      </c>
      <c r="O498">
        <v>124250</v>
      </c>
      <c r="P498" t="s">
        <v>55</v>
      </c>
      <c r="Q498">
        <v>75</v>
      </c>
      <c r="R498" t="s">
        <v>85</v>
      </c>
      <c r="S498">
        <v>52</v>
      </c>
      <c r="T498" t="s">
        <v>41</v>
      </c>
      <c r="U498" t="s">
        <v>41</v>
      </c>
      <c r="V498" t="s">
        <v>41</v>
      </c>
      <c r="W498" t="s">
        <v>41</v>
      </c>
      <c r="X498" t="s">
        <v>41</v>
      </c>
      <c r="Y498" t="s">
        <v>41</v>
      </c>
      <c r="Z498" t="s">
        <v>4012</v>
      </c>
      <c r="AA498" t="s">
        <v>3556</v>
      </c>
      <c r="AB498" t="s">
        <v>2934</v>
      </c>
      <c r="AC498" t="s">
        <v>4005</v>
      </c>
      <c r="AD498" t="s">
        <v>1677</v>
      </c>
      <c r="AE498" t="s">
        <v>269</v>
      </c>
      <c r="AF498" t="s">
        <v>4013</v>
      </c>
      <c r="AG498" t="s">
        <v>4014</v>
      </c>
    </row>
    <row r="499" spans="1:33" x14ac:dyDescent="0.25">
      <c r="A499" t="e">
        <f t="shared" si="7"/>
        <v>#N/A</v>
      </c>
      <c r="B499" t="s">
        <v>4015</v>
      </c>
      <c r="C499" t="s">
        <v>34</v>
      </c>
      <c r="D499" t="s">
        <v>35</v>
      </c>
      <c r="E499">
        <v>119</v>
      </c>
      <c r="F499" t="s">
        <v>36</v>
      </c>
      <c r="G499" t="s">
        <v>111</v>
      </c>
      <c r="H499">
        <v>1992</v>
      </c>
      <c r="I499">
        <v>4</v>
      </c>
      <c r="J499">
        <v>1</v>
      </c>
      <c r="K499">
        <v>2000</v>
      </c>
      <c r="L499">
        <v>11</v>
      </c>
      <c r="M499">
        <v>7</v>
      </c>
      <c r="N499">
        <v>6.8</v>
      </c>
      <c r="O499">
        <v>11103</v>
      </c>
      <c r="P499" t="s">
        <v>89</v>
      </c>
      <c r="Q499">
        <v>87</v>
      </c>
      <c r="R499" t="s">
        <v>40</v>
      </c>
      <c r="S499">
        <v>75</v>
      </c>
      <c r="T499" t="s">
        <v>41</v>
      </c>
      <c r="U499" t="s">
        <v>41</v>
      </c>
      <c r="V499" t="s">
        <v>41</v>
      </c>
      <c r="W499" t="s">
        <v>41</v>
      </c>
      <c r="X499" t="s">
        <v>41</v>
      </c>
      <c r="Y499" t="s">
        <v>41</v>
      </c>
      <c r="Z499" t="s">
        <v>2683</v>
      </c>
      <c r="AA499" t="s">
        <v>1068</v>
      </c>
      <c r="AB499" t="s">
        <v>520</v>
      </c>
      <c r="AC499" t="s">
        <v>4016</v>
      </c>
      <c r="AD499" t="s">
        <v>4017</v>
      </c>
      <c r="AE499" t="s">
        <v>4018</v>
      </c>
      <c r="AF499" t="s">
        <v>4019</v>
      </c>
      <c r="AG499" t="s">
        <v>4020</v>
      </c>
    </row>
    <row r="500" spans="1:33" x14ac:dyDescent="0.25">
      <c r="A500" t="e">
        <f t="shared" si="7"/>
        <v>#N/A</v>
      </c>
      <c r="B500" t="s">
        <v>4021</v>
      </c>
      <c r="C500" t="s">
        <v>34</v>
      </c>
      <c r="D500" t="s">
        <v>35</v>
      </c>
      <c r="E500">
        <v>131</v>
      </c>
      <c r="F500" t="s">
        <v>36</v>
      </c>
      <c r="G500" t="s">
        <v>2170</v>
      </c>
      <c r="H500">
        <v>1980</v>
      </c>
      <c r="I500">
        <v>6</v>
      </c>
      <c r="J500">
        <v>20</v>
      </c>
      <c r="K500">
        <v>2003</v>
      </c>
      <c r="L500">
        <v>5</v>
      </c>
      <c r="M500">
        <v>20</v>
      </c>
      <c r="N500">
        <v>7.1</v>
      </c>
      <c r="O500">
        <v>11236</v>
      </c>
      <c r="P500" t="s">
        <v>89</v>
      </c>
      <c r="Q500">
        <v>75</v>
      </c>
      <c r="R500" t="s">
        <v>40</v>
      </c>
      <c r="S500">
        <v>74</v>
      </c>
      <c r="T500" t="s">
        <v>41</v>
      </c>
      <c r="U500" t="s">
        <v>41</v>
      </c>
      <c r="V500" t="s">
        <v>41</v>
      </c>
      <c r="W500" t="s">
        <v>41</v>
      </c>
      <c r="X500" t="s">
        <v>41</v>
      </c>
      <c r="Y500" t="s">
        <v>41</v>
      </c>
      <c r="Z500" t="s">
        <v>4022</v>
      </c>
      <c r="AA500" t="s">
        <v>1742</v>
      </c>
      <c r="AB500" t="s">
        <v>4023</v>
      </c>
      <c r="AC500" t="s">
        <v>4024</v>
      </c>
      <c r="AD500" t="s">
        <v>3861</v>
      </c>
      <c r="AE500" t="s">
        <v>4025</v>
      </c>
      <c r="AF500" t="s">
        <v>4026</v>
      </c>
      <c r="AG500" t="s">
        <v>4027</v>
      </c>
    </row>
    <row r="501" spans="1:33" x14ac:dyDescent="0.25">
      <c r="A501" t="e">
        <f t="shared" si="7"/>
        <v>#N/A</v>
      </c>
      <c r="B501" t="s">
        <v>4028</v>
      </c>
      <c r="C501" t="s">
        <v>34</v>
      </c>
      <c r="D501" t="s">
        <v>137</v>
      </c>
      <c r="E501">
        <v>108</v>
      </c>
      <c r="F501" t="s">
        <v>36</v>
      </c>
      <c r="G501" t="s">
        <v>71</v>
      </c>
      <c r="H501">
        <v>1985</v>
      </c>
      <c r="I501">
        <v>10</v>
      </c>
      <c r="J501">
        <v>4</v>
      </c>
      <c r="K501">
        <v>2000</v>
      </c>
      <c r="L501">
        <v>5</v>
      </c>
      <c r="M501">
        <v>2</v>
      </c>
      <c r="N501">
        <v>6.4</v>
      </c>
      <c r="O501">
        <v>9946</v>
      </c>
      <c r="P501" t="s">
        <v>89</v>
      </c>
      <c r="Q501">
        <v>82</v>
      </c>
      <c r="R501" t="s">
        <v>85</v>
      </c>
      <c r="S501">
        <v>58</v>
      </c>
      <c r="T501" t="s">
        <v>41</v>
      </c>
      <c r="U501" t="s">
        <v>41</v>
      </c>
      <c r="V501" t="s">
        <v>73</v>
      </c>
      <c r="W501" t="s">
        <v>41</v>
      </c>
      <c r="X501" t="s">
        <v>41</v>
      </c>
      <c r="Y501" t="s">
        <v>41</v>
      </c>
      <c r="Z501" t="s">
        <v>4029</v>
      </c>
      <c r="AA501" t="s">
        <v>303</v>
      </c>
      <c r="AB501" t="s">
        <v>1625</v>
      </c>
      <c r="AC501" t="s">
        <v>4030</v>
      </c>
      <c r="AD501" t="s">
        <v>3884</v>
      </c>
      <c r="AE501" t="s">
        <v>4031</v>
      </c>
      <c r="AF501" t="s">
        <v>4032</v>
      </c>
      <c r="AG501" t="s">
        <v>4033</v>
      </c>
    </row>
    <row r="502" spans="1:33" x14ac:dyDescent="0.25">
      <c r="A502" t="e">
        <f t="shared" si="7"/>
        <v>#N/A</v>
      </c>
      <c r="B502" t="s">
        <v>4034</v>
      </c>
      <c r="C502" t="s">
        <v>34</v>
      </c>
      <c r="D502" t="s">
        <v>93</v>
      </c>
      <c r="E502">
        <v>85</v>
      </c>
      <c r="F502" t="s">
        <v>70</v>
      </c>
      <c r="G502" t="s">
        <v>1253</v>
      </c>
      <c r="H502">
        <v>1977</v>
      </c>
      <c r="I502">
        <v>7</v>
      </c>
      <c r="J502">
        <v>15</v>
      </c>
      <c r="N502">
        <v>6</v>
      </c>
      <c r="O502">
        <v>1680</v>
      </c>
      <c r="P502" t="s">
        <v>39</v>
      </c>
      <c r="Q502">
        <v>33</v>
      </c>
      <c r="R502" t="s">
        <v>40</v>
      </c>
      <c r="S502">
        <v>65</v>
      </c>
      <c r="T502" t="s">
        <v>41</v>
      </c>
      <c r="U502" t="s">
        <v>41</v>
      </c>
      <c r="V502" t="s">
        <v>41</v>
      </c>
      <c r="W502" t="s">
        <v>41</v>
      </c>
      <c r="X502" t="s">
        <v>41</v>
      </c>
      <c r="Y502" t="s">
        <v>41</v>
      </c>
      <c r="Z502" t="s">
        <v>4035</v>
      </c>
      <c r="AA502" t="s">
        <v>4035</v>
      </c>
      <c r="AB502" t="s">
        <v>1618</v>
      </c>
      <c r="AC502" t="s">
        <v>4036</v>
      </c>
      <c r="AD502" t="s">
        <v>2188</v>
      </c>
      <c r="AE502" t="s">
        <v>1879</v>
      </c>
      <c r="AF502" t="s">
        <v>4037</v>
      </c>
      <c r="AG502" t="s">
        <v>4038</v>
      </c>
    </row>
    <row r="503" spans="1:33" x14ac:dyDescent="0.25">
      <c r="A503" t="e">
        <f t="shared" si="7"/>
        <v>#N/A</v>
      </c>
      <c r="B503" t="s">
        <v>4039</v>
      </c>
      <c r="C503" t="s">
        <v>34</v>
      </c>
      <c r="D503" t="s">
        <v>64</v>
      </c>
      <c r="E503">
        <v>117</v>
      </c>
      <c r="F503" t="s">
        <v>36</v>
      </c>
      <c r="G503" t="s">
        <v>113</v>
      </c>
      <c r="H503">
        <v>1992</v>
      </c>
      <c r="I503">
        <v>7</v>
      </c>
      <c r="J503">
        <v>1</v>
      </c>
      <c r="K503">
        <v>2002</v>
      </c>
      <c r="L503">
        <v>9</v>
      </c>
      <c r="M503">
        <v>24</v>
      </c>
      <c r="N503">
        <v>5.4</v>
      </c>
      <c r="O503">
        <v>19603</v>
      </c>
      <c r="P503" t="s">
        <v>39</v>
      </c>
      <c r="Q503">
        <v>40</v>
      </c>
      <c r="R503" t="s">
        <v>40</v>
      </c>
      <c r="S503">
        <v>60</v>
      </c>
      <c r="T503" t="s">
        <v>41</v>
      </c>
      <c r="U503" t="s">
        <v>41</v>
      </c>
      <c r="V503" t="s">
        <v>41</v>
      </c>
      <c r="W503" t="s">
        <v>73</v>
      </c>
      <c r="X503" t="s">
        <v>41</v>
      </c>
      <c r="Y503" t="s">
        <v>41</v>
      </c>
      <c r="Z503" t="s">
        <v>4040</v>
      </c>
      <c r="AA503" t="s">
        <v>2525</v>
      </c>
      <c r="AB503" t="s">
        <v>4041</v>
      </c>
      <c r="AC503" t="s">
        <v>3600</v>
      </c>
      <c r="AD503" t="s">
        <v>4042</v>
      </c>
      <c r="AE503" t="s">
        <v>3129</v>
      </c>
      <c r="AF503" t="s">
        <v>4043</v>
      </c>
      <c r="AG503" t="s">
        <v>4044</v>
      </c>
    </row>
    <row r="504" spans="1:33" x14ac:dyDescent="0.25">
      <c r="A504" t="e">
        <f t="shared" si="7"/>
        <v>#N/A</v>
      </c>
      <c r="B504" t="s">
        <v>4045</v>
      </c>
      <c r="C504" t="s">
        <v>34</v>
      </c>
      <c r="D504" t="s">
        <v>133</v>
      </c>
      <c r="E504">
        <v>91</v>
      </c>
      <c r="F504" t="s">
        <v>36</v>
      </c>
      <c r="G504" t="s">
        <v>118</v>
      </c>
      <c r="H504">
        <v>1976</v>
      </c>
      <c r="I504">
        <v>1</v>
      </c>
      <c r="J504">
        <v>1</v>
      </c>
      <c r="K504">
        <v>2008</v>
      </c>
      <c r="L504">
        <v>1</v>
      </c>
      <c r="M504">
        <v>8</v>
      </c>
      <c r="N504">
        <v>7.8</v>
      </c>
      <c r="O504">
        <v>1663</v>
      </c>
      <c r="P504" t="s">
        <v>39</v>
      </c>
      <c r="Q504">
        <v>40</v>
      </c>
      <c r="R504" t="s">
        <v>40</v>
      </c>
      <c r="S504">
        <v>83</v>
      </c>
      <c r="T504" t="s">
        <v>41</v>
      </c>
      <c r="U504" t="s">
        <v>41</v>
      </c>
      <c r="V504" t="s">
        <v>41</v>
      </c>
      <c r="W504" t="s">
        <v>41</v>
      </c>
      <c r="X504" t="s">
        <v>41</v>
      </c>
      <c r="Y504" t="s">
        <v>41</v>
      </c>
      <c r="Z504" t="s">
        <v>1025</v>
      </c>
      <c r="AA504" t="s">
        <v>4046</v>
      </c>
      <c r="AB504" t="s">
        <v>4047</v>
      </c>
      <c r="AC504" t="s">
        <v>4048</v>
      </c>
      <c r="AD504" t="s">
        <v>4049</v>
      </c>
      <c r="AE504" t="s">
        <v>3808</v>
      </c>
      <c r="AF504" t="s">
        <v>4050</v>
      </c>
      <c r="AG504" t="s">
        <v>4051</v>
      </c>
    </row>
    <row r="505" spans="1:33" x14ac:dyDescent="0.25">
      <c r="A505" t="e">
        <f t="shared" si="7"/>
        <v>#N/A</v>
      </c>
      <c r="B505" t="s">
        <v>4052</v>
      </c>
      <c r="C505" t="s">
        <v>34</v>
      </c>
      <c r="D505" t="s">
        <v>35</v>
      </c>
      <c r="E505">
        <v>125</v>
      </c>
      <c r="F505" t="s">
        <v>70</v>
      </c>
      <c r="G505" t="s">
        <v>122</v>
      </c>
      <c r="H505">
        <v>1974</v>
      </c>
      <c r="I505">
        <v>12</v>
      </c>
      <c r="J505">
        <v>18</v>
      </c>
      <c r="K505">
        <v>2002</v>
      </c>
      <c r="L505">
        <v>10</v>
      </c>
      <c r="M505">
        <v>22</v>
      </c>
      <c r="N505">
        <v>6.8</v>
      </c>
      <c r="O505">
        <v>71141</v>
      </c>
      <c r="P505" t="s">
        <v>39</v>
      </c>
      <c r="Q505">
        <v>45</v>
      </c>
      <c r="R505" t="s">
        <v>85</v>
      </c>
      <c r="S505">
        <v>57</v>
      </c>
      <c r="T505" t="s">
        <v>41</v>
      </c>
      <c r="U505" t="s">
        <v>41</v>
      </c>
      <c r="V505" t="s">
        <v>41</v>
      </c>
      <c r="W505" t="s">
        <v>41</v>
      </c>
      <c r="X505" t="s">
        <v>41</v>
      </c>
      <c r="Y505" t="s">
        <v>41</v>
      </c>
      <c r="Z505" t="s">
        <v>4053</v>
      </c>
      <c r="AA505" t="s">
        <v>2063</v>
      </c>
      <c r="AB505" t="s">
        <v>4054</v>
      </c>
      <c r="AC505" t="s">
        <v>4055</v>
      </c>
      <c r="AD505" t="s">
        <v>4056</v>
      </c>
      <c r="AE505" t="s">
        <v>4057</v>
      </c>
      <c r="AF505" t="s">
        <v>4058</v>
      </c>
      <c r="AG505" t="s">
        <v>4059</v>
      </c>
    </row>
    <row r="506" spans="1:33" x14ac:dyDescent="0.25">
      <c r="A506" t="e">
        <f t="shared" si="7"/>
        <v>#N/A</v>
      </c>
      <c r="B506" t="s">
        <v>4060</v>
      </c>
      <c r="C506" t="s">
        <v>34</v>
      </c>
      <c r="D506" t="s">
        <v>149</v>
      </c>
      <c r="E506">
        <v>85</v>
      </c>
      <c r="F506" t="s">
        <v>36</v>
      </c>
      <c r="G506" t="s">
        <v>225</v>
      </c>
      <c r="H506">
        <v>1996</v>
      </c>
      <c r="I506">
        <v>3</v>
      </c>
      <c r="J506">
        <v>8</v>
      </c>
      <c r="K506">
        <v>2000</v>
      </c>
      <c r="L506">
        <v>10</v>
      </c>
      <c r="M506">
        <v>10</v>
      </c>
      <c r="N506">
        <v>5</v>
      </c>
      <c r="O506">
        <v>13790</v>
      </c>
      <c r="P506" t="s">
        <v>39</v>
      </c>
      <c r="Q506">
        <v>25</v>
      </c>
      <c r="R506" t="s">
        <v>85</v>
      </c>
      <c r="S506">
        <v>37</v>
      </c>
      <c r="T506" t="s">
        <v>41</v>
      </c>
      <c r="U506" t="s">
        <v>41</v>
      </c>
      <c r="V506" t="s">
        <v>41</v>
      </c>
      <c r="W506" t="s">
        <v>41</v>
      </c>
      <c r="X506" t="s">
        <v>41</v>
      </c>
      <c r="Y506" t="s">
        <v>41</v>
      </c>
      <c r="Z506" t="s">
        <v>4061</v>
      </c>
      <c r="AA506" t="s">
        <v>4062</v>
      </c>
      <c r="AB506" t="s">
        <v>3541</v>
      </c>
      <c r="AC506" t="s">
        <v>4063</v>
      </c>
      <c r="AD506" t="s">
        <v>4064</v>
      </c>
      <c r="AE506" t="s">
        <v>4065</v>
      </c>
      <c r="AF506" t="s">
        <v>4066</v>
      </c>
      <c r="AG506" t="s">
        <v>4067</v>
      </c>
    </row>
    <row r="507" spans="1:33" x14ac:dyDescent="0.25">
      <c r="A507" t="e">
        <f t="shared" si="7"/>
        <v>#N/A</v>
      </c>
      <c r="B507" t="s">
        <v>4068</v>
      </c>
      <c r="C507" t="s">
        <v>34</v>
      </c>
      <c r="D507" t="s">
        <v>298</v>
      </c>
      <c r="E507">
        <v>107</v>
      </c>
      <c r="F507" t="s">
        <v>52</v>
      </c>
      <c r="G507" t="s">
        <v>986</v>
      </c>
      <c r="H507">
        <v>1991</v>
      </c>
      <c r="I507">
        <v>10</v>
      </c>
      <c r="J507">
        <v>25</v>
      </c>
      <c r="K507">
        <v>2001</v>
      </c>
      <c r="L507">
        <v>10</v>
      </c>
      <c r="M507">
        <v>23</v>
      </c>
      <c r="N507">
        <v>5.3</v>
      </c>
      <c r="O507">
        <v>5374</v>
      </c>
      <c r="P507" t="s">
        <v>39</v>
      </c>
      <c r="Q507">
        <v>21</v>
      </c>
      <c r="R507" t="s">
        <v>85</v>
      </c>
      <c r="S507">
        <v>29</v>
      </c>
      <c r="T507" t="s">
        <v>41</v>
      </c>
      <c r="U507" t="s">
        <v>41</v>
      </c>
      <c r="V507" t="s">
        <v>41</v>
      </c>
      <c r="W507" t="s">
        <v>73</v>
      </c>
      <c r="X507" t="s">
        <v>41</v>
      </c>
      <c r="Y507" t="s">
        <v>41</v>
      </c>
      <c r="Z507" t="s">
        <v>4069</v>
      </c>
      <c r="AA507" t="s">
        <v>1562</v>
      </c>
      <c r="AB507" t="s">
        <v>1791</v>
      </c>
      <c r="AC507" t="s">
        <v>2966</v>
      </c>
      <c r="AD507" t="s">
        <v>2020</v>
      </c>
      <c r="AE507" t="s">
        <v>1061</v>
      </c>
      <c r="AF507" t="s">
        <v>4070</v>
      </c>
      <c r="AG507" t="s">
        <v>4071</v>
      </c>
    </row>
    <row r="508" spans="1:33" x14ac:dyDescent="0.25">
      <c r="A508" t="e">
        <f t="shared" si="7"/>
        <v>#N/A</v>
      </c>
      <c r="B508" t="s">
        <v>4072</v>
      </c>
      <c r="C508" t="s">
        <v>34</v>
      </c>
      <c r="D508" t="s">
        <v>35</v>
      </c>
      <c r="E508">
        <v>110</v>
      </c>
      <c r="F508" t="s">
        <v>36</v>
      </c>
      <c r="G508" t="s">
        <v>122</v>
      </c>
      <c r="H508">
        <v>1982</v>
      </c>
      <c r="I508">
        <v>4</v>
      </c>
      <c r="J508">
        <v>2</v>
      </c>
      <c r="K508">
        <v>2000</v>
      </c>
      <c r="L508">
        <v>4</v>
      </c>
      <c r="M508">
        <v>4</v>
      </c>
      <c r="N508">
        <v>7.2</v>
      </c>
      <c r="O508">
        <v>14589</v>
      </c>
      <c r="P508" t="s">
        <v>89</v>
      </c>
      <c r="Q508">
        <v>91</v>
      </c>
      <c r="R508" t="s">
        <v>40</v>
      </c>
      <c r="S508">
        <v>78</v>
      </c>
      <c r="T508" t="s">
        <v>41</v>
      </c>
      <c r="U508" t="s">
        <v>41</v>
      </c>
      <c r="V508" t="s">
        <v>41</v>
      </c>
      <c r="W508" t="s">
        <v>41</v>
      </c>
      <c r="X508" t="s">
        <v>73</v>
      </c>
      <c r="Y508" t="s">
        <v>41</v>
      </c>
      <c r="Z508" t="s">
        <v>1151</v>
      </c>
      <c r="AA508" t="s">
        <v>4073</v>
      </c>
      <c r="AB508" t="s">
        <v>4074</v>
      </c>
      <c r="AC508" t="s">
        <v>3688</v>
      </c>
      <c r="AD508" t="s">
        <v>4075</v>
      </c>
      <c r="AE508" t="s">
        <v>187</v>
      </c>
      <c r="AF508" t="s">
        <v>4076</v>
      </c>
      <c r="AG508" t="s">
        <v>4077</v>
      </c>
    </row>
    <row r="509" spans="1:33" x14ac:dyDescent="0.25">
      <c r="A509" t="e">
        <f t="shared" si="7"/>
        <v>#N/A</v>
      </c>
      <c r="B509" t="s">
        <v>4078</v>
      </c>
      <c r="C509" t="s">
        <v>34</v>
      </c>
      <c r="D509" t="s">
        <v>64</v>
      </c>
      <c r="E509">
        <v>87</v>
      </c>
      <c r="F509" t="s">
        <v>36</v>
      </c>
      <c r="G509" t="s">
        <v>4079</v>
      </c>
      <c r="H509">
        <v>2000</v>
      </c>
      <c r="I509">
        <v>8</v>
      </c>
      <c r="J509">
        <v>11</v>
      </c>
      <c r="K509">
        <v>2001</v>
      </c>
      <c r="L509">
        <v>1</v>
      </c>
      <c r="M509">
        <v>23</v>
      </c>
      <c r="N509">
        <v>6.2</v>
      </c>
      <c r="O509">
        <v>11259</v>
      </c>
      <c r="P509" t="s">
        <v>39</v>
      </c>
      <c r="Q509">
        <v>53</v>
      </c>
      <c r="R509" t="s">
        <v>40</v>
      </c>
      <c r="S509">
        <v>67</v>
      </c>
      <c r="T509" t="s">
        <v>41</v>
      </c>
      <c r="U509" t="s">
        <v>41</v>
      </c>
      <c r="V509" t="s">
        <v>41</v>
      </c>
      <c r="W509" t="s">
        <v>41</v>
      </c>
      <c r="X509" t="s">
        <v>41</v>
      </c>
      <c r="Y509" t="s">
        <v>41</v>
      </c>
      <c r="Z509" t="s">
        <v>4080</v>
      </c>
      <c r="AA509" t="s">
        <v>282</v>
      </c>
      <c r="AB509" t="s">
        <v>2452</v>
      </c>
      <c r="AC509" t="s">
        <v>4081</v>
      </c>
      <c r="AD509" t="s">
        <v>4082</v>
      </c>
      <c r="AE509" t="s">
        <v>4083</v>
      </c>
      <c r="AF509" t="s">
        <v>4084</v>
      </c>
      <c r="AG509" t="s">
        <v>4085</v>
      </c>
    </row>
    <row r="510" spans="1:33" x14ac:dyDescent="0.25">
      <c r="A510" t="e">
        <f t="shared" si="7"/>
        <v>#N/A</v>
      </c>
      <c r="B510" t="s">
        <v>4086</v>
      </c>
      <c r="C510" t="s">
        <v>34</v>
      </c>
      <c r="D510" t="s">
        <v>35</v>
      </c>
      <c r="E510">
        <v>155</v>
      </c>
      <c r="F510" t="s">
        <v>70</v>
      </c>
      <c r="G510" t="s">
        <v>113</v>
      </c>
      <c r="H510">
        <v>1981</v>
      </c>
      <c r="I510">
        <v>11</v>
      </c>
      <c r="J510">
        <v>20</v>
      </c>
      <c r="K510">
        <v>2004</v>
      </c>
      <c r="L510">
        <v>11</v>
      </c>
      <c r="M510">
        <v>16</v>
      </c>
      <c r="N510">
        <v>7.3</v>
      </c>
      <c r="O510">
        <v>6472</v>
      </c>
      <c r="P510" t="s">
        <v>89</v>
      </c>
      <c r="Q510">
        <v>90</v>
      </c>
      <c r="R510" t="s">
        <v>40</v>
      </c>
      <c r="S510">
        <v>76</v>
      </c>
      <c r="T510" t="s">
        <v>41</v>
      </c>
      <c r="U510" t="s">
        <v>41</v>
      </c>
      <c r="V510" t="s">
        <v>73</v>
      </c>
      <c r="W510" t="s">
        <v>41</v>
      </c>
      <c r="X510" t="s">
        <v>41</v>
      </c>
      <c r="Y510" t="s">
        <v>41</v>
      </c>
      <c r="Z510" t="s">
        <v>1642</v>
      </c>
      <c r="AA510" t="s">
        <v>4087</v>
      </c>
      <c r="AB510" t="s">
        <v>4088</v>
      </c>
      <c r="AC510" t="s">
        <v>4089</v>
      </c>
      <c r="AD510" t="s">
        <v>4090</v>
      </c>
      <c r="AE510" t="s">
        <v>4091</v>
      </c>
      <c r="AF510" t="s">
        <v>4092</v>
      </c>
      <c r="AG510" t="s">
        <v>4093</v>
      </c>
    </row>
    <row r="511" spans="1:33" x14ac:dyDescent="0.25">
      <c r="A511" t="e">
        <f t="shared" si="7"/>
        <v>#N/A</v>
      </c>
      <c r="B511" t="s">
        <v>4094</v>
      </c>
      <c r="C511" t="s">
        <v>34</v>
      </c>
      <c r="D511" t="s">
        <v>35</v>
      </c>
      <c r="E511">
        <v>107</v>
      </c>
      <c r="F511" t="s">
        <v>52</v>
      </c>
      <c r="G511" t="s">
        <v>1059</v>
      </c>
      <c r="H511">
        <v>2011</v>
      </c>
      <c r="I511">
        <v>8</v>
      </c>
      <c r="J511">
        <v>19</v>
      </c>
      <c r="K511">
        <v>2011</v>
      </c>
      <c r="L511">
        <v>11</v>
      </c>
      <c r="M511">
        <v>29</v>
      </c>
      <c r="N511">
        <v>7</v>
      </c>
      <c r="O511">
        <v>100416</v>
      </c>
      <c r="P511" t="s">
        <v>39</v>
      </c>
      <c r="Q511">
        <v>36</v>
      </c>
      <c r="R511" t="s">
        <v>85</v>
      </c>
      <c r="S511">
        <v>49</v>
      </c>
      <c r="T511" t="s">
        <v>41</v>
      </c>
      <c r="U511" t="s">
        <v>41</v>
      </c>
      <c r="V511" t="s">
        <v>41</v>
      </c>
      <c r="W511" t="s">
        <v>41</v>
      </c>
      <c r="X511" t="s">
        <v>41</v>
      </c>
      <c r="Y511" t="s">
        <v>41</v>
      </c>
      <c r="Z511" t="s">
        <v>4095</v>
      </c>
      <c r="AA511" t="s">
        <v>1206</v>
      </c>
      <c r="AB511" t="s">
        <v>3601</v>
      </c>
      <c r="AC511" t="s">
        <v>4096</v>
      </c>
      <c r="AD511" t="s">
        <v>4097</v>
      </c>
      <c r="AE511" t="s">
        <v>4098</v>
      </c>
      <c r="AF511" t="s">
        <v>4099</v>
      </c>
      <c r="AG511" t="s">
        <v>4100</v>
      </c>
    </row>
    <row r="512" spans="1:33" x14ac:dyDescent="0.25">
      <c r="A512" t="e">
        <f t="shared" si="7"/>
        <v>#N/A</v>
      </c>
      <c r="B512" t="s">
        <v>4101</v>
      </c>
      <c r="C512" t="s">
        <v>34</v>
      </c>
      <c r="D512" t="s">
        <v>35</v>
      </c>
      <c r="E512">
        <v>112</v>
      </c>
      <c r="F512" t="s">
        <v>36</v>
      </c>
      <c r="G512" t="s">
        <v>2270</v>
      </c>
      <c r="H512">
        <v>1991</v>
      </c>
      <c r="I512">
        <v>9</v>
      </c>
      <c r="J512">
        <v>10</v>
      </c>
      <c r="K512">
        <v>1999</v>
      </c>
      <c r="L512">
        <v>3</v>
      </c>
      <c r="M512">
        <v>16</v>
      </c>
      <c r="N512">
        <v>6.7</v>
      </c>
      <c r="O512">
        <v>3866</v>
      </c>
      <c r="P512" t="s">
        <v>89</v>
      </c>
      <c r="Q512">
        <v>100</v>
      </c>
      <c r="R512" t="s">
        <v>85</v>
      </c>
      <c r="S512">
        <v>51</v>
      </c>
      <c r="T512" t="s">
        <v>41</v>
      </c>
      <c r="U512" t="s">
        <v>41</v>
      </c>
      <c r="V512" t="s">
        <v>73</v>
      </c>
      <c r="W512" t="s">
        <v>41</v>
      </c>
      <c r="X512" t="s">
        <v>41</v>
      </c>
      <c r="Y512" t="s">
        <v>41</v>
      </c>
      <c r="Z512" t="s">
        <v>1211</v>
      </c>
      <c r="AA512" t="s">
        <v>4102</v>
      </c>
      <c r="AB512" t="s">
        <v>305</v>
      </c>
      <c r="AC512" t="s">
        <v>4103</v>
      </c>
      <c r="AD512" t="s">
        <v>1037</v>
      </c>
      <c r="AE512" t="s">
        <v>249</v>
      </c>
      <c r="AF512" t="s">
        <v>4104</v>
      </c>
      <c r="AG512" t="s">
        <v>4105</v>
      </c>
    </row>
    <row r="513" spans="1:33" x14ac:dyDescent="0.25">
      <c r="A513" t="e">
        <f t="shared" si="7"/>
        <v>#N/A</v>
      </c>
      <c r="B513" t="s">
        <v>4106</v>
      </c>
      <c r="C513" t="s">
        <v>86</v>
      </c>
      <c r="D513" t="s">
        <v>86</v>
      </c>
      <c r="E513">
        <v>86</v>
      </c>
      <c r="F513" t="s">
        <v>87</v>
      </c>
      <c r="G513" t="s">
        <v>1006</v>
      </c>
      <c r="H513">
        <v>2011</v>
      </c>
      <c r="I513">
        <v>5</v>
      </c>
      <c r="J513">
        <v>13</v>
      </c>
      <c r="K513">
        <v>2011</v>
      </c>
      <c r="L513">
        <v>8</v>
      </c>
      <c r="M513">
        <v>16</v>
      </c>
      <c r="N513">
        <v>7.8</v>
      </c>
      <c r="O513">
        <v>872</v>
      </c>
      <c r="P513" t="s">
        <v>89</v>
      </c>
      <c r="Q513">
        <v>96</v>
      </c>
      <c r="R513" t="s">
        <v>40</v>
      </c>
      <c r="S513">
        <v>92</v>
      </c>
      <c r="T513" t="s">
        <v>41</v>
      </c>
      <c r="U513" t="s">
        <v>41</v>
      </c>
      <c r="V513" t="s">
        <v>73</v>
      </c>
      <c r="W513" t="s">
        <v>41</v>
      </c>
      <c r="X513" t="s">
        <v>41</v>
      </c>
      <c r="Y513" t="s">
        <v>41</v>
      </c>
      <c r="Z513" t="s">
        <v>4107</v>
      </c>
      <c r="AA513" t="s">
        <v>74</v>
      </c>
      <c r="AB513" t="s">
        <v>4108</v>
      </c>
      <c r="AC513" t="s">
        <v>4109</v>
      </c>
      <c r="AD513" t="s">
        <v>3486</v>
      </c>
      <c r="AE513" t="s">
        <v>4110</v>
      </c>
      <c r="AF513" t="s">
        <v>4111</v>
      </c>
      <c r="AG513" t="s">
        <v>4112</v>
      </c>
    </row>
    <row r="514" spans="1:33" x14ac:dyDescent="0.25">
      <c r="A514" t="e">
        <f t="shared" ref="A514:A577" si="8">VLOOKUP(B514,search,2,FALSE)</f>
        <v>#N/A</v>
      </c>
      <c r="B514" t="s">
        <v>4113</v>
      </c>
      <c r="C514" t="s">
        <v>86</v>
      </c>
      <c r="D514" t="s">
        <v>86</v>
      </c>
      <c r="E514">
        <v>94</v>
      </c>
      <c r="F514" t="s">
        <v>87</v>
      </c>
      <c r="G514" t="s">
        <v>4114</v>
      </c>
      <c r="H514">
        <v>2012</v>
      </c>
      <c r="I514">
        <v>2</v>
      </c>
      <c r="J514">
        <v>9</v>
      </c>
      <c r="K514">
        <v>2013</v>
      </c>
      <c r="L514">
        <v>5</v>
      </c>
      <c r="M514">
        <v>8</v>
      </c>
      <c r="N514">
        <v>7.5</v>
      </c>
      <c r="O514">
        <v>2928</v>
      </c>
      <c r="P514" t="s">
        <v>89</v>
      </c>
      <c r="Q514">
        <v>67</v>
      </c>
      <c r="R514" t="s">
        <v>40</v>
      </c>
      <c r="S514">
        <v>78</v>
      </c>
      <c r="T514" t="s">
        <v>41</v>
      </c>
      <c r="U514" t="s">
        <v>41</v>
      </c>
      <c r="V514" t="s">
        <v>41</v>
      </c>
      <c r="W514" t="s">
        <v>41</v>
      </c>
      <c r="X514" t="s">
        <v>41</v>
      </c>
      <c r="Y514" t="s">
        <v>41</v>
      </c>
      <c r="Z514" t="s">
        <v>4115</v>
      </c>
      <c r="AA514" t="s">
        <v>4116</v>
      </c>
      <c r="AB514" t="s">
        <v>4117</v>
      </c>
      <c r="AC514" t="s">
        <v>4118</v>
      </c>
      <c r="AD514" t="s">
        <v>4119</v>
      </c>
      <c r="AE514" t="s">
        <v>4120</v>
      </c>
      <c r="AF514" t="s">
        <v>4121</v>
      </c>
      <c r="AG514" t="s">
        <v>4122</v>
      </c>
    </row>
    <row r="515" spans="1:33" x14ac:dyDescent="0.25">
      <c r="A515" t="e">
        <f t="shared" si="8"/>
        <v>#N/A</v>
      </c>
      <c r="B515" t="s">
        <v>4123</v>
      </c>
      <c r="C515" t="s">
        <v>86</v>
      </c>
      <c r="D515" t="s">
        <v>86</v>
      </c>
      <c r="E515">
        <v>81</v>
      </c>
      <c r="F515" t="s">
        <v>150</v>
      </c>
      <c r="G515" t="s">
        <v>1633</v>
      </c>
      <c r="H515">
        <v>1970</v>
      </c>
      <c r="I515">
        <v>5</v>
      </c>
      <c r="J515">
        <v>20</v>
      </c>
      <c r="N515">
        <v>7.9</v>
      </c>
      <c r="O515">
        <v>3887</v>
      </c>
      <c r="P515" t="s">
        <v>89</v>
      </c>
      <c r="Q515">
        <v>82</v>
      </c>
      <c r="R515" t="s">
        <v>40</v>
      </c>
      <c r="S515">
        <v>87</v>
      </c>
      <c r="T515" t="s">
        <v>41</v>
      </c>
      <c r="U515" t="s">
        <v>41</v>
      </c>
      <c r="V515" t="s">
        <v>41</v>
      </c>
      <c r="W515" t="s">
        <v>41</v>
      </c>
      <c r="X515" t="s">
        <v>41</v>
      </c>
      <c r="Y515" t="s">
        <v>41</v>
      </c>
      <c r="Z515" t="s">
        <v>4124</v>
      </c>
      <c r="AA515" t="s">
        <v>4125</v>
      </c>
      <c r="AB515" t="s">
        <v>4126</v>
      </c>
      <c r="AC515" t="s">
        <v>2434</v>
      </c>
      <c r="AD515" t="s">
        <v>4127</v>
      </c>
      <c r="AE515" t="s">
        <v>1170</v>
      </c>
      <c r="AF515" t="s">
        <v>4128</v>
      </c>
      <c r="AG515" t="s">
        <v>4129</v>
      </c>
    </row>
    <row r="516" spans="1:33" x14ac:dyDescent="0.25">
      <c r="A516" t="e">
        <f t="shared" si="8"/>
        <v>#N/A</v>
      </c>
      <c r="B516" t="s">
        <v>4130</v>
      </c>
      <c r="C516" t="s">
        <v>34</v>
      </c>
      <c r="D516" t="s">
        <v>298</v>
      </c>
      <c r="E516">
        <v>75</v>
      </c>
      <c r="F516" t="s">
        <v>36</v>
      </c>
      <c r="G516" t="s">
        <v>4131</v>
      </c>
      <c r="H516">
        <v>1974</v>
      </c>
      <c r="I516">
        <v>1</v>
      </c>
      <c r="J516">
        <v>1</v>
      </c>
      <c r="K516">
        <v>2000</v>
      </c>
      <c r="L516">
        <v>5</v>
      </c>
      <c r="M516">
        <v>30</v>
      </c>
      <c r="N516">
        <v>5.9</v>
      </c>
      <c r="O516">
        <v>1607</v>
      </c>
      <c r="P516" t="s">
        <v>39</v>
      </c>
      <c r="Q516">
        <v>13</v>
      </c>
      <c r="R516" t="s">
        <v>40</v>
      </c>
      <c r="S516">
        <v>60</v>
      </c>
      <c r="T516" t="s">
        <v>41</v>
      </c>
      <c r="U516" t="s">
        <v>41</v>
      </c>
      <c r="V516" t="s">
        <v>41</v>
      </c>
      <c r="W516" t="s">
        <v>41</v>
      </c>
      <c r="X516" t="s">
        <v>41</v>
      </c>
      <c r="Y516" t="s">
        <v>41</v>
      </c>
      <c r="Z516" t="s">
        <v>4132</v>
      </c>
      <c r="AA516" t="s">
        <v>4133</v>
      </c>
      <c r="AB516" t="s">
        <v>4134</v>
      </c>
      <c r="AC516" t="s">
        <v>177</v>
      </c>
      <c r="AD516" t="s">
        <v>2863</v>
      </c>
      <c r="AE516" t="s">
        <v>4135</v>
      </c>
      <c r="AF516" t="s">
        <v>4136</v>
      </c>
      <c r="AG516" t="s">
        <v>4137</v>
      </c>
    </row>
    <row r="517" spans="1:33" x14ac:dyDescent="0.25">
      <c r="A517" t="e">
        <f t="shared" si="8"/>
        <v>#N/A</v>
      </c>
      <c r="B517" t="s">
        <v>4138</v>
      </c>
      <c r="C517" t="s">
        <v>34</v>
      </c>
      <c r="D517" t="s">
        <v>137</v>
      </c>
      <c r="E517">
        <v>111</v>
      </c>
      <c r="F517" t="s">
        <v>36</v>
      </c>
      <c r="G517" t="s">
        <v>92</v>
      </c>
      <c r="H517">
        <v>2011</v>
      </c>
      <c r="I517">
        <v>8</v>
      </c>
      <c r="J517">
        <v>26</v>
      </c>
      <c r="K517">
        <v>2011</v>
      </c>
      <c r="L517">
        <v>12</v>
      </c>
      <c r="M517">
        <v>27</v>
      </c>
      <c r="N517">
        <v>5.8</v>
      </c>
      <c r="O517">
        <v>4904</v>
      </c>
      <c r="P517" t="s">
        <v>39</v>
      </c>
      <c r="Q517">
        <v>51</v>
      </c>
      <c r="R517" t="s">
        <v>85</v>
      </c>
      <c r="S517">
        <v>32</v>
      </c>
      <c r="T517" t="s">
        <v>41</v>
      </c>
      <c r="U517" t="s">
        <v>41</v>
      </c>
      <c r="V517" t="s">
        <v>41</v>
      </c>
      <c r="W517" t="s">
        <v>73</v>
      </c>
      <c r="X517" t="s">
        <v>41</v>
      </c>
      <c r="Y517" t="s">
        <v>41</v>
      </c>
      <c r="Z517" t="s">
        <v>4139</v>
      </c>
      <c r="AA517" t="s">
        <v>462</v>
      </c>
      <c r="AB517" t="s">
        <v>4140</v>
      </c>
      <c r="AC517" t="s">
        <v>4141</v>
      </c>
      <c r="AD517" t="s">
        <v>135</v>
      </c>
      <c r="AE517" t="s">
        <v>4142</v>
      </c>
      <c r="AF517" t="s">
        <v>4143</v>
      </c>
      <c r="AG517" t="s">
        <v>4144</v>
      </c>
    </row>
    <row r="518" spans="1:33" x14ac:dyDescent="0.25">
      <c r="A518" t="e">
        <f t="shared" si="8"/>
        <v>#N/A</v>
      </c>
      <c r="B518" t="s">
        <v>4145</v>
      </c>
      <c r="C518" t="s">
        <v>34</v>
      </c>
      <c r="D518" t="s">
        <v>137</v>
      </c>
      <c r="E518">
        <v>96</v>
      </c>
      <c r="F518" t="s">
        <v>36</v>
      </c>
      <c r="G518" t="s">
        <v>968</v>
      </c>
      <c r="H518">
        <v>2010</v>
      </c>
      <c r="I518">
        <v>8</v>
      </c>
      <c r="J518">
        <v>6</v>
      </c>
      <c r="K518">
        <v>2010</v>
      </c>
      <c r="L518">
        <v>11</v>
      </c>
      <c r="M518">
        <v>23</v>
      </c>
      <c r="N518">
        <v>6.8</v>
      </c>
      <c r="O518">
        <v>19937</v>
      </c>
      <c r="P518" t="s">
        <v>55</v>
      </c>
      <c r="Q518">
        <v>82</v>
      </c>
      <c r="R518" t="s">
        <v>40</v>
      </c>
      <c r="S518">
        <v>67</v>
      </c>
      <c r="T518" t="s">
        <v>41</v>
      </c>
      <c r="U518" t="s">
        <v>41</v>
      </c>
      <c r="V518" t="s">
        <v>41</v>
      </c>
      <c r="W518" t="s">
        <v>41</v>
      </c>
      <c r="X518" t="s">
        <v>41</v>
      </c>
      <c r="Y518" t="s">
        <v>41</v>
      </c>
      <c r="Z518" t="s">
        <v>4146</v>
      </c>
      <c r="AA518" t="s">
        <v>1118</v>
      </c>
      <c r="AB518" t="s">
        <v>535</v>
      </c>
      <c r="AC518" t="s">
        <v>4147</v>
      </c>
      <c r="AF518" t="s">
        <v>4148</v>
      </c>
      <c r="AG518" t="s">
        <v>4149</v>
      </c>
    </row>
    <row r="519" spans="1:33" x14ac:dyDescent="0.25">
      <c r="A519" t="e">
        <f t="shared" si="8"/>
        <v>#N/A</v>
      </c>
      <c r="B519" t="s">
        <v>4150</v>
      </c>
      <c r="C519" t="s">
        <v>34</v>
      </c>
      <c r="D519" t="s">
        <v>64</v>
      </c>
      <c r="E519">
        <v>93</v>
      </c>
      <c r="F519" t="s">
        <v>70</v>
      </c>
      <c r="G519" t="s">
        <v>1253</v>
      </c>
      <c r="H519">
        <v>1996</v>
      </c>
      <c r="I519">
        <v>3</v>
      </c>
      <c r="J519">
        <v>29</v>
      </c>
      <c r="K519">
        <v>1998</v>
      </c>
      <c r="L519">
        <v>6</v>
      </c>
      <c r="M519">
        <v>30</v>
      </c>
      <c r="N519">
        <v>5.7</v>
      </c>
      <c r="O519">
        <v>17384</v>
      </c>
      <c r="P519" t="s">
        <v>39</v>
      </c>
      <c r="Q519">
        <v>32</v>
      </c>
      <c r="R519" t="s">
        <v>85</v>
      </c>
      <c r="S519">
        <v>47</v>
      </c>
      <c r="T519" t="s">
        <v>41</v>
      </c>
      <c r="U519" t="s">
        <v>41</v>
      </c>
      <c r="V519" t="s">
        <v>41</v>
      </c>
      <c r="W519" t="s">
        <v>41</v>
      </c>
      <c r="X519" t="s">
        <v>41</v>
      </c>
      <c r="Y519" t="s">
        <v>41</v>
      </c>
      <c r="Z519" t="s">
        <v>4151</v>
      </c>
      <c r="AA519" t="s">
        <v>1034</v>
      </c>
      <c r="AB519" t="s">
        <v>1230</v>
      </c>
      <c r="AC519" t="s">
        <v>4152</v>
      </c>
      <c r="AD519" t="s">
        <v>2116</v>
      </c>
      <c r="AE519" t="s">
        <v>4153</v>
      </c>
      <c r="AF519" t="s">
        <v>4154</v>
      </c>
      <c r="AG519" t="s">
        <v>4155</v>
      </c>
    </row>
    <row r="520" spans="1:33" x14ac:dyDescent="0.25">
      <c r="A520" t="e">
        <f t="shared" si="8"/>
        <v>#N/A</v>
      </c>
      <c r="B520" t="s">
        <v>4156</v>
      </c>
      <c r="C520" t="s">
        <v>34</v>
      </c>
      <c r="D520" t="s">
        <v>35</v>
      </c>
      <c r="E520">
        <v>89</v>
      </c>
      <c r="F520" t="s">
        <v>36</v>
      </c>
      <c r="G520" t="s">
        <v>4157</v>
      </c>
      <c r="H520">
        <v>1991</v>
      </c>
      <c r="I520">
        <v>7</v>
      </c>
      <c r="J520">
        <v>26</v>
      </c>
      <c r="K520">
        <v>2002</v>
      </c>
      <c r="L520">
        <v>6</v>
      </c>
      <c r="M520">
        <v>4</v>
      </c>
      <c r="N520">
        <v>4.8</v>
      </c>
      <c r="O520">
        <v>3883</v>
      </c>
      <c r="P520" t="s">
        <v>39</v>
      </c>
      <c r="Q520">
        <v>17</v>
      </c>
      <c r="R520" t="s">
        <v>85</v>
      </c>
      <c r="S520">
        <v>24</v>
      </c>
      <c r="T520" t="s">
        <v>41</v>
      </c>
      <c r="U520" t="s">
        <v>41</v>
      </c>
      <c r="V520" t="s">
        <v>41</v>
      </c>
      <c r="W520" t="s">
        <v>41</v>
      </c>
      <c r="X520" t="s">
        <v>41</v>
      </c>
      <c r="Y520" t="s">
        <v>41</v>
      </c>
      <c r="Z520" t="s">
        <v>4158</v>
      </c>
      <c r="AA520" t="s">
        <v>4159</v>
      </c>
      <c r="AB520" t="s">
        <v>4160</v>
      </c>
      <c r="AC520" t="s">
        <v>4161</v>
      </c>
      <c r="AD520" t="s">
        <v>4162</v>
      </c>
      <c r="AE520" t="s">
        <v>4163</v>
      </c>
      <c r="AF520" t="s">
        <v>4164</v>
      </c>
      <c r="AG520" t="s">
        <v>4165</v>
      </c>
    </row>
    <row r="521" spans="1:33" x14ac:dyDescent="0.25">
      <c r="A521" t="e">
        <f t="shared" si="8"/>
        <v>#N/A</v>
      </c>
      <c r="B521" t="s">
        <v>4166</v>
      </c>
      <c r="C521" t="s">
        <v>34</v>
      </c>
      <c r="D521" t="s">
        <v>35</v>
      </c>
      <c r="E521">
        <v>122</v>
      </c>
      <c r="F521" t="s">
        <v>36</v>
      </c>
      <c r="G521" t="s">
        <v>4167</v>
      </c>
      <c r="H521">
        <v>1989</v>
      </c>
      <c r="I521">
        <v>12</v>
      </c>
      <c r="J521">
        <v>15</v>
      </c>
      <c r="K521">
        <v>1998</v>
      </c>
      <c r="L521">
        <v>1</v>
      </c>
      <c r="M521">
        <v>1</v>
      </c>
      <c r="N521">
        <v>7.9</v>
      </c>
      <c r="O521">
        <v>99582</v>
      </c>
      <c r="P521" t="s">
        <v>55</v>
      </c>
      <c r="Q521">
        <v>93</v>
      </c>
      <c r="R521" t="s">
        <v>40</v>
      </c>
      <c r="S521">
        <v>93</v>
      </c>
      <c r="T521" t="s">
        <v>41</v>
      </c>
      <c r="U521" t="s">
        <v>41</v>
      </c>
      <c r="V521" t="s">
        <v>73</v>
      </c>
      <c r="W521" t="s">
        <v>41</v>
      </c>
      <c r="X521" t="s">
        <v>41</v>
      </c>
      <c r="Y521" t="s">
        <v>41</v>
      </c>
      <c r="Z521" t="s">
        <v>4168</v>
      </c>
      <c r="AA521" t="s">
        <v>1354</v>
      </c>
      <c r="AB521" t="s">
        <v>119</v>
      </c>
      <c r="AC521" t="s">
        <v>988</v>
      </c>
      <c r="AD521" t="s">
        <v>178</v>
      </c>
      <c r="AE521" t="s">
        <v>4169</v>
      </c>
      <c r="AF521" t="s">
        <v>4170</v>
      </c>
      <c r="AG521" t="s">
        <v>4171</v>
      </c>
    </row>
    <row r="522" spans="1:33" x14ac:dyDescent="0.25">
      <c r="A522" t="e">
        <f t="shared" si="8"/>
        <v>#N/A</v>
      </c>
      <c r="B522" t="s">
        <v>4172</v>
      </c>
      <c r="C522" t="s">
        <v>34</v>
      </c>
      <c r="D522" t="s">
        <v>83</v>
      </c>
      <c r="E522">
        <v>83</v>
      </c>
      <c r="F522" t="s">
        <v>36</v>
      </c>
      <c r="G522" t="s">
        <v>4173</v>
      </c>
      <c r="H522">
        <v>1993</v>
      </c>
      <c r="I522">
        <v>5</v>
      </c>
      <c r="J522">
        <v>21</v>
      </c>
      <c r="K522">
        <v>2000</v>
      </c>
      <c r="L522">
        <v>4</v>
      </c>
      <c r="M522">
        <v>18</v>
      </c>
      <c r="N522">
        <v>3.4</v>
      </c>
      <c r="O522">
        <v>2959</v>
      </c>
      <c r="P522" t="s">
        <v>39</v>
      </c>
      <c r="Q522">
        <v>11</v>
      </c>
      <c r="R522" t="s">
        <v>85</v>
      </c>
      <c r="S522">
        <v>24</v>
      </c>
      <c r="T522" t="s">
        <v>41</v>
      </c>
      <c r="U522" t="s">
        <v>41</v>
      </c>
      <c r="V522" t="s">
        <v>41</v>
      </c>
      <c r="W522" t="s">
        <v>41</v>
      </c>
      <c r="X522" t="s">
        <v>41</v>
      </c>
      <c r="Y522" t="s">
        <v>41</v>
      </c>
      <c r="Z522" t="s">
        <v>4174</v>
      </c>
      <c r="AA522" t="s">
        <v>4103</v>
      </c>
      <c r="AB522" t="s">
        <v>4175</v>
      </c>
      <c r="AC522" t="s">
        <v>4176</v>
      </c>
      <c r="AD522" t="s">
        <v>4177</v>
      </c>
      <c r="AE522" t="s">
        <v>4178</v>
      </c>
      <c r="AF522" t="s">
        <v>4179</v>
      </c>
      <c r="AG522" t="s">
        <v>4180</v>
      </c>
    </row>
    <row r="523" spans="1:33" x14ac:dyDescent="0.25">
      <c r="A523" t="e">
        <f t="shared" si="8"/>
        <v>#N/A</v>
      </c>
      <c r="B523" t="s">
        <v>4181</v>
      </c>
      <c r="C523" t="s">
        <v>34</v>
      </c>
      <c r="D523" t="s">
        <v>137</v>
      </c>
      <c r="E523">
        <v>133</v>
      </c>
      <c r="F523" t="s">
        <v>36</v>
      </c>
      <c r="G523" t="s">
        <v>4079</v>
      </c>
      <c r="H523">
        <v>1999</v>
      </c>
      <c r="I523">
        <v>12</v>
      </c>
      <c r="J523">
        <v>24</v>
      </c>
      <c r="K523">
        <v>2000</v>
      </c>
      <c r="L523">
        <v>7</v>
      </c>
      <c r="M523">
        <v>18</v>
      </c>
      <c r="N523">
        <v>6.7</v>
      </c>
      <c r="O523">
        <v>134031</v>
      </c>
      <c r="P523" t="s">
        <v>39</v>
      </c>
      <c r="Q523">
        <v>41</v>
      </c>
      <c r="R523" t="s">
        <v>85</v>
      </c>
      <c r="S523">
        <v>57</v>
      </c>
      <c r="T523" t="s">
        <v>41</v>
      </c>
      <c r="U523" t="s">
        <v>41</v>
      </c>
      <c r="V523" t="s">
        <v>41</v>
      </c>
      <c r="W523" t="s">
        <v>41</v>
      </c>
      <c r="X523" t="s">
        <v>41</v>
      </c>
      <c r="Y523" t="s">
        <v>41</v>
      </c>
      <c r="AA523" t="s">
        <v>1204</v>
      </c>
      <c r="AB523" t="s">
        <v>4182</v>
      </c>
      <c r="AC523" t="s">
        <v>3266</v>
      </c>
      <c r="AD523" t="s">
        <v>4183</v>
      </c>
      <c r="AE523" t="s">
        <v>4184</v>
      </c>
      <c r="AF523" t="s">
        <v>4185</v>
      </c>
      <c r="AG523" t="s">
        <v>4186</v>
      </c>
    </row>
    <row r="524" spans="1:33" x14ac:dyDescent="0.25">
      <c r="A524" t="e">
        <f t="shared" si="8"/>
        <v>#N/A</v>
      </c>
      <c r="B524" t="s">
        <v>4187</v>
      </c>
      <c r="C524" t="s">
        <v>34</v>
      </c>
      <c r="D524" t="s">
        <v>93</v>
      </c>
      <c r="E524">
        <v>91</v>
      </c>
      <c r="F524" t="s">
        <v>70</v>
      </c>
      <c r="G524" t="s">
        <v>293</v>
      </c>
      <c r="H524">
        <v>2004</v>
      </c>
      <c r="I524">
        <v>5</v>
      </c>
      <c r="J524">
        <v>7</v>
      </c>
      <c r="K524">
        <v>2004</v>
      </c>
      <c r="L524">
        <v>8</v>
      </c>
      <c r="M524">
        <v>17</v>
      </c>
      <c r="N524">
        <v>4.8</v>
      </c>
      <c r="O524">
        <v>17190</v>
      </c>
      <c r="P524" t="s">
        <v>39</v>
      </c>
      <c r="Q524">
        <v>11</v>
      </c>
      <c r="R524" t="s">
        <v>85</v>
      </c>
      <c r="S524">
        <v>47</v>
      </c>
      <c r="T524" t="s">
        <v>41</v>
      </c>
      <c r="U524" t="s">
        <v>41</v>
      </c>
      <c r="V524" t="s">
        <v>41</v>
      </c>
      <c r="W524" t="s">
        <v>41</v>
      </c>
      <c r="X524" t="s">
        <v>41</v>
      </c>
      <c r="Y524" t="s">
        <v>41</v>
      </c>
      <c r="Z524" t="s">
        <v>4188</v>
      </c>
      <c r="AA524" t="s">
        <v>964</v>
      </c>
      <c r="AB524" t="s">
        <v>4189</v>
      </c>
      <c r="AC524" t="s">
        <v>4190</v>
      </c>
      <c r="AD524" t="s">
        <v>4191</v>
      </c>
      <c r="AE524" t="s">
        <v>4192</v>
      </c>
      <c r="AF524" t="s">
        <v>4193</v>
      </c>
      <c r="AG524" t="s">
        <v>4194</v>
      </c>
    </row>
    <row r="525" spans="1:33" x14ac:dyDescent="0.25">
      <c r="A525" t="e">
        <f t="shared" si="8"/>
        <v>#N/A</v>
      </c>
      <c r="B525" t="s">
        <v>4195</v>
      </c>
      <c r="C525" t="s">
        <v>34</v>
      </c>
      <c r="D525" t="s">
        <v>136</v>
      </c>
      <c r="E525">
        <v>115</v>
      </c>
      <c r="F525" t="s">
        <v>70</v>
      </c>
      <c r="G525" t="s">
        <v>1992</v>
      </c>
      <c r="H525">
        <v>1980</v>
      </c>
      <c r="I525">
        <v>12</v>
      </c>
      <c r="J525">
        <v>19</v>
      </c>
      <c r="K525">
        <v>2000</v>
      </c>
      <c r="L525">
        <v>3</v>
      </c>
      <c r="M525">
        <v>15</v>
      </c>
      <c r="N525">
        <v>5.7</v>
      </c>
      <c r="O525">
        <v>2897</v>
      </c>
      <c r="P525" t="s">
        <v>39</v>
      </c>
      <c r="Q525">
        <v>15</v>
      </c>
      <c r="R525" t="s">
        <v>40</v>
      </c>
      <c r="S525">
        <v>72</v>
      </c>
      <c r="T525" t="s">
        <v>41</v>
      </c>
      <c r="U525" t="s">
        <v>41</v>
      </c>
      <c r="V525" t="s">
        <v>73</v>
      </c>
      <c r="W525" t="s">
        <v>41</v>
      </c>
      <c r="X525" t="s">
        <v>41</v>
      </c>
      <c r="Y525" t="s">
        <v>41</v>
      </c>
      <c r="Z525" t="s">
        <v>4196</v>
      </c>
      <c r="AA525" t="s">
        <v>4197</v>
      </c>
      <c r="AB525" t="s">
        <v>3650</v>
      </c>
      <c r="AC525" t="s">
        <v>4198</v>
      </c>
      <c r="AD525" t="s">
        <v>4199</v>
      </c>
      <c r="AE525" t="s">
        <v>4200</v>
      </c>
      <c r="AF525" t="s">
        <v>4201</v>
      </c>
      <c r="AG525" t="s">
        <v>4202</v>
      </c>
    </row>
    <row r="526" spans="1:33" x14ac:dyDescent="0.25">
      <c r="A526" t="e">
        <f t="shared" si="8"/>
        <v>#N/A</v>
      </c>
      <c r="B526" t="s">
        <v>4203</v>
      </c>
      <c r="C526" t="s">
        <v>34</v>
      </c>
      <c r="D526" t="s">
        <v>35</v>
      </c>
      <c r="E526">
        <v>129</v>
      </c>
      <c r="F526" t="s">
        <v>52</v>
      </c>
      <c r="G526" t="s">
        <v>459</v>
      </c>
      <c r="H526">
        <v>1999</v>
      </c>
      <c r="I526">
        <v>2</v>
      </c>
      <c r="J526">
        <v>26</v>
      </c>
      <c r="K526">
        <v>2001</v>
      </c>
      <c r="L526">
        <v>4</v>
      </c>
      <c r="M526">
        <v>17</v>
      </c>
      <c r="N526">
        <v>6.4</v>
      </c>
      <c r="O526">
        <v>10126</v>
      </c>
      <c r="P526" t="s">
        <v>39</v>
      </c>
      <c r="Q526">
        <v>29</v>
      </c>
      <c r="R526" t="s">
        <v>40</v>
      </c>
      <c r="S526">
        <v>72</v>
      </c>
      <c r="T526" t="s">
        <v>41</v>
      </c>
      <c r="U526" t="s">
        <v>41</v>
      </c>
      <c r="V526" t="s">
        <v>41</v>
      </c>
      <c r="W526" t="s">
        <v>73</v>
      </c>
      <c r="X526" t="s">
        <v>41</v>
      </c>
      <c r="Y526" t="s">
        <v>41</v>
      </c>
      <c r="Z526" t="s">
        <v>4204</v>
      </c>
      <c r="AA526" t="s">
        <v>2019</v>
      </c>
      <c r="AB526" t="s">
        <v>1635</v>
      </c>
      <c r="AC526" t="s">
        <v>2251</v>
      </c>
      <c r="AD526" t="s">
        <v>2280</v>
      </c>
      <c r="AE526" t="s">
        <v>4205</v>
      </c>
      <c r="AF526" t="s">
        <v>4206</v>
      </c>
      <c r="AG526" t="s">
        <v>4207</v>
      </c>
    </row>
    <row r="527" spans="1:33" x14ac:dyDescent="0.25">
      <c r="A527" t="e">
        <f t="shared" si="8"/>
        <v>#N/A</v>
      </c>
      <c r="B527" t="s">
        <v>4208</v>
      </c>
      <c r="C527" t="s">
        <v>34</v>
      </c>
      <c r="D527" t="s">
        <v>133</v>
      </c>
      <c r="E527">
        <v>128</v>
      </c>
      <c r="F527" t="s">
        <v>36</v>
      </c>
      <c r="G527" t="s">
        <v>4209</v>
      </c>
      <c r="H527">
        <v>2004</v>
      </c>
      <c r="I527">
        <v>9</v>
      </c>
      <c r="J527">
        <v>24</v>
      </c>
      <c r="K527">
        <v>2005</v>
      </c>
      <c r="L527">
        <v>9</v>
      </c>
      <c r="M527">
        <v>27</v>
      </c>
      <c r="N527">
        <v>7.4</v>
      </c>
      <c r="O527">
        <v>8030</v>
      </c>
      <c r="P527" t="s">
        <v>39</v>
      </c>
      <c r="Q527">
        <v>4</v>
      </c>
      <c r="R527" t="s">
        <v>40</v>
      </c>
      <c r="S527">
        <v>78</v>
      </c>
      <c r="T527" t="s">
        <v>41</v>
      </c>
      <c r="U527" t="s">
        <v>41</v>
      </c>
      <c r="V527" t="s">
        <v>41</v>
      </c>
      <c r="W527" t="s">
        <v>41</v>
      </c>
      <c r="X527" t="s">
        <v>41</v>
      </c>
      <c r="Y527" t="s">
        <v>41</v>
      </c>
      <c r="Z527" t="s">
        <v>4210</v>
      </c>
      <c r="AA527" t="s">
        <v>3124</v>
      </c>
      <c r="AB527" t="s">
        <v>4211</v>
      </c>
      <c r="AC527" t="s">
        <v>4212</v>
      </c>
      <c r="AD527" t="s">
        <v>4213</v>
      </c>
      <c r="AE527" t="s">
        <v>4214</v>
      </c>
      <c r="AF527" t="s">
        <v>4215</v>
      </c>
      <c r="AG527" t="s">
        <v>4216</v>
      </c>
    </row>
    <row r="528" spans="1:33" x14ac:dyDescent="0.25">
      <c r="A528" t="e">
        <f t="shared" si="8"/>
        <v>#N/A</v>
      </c>
      <c r="B528" t="s">
        <v>4217</v>
      </c>
      <c r="C528" t="s">
        <v>34</v>
      </c>
      <c r="D528" t="s">
        <v>133</v>
      </c>
      <c r="E528">
        <v>90</v>
      </c>
      <c r="F528" t="s">
        <v>36</v>
      </c>
      <c r="H528">
        <v>2011</v>
      </c>
      <c r="I528">
        <v>8</v>
      </c>
      <c r="J528">
        <v>29</v>
      </c>
      <c r="K528">
        <v>2013</v>
      </c>
      <c r="L528">
        <v>9</v>
      </c>
      <c r="M528">
        <v>23</v>
      </c>
      <c r="N528">
        <v>5.3</v>
      </c>
      <c r="O528">
        <v>3461</v>
      </c>
      <c r="P528" t="s">
        <v>39</v>
      </c>
      <c r="Q528">
        <v>13</v>
      </c>
      <c r="R528" t="s">
        <v>85</v>
      </c>
      <c r="S528">
        <v>29</v>
      </c>
      <c r="T528" t="s">
        <v>41</v>
      </c>
      <c r="U528" t="s">
        <v>41</v>
      </c>
      <c r="V528" t="s">
        <v>41</v>
      </c>
      <c r="W528" t="s">
        <v>41</v>
      </c>
      <c r="X528" t="s">
        <v>41</v>
      </c>
      <c r="Y528" t="s">
        <v>41</v>
      </c>
      <c r="Z528" t="s">
        <v>4218</v>
      </c>
      <c r="AA528" t="s">
        <v>4219</v>
      </c>
      <c r="AB528" t="s">
        <v>4220</v>
      </c>
      <c r="AC528" t="s">
        <v>4221</v>
      </c>
      <c r="AD528" t="s">
        <v>4222</v>
      </c>
      <c r="AE528" t="s">
        <v>4223</v>
      </c>
      <c r="AF528" t="s">
        <v>4224</v>
      </c>
      <c r="AG528" t="s">
        <v>4225</v>
      </c>
    </row>
    <row r="529" spans="1:33" x14ac:dyDescent="0.25">
      <c r="A529" t="e">
        <f t="shared" si="8"/>
        <v>#N/A</v>
      </c>
      <c r="B529" t="s">
        <v>4226</v>
      </c>
      <c r="C529" t="s">
        <v>34</v>
      </c>
      <c r="D529" t="s">
        <v>140</v>
      </c>
      <c r="E529">
        <v>68</v>
      </c>
      <c r="F529" t="s">
        <v>150</v>
      </c>
      <c r="G529" t="s">
        <v>459</v>
      </c>
      <c r="H529">
        <v>2005</v>
      </c>
      <c r="I529">
        <v>2</v>
      </c>
      <c r="J529">
        <v>11</v>
      </c>
      <c r="K529">
        <v>2005</v>
      </c>
      <c r="L529">
        <v>5</v>
      </c>
      <c r="M529">
        <v>24</v>
      </c>
      <c r="N529">
        <v>6.4</v>
      </c>
      <c r="O529">
        <v>3970</v>
      </c>
      <c r="P529" t="s">
        <v>55</v>
      </c>
      <c r="Q529">
        <v>79</v>
      </c>
      <c r="R529" t="s">
        <v>40</v>
      </c>
      <c r="S529">
        <v>70</v>
      </c>
      <c r="T529" t="s">
        <v>41</v>
      </c>
      <c r="U529" t="s">
        <v>41</v>
      </c>
      <c r="V529" t="s">
        <v>41</v>
      </c>
      <c r="W529" t="s">
        <v>41</v>
      </c>
      <c r="X529" t="s">
        <v>41</v>
      </c>
      <c r="Y529" t="s">
        <v>41</v>
      </c>
      <c r="Z529" t="s">
        <v>4227</v>
      </c>
      <c r="AA529" t="s">
        <v>4228</v>
      </c>
      <c r="AB529" t="s">
        <v>4229</v>
      </c>
      <c r="AC529" t="s">
        <v>4230</v>
      </c>
      <c r="AD529" t="s">
        <v>4231</v>
      </c>
      <c r="AE529" t="s">
        <v>4230</v>
      </c>
      <c r="AF529" t="s">
        <v>4232</v>
      </c>
      <c r="AG529" t="s">
        <v>4233</v>
      </c>
    </row>
    <row r="530" spans="1:33" x14ac:dyDescent="0.25">
      <c r="A530" t="e">
        <f t="shared" si="8"/>
        <v>#N/A</v>
      </c>
      <c r="B530" t="s">
        <v>4234</v>
      </c>
      <c r="C530" t="s">
        <v>34</v>
      </c>
      <c r="D530" t="s">
        <v>35</v>
      </c>
      <c r="E530">
        <v>104</v>
      </c>
      <c r="F530" t="s">
        <v>36</v>
      </c>
      <c r="G530" t="s">
        <v>116</v>
      </c>
      <c r="H530">
        <v>2000</v>
      </c>
      <c r="I530">
        <v>9</v>
      </c>
      <c r="J530">
        <v>1</v>
      </c>
      <c r="K530">
        <v>2001</v>
      </c>
      <c r="L530">
        <v>10</v>
      </c>
      <c r="M530">
        <v>16</v>
      </c>
      <c r="N530">
        <v>4.3</v>
      </c>
      <c r="O530">
        <v>4072</v>
      </c>
      <c r="P530" t="s">
        <v>39</v>
      </c>
      <c r="Q530">
        <v>13</v>
      </c>
      <c r="R530" t="s">
        <v>85</v>
      </c>
      <c r="S530">
        <v>14</v>
      </c>
      <c r="T530" t="s">
        <v>41</v>
      </c>
      <c r="U530" t="s">
        <v>41</v>
      </c>
      <c r="V530" t="s">
        <v>41</v>
      </c>
      <c r="W530" t="s">
        <v>73</v>
      </c>
      <c r="X530" t="s">
        <v>41</v>
      </c>
      <c r="Y530" t="s">
        <v>41</v>
      </c>
      <c r="Z530" t="s">
        <v>4235</v>
      </c>
      <c r="AA530" t="s">
        <v>4236</v>
      </c>
      <c r="AB530" t="s">
        <v>1635</v>
      </c>
      <c r="AC530" t="s">
        <v>4237</v>
      </c>
      <c r="AD530" t="s">
        <v>4238</v>
      </c>
      <c r="AE530" t="s">
        <v>2196</v>
      </c>
      <c r="AF530" t="s">
        <v>4239</v>
      </c>
      <c r="AG530" t="s">
        <v>4240</v>
      </c>
    </row>
    <row r="531" spans="1:33" x14ac:dyDescent="0.25">
      <c r="A531" t="e">
        <f t="shared" si="8"/>
        <v>#N/A</v>
      </c>
      <c r="B531" t="s">
        <v>4241</v>
      </c>
      <c r="C531" t="s">
        <v>34</v>
      </c>
      <c r="D531" t="s">
        <v>64</v>
      </c>
      <c r="E531">
        <v>93</v>
      </c>
      <c r="F531" t="s">
        <v>70</v>
      </c>
      <c r="G531" t="s">
        <v>109</v>
      </c>
      <c r="H531">
        <v>2006</v>
      </c>
      <c r="I531">
        <v>11</v>
      </c>
      <c r="J531">
        <v>22</v>
      </c>
      <c r="K531">
        <v>2007</v>
      </c>
      <c r="L531">
        <v>11</v>
      </c>
      <c r="M531">
        <v>6</v>
      </c>
      <c r="N531">
        <v>4.9000000000000004</v>
      </c>
      <c r="O531">
        <v>15491</v>
      </c>
      <c r="P531" t="s">
        <v>39</v>
      </c>
      <c r="Q531">
        <v>6</v>
      </c>
      <c r="R531" t="s">
        <v>85</v>
      </c>
      <c r="S531">
        <v>30</v>
      </c>
      <c r="T531" t="s">
        <v>41</v>
      </c>
      <c r="U531" t="s">
        <v>41</v>
      </c>
      <c r="V531" t="s">
        <v>41</v>
      </c>
      <c r="W531" t="s">
        <v>41</v>
      </c>
      <c r="X531" t="s">
        <v>41</v>
      </c>
      <c r="Y531" t="s">
        <v>41</v>
      </c>
      <c r="Z531" t="s">
        <v>3588</v>
      </c>
      <c r="AA531" t="s">
        <v>4242</v>
      </c>
      <c r="AB531" t="s">
        <v>1354</v>
      </c>
      <c r="AC531" t="s">
        <v>4243</v>
      </c>
      <c r="AD531" t="s">
        <v>4244</v>
      </c>
      <c r="AE531" t="s">
        <v>4245</v>
      </c>
      <c r="AF531" t="s">
        <v>4246</v>
      </c>
      <c r="AG531" t="s">
        <v>4247</v>
      </c>
    </row>
    <row r="532" spans="1:33" x14ac:dyDescent="0.25">
      <c r="A532" t="e">
        <f t="shared" si="8"/>
        <v>#N/A</v>
      </c>
      <c r="B532" t="s">
        <v>4248</v>
      </c>
      <c r="C532" t="s">
        <v>34</v>
      </c>
      <c r="D532" t="s">
        <v>35</v>
      </c>
      <c r="E532">
        <v>102</v>
      </c>
      <c r="F532" t="s">
        <v>36</v>
      </c>
      <c r="G532" t="s">
        <v>4249</v>
      </c>
      <c r="H532">
        <v>1992</v>
      </c>
      <c r="I532">
        <v>5</v>
      </c>
      <c r="J532">
        <v>29</v>
      </c>
      <c r="K532">
        <v>2001</v>
      </c>
      <c r="L532">
        <v>4</v>
      </c>
      <c r="M532">
        <v>10</v>
      </c>
      <c r="N532">
        <v>6.8</v>
      </c>
      <c r="O532">
        <v>2530</v>
      </c>
      <c r="P532" t="s">
        <v>89</v>
      </c>
      <c r="Q532">
        <v>73</v>
      </c>
      <c r="R532" t="s">
        <v>40</v>
      </c>
      <c r="S532">
        <v>73</v>
      </c>
      <c r="T532" t="s">
        <v>41</v>
      </c>
      <c r="U532" t="s">
        <v>41</v>
      </c>
      <c r="V532" t="s">
        <v>41</v>
      </c>
      <c r="W532" t="s">
        <v>41</v>
      </c>
      <c r="X532" t="s">
        <v>41</v>
      </c>
      <c r="Y532" t="s">
        <v>41</v>
      </c>
      <c r="Z532" t="s">
        <v>3448</v>
      </c>
      <c r="AA532" t="s">
        <v>499</v>
      </c>
      <c r="AB532" t="s">
        <v>4250</v>
      </c>
      <c r="AC532" t="s">
        <v>4251</v>
      </c>
      <c r="AD532" t="s">
        <v>4252</v>
      </c>
      <c r="AE532" t="s">
        <v>4253</v>
      </c>
      <c r="AF532" t="s">
        <v>4254</v>
      </c>
      <c r="AG532" t="s">
        <v>4255</v>
      </c>
    </row>
    <row r="533" spans="1:33" x14ac:dyDescent="0.25">
      <c r="A533" t="e">
        <f t="shared" si="8"/>
        <v>#N/A</v>
      </c>
      <c r="B533" t="s">
        <v>4256</v>
      </c>
      <c r="C533" t="s">
        <v>34</v>
      </c>
      <c r="D533" t="s">
        <v>35</v>
      </c>
      <c r="E533">
        <v>93</v>
      </c>
      <c r="F533" t="s">
        <v>36</v>
      </c>
      <c r="G533" t="s">
        <v>1675</v>
      </c>
      <c r="H533">
        <v>2006</v>
      </c>
      <c r="I533">
        <v>12</v>
      </c>
      <c r="J533">
        <v>1</v>
      </c>
      <c r="K533">
        <v>2007</v>
      </c>
      <c r="L533">
        <v>3</v>
      </c>
      <c r="M533">
        <v>27</v>
      </c>
      <c r="N533">
        <v>5.3</v>
      </c>
      <c r="O533">
        <v>30495</v>
      </c>
      <c r="P533" t="s">
        <v>39</v>
      </c>
      <c r="Q533">
        <v>16</v>
      </c>
      <c r="R533" t="s">
        <v>85</v>
      </c>
      <c r="S533">
        <v>28</v>
      </c>
      <c r="T533" t="s">
        <v>41</v>
      </c>
      <c r="U533" t="s">
        <v>41</v>
      </c>
      <c r="V533" t="s">
        <v>41</v>
      </c>
      <c r="W533" t="s">
        <v>41</v>
      </c>
      <c r="X533" t="s">
        <v>41</v>
      </c>
      <c r="Y533" t="s">
        <v>41</v>
      </c>
      <c r="Z533" t="s">
        <v>4257</v>
      </c>
      <c r="AA533" t="s">
        <v>4258</v>
      </c>
      <c r="AB533" t="s">
        <v>4259</v>
      </c>
      <c r="AC533" t="s">
        <v>3723</v>
      </c>
      <c r="AD533" t="s">
        <v>4260</v>
      </c>
      <c r="AE533" t="s">
        <v>4261</v>
      </c>
      <c r="AF533" t="s">
        <v>4262</v>
      </c>
      <c r="AG533" t="s">
        <v>4263</v>
      </c>
    </row>
    <row r="534" spans="1:33" x14ac:dyDescent="0.25">
      <c r="A534" t="e">
        <f t="shared" si="8"/>
        <v>#N/A</v>
      </c>
      <c r="B534" t="s">
        <v>4264</v>
      </c>
      <c r="C534" t="s">
        <v>34</v>
      </c>
      <c r="D534" t="s">
        <v>35</v>
      </c>
      <c r="E534">
        <v>97</v>
      </c>
      <c r="F534" t="s">
        <v>36</v>
      </c>
      <c r="G534" t="s">
        <v>1059</v>
      </c>
      <c r="H534">
        <v>2006</v>
      </c>
      <c r="I534">
        <v>6</v>
      </c>
      <c r="J534">
        <v>23</v>
      </c>
      <c r="K534">
        <v>2006</v>
      </c>
      <c r="L534">
        <v>10</v>
      </c>
      <c r="M534">
        <v>10</v>
      </c>
      <c r="N534">
        <v>5.9</v>
      </c>
      <c r="O534">
        <v>8059</v>
      </c>
      <c r="P534" t="s">
        <v>39</v>
      </c>
      <c r="Q534">
        <v>27</v>
      </c>
      <c r="R534" t="s">
        <v>40</v>
      </c>
      <c r="S534">
        <v>76</v>
      </c>
      <c r="T534" t="s">
        <v>41</v>
      </c>
      <c r="U534" t="s">
        <v>41</v>
      </c>
      <c r="V534" t="s">
        <v>41</v>
      </c>
      <c r="W534" t="s">
        <v>41</v>
      </c>
      <c r="X534" t="s">
        <v>41</v>
      </c>
      <c r="Y534" t="s">
        <v>41</v>
      </c>
      <c r="Z534" t="s">
        <v>4265</v>
      </c>
      <c r="AA534" t="s">
        <v>3962</v>
      </c>
      <c r="AB534" t="s">
        <v>4266</v>
      </c>
      <c r="AC534" t="s">
        <v>4267</v>
      </c>
      <c r="AD534" t="s">
        <v>4268</v>
      </c>
      <c r="AE534" t="s">
        <v>4269</v>
      </c>
      <c r="AF534" t="s">
        <v>4270</v>
      </c>
      <c r="AG534" t="s">
        <v>4271</v>
      </c>
    </row>
    <row r="535" spans="1:33" x14ac:dyDescent="0.25">
      <c r="A535" t="e">
        <f t="shared" si="8"/>
        <v>#N/A</v>
      </c>
      <c r="B535" t="s">
        <v>4272</v>
      </c>
      <c r="C535" t="s">
        <v>34</v>
      </c>
      <c r="D535" t="s">
        <v>93</v>
      </c>
      <c r="E535">
        <v>103</v>
      </c>
      <c r="F535" t="s">
        <v>36</v>
      </c>
      <c r="G535" t="s">
        <v>111</v>
      </c>
      <c r="H535">
        <v>1989</v>
      </c>
      <c r="I535">
        <v>5</v>
      </c>
      <c r="J535">
        <v>12</v>
      </c>
      <c r="K535">
        <v>2001</v>
      </c>
      <c r="L535">
        <v>10</v>
      </c>
      <c r="M535">
        <v>30</v>
      </c>
      <c r="N535">
        <v>6.8</v>
      </c>
      <c r="O535">
        <v>34802</v>
      </c>
      <c r="P535" t="s">
        <v>39</v>
      </c>
      <c r="Q535">
        <v>18</v>
      </c>
      <c r="R535" t="s">
        <v>40</v>
      </c>
      <c r="S535">
        <v>72</v>
      </c>
      <c r="T535" t="s">
        <v>41</v>
      </c>
      <c r="U535" t="s">
        <v>41</v>
      </c>
      <c r="V535" t="s">
        <v>73</v>
      </c>
      <c r="W535" t="s">
        <v>41</v>
      </c>
      <c r="X535" t="s">
        <v>41</v>
      </c>
      <c r="Y535" t="s">
        <v>41</v>
      </c>
      <c r="Z535" t="s">
        <v>2333</v>
      </c>
      <c r="AA535" t="s">
        <v>4273</v>
      </c>
      <c r="AB535" t="s">
        <v>4274</v>
      </c>
      <c r="AC535" t="s">
        <v>4275</v>
      </c>
      <c r="AD535" t="s">
        <v>369</v>
      </c>
      <c r="AE535" t="s">
        <v>4276</v>
      </c>
      <c r="AF535" t="s">
        <v>4277</v>
      </c>
      <c r="AG535" t="s">
        <v>4278</v>
      </c>
    </row>
    <row r="536" spans="1:33" x14ac:dyDescent="0.25">
      <c r="A536" t="e">
        <f t="shared" si="8"/>
        <v>#N/A</v>
      </c>
      <c r="B536" t="s">
        <v>4279</v>
      </c>
      <c r="C536" t="s">
        <v>34</v>
      </c>
      <c r="D536" t="s">
        <v>137</v>
      </c>
      <c r="E536">
        <v>121</v>
      </c>
      <c r="F536" t="s">
        <v>36</v>
      </c>
      <c r="G536" t="s">
        <v>92</v>
      </c>
      <c r="H536">
        <v>2001</v>
      </c>
      <c r="I536">
        <v>1</v>
      </c>
      <c r="J536">
        <v>1</v>
      </c>
      <c r="K536">
        <v>2003</v>
      </c>
      <c r="L536">
        <v>10</v>
      </c>
      <c r="M536">
        <v>14</v>
      </c>
      <c r="N536">
        <v>6.6</v>
      </c>
      <c r="O536">
        <v>3730</v>
      </c>
      <c r="P536" t="s">
        <v>39</v>
      </c>
      <c r="Q536">
        <v>49</v>
      </c>
      <c r="R536" t="s">
        <v>40</v>
      </c>
      <c r="S536">
        <v>66</v>
      </c>
      <c r="T536" t="s">
        <v>41</v>
      </c>
      <c r="U536" t="s">
        <v>41</v>
      </c>
      <c r="V536" t="s">
        <v>41</v>
      </c>
      <c r="W536" t="s">
        <v>41</v>
      </c>
      <c r="X536" t="s">
        <v>41</v>
      </c>
      <c r="Y536" t="s">
        <v>41</v>
      </c>
      <c r="Z536" t="s">
        <v>4280</v>
      </c>
      <c r="AA536" t="s">
        <v>303</v>
      </c>
      <c r="AB536" t="s">
        <v>342</v>
      </c>
      <c r="AC536" t="s">
        <v>4281</v>
      </c>
      <c r="AD536" t="s">
        <v>4282</v>
      </c>
      <c r="AE536" t="s">
        <v>4283</v>
      </c>
      <c r="AF536" t="s">
        <v>4284</v>
      </c>
      <c r="AG536" t="s">
        <v>4285</v>
      </c>
    </row>
    <row r="537" spans="1:33" x14ac:dyDescent="0.25">
      <c r="A537" t="e">
        <f t="shared" si="8"/>
        <v>#N/A</v>
      </c>
      <c r="B537" t="s">
        <v>4286</v>
      </c>
      <c r="C537" t="s">
        <v>34</v>
      </c>
      <c r="D537" t="s">
        <v>64</v>
      </c>
      <c r="E537">
        <v>85</v>
      </c>
      <c r="F537" t="s">
        <v>52</v>
      </c>
      <c r="G537" t="s">
        <v>116</v>
      </c>
      <c r="H537">
        <v>2003</v>
      </c>
      <c r="I537">
        <v>6</v>
      </c>
      <c r="J537">
        <v>13</v>
      </c>
      <c r="K537">
        <v>2004</v>
      </c>
      <c r="L537">
        <v>6</v>
      </c>
      <c r="M537">
        <v>1</v>
      </c>
      <c r="N537">
        <v>3.4</v>
      </c>
      <c r="O537">
        <v>30085</v>
      </c>
      <c r="P537" t="s">
        <v>39</v>
      </c>
      <c r="Q537">
        <v>10</v>
      </c>
      <c r="R537" t="s">
        <v>85</v>
      </c>
      <c r="S537">
        <v>23</v>
      </c>
      <c r="T537" t="s">
        <v>41</v>
      </c>
      <c r="U537" t="s">
        <v>41</v>
      </c>
      <c r="V537" t="s">
        <v>41</v>
      </c>
      <c r="W537" t="s">
        <v>41</v>
      </c>
      <c r="X537" t="s">
        <v>41</v>
      </c>
      <c r="Y537" t="s">
        <v>41</v>
      </c>
      <c r="Z537" t="s">
        <v>4287</v>
      </c>
      <c r="AA537" t="s">
        <v>4288</v>
      </c>
      <c r="AB537" t="s">
        <v>602</v>
      </c>
      <c r="AC537" t="s">
        <v>3745</v>
      </c>
      <c r="AD537" t="s">
        <v>4289</v>
      </c>
      <c r="AE537" t="s">
        <v>4290</v>
      </c>
      <c r="AF537" t="s">
        <v>4291</v>
      </c>
      <c r="AG537" t="s">
        <v>4292</v>
      </c>
    </row>
    <row r="538" spans="1:33" x14ac:dyDescent="0.25">
      <c r="A538" t="e">
        <f t="shared" si="8"/>
        <v>#N/A</v>
      </c>
      <c r="B538" t="s">
        <v>4293</v>
      </c>
      <c r="C538" t="s">
        <v>34</v>
      </c>
      <c r="D538" t="s">
        <v>64</v>
      </c>
      <c r="E538">
        <v>82</v>
      </c>
      <c r="F538" t="s">
        <v>70</v>
      </c>
      <c r="G538" t="s">
        <v>1253</v>
      </c>
      <c r="H538">
        <v>1994</v>
      </c>
      <c r="I538">
        <v>8</v>
      </c>
      <c r="J538">
        <v>5</v>
      </c>
      <c r="K538">
        <v>1999</v>
      </c>
      <c r="L538">
        <v>2</v>
      </c>
      <c r="M538">
        <v>23</v>
      </c>
      <c r="N538">
        <v>6.3</v>
      </c>
      <c r="O538">
        <v>32737</v>
      </c>
      <c r="P538" t="s">
        <v>39</v>
      </c>
      <c r="Q538">
        <v>25</v>
      </c>
      <c r="R538" t="s">
        <v>40</v>
      </c>
      <c r="S538">
        <v>70</v>
      </c>
      <c r="T538" t="s">
        <v>41</v>
      </c>
      <c r="U538" t="s">
        <v>41</v>
      </c>
      <c r="V538" t="s">
        <v>41</v>
      </c>
      <c r="W538" t="s">
        <v>41</v>
      </c>
      <c r="X538" t="s">
        <v>41</v>
      </c>
      <c r="Y538" t="s">
        <v>41</v>
      </c>
      <c r="Z538" t="s">
        <v>4294</v>
      </c>
      <c r="AA538" t="s">
        <v>4295</v>
      </c>
      <c r="AB538" t="s">
        <v>2405</v>
      </c>
      <c r="AC538" t="s">
        <v>4296</v>
      </c>
      <c r="AD538" t="s">
        <v>4297</v>
      </c>
      <c r="AE538" t="s">
        <v>4298</v>
      </c>
      <c r="AF538" t="s">
        <v>4299</v>
      </c>
      <c r="AG538" t="s">
        <v>4300</v>
      </c>
    </row>
    <row r="539" spans="1:33" x14ac:dyDescent="0.25">
      <c r="A539" t="e">
        <f t="shared" si="8"/>
        <v>#N/A</v>
      </c>
      <c r="B539" t="s">
        <v>4301</v>
      </c>
      <c r="C539" t="s">
        <v>34</v>
      </c>
      <c r="D539" t="s">
        <v>35</v>
      </c>
      <c r="E539">
        <v>102</v>
      </c>
      <c r="F539" t="s">
        <v>70</v>
      </c>
      <c r="G539" t="s">
        <v>122</v>
      </c>
      <c r="H539">
        <v>1987</v>
      </c>
      <c r="I539">
        <v>12</v>
      </c>
      <c r="J539">
        <v>18</v>
      </c>
      <c r="K539">
        <v>1998</v>
      </c>
      <c r="L539">
        <v>6</v>
      </c>
      <c r="M539">
        <v>30</v>
      </c>
      <c r="N539">
        <v>7.1</v>
      </c>
      <c r="O539">
        <v>34307</v>
      </c>
      <c r="P539" t="s">
        <v>55</v>
      </c>
      <c r="Q539">
        <v>92</v>
      </c>
      <c r="R539" t="s">
        <v>40</v>
      </c>
      <c r="S539">
        <v>81</v>
      </c>
      <c r="T539" t="s">
        <v>73</v>
      </c>
      <c r="U539" t="s">
        <v>41</v>
      </c>
      <c r="V539" t="s">
        <v>73</v>
      </c>
      <c r="W539" t="s">
        <v>73</v>
      </c>
      <c r="X539" t="s">
        <v>41</v>
      </c>
      <c r="Y539" t="s">
        <v>41</v>
      </c>
      <c r="Z539" t="s">
        <v>4302</v>
      </c>
      <c r="AA539" t="s">
        <v>4303</v>
      </c>
      <c r="AB539" t="s">
        <v>296</v>
      </c>
      <c r="AC539" t="s">
        <v>4304</v>
      </c>
      <c r="AD539" t="s">
        <v>4305</v>
      </c>
      <c r="AE539" t="s">
        <v>4306</v>
      </c>
      <c r="AF539" t="s">
        <v>4307</v>
      </c>
      <c r="AG539" t="s">
        <v>4308</v>
      </c>
    </row>
    <row r="540" spans="1:33" x14ac:dyDescent="0.25">
      <c r="A540" t="e">
        <f t="shared" si="8"/>
        <v>#N/A</v>
      </c>
      <c r="B540" t="s">
        <v>4309</v>
      </c>
      <c r="C540" t="s">
        <v>34</v>
      </c>
      <c r="D540" t="s">
        <v>35</v>
      </c>
      <c r="E540">
        <v>144</v>
      </c>
      <c r="F540" t="s">
        <v>52</v>
      </c>
      <c r="G540" t="s">
        <v>4310</v>
      </c>
      <c r="H540">
        <v>1996</v>
      </c>
      <c r="I540">
        <v>12</v>
      </c>
      <c r="J540">
        <v>24</v>
      </c>
      <c r="K540">
        <v>1999</v>
      </c>
      <c r="L540">
        <v>9</v>
      </c>
      <c r="M540">
        <v>14</v>
      </c>
      <c r="N540">
        <v>6.3</v>
      </c>
      <c r="O540">
        <v>8685</v>
      </c>
      <c r="P540" t="s">
        <v>39</v>
      </c>
      <c r="Q540">
        <v>43</v>
      </c>
      <c r="R540" t="s">
        <v>85</v>
      </c>
      <c r="S540">
        <v>52</v>
      </c>
      <c r="T540" t="s">
        <v>41</v>
      </c>
      <c r="U540" t="s">
        <v>41</v>
      </c>
      <c r="V540" t="s">
        <v>41</v>
      </c>
      <c r="W540" t="s">
        <v>73</v>
      </c>
      <c r="X540" t="s">
        <v>41</v>
      </c>
      <c r="Y540" t="s">
        <v>41</v>
      </c>
      <c r="Z540" t="s">
        <v>4311</v>
      </c>
      <c r="AA540" t="s">
        <v>417</v>
      </c>
      <c r="AB540" t="s">
        <v>1062</v>
      </c>
      <c r="AC540" t="s">
        <v>4312</v>
      </c>
      <c r="AD540" t="s">
        <v>4313</v>
      </c>
      <c r="AE540" t="s">
        <v>4314</v>
      </c>
      <c r="AF540" t="s">
        <v>4315</v>
      </c>
      <c r="AG540" t="s">
        <v>4316</v>
      </c>
    </row>
    <row r="541" spans="1:33" x14ac:dyDescent="0.25">
      <c r="A541" t="e">
        <f t="shared" si="8"/>
        <v>#N/A</v>
      </c>
      <c r="B541" t="s">
        <v>4317</v>
      </c>
      <c r="C541" t="s">
        <v>34</v>
      </c>
      <c r="D541" t="s">
        <v>93</v>
      </c>
      <c r="E541">
        <v>177</v>
      </c>
      <c r="F541" t="s">
        <v>36</v>
      </c>
      <c r="G541" t="s">
        <v>118</v>
      </c>
      <c r="H541">
        <v>1997</v>
      </c>
      <c r="I541">
        <v>12</v>
      </c>
      <c r="J541">
        <v>25</v>
      </c>
      <c r="K541">
        <v>1998</v>
      </c>
      <c r="L541">
        <v>6</v>
      </c>
      <c r="M541">
        <v>23</v>
      </c>
      <c r="N541">
        <v>5.9</v>
      </c>
      <c r="O541">
        <v>54597</v>
      </c>
      <c r="P541" t="s">
        <v>39</v>
      </c>
      <c r="Q541">
        <v>9</v>
      </c>
      <c r="R541" t="s">
        <v>85</v>
      </c>
      <c r="S541">
        <v>49</v>
      </c>
      <c r="T541" t="s">
        <v>41</v>
      </c>
      <c r="U541" t="s">
        <v>41</v>
      </c>
      <c r="V541" t="s">
        <v>41</v>
      </c>
      <c r="W541" t="s">
        <v>41</v>
      </c>
      <c r="X541" t="s">
        <v>73</v>
      </c>
      <c r="Y541" t="s">
        <v>41</v>
      </c>
      <c r="Z541" t="s">
        <v>3426</v>
      </c>
      <c r="AA541" t="s">
        <v>222</v>
      </c>
      <c r="AB541" t="s">
        <v>4318</v>
      </c>
      <c r="AC541" t="s">
        <v>3441</v>
      </c>
      <c r="AD541" t="s">
        <v>4319</v>
      </c>
      <c r="AE541" t="s">
        <v>4320</v>
      </c>
      <c r="AF541" t="s">
        <v>4321</v>
      </c>
      <c r="AG541" t="s">
        <v>4322</v>
      </c>
    </row>
    <row r="542" spans="1:33" x14ac:dyDescent="0.25">
      <c r="A542" t="e">
        <f t="shared" si="8"/>
        <v>#N/A</v>
      </c>
      <c r="B542" t="s">
        <v>4323</v>
      </c>
      <c r="C542" t="s">
        <v>34</v>
      </c>
      <c r="D542" t="s">
        <v>64</v>
      </c>
      <c r="E542">
        <v>97</v>
      </c>
      <c r="F542" t="s">
        <v>52</v>
      </c>
      <c r="G542" t="s">
        <v>111</v>
      </c>
      <c r="H542">
        <v>1994</v>
      </c>
      <c r="I542">
        <v>12</v>
      </c>
      <c r="J542">
        <v>21</v>
      </c>
      <c r="K542">
        <v>2001</v>
      </c>
      <c r="L542">
        <v>12</v>
      </c>
      <c r="M542">
        <v>4</v>
      </c>
      <c r="N542">
        <v>5.3</v>
      </c>
      <c r="O542">
        <v>7862</v>
      </c>
      <c r="P542" t="s">
        <v>39</v>
      </c>
      <c r="Q542">
        <v>7</v>
      </c>
      <c r="R542" t="s">
        <v>85</v>
      </c>
      <c r="S542">
        <v>46</v>
      </c>
      <c r="T542" t="s">
        <v>41</v>
      </c>
      <c r="U542" t="s">
        <v>41</v>
      </c>
      <c r="V542" t="s">
        <v>41</v>
      </c>
      <c r="W542" t="s">
        <v>41</v>
      </c>
      <c r="X542" t="s">
        <v>41</v>
      </c>
      <c r="Y542" t="s">
        <v>41</v>
      </c>
      <c r="Z542" t="s">
        <v>4324</v>
      </c>
      <c r="AA542" t="s">
        <v>1034</v>
      </c>
      <c r="AB542" t="s">
        <v>4325</v>
      </c>
      <c r="AC542" t="s">
        <v>4326</v>
      </c>
      <c r="AD542" t="s">
        <v>3705</v>
      </c>
      <c r="AE542" t="s">
        <v>2019</v>
      </c>
      <c r="AF542" t="s">
        <v>4327</v>
      </c>
      <c r="AG542" t="s">
        <v>4328</v>
      </c>
    </row>
    <row r="543" spans="1:33" x14ac:dyDescent="0.25">
      <c r="A543" t="e">
        <f t="shared" si="8"/>
        <v>#N/A</v>
      </c>
      <c r="B543" t="s">
        <v>4329</v>
      </c>
      <c r="C543" t="s">
        <v>34</v>
      </c>
      <c r="D543" t="s">
        <v>35</v>
      </c>
      <c r="E543">
        <v>103</v>
      </c>
      <c r="F543" t="s">
        <v>70</v>
      </c>
      <c r="G543" t="s">
        <v>302</v>
      </c>
      <c r="H543">
        <v>1995</v>
      </c>
      <c r="I543">
        <v>4</v>
      </c>
      <c r="J543">
        <v>21</v>
      </c>
      <c r="K543">
        <v>1998</v>
      </c>
      <c r="L543">
        <v>2</v>
      </c>
      <c r="M543">
        <v>3</v>
      </c>
      <c r="N543">
        <v>6.6</v>
      </c>
      <c r="O543">
        <v>68871</v>
      </c>
      <c r="P543" t="s">
        <v>55</v>
      </c>
      <c r="Q543">
        <v>80</v>
      </c>
      <c r="R543" t="s">
        <v>40</v>
      </c>
      <c r="S543">
        <v>79</v>
      </c>
      <c r="T543" t="s">
        <v>41</v>
      </c>
      <c r="U543" t="s">
        <v>41</v>
      </c>
      <c r="V543" t="s">
        <v>41</v>
      </c>
      <c r="W543" t="s">
        <v>73</v>
      </c>
      <c r="X543" t="s">
        <v>41</v>
      </c>
      <c r="Y543" t="s">
        <v>41</v>
      </c>
      <c r="Z543" t="s">
        <v>4330</v>
      </c>
      <c r="AA543" t="s">
        <v>382</v>
      </c>
      <c r="AB543" t="s">
        <v>608</v>
      </c>
      <c r="AC543" t="s">
        <v>2203</v>
      </c>
      <c r="AD543" t="s">
        <v>1257</v>
      </c>
      <c r="AE543" t="s">
        <v>4331</v>
      </c>
      <c r="AF543" t="s">
        <v>4332</v>
      </c>
      <c r="AG543" t="s">
        <v>4333</v>
      </c>
    </row>
    <row r="544" spans="1:33" x14ac:dyDescent="0.25">
      <c r="A544" t="e">
        <f t="shared" si="8"/>
        <v>#N/A</v>
      </c>
      <c r="B544" t="s">
        <v>4334</v>
      </c>
      <c r="C544" t="s">
        <v>34</v>
      </c>
      <c r="D544" t="s">
        <v>64</v>
      </c>
      <c r="E544">
        <v>81</v>
      </c>
      <c r="F544" t="s">
        <v>52</v>
      </c>
      <c r="G544" t="s">
        <v>113</v>
      </c>
      <c r="H544">
        <v>2001</v>
      </c>
      <c r="I544">
        <v>6</v>
      </c>
      <c r="J544">
        <v>29</v>
      </c>
      <c r="K544">
        <v>2001</v>
      </c>
      <c r="L544">
        <v>11</v>
      </c>
      <c r="M544">
        <v>27</v>
      </c>
      <c r="N544">
        <v>5.0999999999999996</v>
      </c>
      <c r="O544">
        <v>11156</v>
      </c>
      <c r="P544" t="s">
        <v>39</v>
      </c>
      <c r="Q544">
        <v>29</v>
      </c>
      <c r="R544" t="s">
        <v>40</v>
      </c>
      <c r="S544">
        <v>63</v>
      </c>
      <c r="T544" t="s">
        <v>41</v>
      </c>
      <c r="U544" t="s">
        <v>41</v>
      </c>
      <c r="V544" t="s">
        <v>41</v>
      </c>
      <c r="W544" t="s">
        <v>41</v>
      </c>
      <c r="X544" t="s">
        <v>41</v>
      </c>
      <c r="Y544" t="s">
        <v>41</v>
      </c>
      <c r="Z544" t="s">
        <v>4335</v>
      </c>
      <c r="AA544" t="s">
        <v>4336</v>
      </c>
      <c r="AB544" t="s">
        <v>4337</v>
      </c>
      <c r="AC544" t="s">
        <v>4338</v>
      </c>
      <c r="AD544" t="s">
        <v>4339</v>
      </c>
      <c r="AE544" t="s">
        <v>1784</v>
      </c>
      <c r="AF544" t="s">
        <v>4340</v>
      </c>
      <c r="AG544" t="s">
        <v>4341</v>
      </c>
    </row>
    <row r="545" spans="1:33" x14ac:dyDescent="0.25">
      <c r="A545" t="e">
        <f t="shared" si="8"/>
        <v>#N/A</v>
      </c>
      <c r="B545" t="s">
        <v>4342</v>
      </c>
      <c r="C545" t="s">
        <v>86</v>
      </c>
      <c r="D545" t="s">
        <v>86</v>
      </c>
      <c r="E545">
        <v>100</v>
      </c>
      <c r="F545" t="s">
        <v>36</v>
      </c>
      <c r="G545" t="s">
        <v>4343</v>
      </c>
      <c r="H545">
        <v>1983</v>
      </c>
      <c r="I545">
        <v>2</v>
      </c>
      <c r="J545">
        <v>1</v>
      </c>
      <c r="K545">
        <v>1993</v>
      </c>
      <c r="L545">
        <v>6</v>
      </c>
      <c r="M545">
        <v>16</v>
      </c>
      <c r="N545">
        <v>8.1999999999999993</v>
      </c>
      <c r="O545">
        <v>6345</v>
      </c>
      <c r="P545" t="s">
        <v>89</v>
      </c>
      <c r="Q545">
        <v>92</v>
      </c>
      <c r="R545" t="s">
        <v>40</v>
      </c>
      <c r="S545">
        <v>88</v>
      </c>
      <c r="T545" t="s">
        <v>41</v>
      </c>
      <c r="U545" t="s">
        <v>41</v>
      </c>
      <c r="V545" t="s">
        <v>41</v>
      </c>
      <c r="W545" t="s">
        <v>41</v>
      </c>
      <c r="X545" t="s">
        <v>41</v>
      </c>
      <c r="Y545" t="s">
        <v>41</v>
      </c>
      <c r="Z545" t="s">
        <v>4344</v>
      </c>
      <c r="AA545" t="s">
        <v>4345</v>
      </c>
      <c r="AB545" t="s">
        <v>4346</v>
      </c>
      <c r="AC545" t="s">
        <v>4347</v>
      </c>
      <c r="AD545" t="s">
        <v>4348</v>
      </c>
      <c r="AE545" t="s">
        <v>4349</v>
      </c>
      <c r="AF545" t="s">
        <v>4350</v>
      </c>
      <c r="AG545" t="s">
        <v>4351</v>
      </c>
    </row>
    <row r="546" spans="1:33" x14ac:dyDescent="0.25">
      <c r="A546" t="e">
        <f t="shared" si="8"/>
        <v>#N/A</v>
      </c>
      <c r="B546" t="s">
        <v>4352</v>
      </c>
      <c r="C546" t="s">
        <v>34</v>
      </c>
      <c r="D546" t="s">
        <v>133</v>
      </c>
      <c r="E546">
        <v>115</v>
      </c>
      <c r="F546" t="s">
        <v>87</v>
      </c>
      <c r="G546" t="s">
        <v>3908</v>
      </c>
      <c r="H546">
        <v>2006</v>
      </c>
      <c r="I546">
        <v>12</v>
      </c>
      <c r="J546">
        <v>22</v>
      </c>
      <c r="K546">
        <v>2007</v>
      </c>
      <c r="L546">
        <v>5</v>
      </c>
      <c r="M546">
        <v>8</v>
      </c>
      <c r="N546">
        <v>7.5</v>
      </c>
      <c r="O546">
        <v>9990</v>
      </c>
      <c r="P546" t="s">
        <v>89</v>
      </c>
      <c r="Q546">
        <v>71</v>
      </c>
      <c r="R546" t="s">
        <v>40</v>
      </c>
      <c r="S546">
        <v>86</v>
      </c>
      <c r="T546" t="s">
        <v>41</v>
      </c>
      <c r="U546" t="s">
        <v>41</v>
      </c>
      <c r="V546" t="s">
        <v>41</v>
      </c>
      <c r="W546" t="s">
        <v>41</v>
      </c>
      <c r="X546" t="s">
        <v>41</v>
      </c>
      <c r="Y546" t="s">
        <v>41</v>
      </c>
      <c r="Z546" t="s">
        <v>4353</v>
      </c>
      <c r="AA546" t="s">
        <v>4354</v>
      </c>
      <c r="AB546" t="s">
        <v>1626</v>
      </c>
      <c r="AC546" t="s">
        <v>4355</v>
      </c>
      <c r="AD546" t="s">
        <v>4356</v>
      </c>
      <c r="AE546" t="s">
        <v>4357</v>
      </c>
      <c r="AF546" t="s">
        <v>4358</v>
      </c>
      <c r="AG546" t="s">
        <v>4359</v>
      </c>
    </row>
    <row r="547" spans="1:33" x14ac:dyDescent="0.25">
      <c r="A547" t="e">
        <f t="shared" si="8"/>
        <v>#N/A</v>
      </c>
      <c r="B547" t="s">
        <v>4360</v>
      </c>
      <c r="C547" t="s">
        <v>34</v>
      </c>
      <c r="D547" t="s">
        <v>35</v>
      </c>
      <c r="E547">
        <v>92</v>
      </c>
      <c r="F547" t="s">
        <v>36</v>
      </c>
      <c r="G547" t="s">
        <v>1583</v>
      </c>
      <c r="H547">
        <v>2009</v>
      </c>
      <c r="I547">
        <v>11</v>
      </c>
      <c r="J547">
        <v>13</v>
      </c>
      <c r="K547">
        <v>2010</v>
      </c>
      <c r="L547">
        <v>2</v>
      </c>
      <c r="M547">
        <v>9</v>
      </c>
      <c r="N547">
        <v>5.9</v>
      </c>
      <c r="O547">
        <v>3473</v>
      </c>
      <c r="P547" t="s">
        <v>89</v>
      </c>
      <c r="Q547">
        <v>60</v>
      </c>
      <c r="R547" t="s">
        <v>85</v>
      </c>
      <c r="S547">
        <v>34</v>
      </c>
      <c r="T547" t="s">
        <v>41</v>
      </c>
      <c r="U547" t="s">
        <v>41</v>
      </c>
      <c r="V547" t="s">
        <v>41</v>
      </c>
      <c r="W547" t="s">
        <v>41</v>
      </c>
      <c r="X547" t="s">
        <v>41</v>
      </c>
      <c r="Y547" t="s">
        <v>41</v>
      </c>
      <c r="Z547" t="s">
        <v>4361</v>
      </c>
      <c r="AA547" t="s">
        <v>4362</v>
      </c>
      <c r="AB547" t="s">
        <v>4363</v>
      </c>
      <c r="AC547" t="s">
        <v>4364</v>
      </c>
      <c r="AD547" t="s">
        <v>4365</v>
      </c>
      <c r="AE547" t="s">
        <v>318</v>
      </c>
      <c r="AF547" t="s">
        <v>4366</v>
      </c>
      <c r="AG547" t="s">
        <v>4367</v>
      </c>
    </row>
    <row r="548" spans="1:33" x14ac:dyDescent="0.25">
      <c r="A548" t="e">
        <f t="shared" si="8"/>
        <v>#N/A</v>
      </c>
      <c r="B548" t="s">
        <v>4368</v>
      </c>
      <c r="C548" t="s">
        <v>34</v>
      </c>
      <c r="D548" t="s">
        <v>137</v>
      </c>
      <c r="E548">
        <v>105</v>
      </c>
      <c r="F548" t="s">
        <v>36</v>
      </c>
      <c r="G548" t="s">
        <v>4369</v>
      </c>
      <c r="H548">
        <v>2013</v>
      </c>
      <c r="I548">
        <v>8</v>
      </c>
      <c r="J548">
        <v>23</v>
      </c>
      <c r="K548">
        <v>2013</v>
      </c>
      <c r="L548">
        <v>10</v>
      </c>
      <c r="M548">
        <v>1</v>
      </c>
      <c r="N548">
        <v>6.4</v>
      </c>
      <c r="O548">
        <v>42408</v>
      </c>
      <c r="P548" t="s">
        <v>89</v>
      </c>
      <c r="Q548">
        <v>60</v>
      </c>
      <c r="R548" t="s">
        <v>85</v>
      </c>
      <c r="S548">
        <v>50</v>
      </c>
      <c r="T548" t="s">
        <v>41</v>
      </c>
      <c r="U548" t="s">
        <v>41</v>
      </c>
      <c r="V548" t="s">
        <v>73</v>
      </c>
      <c r="W548" t="s">
        <v>41</v>
      </c>
      <c r="X548" t="s">
        <v>41</v>
      </c>
      <c r="Y548" t="s">
        <v>41</v>
      </c>
      <c r="Z548" t="s">
        <v>4370</v>
      </c>
      <c r="AA548" t="s">
        <v>296</v>
      </c>
      <c r="AB548" t="s">
        <v>1237</v>
      </c>
      <c r="AC548" t="s">
        <v>1929</v>
      </c>
      <c r="AD548" t="s">
        <v>4371</v>
      </c>
      <c r="AE548" t="s">
        <v>4372</v>
      </c>
      <c r="AF548" t="s">
        <v>4373</v>
      </c>
      <c r="AG548" t="s">
        <v>4374</v>
      </c>
    </row>
    <row r="549" spans="1:33" x14ac:dyDescent="0.25">
      <c r="A549" t="e">
        <f t="shared" si="8"/>
        <v>#N/A</v>
      </c>
      <c r="B549" t="s">
        <v>4375</v>
      </c>
      <c r="C549" t="s">
        <v>34</v>
      </c>
      <c r="D549" t="s">
        <v>64</v>
      </c>
      <c r="E549">
        <v>95</v>
      </c>
      <c r="F549" t="s">
        <v>52</v>
      </c>
      <c r="G549" t="s">
        <v>53</v>
      </c>
      <c r="H549">
        <v>2002</v>
      </c>
      <c r="I549">
        <v>3</v>
      </c>
      <c r="J549">
        <v>15</v>
      </c>
      <c r="K549">
        <v>2002</v>
      </c>
      <c r="L549">
        <v>8</v>
      </c>
      <c r="M549">
        <v>13</v>
      </c>
      <c r="N549">
        <v>5.5</v>
      </c>
      <c r="O549">
        <v>51366</v>
      </c>
      <c r="P549" t="s">
        <v>39</v>
      </c>
      <c r="Q549">
        <v>25</v>
      </c>
      <c r="R549" t="s">
        <v>85</v>
      </c>
      <c r="S549">
        <v>25</v>
      </c>
      <c r="T549" t="s">
        <v>41</v>
      </c>
      <c r="U549" t="s">
        <v>41</v>
      </c>
      <c r="V549" t="s">
        <v>73</v>
      </c>
      <c r="W549" t="s">
        <v>41</v>
      </c>
      <c r="X549" t="s">
        <v>41</v>
      </c>
      <c r="Y549" t="s">
        <v>41</v>
      </c>
      <c r="Z549" t="s">
        <v>2704</v>
      </c>
      <c r="AA549" t="s">
        <v>1986</v>
      </c>
      <c r="AB549" t="s">
        <v>2525</v>
      </c>
      <c r="AC549" t="s">
        <v>1704</v>
      </c>
      <c r="AD549" t="s">
        <v>4376</v>
      </c>
      <c r="AE549" t="s">
        <v>4377</v>
      </c>
      <c r="AF549" t="s">
        <v>4378</v>
      </c>
      <c r="AG549" t="s">
        <v>4379</v>
      </c>
    </row>
    <row r="550" spans="1:33" x14ac:dyDescent="0.25">
      <c r="A550" t="e">
        <f t="shared" si="8"/>
        <v>#N/A</v>
      </c>
      <c r="B550" t="s">
        <v>4380</v>
      </c>
      <c r="C550" t="s">
        <v>34</v>
      </c>
      <c r="D550" t="s">
        <v>149</v>
      </c>
      <c r="E550">
        <v>95</v>
      </c>
      <c r="F550" t="s">
        <v>36</v>
      </c>
      <c r="G550" t="s">
        <v>4381</v>
      </c>
      <c r="H550">
        <v>1980</v>
      </c>
      <c r="I550">
        <v>6</v>
      </c>
      <c r="J550">
        <v>6</v>
      </c>
      <c r="K550">
        <v>2000</v>
      </c>
      <c r="L550">
        <v>2</v>
      </c>
      <c r="M550">
        <v>29</v>
      </c>
      <c r="N550">
        <v>3.4</v>
      </c>
      <c r="O550">
        <v>1915</v>
      </c>
      <c r="P550" t="s">
        <v>39</v>
      </c>
      <c r="Q550">
        <v>17</v>
      </c>
      <c r="R550" t="s">
        <v>85</v>
      </c>
      <c r="S550">
        <v>26</v>
      </c>
      <c r="T550" t="s">
        <v>41</v>
      </c>
      <c r="U550" t="s">
        <v>41</v>
      </c>
      <c r="V550" t="s">
        <v>41</v>
      </c>
      <c r="W550" t="s">
        <v>41</v>
      </c>
      <c r="X550" t="s">
        <v>41</v>
      </c>
      <c r="Y550" t="s">
        <v>41</v>
      </c>
      <c r="Z550" t="s">
        <v>4382</v>
      </c>
      <c r="AA550" t="s">
        <v>4383</v>
      </c>
      <c r="AB550" t="s">
        <v>4384</v>
      </c>
      <c r="AC550" t="s">
        <v>4385</v>
      </c>
      <c r="AD550" t="s">
        <v>4386</v>
      </c>
      <c r="AE550" t="s">
        <v>4387</v>
      </c>
      <c r="AF550" t="s">
        <v>4388</v>
      </c>
      <c r="AG550" t="s">
        <v>4389</v>
      </c>
    </row>
    <row r="551" spans="1:33" x14ac:dyDescent="0.25">
      <c r="A551" t="e">
        <f t="shared" si="8"/>
        <v>#N/A</v>
      </c>
      <c r="B551" t="s">
        <v>4390</v>
      </c>
      <c r="C551" t="s">
        <v>34</v>
      </c>
      <c r="D551" t="s">
        <v>64</v>
      </c>
      <c r="E551">
        <v>94</v>
      </c>
      <c r="F551" t="s">
        <v>70</v>
      </c>
      <c r="G551" t="s">
        <v>1133</v>
      </c>
      <c r="H551">
        <v>1980</v>
      </c>
      <c r="I551">
        <v>10</v>
      </c>
      <c r="J551">
        <v>3</v>
      </c>
      <c r="K551">
        <v>2005</v>
      </c>
      <c r="L551">
        <v>2</v>
      </c>
      <c r="M551">
        <v>15</v>
      </c>
      <c r="N551">
        <v>5.0999999999999996</v>
      </c>
      <c r="O551">
        <v>1674</v>
      </c>
      <c r="P551" t="s">
        <v>39</v>
      </c>
      <c r="Q551">
        <v>50</v>
      </c>
      <c r="R551" t="s">
        <v>85</v>
      </c>
      <c r="S551">
        <v>38</v>
      </c>
      <c r="T551" t="s">
        <v>41</v>
      </c>
      <c r="U551" t="s">
        <v>41</v>
      </c>
      <c r="V551" t="s">
        <v>41</v>
      </c>
      <c r="W551" t="s">
        <v>41</v>
      </c>
      <c r="X551" t="s">
        <v>41</v>
      </c>
      <c r="Y551" t="s">
        <v>41</v>
      </c>
      <c r="Z551" t="s">
        <v>4391</v>
      </c>
      <c r="AA551" t="s">
        <v>1135</v>
      </c>
      <c r="AB551" t="s">
        <v>1953</v>
      </c>
      <c r="AC551" t="s">
        <v>4392</v>
      </c>
      <c r="AD551" t="s">
        <v>4393</v>
      </c>
      <c r="AE551" t="s">
        <v>4394</v>
      </c>
      <c r="AF551" t="s">
        <v>4395</v>
      </c>
      <c r="AG551" t="s">
        <v>4396</v>
      </c>
    </row>
    <row r="552" spans="1:33" x14ac:dyDescent="0.25">
      <c r="A552" t="e">
        <f t="shared" si="8"/>
        <v>#N/A</v>
      </c>
      <c r="B552" t="s">
        <v>4397</v>
      </c>
      <c r="C552" t="s">
        <v>34</v>
      </c>
      <c r="D552" t="s">
        <v>64</v>
      </c>
      <c r="E552">
        <v>118</v>
      </c>
      <c r="F552" t="s">
        <v>52</v>
      </c>
      <c r="G552" t="s">
        <v>182</v>
      </c>
      <c r="H552">
        <v>1984</v>
      </c>
      <c r="I552">
        <v>12</v>
      </c>
      <c r="J552">
        <v>21</v>
      </c>
      <c r="K552">
        <v>2003</v>
      </c>
      <c r="L552">
        <v>11</v>
      </c>
      <c r="M552">
        <v>4</v>
      </c>
      <c r="N552">
        <v>5.9</v>
      </c>
      <c r="O552">
        <v>2096</v>
      </c>
      <c r="P552" t="s">
        <v>89</v>
      </c>
      <c r="Q552">
        <v>67</v>
      </c>
      <c r="R552" t="s">
        <v>85</v>
      </c>
      <c r="S552">
        <v>45</v>
      </c>
      <c r="T552" t="s">
        <v>41</v>
      </c>
      <c r="U552" t="s">
        <v>41</v>
      </c>
      <c r="V552" t="s">
        <v>41</v>
      </c>
      <c r="W552" t="s">
        <v>41</v>
      </c>
      <c r="X552" t="s">
        <v>41</v>
      </c>
      <c r="Y552" t="s">
        <v>41</v>
      </c>
      <c r="Z552" t="s">
        <v>2916</v>
      </c>
      <c r="AA552" t="s">
        <v>4398</v>
      </c>
      <c r="AB552" t="s">
        <v>4399</v>
      </c>
      <c r="AC552" t="s">
        <v>4400</v>
      </c>
      <c r="AD552" t="s">
        <v>3089</v>
      </c>
      <c r="AE552" t="s">
        <v>4401</v>
      </c>
      <c r="AF552" t="s">
        <v>4402</v>
      </c>
      <c r="AG552" t="s">
        <v>4403</v>
      </c>
    </row>
    <row r="553" spans="1:33" x14ac:dyDescent="0.25">
      <c r="A553" t="e">
        <f t="shared" si="8"/>
        <v>#N/A</v>
      </c>
      <c r="B553" t="s">
        <v>4404</v>
      </c>
      <c r="C553" t="s">
        <v>34</v>
      </c>
      <c r="D553" t="s">
        <v>35</v>
      </c>
      <c r="E553">
        <v>95</v>
      </c>
      <c r="F553" t="s">
        <v>36</v>
      </c>
      <c r="G553" t="s">
        <v>210</v>
      </c>
      <c r="H553">
        <v>2000</v>
      </c>
      <c r="I553">
        <v>10</v>
      </c>
      <c r="J553">
        <v>6</v>
      </c>
      <c r="K553">
        <v>2004</v>
      </c>
      <c r="L553">
        <v>9</v>
      </c>
      <c r="M553">
        <v>7</v>
      </c>
      <c r="N553">
        <v>6.2</v>
      </c>
      <c r="O553">
        <v>1935</v>
      </c>
      <c r="P553" t="s">
        <v>39</v>
      </c>
      <c r="Q553">
        <v>35</v>
      </c>
      <c r="R553" t="s">
        <v>40</v>
      </c>
      <c r="S553">
        <v>70</v>
      </c>
      <c r="T553" t="s">
        <v>41</v>
      </c>
      <c r="U553" t="s">
        <v>41</v>
      </c>
      <c r="V553" t="s">
        <v>41</v>
      </c>
      <c r="W553" t="s">
        <v>41</v>
      </c>
      <c r="X553" t="s">
        <v>41</v>
      </c>
      <c r="Y553" t="s">
        <v>41</v>
      </c>
      <c r="Z553" t="s">
        <v>4405</v>
      </c>
      <c r="AA553" t="s">
        <v>4406</v>
      </c>
      <c r="AB553" t="s">
        <v>4407</v>
      </c>
      <c r="AC553" t="s">
        <v>4408</v>
      </c>
      <c r="AD553" t="s">
        <v>4409</v>
      </c>
      <c r="AE553" t="s">
        <v>4410</v>
      </c>
      <c r="AF553" t="s">
        <v>4411</v>
      </c>
      <c r="AG553" t="s">
        <v>4412</v>
      </c>
    </row>
    <row r="554" spans="1:33" x14ac:dyDescent="0.25">
      <c r="A554" t="e">
        <f t="shared" si="8"/>
        <v>#N/A</v>
      </c>
      <c r="B554" t="s">
        <v>4413</v>
      </c>
      <c r="C554" t="s">
        <v>34</v>
      </c>
      <c r="D554" t="s">
        <v>35</v>
      </c>
      <c r="E554">
        <v>110</v>
      </c>
      <c r="F554" t="s">
        <v>70</v>
      </c>
      <c r="G554" t="s">
        <v>3785</v>
      </c>
      <c r="H554">
        <v>1981</v>
      </c>
      <c r="I554">
        <v>10</v>
      </c>
      <c r="J554">
        <v>11</v>
      </c>
      <c r="K554">
        <v>2001</v>
      </c>
      <c r="L554">
        <v>2</v>
      </c>
      <c r="M554">
        <v>13</v>
      </c>
      <c r="N554">
        <v>7.8</v>
      </c>
      <c r="O554">
        <v>10522</v>
      </c>
      <c r="P554" t="s">
        <v>89</v>
      </c>
      <c r="Q554">
        <v>91</v>
      </c>
      <c r="R554" t="s">
        <v>40</v>
      </c>
      <c r="S554">
        <v>86</v>
      </c>
      <c r="T554" t="s">
        <v>41</v>
      </c>
      <c r="U554" t="s">
        <v>41</v>
      </c>
      <c r="V554" t="s">
        <v>41</v>
      </c>
      <c r="W554" t="s">
        <v>41</v>
      </c>
      <c r="X554" t="s">
        <v>41</v>
      </c>
      <c r="Y554" t="s">
        <v>41</v>
      </c>
      <c r="Z554" t="s">
        <v>4414</v>
      </c>
      <c r="AA554" t="s">
        <v>4415</v>
      </c>
      <c r="AB554" t="s">
        <v>4416</v>
      </c>
      <c r="AC554" t="s">
        <v>4417</v>
      </c>
      <c r="AD554" t="s">
        <v>4418</v>
      </c>
      <c r="AF554" t="s">
        <v>4419</v>
      </c>
      <c r="AG554" t="s">
        <v>4420</v>
      </c>
    </row>
    <row r="555" spans="1:33" x14ac:dyDescent="0.25">
      <c r="A555" t="e">
        <f t="shared" si="8"/>
        <v>#N/A</v>
      </c>
      <c r="B555" t="s">
        <v>4421</v>
      </c>
      <c r="C555" t="s">
        <v>34</v>
      </c>
      <c r="D555" t="s">
        <v>137</v>
      </c>
      <c r="E555">
        <v>96</v>
      </c>
      <c r="F555" t="s">
        <v>36</v>
      </c>
      <c r="G555" t="s">
        <v>281</v>
      </c>
      <c r="H555">
        <v>1993</v>
      </c>
      <c r="I555">
        <v>1</v>
      </c>
      <c r="J555">
        <v>1</v>
      </c>
      <c r="K555">
        <v>2001</v>
      </c>
      <c r="L555">
        <v>5</v>
      </c>
      <c r="M555">
        <v>15</v>
      </c>
      <c r="N555">
        <v>5.4</v>
      </c>
      <c r="O555">
        <v>2380</v>
      </c>
      <c r="P555" t="s">
        <v>39</v>
      </c>
      <c r="Q555">
        <v>43</v>
      </c>
      <c r="R555" t="s">
        <v>85</v>
      </c>
      <c r="S555">
        <v>28</v>
      </c>
      <c r="T555" t="s">
        <v>41</v>
      </c>
      <c r="U555" t="s">
        <v>41</v>
      </c>
      <c r="V555" t="s">
        <v>41</v>
      </c>
      <c r="W555" t="s">
        <v>41</v>
      </c>
      <c r="X555" t="s">
        <v>41</v>
      </c>
      <c r="Y555" t="s">
        <v>41</v>
      </c>
      <c r="Z555" t="s">
        <v>4422</v>
      </c>
      <c r="AA555" t="s">
        <v>2172</v>
      </c>
      <c r="AB555" t="s">
        <v>2203</v>
      </c>
      <c r="AC555" t="s">
        <v>1162</v>
      </c>
      <c r="AD555" t="s">
        <v>1272</v>
      </c>
      <c r="AE555" t="s">
        <v>4423</v>
      </c>
      <c r="AF555" t="s">
        <v>4424</v>
      </c>
      <c r="AG555" t="s">
        <v>4425</v>
      </c>
    </row>
    <row r="556" spans="1:33" x14ac:dyDescent="0.25">
      <c r="A556" t="e">
        <f t="shared" si="8"/>
        <v>#N/A</v>
      </c>
      <c r="B556" t="s">
        <v>4426</v>
      </c>
      <c r="C556" t="s">
        <v>34</v>
      </c>
      <c r="D556" t="s">
        <v>93</v>
      </c>
      <c r="E556">
        <v>83</v>
      </c>
      <c r="F556" t="s">
        <v>150</v>
      </c>
      <c r="G556" t="s">
        <v>302</v>
      </c>
      <c r="H556">
        <v>1973</v>
      </c>
      <c r="I556">
        <v>11</v>
      </c>
      <c r="J556">
        <v>8</v>
      </c>
      <c r="K556">
        <v>2000</v>
      </c>
      <c r="L556">
        <v>7</v>
      </c>
      <c r="M556">
        <v>4</v>
      </c>
      <c r="N556">
        <v>7.6</v>
      </c>
      <c r="O556">
        <v>78862</v>
      </c>
      <c r="P556" t="s">
        <v>39</v>
      </c>
      <c r="Q556">
        <v>50</v>
      </c>
      <c r="R556" t="s">
        <v>40</v>
      </c>
      <c r="S556">
        <v>81</v>
      </c>
      <c r="T556" t="s">
        <v>41</v>
      </c>
      <c r="U556" t="s">
        <v>41</v>
      </c>
      <c r="V556" t="s">
        <v>41</v>
      </c>
      <c r="W556" t="s">
        <v>41</v>
      </c>
      <c r="X556" t="s">
        <v>41</v>
      </c>
      <c r="Y556" t="s">
        <v>41</v>
      </c>
      <c r="Z556" t="s">
        <v>4427</v>
      </c>
      <c r="AA556" t="s">
        <v>4428</v>
      </c>
      <c r="AB556" t="s">
        <v>4429</v>
      </c>
      <c r="AC556" t="s">
        <v>4430</v>
      </c>
      <c r="AD556" t="s">
        <v>2188</v>
      </c>
      <c r="AE556" t="s">
        <v>4431</v>
      </c>
      <c r="AF556" t="s">
        <v>4432</v>
      </c>
      <c r="AG556" t="s">
        <v>4433</v>
      </c>
    </row>
    <row r="557" spans="1:33" x14ac:dyDescent="0.25">
      <c r="A557" t="e">
        <f t="shared" si="8"/>
        <v>#N/A</v>
      </c>
      <c r="B557" t="s">
        <v>4434</v>
      </c>
      <c r="C557" t="s">
        <v>86</v>
      </c>
      <c r="D557" t="s">
        <v>86</v>
      </c>
      <c r="E557">
        <v>83</v>
      </c>
      <c r="F557" t="s">
        <v>70</v>
      </c>
      <c r="G557" t="s">
        <v>4435</v>
      </c>
      <c r="H557">
        <v>1994</v>
      </c>
      <c r="I557">
        <v>1</v>
      </c>
      <c r="J557">
        <v>29</v>
      </c>
      <c r="K557">
        <v>2006</v>
      </c>
      <c r="L557">
        <v>4</v>
      </c>
      <c r="M557">
        <v>18</v>
      </c>
      <c r="N557">
        <v>7.4</v>
      </c>
      <c r="O557">
        <v>830</v>
      </c>
      <c r="P557" t="s">
        <v>89</v>
      </c>
      <c r="Q557">
        <v>100</v>
      </c>
      <c r="R557" t="s">
        <v>40</v>
      </c>
      <c r="S557">
        <v>72</v>
      </c>
      <c r="T557" t="s">
        <v>41</v>
      </c>
      <c r="U557" t="s">
        <v>41</v>
      </c>
      <c r="V557" t="s">
        <v>41</v>
      </c>
      <c r="W557" t="s">
        <v>41</v>
      </c>
      <c r="X557" t="s">
        <v>41</v>
      </c>
      <c r="Y557" t="s">
        <v>41</v>
      </c>
      <c r="Z557" t="s">
        <v>4436</v>
      </c>
      <c r="AA557" t="s">
        <v>4437</v>
      </c>
      <c r="AB557" t="s">
        <v>4438</v>
      </c>
      <c r="AC557" t="s">
        <v>4439</v>
      </c>
      <c r="AD557" t="s">
        <v>4440</v>
      </c>
      <c r="AE557" t="s">
        <v>4441</v>
      </c>
      <c r="AF557" t="s">
        <v>4442</v>
      </c>
      <c r="AG557" t="s">
        <v>4443</v>
      </c>
    </row>
    <row r="558" spans="1:33" x14ac:dyDescent="0.25">
      <c r="A558" t="e">
        <f t="shared" si="8"/>
        <v>#N/A</v>
      </c>
      <c r="B558" t="s">
        <v>4444</v>
      </c>
      <c r="C558" t="s">
        <v>34</v>
      </c>
      <c r="D558" t="s">
        <v>35</v>
      </c>
      <c r="E558">
        <v>111</v>
      </c>
      <c r="F558" t="s">
        <v>70</v>
      </c>
      <c r="G558" t="s">
        <v>4445</v>
      </c>
      <c r="H558">
        <v>1996</v>
      </c>
      <c r="I558">
        <v>12</v>
      </c>
      <c r="J558">
        <v>1</v>
      </c>
      <c r="K558">
        <v>2003</v>
      </c>
      <c r="L558">
        <v>7</v>
      </c>
      <c r="M558">
        <v>29</v>
      </c>
      <c r="N558">
        <v>7.3</v>
      </c>
      <c r="O558">
        <v>2869</v>
      </c>
      <c r="P558" t="s">
        <v>89</v>
      </c>
      <c r="Q558">
        <v>81</v>
      </c>
      <c r="R558" t="s">
        <v>40</v>
      </c>
      <c r="S558">
        <v>72</v>
      </c>
      <c r="T558" t="s">
        <v>41</v>
      </c>
      <c r="U558" t="s">
        <v>41</v>
      </c>
      <c r="V558" t="s">
        <v>41</v>
      </c>
      <c r="W558" t="s">
        <v>41</v>
      </c>
      <c r="X558" t="s">
        <v>41</v>
      </c>
      <c r="Y558" t="s">
        <v>41</v>
      </c>
      <c r="Z558" t="s">
        <v>4446</v>
      </c>
      <c r="AA558" t="s">
        <v>4447</v>
      </c>
      <c r="AB558" t="s">
        <v>663</v>
      </c>
      <c r="AC558" t="s">
        <v>4448</v>
      </c>
      <c r="AD558" t="s">
        <v>4449</v>
      </c>
      <c r="AE558" t="s">
        <v>4450</v>
      </c>
      <c r="AF558" t="s">
        <v>4451</v>
      </c>
      <c r="AG558" t="s">
        <v>4452</v>
      </c>
    </row>
    <row r="559" spans="1:33" x14ac:dyDescent="0.25">
      <c r="A559" t="e">
        <f t="shared" si="8"/>
        <v>#N/A</v>
      </c>
      <c r="B559" t="s">
        <v>4453</v>
      </c>
      <c r="C559" t="s">
        <v>34</v>
      </c>
      <c r="D559" t="s">
        <v>35</v>
      </c>
      <c r="E559">
        <v>99</v>
      </c>
      <c r="F559" t="s">
        <v>36</v>
      </c>
      <c r="G559" t="s">
        <v>53</v>
      </c>
      <c r="H559">
        <v>2001</v>
      </c>
      <c r="I559">
        <v>6</v>
      </c>
      <c r="J559">
        <v>8</v>
      </c>
      <c r="K559">
        <v>2001</v>
      </c>
      <c r="L559">
        <v>10</v>
      </c>
      <c r="M559">
        <v>30</v>
      </c>
      <c r="N559">
        <v>6.5</v>
      </c>
      <c r="O559">
        <v>152216</v>
      </c>
      <c r="P559" t="s">
        <v>39</v>
      </c>
      <c r="Q559">
        <v>26</v>
      </c>
      <c r="R559" t="s">
        <v>40</v>
      </c>
      <c r="S559">
        <v>60</v>
      </c>
      <c r="T559" t="s">
        <v>41</v>
      </c>
      <c r="U559" t="s">
        <v>41</v>
      </c>
      <c r="V559" t="s">
        <v>41</v>
      </c>
      <c r="W559" t="s">
        <v>73</v>
      </c>
      <c r="X559" t="s">
        <v>41</v>
      </c>
      <c r="Y559" t="s">
        <v>41</v>
      </c>
      <c r="Z559" t="s">
        <v>4454</v>
      </c>
      <c r="AA559" t="s">
        <v>184</v>
      </c>
      <c r="AB559" t="s">
        <v>564</v>
      </c>
      <c r="AC559" t="s">
        <v>3600</v>
      </c>
      <c r="AD559" t="s">
        <v>2567</v>
      </c>
      <c r="AE559" t="s">
        <v>4455</v>
      </c>
      <c r="AF559" t="s">
        <v>4456</v>
      </c>
      <c r="AG559" t="s">
        <v>4457</v>
      </c>
    </row>
    <row r="560" spans="1:33" x14ac:dyDescent="0.25">
      <c r="A560" t="e">
        <f t="shared" si="8"/>
        <v>#N/A</v>
      </c>
      <c r="B560" t="s">
        <v>4458</v>
      </c>
      <c r="C560" t="s">
        <v>34</v>
      </c>
      <c r="D560" t="s">
        <v>64</v>
      </c>
      <c r="E560">
        <v>112</v>
      </c>
      <c r="F560" t="s">
        <v>36</v>
      </c>
      <c r="G560" t="s">
        <v>4157</v>
      </c>
      <c r="H560">
        <v>1992</v>
      </c>
      <c r="I560">
        <v>12</v>
      </c>
      <c r="J560">
        <v>4</v>
      </c>
      <c r="K560">
        <v>1999</v>
      </c>
      <c r="L560">
        <v>11</v>
      </c>
      <c r="M560">
        <v>16</v>
      </c>
      <c r="N560">
        <v>5.8</v>
      </c>
      <c r="O560">
        <v>11838</v>
      </c>
      <c r="P560" t="s">
        <v>39</v>
      </c>
      <c r="Q560">
        <v>13</v>
      </c>
      <c r="R560" t="s">
        <v>85</v>
      </c>
      <c r="S560">
        <v>36</v>
      </c>
      <c r="T560" t="s">
        <v>41</v>
      </c>
      <c r="U560" t="s">
        <v>41</v>
      </c>
      <c r="V560" t="s">
        <v>41</v>
      </c>
      <c r="W560" t="s">
        <v>41</v>
      </c>
      <c r="X560" t="s">
        <v>41</v>
      </c>
      <c r="Y560" t="s">
        <v>41</v>
      </c>
      <c r="Z560" t="s">
        <v>4151</v>
      </c>
      <c r="AA560" t="s">
        <v>2525</v>
      </c>
      <c r="AB560" t="s">
        <v>1655</v>
      </c>
      <c r="AC560" t="s">
        <v>4459</v>
      </c>
      <c r="AD560" t="s">
        <v>4460</v>
      </c>
      <c r="AE560" t="s">
        <v>4461</v>
      </c>
      <c r="AF560" t="s">
        <v>4462</v>
      </c>
      <c r="AG560" t="s">
        <v>4463</v>
      </c>
    </row>
    <row r="561" spans="1:33" x14ac:dyDescent="0.25">
      <c r="A561" t="e">
        <f t="shared" si="8"/>
        <v>#N/A</v>
      </c>
      <c r="B561" t="s">
        <v>4464</v>
      </c>
      <c r="C561" t="s">
        <v>34</v>
      </c>
      <c r="D561" t="s">
        <v>35</v>
      </c>
      <c r="E561">
        <v>100</v>
      </c>
      <c r="F561" t="s">
        <v>36</v>
      </c>
      <c r="G561" t="s">
        <v>3218</v>
      </c>
      <c r="H561">
        <v>1983</v>
      </c>
      <c r="I561">
        <v>5</v>
      </c>
      <c r="J561">
        <v>13</v>
      </c>
      <c r="K561">
        <v>2001</v>
      </c>
      <c r="L561">
        <v>5</v>
      </c>
      <c r="M561">
        <v>15</v>
      </c>
      <c r="N561">
        <v>5.7</v>
      </c>
      <c r="O561">
        <v>6343</v>
      </c>
      <c r="P561" t="s">
        <v>89</v>
      </c>
      <c r="Q561">
        <v>67</v>
      </c>
      <c r="R561" t="s">
        <v>85</v>
      </c>
      <c r="S561">
        <v>49</v>
      </c>
      <c r="T561" t="s">
        <v>41</v>
      </c>
      <c r="U561" t="s">
        <v>41</v>
      </c>
      <c r="V561" t="s">
        <v>41</v>
      </c>
      <c r="W561" t="s">
        <v>41</v>
      </c>
      <c r="X561" t="s">
        <v>41</v>
      </c>
      <c r="Y561" t="s">
        <v>41</v>
      </c>
      <c r="Z561" t="s">
        <v>4465</v>
      </c>
      <c r="AA561" t="s">
        <v>170</v>
      </c>
      <c r="AB561" t="s">
        <v>4466</v>
      </c>
      <c r="AC561" t="s">
        <v>4467</v>
      </c>
      <c r="AD561" t="s">
        <v>3403</v>
      </c>
      <c r="AE561" t="s">
        <v>4468</v>
      </c>
      <c r="AF561" t="s">
        <v>4469</v>
      </c>
      <c r="AG561" t="s">
        <v>4470</v>
      </c>
    </row>
    <row r="562" spans="1:33" x14ac:dyDescent="0.25">
      <c r="A562" t="e">
        <f t="shared" si="8"/>
        <v>#N/A</v>
      </c>
      <c r="B562" t="s">
        <v>4471</v>
      </c>
      <c r="C562" t="s">
        <v>34</v>
      </c>
      <c r="D562" t="s">
        <v>149</v>
      </c>
      <c r="E562">
        <v>98</v>
      </c>
      <c r="F562" t="s">
        <v>70</v>
      </c>
      <c r="G562" t="s">
        <v>118</v>
      </c>
      <c r="H562">
        <v>1977</v>
      </c>
      <c r="I562">
        <v>10</v>
      </c>
      <c r="J562">
        <v>7</v>
      </c>
      <c r="K562">
        <v>2002</v>
      </c>
      <c r="L562">
        <v>7</v>
      </c>
      <c r="M562">
        <v>9</v>
      </c>
      <c r="N562">
        <v>6.5</v>
      </c>
      <c r="O562">
        <v>6909</v>
      </c>
      <c r="P562" t="s">
        <v>89</v>
      </c>
      <c r="Q562">
        <v>72</v>
      </c>
      <c r="R562" t="s">
        <v>85</v>
      </c>
      <c r="S562">
        <v>59</v>
      </c>
      <c r="T562" t="s">
        <v>41</v>
      </c>
      <c r="U562" t="s">
        <v>41</v>
      </c>
      <c r="V562" t="s">
        <v>41</v>
      </c>
      <c r="W562" t="s">
        <v>41</v>
      </c>
      <c r="X562" t="s">
        <v>41</v>
      </c>
      <c r="Y562" t="s">
        <v>41</v>
      </c>
      <c r="Z562" t="s">
        <v>4472</v>
      </c>
      <c r="AA562" t="s">
        <v>1135</v>
      </c>
      <c r="AB562" t="s">
        <v>4473</v>
      </c>
      <c r="AC562" t="s">
        <v>2742</v>
      </c>
      <c r="AD562" t="s">
        <v>4474</v>
      </c>
      <c r="AE562" t="s">
        <v>4475</v>
      </c>
      <c r="AF562" t="s">
        <v>4476</v>
      </c>
      <c r="AG562" t="s">
        <v>4477</v>
      </c>
    </row>
    <row r="563" spans="1:33" x14ac:dyDescent="0.25">
      <c r="A563" t="e">
        <f t="shared" si="8"/>
        <v>#N/A</v>
      </c>
      <c r="B563" t="s">
        <v>4478</v>
      </c>
      <c r="C563" t="s">
        <v>34</v>
      </c>
      <c r="D563" t="s">
        <v>35</v>
      </c>
      <c r="E563">
        <v>88</v>
      </c>
      <c r="F563" t="s">
        <v>36</v>
      </c>
      <c r="G563" t="s">
        <v>122</v>
      </c>
      <c r="H563">
        <v>2004</v>
      </c>
      <c r="I563">
        <v>9</v>
      </c>
      <c r="J563">
        <v>1</v>
      </c>
      <c r="K563">
        <v>2004</v>
      </c>
      <c r="L563">
        <v>8</v>
      </c>
      <c r="M563">
        <v>31</v>
      </c>
      <c r="N563">
        <v>6</v>
      </c>
      <c r="O563">
        <v>1890</v>
      </c>
      <c r="P563" t="s">
        <v>89</v>
      </c>
      <c r="Q563">
        <v>67</v>
      </c>
      <c r="R563" t="s">
        <v>85</v>
      </c>
      <c r="S563">
        <v>49</v>
      </c>
      <c r="T563" t="s">
        <v>41</v>
      </c>
      <c r="U563" t="s">
        <v>41</v>
      </c>
      <c r="V563" t="s">
        <v>41</v>
      </c>
      <c r="W563" t="s">
        <v>41</v>
      </c>
      <c r="X563" t="s">
        <v>41</v>
      </c>
      <c r="Y563" t="s">
        <v>41</v>
      </c>
      <c r="Z563" t="s">
        <v>1345</v>
      </c>
      <c r="AA563" t="s">
        <v>209</v>
      </c>
      <c r="AB563" t="s">
        <v>1037</v>
      </c>
      <c r="AC563" t="s">
        <v>4479</v>
      </c>
      <c r="AD563" t="s">
        <v>4480</v>
      </c>
      <c r="AE563" t="s">
        <v>4481</v>
      </c>
      <c r="AF563" t="s">
        <v>4482</v>
      </c>
      <c r="AG563" t="s">
        <v>4483</v>
      </c>
    </row>
    <row r="564" spans="1:33" x14ac:dyDescent="0.25">
      <c r="A564" t="e">
        <f t="shared" si="8"/>
        <v>#N/A</v>
      </c>
      <c r="B564" t="s">
        <v>4484</v>
      </c>
      <c r="C564" t="s">
        <v>34</v>
      </c>
      <c r="D564" t="s">
        <v>137</v>
      </c>
      <c r="E564">
        <v>121</v>
      </c>
      <c r="F564" t="s">
        <v>70</v>
      </c>
      <c r="G564" t="s">
        <v>122</v>
      </c>
      <c r="H564">
        <v>1973</v>
      </c>
      <c r="I564">
        <v>6</v>
      </c>
      <c r="J564">
        <v>27</v>
      </c>
      <c r="K564">
        <v>1999</v>
      </c>
      <c r="L564">
        <v>10</v>
      </c>
      <c r="M564">
        <v>19</v>
      </c>
      <c r="N564">
        <v>6.8</v>
      </c>
      <c r="O564">
        <v>72176</v>
      </c>
      <c r="P564" t="s">
        <v>89</v>
      </c>
      <c r="Q564">
        <v>66</v>
      </c>
      <c r="R564" t="s">
        <v>40</v>
      </c>
      <c r="S564">
        <v>65</v>
      </c>
      <c r="T564" t="s">
        <v>41</v>
      </c>
      <c r="U564" t="s">
        <v>41</v>
      </c>
      <c r="V564" t="s">
        <v>41</v>
      </c>
      <c r="W564" t="s">
        <v>41</v>
      </c>
      <c r="X564" t="s">
        <v>41</v>
      </c>
      <c r="Y564" t="s">
        <v>41</v>
      </c>
      <c r="Z564" t="s">
        <v>4053</v>
      </c>
      <c r="AA564" t="s">
        <v>2063</v>
      </c>
      <c r="AB564" t="s">
        <v>4023</v>
      </c>
      <c r="AC564" t="s">
        <v>2006</v>
      </c>
      <c r="AD564" t="s">
        <v>4485</v>
      </c>
      <c r="AE564" t="s">
        <v>2264</v>
      </c>
      <c r="AF564" t="s">
        <v>4486</v>
      </c>
      <c r="AG564" t="s">
        <v>4487</v>
      </c>
    </row>
    <row r="565" spans="1:33" x14ac:dyDescent="0.25">
      <c r="A565" t="e">
        <f t="shared" si="8"/>
        <v>#N/A</v>
      </c>
      <c r="B565" t="s">
        <v>4488</v>
      </c>
      <c r="C565" t="s">
        <v>34</v>
      </c>
      <c r="D565" t="s">
        <v>35</v>
      </c>
      <c r="E565">
        <v>109</v>
      </c>
      <c r="F565" t="s">
        <v>52</v>
      </c>
      <c r="G565" t="s">
        <v>4489</v>
      </c>
      <c r="H565">
        <v>2000</v>
      </c>
      <c r="I565">
        <v>1</v>
      </c>
      <c r="J565">
        <v>20</v>
      </c>
      <c r="K565">
        <v>2001</v>
      </c>
      <c r="L565">
        <v>4</v>
      </c>
      <c r="M565">
        <v>10</v>
      </c>
      <c r="N565">
        <v>7.1</v>
      </c>
      <c r="O565">
        <v>2271</v>
      </c>
      <c r="P565" t="s">
        <v>39</v>
      </c>
      <c r="Q565">
        <v>52</v>
      </c>
      <c r="R565" t="s">
        <v>40</v>
      </c>
      <c r="S565">
        <v>64</v>
      </c>
      <c r="T565" t="s">
        <v>41</v>
      </c>
      <c r="U565" t="s">
        <v>41</v>
      </c>
      <c r="V565" t="s">
        <v>41</v>
      </c>
      <c r="W565" t="s">
        <v>41</v>
      </c>
      <c r="X565" t="s">
        <v>41</v>
      </c>
      <c r="Y565" t="s">
        <v>41</v>
      </c>
      <c r="Z565" t="s">
        <v>4490</v>
      </c>
      <c r="AA565" t="s">
        <v>328</v>
      </c>
      <c r="AB565" t="s">
        <v>4491</v>
      </c>
      <c r="AC565" t="s">
        <v>3999</v>
      </c>
      <c r="AD565" t="s">
        <v>4492</v>
      </c>
      <c r="AE565" t="s">
        <v>228</v>
      </c>
      <c r="AF565" t="s">
        <v>4493</v>
      </c>
      <c r="AG565" t="s">
        <v>4494</v>
      </c>
    </row>
    <row r="566" spans="1:33" x14ac:dyDescent="0.25">
      <c r="A566" t="e">
        <f t="shared" si="8"/>
        <v>#N/A</v>
      </c>
      <c r="B566" t="s">
        <v>4495</v>
      </c>
      <c r="C566" t="s">
        <v>34</v>
      </c>
      <c r="D566" t="s">
        <v>35</v>
      </c>
      <c r="E566">
        <v>99</v>
      </c>
      <c r="F566" t="s">
        <v>36</v>
      </c>
      <c r="G566" t="s">
        <v>4496</v>
      </c>
      <c r="H566">
        <v>1996</v>
      </c>
      <c r="I566">
        <v>11</v>
      </c>
      <c r="J566">
        <v>1</v>
      </c>
      <c r="K566">
        <v>2000</v>
      </c>
      <c r="L566">
        <v>7</v>
      </c>
      <c r="M566">
        <v>11</v>
      </c>
      <c r="N566">
        <v>6.6</v>
      </c>
      <c r="O566">
        <v>6804</v>
      </c>
      <c r="P566" t="s">
        <v>89</v>
      </c>
      <c r="Q566">
        <v>79</v>
      </c>
      <c r="R566" t="s">
        <v>40</v>
      </c>
      <c r="S566">
        <v>68</v>
      </c>
      <c r="T566" t="s">
        <v>41</v>
      </c>
      <c r="U566" t="s">
        <v>41</v>
      </c>
      <c r="V566" t="s">
        <v>41</v>
      </c>
      <c r="W566" t="s">
        <v>41</v>
      </c>
      <c r="X566" t="s">
        <v>41</v>
      </c>
      <c r="Y566" t="s">
        <v>41</v>
      </c>
      <c r="Z566" t="s">
        <v>4497</v>
      </c>
      <c r="AA566" t="s">
        <v>2039</v>
      </c>
      <c r="AB566" t="s">
        <v>2598</v>
      </c>
      <c r="AC566" t="s">
        <v>4498</v>
      </c>
      <c r="AD566" t="s">
        <v>516</v>
      </c>
      <c r="AE566" t="s">
        <v>4499</v>
      </c>
      <c r="AF566" t="s">
        <v>4500</v>
      </c>
      <c r="AG566" t="s">
        <v>4501</v>
      </c>
    </row>
    <row r="567" spans="1:33" x14ac:dyDescent="0.25">
      <c r="A567" t="e">
        <f t="shared" si="8"/>
        <v>#N/A</v>
      </c>
      <c r="B567" t="s">
        <v>4502</v>
      </c>
      <c r="C567" t="s">
        <v>34</v>
      </c>
      <c r="D567" t="s">
        <v>64</v>
      </c>
      <c r="E567">
        <v>110</v>
      </c>
      <c r="F567" t="s">
        <v>52</v>
      </c>
      <c r="G567" t="s">
        <v>109</v>
      </c>
      <c r="H567">
        <v>2004</v>
      </c>
      <c r="I567">
        <v>2</v>
      </c>
      <c r="J567">
        <v>20</v>
      </c>
      <c r="K567">
        <v>2004</v>
      </c>
      <c r="L567">
        <v>5</v>
      </c>
      <c r="M567">
        <v>25</v>
      </c>
      <c r="N567">
        <v>5.2</v>
      </c>
      <c r="O567">
        <v>10535</v>
      </c>
      <c r="P567" t="s">
        <v>39</v>
      </c>
      <c r="Q567">
        <v>13</v>
      </c>
      <c r="R567" t="s">
        <v>85</v>
      </c>
      <c r="S567">
        <v>19</v>
      </c>
      <c r="T567" t="s">
        <v>41</v>
      </c>
      <c r="U567" t="s">
        <v>41</v>
      </c>
      <c r="V567" t="s">
        <v>73</v>
      </c>
      <c r="W567" t="s">
        <v>41</v>
      </c>
      <c r="X567" t="s">
        <v>41</v>
      </c>
      <c r="Y567" t="s">
        <v>41</v>
      </c>
      <c r="Z567" t="s">
        <v>4503</v>
      </c>
      <c r="AA567" t="s">
        <v>632</v>
      </c>
      <c r="AB567" t="s">
        <v>95</v>
      </c>
      <c r="AC567" t="s">
        <v>1146</v>
      </c>
      <c r="AD567" t="s">
        <v>4504</v>
      </c>
      <c r="AE567" t="s">
        <v>4505</v>
      </c>
      <c r="AF567" t="s">
        <v>4506</v>
      </c>
      <c r="AG567" t="s">
        <v>4507</v>
      </c>
    </row>
    <row r="568" spans="1:33" x14ac:dyDescent="0.25">
      <c r="A568" t="e">
        <f t="shared" si="8"/>
        <v>#N/A</v>
      </c>
      <c r="B568" t="s">
        <v>4508</v>
      </c>
      <c r="C568" t="s">
        <v>34</v>
      </c>
      <c r="D568" t="s">
        <v>35</v>
      </c>
      <c r="E568">
        <v>94</v>
      </c>
      <c r="F568" t="s">
        <v>36</v>
      </c>
      <c r="G568" t="s">
        <v>225</v>
      </c>
      <c r="H568">
        <v>1996</v>
      </c>
      <c r="I568">
        <v>7</v>
      </c>
      <c r="J568">
        <v>19</v>
      </c>
      <c r="K568">
        <v>1998</v>
      </c>
      <c r="L568">
        <v>3</v>
      </c>
      <c r="M568">
        <v>24</v>
      </c>
      <c r="N568">
        <v>8.1999999999999993</v>
      </c>
      <c r="O568">
        <v>448434</v>
      </c>
      <c r="P568" t="s">
        <v>55</v>
      </c>
      <c r="Q568">
        <v>89</v>
      </c>
      <c r="R568" t="s">
        <v>40</v>
      </c>
      <c r="S568">
        <v>93</v>
      </c>
      <c r="T568" t="s">
        <v>41</v>
      </c>
      <c r="U568" t="s">
        <v>41</v>
      </c>
      <c r="V568" t="s">
        <v>41</v>
      </c>
      <c r="W568" t="s">
        <v>41</v>
      </c>
      <c r="X568" t="s">
        <v>73</v>
      </c>
      <c r="Y568" t="s">
        <v>41</v>
      </c>
      <c r="Z568" t="s">
        <v>435</v>
      </c>
      <c r="AA568" t="s">
        <v>696</v>
      </c>
      <c r="AB568" t="s">
        <v>160</v>
      </c>
      <c r="AC568" t="s">
        <v>4509</v>
      </c>
      <c r="AD568" t="s">
        <v>312</v>
      </c>
      <c r="AE568" t="s">
        <v>616</v>
      </c>
      <c r="AF568" t="s">
        <v>4510</v>
      </c>
      <c r="AG568" t="s">
        <v>4511</v>
      </c>
    </row>
    <row r="569" spans="1:33" x14ac:dyDescent="0.25">
      <c r="A569" t="e">
        <f t="shared" si="8"/>
        <v>#N/A</v>
      </c>
      <c r="B569" t="s">
        <v>4512</v>
      </c>
      <c r="C569" t="s">
        <v>34</v>
      </c>
      <c r="D569" t="s">
        <v>35</v>
      </c>
      <c r="E569">
        <v>104</v>
      </c>
      <c r="F569" t="s">
        <v>70</v>
      </c>
      <c r="G569" t="s">
        <v>4513</v>
      </c>
      <c r="H569">
        <v>1978</v>
      </c>
      <c r="I569">
        <v>1</v>
      </c>
      <c r="J569">
        <v>1</v>
      </c>
      <c r="K569">
        <v>2004</v>
      </c>
      <c r="L569">
        <v>9</v>
      </c>
      <c r="M569">
        <v>28</v>
      </c>
      <c r="N569">
        <v>6.9</v>
      </c>
      <c r="O569">
        <v>2931</v>
      </c>
      <c r="P569" t="s">
        <v>89</v>
      </c>
      <c r="Q569">
        <v>83</v>
      </c>
      <c r="R569" t="s">
        <v>40</v>
      </c>
      <c r="S569">
        <v>76</v>
      </c>
      <c r="T569" t="s">
        <v>41</v>
      </c>
      <c r="U569" t="s">
        <v>41</v>
      </c>
      <c r="V569" t="s">
        <v>41</v>
      </c>
      <c r="W569" t="s">
        <v>41</v>
      </c>
      <c r="X569" t="s">
        <v>73</v>
      </c>
      <c r="Y569" t="s">
        <v>41</v>
      </c>
      <c r="Z569" t="s">
        <v>2639</v>
      </c>
      <c r="AA569" t="s">
        <v>1507</v>
      </c>
      <c r="AB569" t="s">
        <v>4514</v>
      </c>
      <c r="AC569" t="s">
        <v>4515</v>
      </c>
      <c r="AD569" t="s">
        <v>4516</v>
      </c>
      <c r="AE569" t="s">
        <v>4517</v>
      </c>
      <c r="AF569" t="s">
        <v>4518</v>
      </c>
      <c r="AG569" t="s">
        <v>4519</v>
      </c>
    </row>
    <row r="570" spans="1:33" x14ac:dyDescent="0.25">
      <c r="A570" t="e">
        <f t="shared" si="8"/>
        <v>#N/A</v>
      </c>
      <c r="B570" t="s">
        <v>4520</v>
      </c>
      <c r="C570" t="s">
        <v>34</v>
      </c>
      <c r="D570" t="s">
        <v>298</v>
      </c>
      <c r="E570">
        <v>97</v>
      </c>
      <c r="F570" t="s">
        <v>70</v>
      </c>
      <c r="G570" t="s">
        <v>3218</v>
      </c>
      <c r="H570">
        <v>1989</v>
      </c>
      <c r="I570">
        <v>1</v>
      </c>
      <c r="J570">
        <v>1</v>
      </c>
      <c r="K570">
        <v>2002</v>
      </c>
      <c r="L570">
        <v>6</v>
      </c>
      <c r="M570">
        <v>4</v>
      </c>
      <c r="N570">
        <v>7</v>
      </c>
      <c r="O570">
        <v>21009</v>
      </c>
      <c r="P570" t="s">
        <v>89</v>
      </c>
      <c r="Q570">
        <v>63</v>
      </c>
      <c r="R570" t="s">
        <v>40</v>
      </c>
      <c r="S570">
        <v>77</v>
      </c>
      <c r="T570" t="s">
        <v>41</v>
      </c>
      <c r="U570" t="s">
        <v>41</v>
      </c>
      <c r="V570" t="s">
        <v>41</v>
      </c>
      <c r="W570" t="s">
        <v>41</v>
      </c>
      <c r="X570" t="s">
        <v>41</v>
      </c>
      <c r="Y570" t="s">
        <v>41</v>
      </c>
      <c r="Z570" t="s">
        <v>4521</v>
      </c>
      <c r="AA570" t="s">
        <v>4522</v>
      </c>
      <c r="AB570" t="s">
        <v>4523</v>
      </c>
      <c r="AC570" t="s">
        <v>4524</v>
      </c>
      <c r="AD570" t="s">
        <v>4525</v>
      </c>
      <c r="AE570" t="s">
        <v>4526</v>
      </c>
      <c r="AF570" t="s">
        <v>4527</v>
      </c>
      <c r="AG570" t="s">
        <v>4528</v>
      </c>
    </row>
    <row r="571" spans="1:33" x14ac:dyDescent="0.25">
      <c r="A571" t="e">
        <f t="shared" si="8"/>
        <v>#N/A</v>
      </c>
      <c r="B571" t="s">
        <v>4529</v>
      </c>
      <c r="C571" t="s">
        <v>86</v>
      </c>
      <c r="D571" t="s">
        <v>86</v>
      </c>
      <c r="E571">
        <v>99</v>
      </c>
      <c r="F571" t="s">
        <v>36</v>
      </c>
      <c r="G571" t="s">
        <v>4530</v>
      </c>
      <c r="H571">
        <v>2012</v>
      </c>
      <c r="I571">
        <v>7</v>
      </c>
      <c r="J571">
        <v>13</v>
      </c>
      <c r="K571">
        <v>2013</v>
      </c>
      <c r="L571">
        <v>1</v>
      </c>
      <c r="M571">
        <v>22</v>
      </c>
      <c r="N571">
        <v>7.5</v>
      </c>
      <c r="O571">
        <v>32338</v>
      </c>
      <c r="P571" t="s">
        <v>55</v>
      </c>
      <c r="Q571">
        <v>95</v>
      </c>
      <c r="R571" t="s">
        <v>40</v>
      </c>
      <c r="S571">
        <v>78</v>
      </c>
      <c r="T571" t="s">
        <v>41</v>
      </c>
      <c r="U571" t="s">
        <v>41</v>
      </c>
      <c r="V571" t="s">
        <v>41</v>
      </c>
      <c r="W571" t="s">
        <v>41</v>
      </c>
      <c r="X571" t="s">
        <v>41</v>
      </c>
      <c r="Y571" t="s">
        <v>41</v>
      </c>
      <c r="Z571" t="s">
        <v>4531</v>
      </c>
      <c r="AA571" t="s">
        <v>4532</v>
      </c>
      <c r="AB571" t="s">
        <v>4533</v>
      </c>
      <c r="AC571" t="s">
        <v>4534</v>
      </c>
      <c r="AD571" t="s">
        <v>4535</v>
      </c>
      <c r="AE571" t="s">
        <v>4536</v>
      </c>
      <c r="AF571" t="s">
        <v>4537</v>
      </c>
      <c r="AG571" t="s">
        <v>4538</v>
      </c>
    </row>
    <row r="572" spans="1:33" x14ac:dyDescent="0.25">
      <c r="A572" t="e">
        <f t="shared" si="8"/>
        <v>#N/A</v>
      </c>
      <c r="B572" t="s">
        <v>4539</v>
      </c>
      <c r="C572" t="s">
        <v>34</v>
      </c>
      <c r="D572" t="s">
        <v>35</v>
      </c>
      <c r="E572">
        <v>93</v>
      </c>
      <c r="F572" t="s">
        <v>52</v>
      </c>
      <c r="G572" t="s">
        <v>113</v>
      </c>
      <c r="H572">
        <v>2004</v>
      </c>
      <c r="I572">
        <v>1</v>
      </c>
      <c r="J572">
        <v>30</v>
      </c>
      <c r="K572">
        <v>2004</v>
      </c>
      <c r="L572">
        <v>6</v>
      </c>
      <c r="M572">
        <v>29</v>
      </c>
      <c r="N572">
        <v>5.7</v>
      </c>
      <c r="O572">
        <v>19161</v>
      </c>
      <c r="P572" t="s">
        <v>39</v>
      </c>
      <c r="Q572">
        <v>17</v>
      </c>
      <c r="R572" t="s">
        <v>85</v>
      </c>
      <c r="S572">
        <v>44</v>
      </c>
      <c r="T572" t="s">
        <v>41</v>
      </c>
      <c r="U572" t="s">
        <v>41</v>
      </c>
      <c r="V572" t="s">
        <v>41</v>
      </c>
      <c r="W572" t="s">
        <v>41</v>
      </c>
      <c r="X572" t="s">
        <v>41</v>
      </c>
      <c r="Y572" t="s">
        <v>41</v>
      </c>
      <c r="Z572" t="s">
        <v>4540</v>
      </c>
      <c r="AA572" t="s">
        <v>1332</v>
      </c>
      <c r="AB572" t="s">
        <v>2312</v>
      </c>
      <c r="AC572" t="s">
        <v>1936</v>
      </c>
      <c r="AD572" t="s">
        <v>4541</v>
      </c>
      <c r="AE572" t="s">
        <v>4542</v>
      </c>
      <c r="AF572" t="s">
        <v>4543</v>
      </c>
      <c r="AG572" t="s">
        <v>4544</v>
      </c>
    </row>
    <row r="573" spans="1:33" x14ac:dyDescent="0.25">
      <c r="A573" t="e">
        <f t="shared" si="8"/>
        <v>#N/A</v>
      </c>
      <c r="B573" t="s">
        <v>4545</v>
      </c>
      <c r="C573" t="s">
        <v>34</v>
      </c>
      <c r="D573" t="s">
        <v>83</v>
      </c>
      <c r="E573">
        <v>87</v>
      </c>
      <c r="F573" t="s">
        <v>36</v>
      </c>
      <c r="H573">
        <v>1972</v>
      </c>
      <c r="I573">
        <v>1</v>
      </c>
      <c r="J573">
        <v>1</v>
      </c>
      <c r="K573">
        <v>2003</v>
      </c>
      <c r="L573">
        <v>8</v>
      </c>
      <c r="M573">
        <v>26</v>
      </c>
      <c r="N573">
        <v>6</v>
      </c>
      <c r="O573">
        <v>2433</v>
      </c>
      <c r="P573" t="s">
        <v>89</v>
      </c>
      <c r="Q573">
        <v>86</v>
      </c>
      <c r="R573" t="s">
        <v>85</v>
      </c>
      <c r="S573">
        <v>44</v>
      </c>
      <c r="T573" t="s">
        <v>41</v>
      </c>
      <c r="U573" t="s">
        <v>41</v>
      </c>
      <c r="V573" t="s">
        <v>41</v>
      </c>
      <c r="W573" t="s">
        <v>41</v>
      </c>
      <c r="X573" t="s">
        <v>41</v>
      </c>
      <c r="Y573" t="s">
        <v>41</v>
      </c>
      <c r="Z573" t="s">
        <v>4546</v>
      </c>
      <c r="AA573" t="s">
        <v>4547</v>
      </c>
      <c r="AB573" t="s">
        <v>4548</v>
      </c>
      <c r="AC573" t="s">
        <v>4549</v>
      </c>
      <c r="AD573" t="s">
        <v>4550</v>
      </c>
      <c r="AE573" t="s">
        <v>4054</v>
      </c>
      <c r="AF573" t="s">
        <v>4551</v>
      </c>
      <c r="AG573" t="s">
        <v>4552</v>
      </c>
    </row>
    <row r="574" spans="1:33" x14ac:dyDescent="0.25">
      <c r="A574" t="e">
        <f t="shared" si="8"/>
        <v>#N/A</v>
      </c>
      <c r="B574" t="s">
        <v>4553</v>
      </c>
      <c r="C574" t="s">
        <v>34</v>
      </c>
      <c r="D574" t="s">
        <v>35</v>
      </c>
      <c r="E574">
        <v>115</v>
      </c>
      <c r="F574" t="s">
        <v>36</v>
      </c>
      <c r="G574" t="s">
        <v>281</v>
      </c>
      <c r="H574">
        <v>1995</v>
      </c>
      <c r="I574">
        <v>12</v>
      </c>
      <c r="J574">
        <v>1</v>
      </c>
      <c r="K574">
        <v>1999</v>
      </c>
      <c r="L574">
        <v>6</v>
      </c>
      <c r="M574">
        <v>29</v>
      </c>
      <c r="N574">
        <v>6.8</v>
      </c>
      <c r="O574">
        <v>21924</v>
      </c>
      <c r="P574" t="s">
        <v>39</v>
      </c>
      <c r="Q574">
        <v>33</v>
      </c>
      <c r="R574" t="s">
        <v>40</v>
      </c>
      <c r="S574">
        <v>73</v>
      </c>
      <c r="T574" t="s">
        <v>41</v>
      </c>
      <c r="U574" t="s">
        <v>41</v>
      </c>
      <c r="V574" t="s">
        <v>41</v>
      </c>
      <c r="W574" t="s">
        <v>41</v>
      </c>
      <c r="X574" t="s">
        <v>41</v>
      </c>
      <c r="Y574" t="s">
        <v>41</v>
      </c>
      <c r="Z574" t="s">
        <v>4554</v>
      </c>
      <c r="AA574" t="s">
        <v>3124</v>
      </c>
      <c r="AB574" t="s">
        <v>1256</v>
      </c>
      <c r="AC574" t="s">
        <v>1489</v>
      </c>
      <c r="AD574" t="s">
        <v>4555</v>
      </c>
      <c r="AE574" t="s">
        <v>4556</v>
      </c>
      <c r="AF574" t="s">
        <v>4557</v>
      </c>
      <c r="AG574" t="s">
        <v>4558</v>
      </c>
    </row>
    <row r="575" spans="1:33" x14ac:dyDescent="0.25">
      <c r="A575" t="e">
        <f t="shared" si="8"/>
        <v>#N/A</v>
      </c>
      <c r="B575" t="s">
        <v>4559</v>
      </c>
      <c r="C575" t="s">
        <v>34</v>
      </c>
      <c r="D575" t="s">
        <v>93</v>
      </c>
      <c r="E575">
        <v>95</v>
      </c>
      <c r="F575" t="s">
        <v>36</v>
      </c>
      <c r="G575" t="s">
        <v>53</v>
      </c>
      <c r="H575">
        <v>1981</v>
      </c>
      <c r="I575">
        <v>12</v>
      </c>
      <c r="J575">
        <v>24</v>
      </c>
      <c r="K575">
        <v>1997</v>
      </c>
      <c r="L575">
        <v>9</v>
      </c>
      <c r="M575">
        <v>25</v>
      </c>
      <c r="N575">
        <v>7.6</v>
      </c>
      <c r="O575">
        <v>128298</v>
      </c>
      <c r="P575" t="s">
        <v>55</v>
      </c>
      <c r="Q575">
        <v>98</v>
      </c>
      <c r="R575" t="s">
        <v>40</v>
      </c>
      <c r="S575">
        <v>85</v>
      </c>
      <c r="T575" t="s">
        <v>41</v>
      </c>
      <c r="U575" t="s">
        <v>41</v>
      </c>
      <c r="V575" t="s">
        <v>41</v>
      </c>
      <c r="W575" t="s">
        <v>41</v>
      </c>
      <c r="X575" t="s">
        <v>41</v>
      </c>
      <c r="Y575" t="s">
        <v>41</v>
      </c>
      <c r="Z575" t="s">
        <v>563</v>
      </c>
      <c r="AA575" t="s">
        <v>208</v>
      </c>
      <c r="AB575" t="s">
        <v>4560</v>
      </c>
      <c r="AC575" t="s">
        <v>4561</v>
      </c>
      <c r="AD575" t="s">
        <v>4562</v>
      </c>
      <c r="AE575" t="s">
        <v>4563</v>
      </c>
      <c r="AF575" t="s">
        <v>4564</v>
      </c>
      <c r="AG575" t="s">
        <v>4565</v>
      </c>
    </row>
    <row r="576" spans="1:33" x14ac:dyDescent="0.25">
      <c r="A576" t="e">
        <f t="shared" si="8"/>
        <v>#N/A</v>
      </c>
      <c r="B576" t="s">
        <v>4566</v>
      </c>
      <c r="C576" t="s">
        <v>34</v>
      </c>
      <c r="D576" t="s">
        <v>35</v>
      </c>
      <c r="E576">
        <v>99</v>
      </c>
      <c r="F576" t="s">
        <v>70</v>
      </c>
      <c r="G576" t="s">
        <v>111</v>
      </c>
      <c r="H576">
        <v>1996</v>
      </c>
      <c r="I576">
        <v>6</v>
      </c>
      <c r="J576">
        <v>1</v>
      </c>
      <c r="K576">
        <v>2002</v>
      </c>
      <c r="L576">
        <v>12</v>
      </c>
      <c r="M576">
        <v>3</v>
      </c>
      <c r="N576">
        <v>5.0999999999999996</v>
      </c>
      <c r="O576">
        <v>14559</v>
      </c>
      <c r="P576" t="s">
        <v>39</v>
      </c>
      <c r="Q576">
        <v>27</v>
      </c>
      <c r="R576" t="s">
        <v>85</v>
      </c>
      <c r="S576">
        <v>46</v>
      </c>
      <c r="T576" t="s">
        <v>41</v>
      </c>
      <c r="U576" t="s">
        <v>41</v>
      </c>
      <c r="V576" t="s">
        <v>41</v>
      </c>
      <c r="W576" t="s">
        <v>41</v>
      </c>
      <c r="X576" t="s">
        <v>41</v>
      </c>
      <c r="Y576" t="s">
        <v>41</v>
      </c>
      <c r="Z576" t="s">
        <v>1254</v>
      </c>
      <c r="AA576" t="s">
        <v>2823</v>
      </c>
      <c r="AB576" t="s">
        <v>1230</v>
      </c>
      <c r="AC576" t="s">
        <v>2172</v>
      </c>
      <c r="AD576" t="s">
        <v>720</v>
      </c>
      <c r="AE576" t="s">
        <v>4567</v>
      </c>
      <c r="AF576" t="s">
        <v>4568</v>
      </c>
      <c r="AG576" t="s">
        <v>4569</v>
      </c>
    </row>
    <row r="577" spans="1:33" x14ac:dyDescent="0.25">
      <c r="A577" t="e">
        <f t="shared" si="8"/>
        <v>#N/A</v>
      </c>
      <c r="B577" t="s">
        <v>4570</v>
      </c>
      <c r="C577" t="s">
        <v>34</v>
      </c>
      <c r="D577" t="s">
        <v>35</v>
      </c>
      <c r="E577">
        <v>116</v>
      </c>
      <c r="F577" t="s">
        <v>36</v>
      </c>
      <c r="G577" t="s">
        <v>1352</v>
      </c>
      <c r="H577">
        <v>2006</v>
      </c>
      <c r="I577">
        <v>11</v>
      </c>
      <c r="J577">
        <v>17</v>
      </c>
      <c r="K577">
        <v>2007</v>
      </c>
      <c r="L577">
        <v>3</v>
      </c>
      <c r="M577">
        <v>27</v>
      </c>
      <c r="N577">
        <v>7.3</v>
      </c>
      <c r="O577">
        <v>34926</v>
      </c>
      <c r="P577" t="s">
        <v>39</v>
      </c>
      <c r="Q577">
        <v>49</v>
      </c>
      <c r="R577" t="s">
        <v>40</v>
      </c>
      <c r="S577">
        <v>77</v>
      </c>
      <c r="T577" t="s">
        <v>41</v>
      </c>
      <c r="U577" t="s">
        <v>41</v>
      </c>
      <c r="V577" t="s">
        <v>73</v>
      </c>
      <c r="W577" t="s">
        <v>41</v>
      </c>
      <c r="X577" t="s">
        <v>41</v>
      </c>
      <c r="Y577" t="s">
        <v>41</v>
      </c>
      <c r="Z577" t="s">
        <v>4571</v>
      </c>
      <c r="AA577" t="s">
        <v>171</v>
      </c>
      <c r="AB577" t="s">
        <v>4572</v>
      </c>
      <c r="AC577" t="s">
        <v>3065</v>
      </c>
      <c r="AD577" t="s">
        <v>4573</v>
      </c>
      <c r="AE577" t="s">
        <v>4574</v>
      </c>
      <c r="AF577" t="s">
        <v>4575</v>
      </c>
      <c r="AG577" t="s">
        <v>4576</v>
      </c>
    </row>
    <row r="578" spans="1:33" x14ac:dyDescent="0.25">
      <c r="A578" t="e">
        <f t="shared" ref="A578:A641" si="9">VLOOKUP(B578,search,2,FALSE)</f>
        <v>#N/A</v>
      </c>
      <c r="B578" t="s">
        <v>4577</v>
      </c>
      <c r="C578" t="s">
        <v>34</v>
      </c>
      <c r="D578" t="s">
        <v>35</v>
      </c>
      <c r="E578">
        <v>101</v>
      </c>
      <c r="F578" t="s">
        <v>150</v>
      </c>
      <c r="G578" t="s">
        <v>1133</v>
      </c>
      <c r="H578">
        <v>1993</v>
      </c>
      <c r="I578">
        <v>3</v>
      </c>
      <c r="J578">
        <v>18</v>
      </c>
      <c r="K578">
        <v>2000</v>
      </c>
      <c r="L578">
        <v>1</v>
      </c>
      <c r="M578">
        <v>1</v>
      </c>
      <c r="N578">
        <v>7.3</v>
      </c>
      <c r="O578">
        <v>27097</v>
      </c>
      <c r="P578" t="s">
        <v>55</v>
      </c>
      <c r="Q578">
        <v>85</v>
      </c>
      <c r="R578" t="s">
        <v>40</v>
      </c>
      <c r="S578">
        <v>80</v>
      </c>
      <c r="T578" t="s">
        <v>41</v>
      </c>
      <c r="U578" t="s">
        <v>41</v>
      </c>
      <c r="V578" t="s">
        <v>41</v>
      </c>
      <c r="W578" t="s">
        <v>73</v>
      </c>
      <c r="X578" t="s">
        <v>41</v>
      </c>
      <c r="Y578" t="s">
        <v>41</v>
      </c>
      <c r="Z578" t="s">
        <v>3113</v>
      </c>
      <c r="AA578" t="s">
        <v>4578</v>
      </c>
      <c r="AB578" t="s">
        <v>4579</v>
      </c>
      <c r="AC578" t="s">
        <v>4580</v>
      </c>
      <c r="AD578" t="s">
        <v>4581</v>
      </c>
      <c r="AE578" t="s">
        <v>4582</v>
      </c>
      <c r="AF578" t="s">
        <v>4583</v>
      </c>
      <c r="AG578" t="s">
        <v>4584</v>
      </c>
    </row>
    <row r="579" spans="1:33" x14ac:dyDescent="0.25">
      <c r="A579" t="e">
        <f t="shared" si="9"/>
        <v>#N/A</v>
      </c>
      <c r="B579" t="s">
        <v>4585</v>
      </c>
      <c r="C579" t="s">
        <v>34</v>
      </c>
      <c r="D579" t="s">
        <v>35</v>
      </c>
      <c r="E579">
        <v>120</v>
      </c>
      <c r="F579" t="s">
        <v>36</v>
      </c>
      <c r="G579" t="s">
        <v>111</v>
      </c>
      <c r="H579">
        <v>1996</v>
      </c>
      <c r="I579">
        <v>10</v>
      </c>
      <c r="J579">
        <v>16</v>
      </c>
      <c r="K579">
        <v>2001</v>
      </c>
      <c r="L579">
        <v>1</v>
      </c>
      <c r="M579">
        <v>30</v>
      </c>
      <c r="N579">
        <v>6.8</v>
      </c>
      <c r="O579">
        <v>4021</v>
      </c>
      <c r="P579" t="s">
        <v>55</v>
      </c>
      <c r="Q579">
        <v>88</v>
      </c>
      <c r="R579" t="s">
        <v>40</v>
      </c>
      <c r="S579">
        <v>71</v>
      </c>
      <c r="T579" t="s">
        <v>41</v>
      </c>
      <c r="U579" t="s">
        <v>41</v>
      </c>
      <c r="V579" t="s">
        <v>41</v>
      </c>
      <c r="W579" t="s">
        <v>41</v>
      </c>
      <c r="X579" t="s">
        <v>41</v>
      </c>
      <c r="Y579" t="s">
        <v>41</v>
      </c>
      <c r="Z579" t="s">
        <v>2255</v>
      </c>
      <c r="AA579" t="s">
        <v>4586</v>
      </c>
      <c r="AB579" t="s">
        <v>4587</v>
      </c>
      <c r="AC579" t="s">
        <v>4169</v>
      </c>
      <c r="AD579" t="s">
        <v>4134</v>
      </c>
      <c r="AE579" t="s">
        <v>4588</v>
      </c>
      <c r="AF579" t="s">
        <v>4589</v>
      </c>
      <c r="AG579" t="s">
        <v>4590</v>
      </c>
    </row>
    <row r="580" spans="1:33" x14ac:dyDescent="0.25">
      <c r="A580" t="e">
        <f t="shared" si="9"/>
        <v>#N/A</v>
      </c>
      <c r="B580" t="s">
        <v>4591</v>
      </c>
      <c r="C580" t="s">
        <v>86</v>
      </c>
      <c r="D580" t="s">
        <v>86</v>
      </c>
      <c r="E580">
        <v>78</v>
      </c>
      <c r="F580" t="s">
        <v>87</v>
      </c>
      <c r="G580" t="s">
        <v>1160</v>
      </c>
      <c r="H580">
        <v>2007</v>
      </c>
      <c r="I580">
        <v>6</v>
      </c>
      <c r="J580">
        <v>1</v>
      </c>
      <c r="K580">
        <v>2007</v>
      </c>
      <c r="L580">
        <v>6</v>
      </c>
      <c r="M580">
        <v>5</v>
      </c>
      <c r="N580">
        <v>8</v>
      </c>
      <c r="O580">
        <v>764</v>
      </c>
      <c r="P580" t="s">
        <v>89</v>
      </c>
      <c r="Q580">
        <v>100</v>
      </c>
      <c r="R580" t="s">
        <v>40</v>
      </c>
      <c r="S580">
        <v>91</v>
      </c>
      <c r="T580" t="s">
        <v>41</v>
      </c>
      <c r="U580" t="s">
        <v>41</v>
      </c>
      <c r="V580" t="s">
        <v>41</v>
      </c>
      <c r="W580" t="s">
        <v>41</v>
      </c>
      <c r="X580" t="s">
        <v>41</v>
      </c>
      <c r="Y580" t="s">
        <v>41</v>
      </c>
      <c r="Z580" t="s">
        <v>4592</v>
      </c>
      <c r="AA580" t="s">
        <v>4593</v>
      </c>
      <c r="AB580" t="s">
        <v>4594</v>
      </c>
      <c r="AC580" t="s">
        <v>4595</v>
      </c>
      <c r="AD580" t="s">
        <v>4596</v>
      </c>
      <c r="AE580" t="s">
        <v>4597</v>
      </c>
      <c r="AF580" t="s">
        <v>4598</v>
      </c>
      <c r="AG580" t="s">
        <v>4599</v>
      </c>
    </row>
    <row r="581" spans="1:33" x14ac:dyDescent="0.25">
      <c r="A581" t="e">
        <f t="shared" si="9"/>
        <v>#N/A</v>
      </c>
      <c r="B581" t="s">
        <v>4600</v>
      </c>
      <c r="C581" t="s">
        <v>34</v>
      </c>
      <c r="D581" t="s">
        <v>35</v>
      </c>
      <c r="E581">
        <v>128</v>
      </c>
      <c r="F581" t="s">
        <v>36</v>
      </c>
      <c r="G581" t="s">
        <v>111</v>
      </c>
      <c r="H581">
        <v>1988</v>
      </c>
      <c r="I581">
        <v>9</v>
      </c>
      <c r="J581">
        <v>30</v>
      </c>
      <c r="K581">
        <v>2002</v>
      </c>
      <c r="L581">
        <v>7</v>
      </c>
      <c r="M581">
        <v>9</v>
      </c>
      <c r="N581">
        <v>5.8</v>
      </c>
      <c r="O581">
        <v>6418</v>
      </c>
      <c r="P581" t="s">
        <v>39</v>
      </c>
      <c r="Q581">
        <v>50</v>
      </c>
      <c r="R581" t="s">
        <v>85</v>
      </c>
      <c r="S581">
        <v>42</v>
      </c>
      <c r="T581" t="s">
        <v>41</v>
      </c>
      <c r="U581" t="s">
        <v>41</v>
      </c>
      <c r="V581" t="s">
        <v>73</v>
      </c>
      <c r="W581" t="s">
        <v>73</v>
      </c>
      <c r="X581" t="s">
        <v>41</v>
      </c>
      <c r="Y581" t="s">
        <v>41</v>
      </c>
      <c r="Z581" t="s">
        <v>4601</v>
      </c>
      <c r="AA581" t="s">
        <v>2640</v>
      </c>
      <c r="AB581" t="s">
        <v>124</v>
      </c>
      <c r="AC581" t="s">
        <v>120</v>
      </c>
      <c r="AD581" t="s">
        <v>4602</v>
      </c>
      <c r="AE581" t="s">
        <v>3728</v>
      </c>
      <c r="AF581" t="s">
        <v>4603</v>
      </c>
      <c r="AG581" t="s">
        <v>4604</v>
      </c>
    </row>
    <row r="582" spans="1:33" x14ac:dyDescent="0.25">
      <c r="A582" t="e">
        <f t="shared" si="9"/>
        <v>#N/A</v>
      </c>
      <c r="B582" t="s">
        <v>4605</v>
      </c>
      <c r="C582" t="s">
        <v>34</v>
      </c>
      <c r="D582" t="s">
        <v>93</v>
      </c>
      <c r="E582">
        <v>84</v>
      </c>
      <c r="F582" t="s">
        <v>52</v>
      </c>
      <c r="G582" t="s">
        <v>116</v>
      </c>
      <c r="H582">
        <v>2007</v>
      </c>
      <c r="I582">
        <v>1</v>
      </c>
      <c r="J582">
        <v>5</v>
      </c>
      <c r="K582">
        <v>2007</v>
      </c>
      <c r="L582">
        <v>4</v>
      </c>
      <c r="M582">
        <v>24</v>
      </c>
      <c r="N582">
        <v>4.5</v>
      </c>
      <c r="O582">
        <v>9656</v>
      </c>
      <c r="P582" t="s">
        <v>39</v>
      </c>
      <c r="Q582">
        <v>4</v>
      </c>
      <c r="R582" t="s">
        <v>85</v>
      </c>
      <c r="S582">
        <v>37</v>
      </c>
      <c r="T582" t="s">
        <v>41</v>
      </c>
      <c r="U582" t="s">
        <v>41</v>
      </c>
      <c r="V582" t="s">
        <v>41</v>
      </c>
      <c r="W582" t="s">
        <v>41</v>
      </c>
      <c r="X582" t="s">
        <v>41</v>
      </c>
      <c r="Y582" t="s">
        <v>41</v>
      </c>
      <c r="Z582" t="s">
        <v>4606</v>
      </c>
      <c r="AA582" t="s">
        <v>2828</v>
      </c>
      <c r="AB582" t="s">
        <v>4607</v>
      </c>
      <c r="AC582" t="s">
        <v>4608</v>
      </c>
      <c r="AD582" t="s">
        <v>4609</v>
      </c>
      <c r="AE582" t="s">
        <v>4610</v>
      </c>
      <c r="AF582" t="s">
        <v>4611</v>
      </c>
      <c r="AG582" t="s">
        <v>4612</v>
      </c>
    </row>
    <row r="583" spans="1:33" x14ac:dyDescent="0.25">
      <c r="A583" t="e">
        <f t="shared" si="9"/>
        <v>#N/A</v>
      </c>
      <c r="B583" t="s">
        <v>4613</v>
      </c>
      <c r="C583" t="s">
        <v>34</v>
      </c>
      <c r="D583" t="s">
        <v>137</v>
      </c>
      <c r="E583">
        <v>107</v>
      </c>
      <c r="F583" t="s">
        <v>52</v>
      </c>
      <c r="G583" t="s">
        <v>131</v>
      </c>
      <c r="H583">
        <v>2009</v>
      </c>
      <c r="I583">
        <v>4</v>
      </c>
      <c r="J583">
        <v>3</v>
      </c>
      <c r="K583">
        <v>2009</v>
      </c>
      <c r="L583">
        <v>7</v>
      </c>
      <c r="M583">
        <v>27</v>
      </c>
      <c r="N583">
        <v>6.6</v>
      </c>
      <c r="O583">
        <v>193702</v>
      </c>
      <c r="P583" t="s">
        <v>39</v>
      </c>
      <c r="Q583">
        <v>28</v>
      </c>
      <c r="R583" t="s">
        <v>40</v>
      </c>
      <c r="S583">
        <v>67</v>
      </c>
      <c r="T583" t="s">
        <v>41</v>
      </c>
      <c r="U583" t="s">
        <v>41</v>
      </c>
      <c r="V583" t="s">
        <v>41</v>
      </c>
      <c r="W583" t="s">
        <v>41</v>
      </c>
      <c r="X583" t="s">
        <v>41</v>
      </c>
      <c r="Y583" t="s">
        <v>41</v>
      </c>
      <c r="Z583" t="s">
        <v>4614</v>
      </c>
      <c r="AA583" t="s">
        <v>4615</v>
      </c>
      <c r="AB583" t="s">
        <v>4616</v>
      </c>
      <c r="AC583" t="s">
        <v>2241</v>
      </c>
      <c r="AD583" t="s">
        <v>4617</v>
      </c>
      <c r="AE583" t="s">
        <v>4618</v>
      </c>
      <c r="AF583" t="s">
        <v>4619</v>
      </c>
      <c r="AG583" t="s">
        <v>4620</v>
      </c>
    </row>
    <row r="584" spans="1:33" x14ac:dyDescent="0.25">
      <c r="A584" t="e">
        <f t="shared" si="9"/>
        <v>#N/A</v>
      </c>
      <c r="B584" t="s">
        <v>4621</v>
      </c>
      <c r="C584" t="s">
        <v>34</v>
      </c>
      <c r="D584" t="s">
        <v>83</v>
      </c>
      <c r="E584">
        <v>89</v>
      </c>
      <c r="F584" t="s">
        <v>36</v>
      </c>
      <c r="G584" t="s">
        <v>4622</v>
      </c>
      <c r="H584">
        <v>2003</v>
      </c>
      <c r="I584">
        <v>4</v>
      </c>
      <c r="J584">
        <v>11</v>
      </c>
      <c r="K584">
        <v>2003</v>
      </c>
      <c r="L584">
        <v>8</v>
      </c>
      <c r="M584">
        <v>12</v>
      </c>
      <c r="N584">
        <v>6</v>
      </c>
      <c r="O584">
        <v>59076</v>
      </c>
      <c r="P584" t="s">
        <v>39</v>
      </c>
      <c r="Q584">
        <v>19</v>
      </c>
      <c r="R584" t="s">
        <v>40</v>
      </c>
      <c r="S584">
        <v>65</v>
      </c>
      <c r="T584" t="s">
        <v>41</v>
      </c>
      <c r="U584" t="s">
        <v>41</v>
      </c>
      <c r="V584" t="s">
        <v>41</v>
      </c>
      <c r="W584" t="s">
        <v>41</v>
      </c>
      <c r="X584" t="s">
        <v>41</v>
      </c>
      <c r="Y584" t="s">
        <v>41</v>
      </c>
      <c r="Z584" t="s">
        <v>2794</v>
      </c>
      <c r="AA584" t="s">
        <v>2795</v>
      </c>
      <c r="AB584" t="s">
        <v>1334</v>
      </c>
      <c r="AC584" t="s">
        <v>4623</v>
      </c>
      <c r="AD584" t="s">
        <v>4624</v>
      </c>
      <c r="AE584" t="s">
        <v>4625</v>
      </c>
      <c r="AF584" t="s">
        <v>4626</v>
      </c>
      <c r="AG584" t="s">
        <v>4627</v>
      </c>
    </row>
    <row r="585" spans="1:33" x14ac:dyDescent="0.25">
      <c r="A585" t="e">
        <f t="shared" si="9"/>
        <v>#N/A</v>
      </c>
      <c r="B585" t="s">
        <v>4628</v>
      </c>
      <c r="C585" t="s">
        <v>34</v>
      </c>
      <c r="D585" t="s">
        <v>137</v>
      </c>
      <c r="E585">
        <v>90</v>
      </c>
      <c r="F585" t="s">
        <v>36</v>
      </c>
      <c r="G585" t="s">
        <v>230</v>
      </c>
      <c r="H585">
        <v>1995</v>
      </c>
      <c r="I585">
        <v>10</v>
      </c>
      <c r="J585">
        <v>17</v>
      </c>
      <c r="K585">
        <v>2002</v>
      </c>
      <c r="L585">
        <v>3</v>
      </c>
      <c r="M585">
        <v>26</v>
      </c>
      <c r="N585">
        <v>4.2</v>
      </c>
      <c r="O585">
        <v>3302</v>
      </c>
      <c r="P585" t="s">
        <v>39</v>
      </c>
      <c r="Q585">
        <v>17</v>
      </c>
      <c r="R585" t="s">
        <v>85</v>
      </c>
      <c r="S585">
        <v>15</v>
      </c>
      <c r="T585" t="s">
        <v>41</v>
      </c>
      <c r="U585" t="s">
        <v>41</v>
      </c>
      <c r="V585" t="s">
        <v>41</v>
      </c>
      <c r="W585" t="s">
        <v>41</v>
      </c>
      <c r="X585" t="s">
        <v>41</v>
      </c>
      <c r="Y585" t="s">
        <v>41</v>
      </c>
      <c r="Z585" t="s">
        <v>4629</v>
      </c>
      <c r="AA585" t="s">
        <v>4630</v>
      </c>
      <c r="AB585" t="s">
        <v>1426</v>
      </c>
      <c r="AC585" t="s">
        <v>4631</v>
      </c>
      <c r="AD585" t="s">
        <v>426</v>
      </c>
      <c r="AE585" t="s">
        <v>4632</v>
      </c>
      <c r="AF585" t="s">
        <v>4633</v>
      </c>
      <c r="AG585" t="s">
        <v>4634</v>
      </c>
    </row>
    <row r="586" spans="1:33" x14ac:dyDescent="0.25">
      <c r="A586" t="e">
        <f t="shared" si="9"/>
        <v>#N/A</v>
      </c>
      <c r="B586" t="s">
        <v>4635</v>
      </c>
      <c r="C586" t="s">
        <v>86</v>
      </c>
      <c r="D586" t="s">
        <v>86</v>
      </c>
      <c r="E586">
        <v>90</v>
      </c>
      <c r="F586" t="s">
        <v>87</v>
      </c>
      <c r="G586" t="s">
        <v>2673</v>
      </c>
      <c r="H586">
        <v>2006</v>
      </c>
      <c r="I586">
        <v>9</v>
      </c>
      <c r="J586">
        <v>6</v>
      </c>
      <c r="K586">
        <v>2006</v>
      </c>
      <c r="L586">
        <v>9</v>
      </c>
      <c r="M586">
        <v>12</v>
      </c>
      <c r="N586">
        <v>7.8</v>
      </c>
      <c r="O586">
        <v>180</v>
      </c>
      <c r="P586" t="s">
        <v>89</v>
      </c>
      <c r="Q586">
        <v>84</v>
      </c>
      <c r="R586" t="s">
        <v>40</v>
      </c>
      <c r="S586">
        <v>79</v>
      </c>
      <c r="T586" t="s">
        <v>41</v>
      </c>
      <c r="U586" t="s">
        <v>41</v>
      </c>
      <c r="V586" t="s">
        <v>41</v>
      </c>
      <c r="W586" t="s">
        <v>41</v>
      </c>
      <c r="X586" t="s">
        <v>41</v>
      </c>
      <c r="Y586" t="s">
        <v>41</v>
      </c>
      <c r="Z586" t="s">
        <v>4636</v>
      </c>
      <c r="AA586" t="s">
        <v>1164</v>
      </c>
      <c r="AF586" t="s">
        <v>4637</v>
      </c>
      <c r="AG586" t="s">
        <v>4638</v>
      </c>
    </row>
    <row r="587" spans="1:33" x14ac:dyDescent="0.25">
      <c r="A587" t="e">
        <f t="shared" si="9"/>
        <v>#N/A</v>
      </c>
      <c r="B587" t="s">
        <v>4639</v>
      </c>
      <c r="C587" t="s">
        <v>34</v>
      </c>
      <c r="D587" t="s">
        <v>35</v>
      </c>
      <c r="E587">
        <v>102</v>
      </c>
      <c r="F587" t="s">
        <v>36</v>
      </c>
      <c r="G587" t="s">
        <v>4640</v>
      </c>
      <c r="H587">
        <v>2011</v>
      </c>
      <c r="I587">
        <v>3</v>
      </c>
      <c r="J587">
        <v>11</v>
      </c>
      <c r="K587">
        <v>2011</v>
      </c>
      <c r="L587">
        <v>5</v>
      </c>
      <c r="M587">
        <v>10</v>
      </c>
      <c r="N587">
        <v>6.4</v>
      </c>
      <c r="O587">
        <v>34253</v>
      </c>
      <c r="P587" t="s">
        <v>89</v>
      </c>
      <c r="Q587">
        <v>68</v>
      </c>
      <c r="R587" t="s">
        <v>85</v>
      </c>
      <c r="S587">
        <v>49</v>
      </c>
      <c r="T587" t="s">
        <v>41</v>
      </c>
      <c r="U587" t="s">
        <v>41</v>
      </c>
      <c r="V587" t="s">
        <v>73</v>
      </c>
      <c r="W587" t="s">
        <v>41</v>
      </c>
      <c r="X587" t="s">
        <v>41</v>
      </c>
      <c r="Y587" t="s">
        <v>41</v>
      </c>
      <c r="Z587" t="s">
        <v>4641</v>
      </c>
      <c r="AA587" t="s">
        <v>4642</v>
      </c>
      <c r="AB587" t="s">
        <v>4643</v>
      </c>
      <c r="AC587" t="s">
        <v>4644</v>
      </c>
      <c r="AD587" t="s">
        <v>4645</v>
      </c>
      <c r="AE587" t="s">
        <v>4646</v>
      </c>
      <c r="AF587" t="s">
        <v>4647</v>
      </c>
      <c r="AG587" t="s">
        <v>4648</v>
      </c>
    </row>
    <row r="588" spans="1:33" x14ac:dyDescent="0.25">
      <c r="A588" t="e">
        <f t="shared" si="9"/>
        <v>#N/A</v>
      </c>
      <c r="B588" t="s">
        <v>4649</v>
      </c>
      <c r="C588" t="s">
        <v>86</v>
      </c>
      <c r="D588" t="s">
        <v>136</v>
      </c>
      <c r="E588">
        <v>139</v>
      </c>
      <c r="F588" t="s">
        <v>87</v>
      </c>
      <c r="G588" t="s">
        <v>4650</v>
      </c>
      <c r="H588">
        <v>2009</v>
      </c>
      <c r="I588">
        <v>4</v>
      </c>
      <c r="J588">
        <v>17</v>
      </c>
      <c r="K588">
        <v>2010</v>
      </c>
      <c r="L588">
        <v>4</v>
      </c>
      <c r="M588">
        <v>27</v>
      </c>
      <c r="N588">
        <v>7.5</v>
      </c>
      <c r="O588">
        <v>281</v>
      </c>
      <c r="P588" t="s">
        <v>89</v>
      </c>
      <c r="Q588">
        <v>92</v>
      </c>
      <c r="R588" t="s">
        <v>40</v>
      </c>
      <c r="S588">
        <v>77</v>
      </c>
      <c r="T588" t="s">
        <v>41</v>
      </c>
      <c r="U588" t="s">
        <v>41</v>
      </c>
      <c r="V588" t="s">
        <v>41</v>
      </c>
      <c r="W588" t="s">
        <v>41</v>
      </c>
      <c r="X588" t="s">
        <v>41</v>
      </c>
      <c r="Y588" t="s">
        <v>41</v>
      </c>
      <c r="Z588" t="s">
        <v>4651</v>
      </c>
      <c r="AA588" t="s">
        <v>4652</v>
      </c>
      <c r="AB588" t="s">
        <v>4653</v>
      </c>
      <c r="AC588" t="s">
        <v>4654</v>
      </c>
      <c r="AD588" t="s">
        <v>4655</v>
      </c>
      <c r="AE588" t="s">
        <v>4656</v>
      </c>
      <c r="AF588" t="s">
        <v>4657</v>
      </c>
      <c r="AG588" t="s">
        <v>4658</v>
      </c>
    </row>
    <row r="589" spans="1:33" x14ac:dyDescent="0.25">
      <c r="A589" t="e">
        <f t="shared" si="9"/>
        <v>#N/A</v>
      </c>
      <c r="B589" t="s">
        <v>4659</v>
      </c>
      <c r="C589" t="s">
        <v>34</v>
      </c>
      <c r="D589" t="s">
        <v>35</v>
      </c>
      <c r="E589">
        <v>126</v>
      </c>
      <c r="F589" t="s">
        <v>70</v>
      </c>
      <c r="G589" t="s">
        <v>2170</v>
      </c>
      <c r="H589">
        <v>1981</v>
      </c>
      <c r="I589">
        <v>12</v>
      </c>
      <c r="J589">
        <v>9</v>
      </c>
      <c r="K589">
        <v>2002</v>
      </c>
      <c r="L589">
        <v>3</v>
      </c>
      <c r="M589">
        <v>5</v>
      </c>
      <c r="N589">
        <v>6.7</v>
      </c>
      <c r="O589">
        <v>12498</v>
      </c>
      <c r="P589" t="s">
        <v>89</v>
      </c>
      <c r="Q589">
        <v>75</v>
      </c>
      <c r="R589" t="s">
        <v>40</v>
      </c>
      <c r="S589">
        <v>67</v>
      </c>
      <c r="T589" t="s">
        <v>41</v>
      </c>
      <c r="U589" t="s">
        <v>41</v>
      </c>
      <c r="V589" t="s">
        <v>73</v>
      </c>
      <c r="W589" t="s">
        <v>41</v>
      </c>
      <c r="X589" t="s">
        <v>41</v>
      </c>
      <c r="Y589" t="s">
        <v>41</v>
      </c>
      <c r="Z589" t="s">
        <v>4660</v>
      </c>
      <c r="AA589" t="s">
        <v>4661</v>
      </c>
      <c r="AB589" t="s">
        <v>4662</v>
      </c>
      <c r="AC589" t="s">
        <v>3219</v>
      </c>
      <c r="AD589" t="s">
        <v>345</v>
      </c>
      <c r="AE589" t="s">
        <v>2248</v>
      </c>
      <c r="AF589" t="s">
        <v>4663</v>
      </c>
      <c r="AG589" t="s">
        <v>4664</v>
      </c>
    </row>
    <row r="590" spans="1:33" x14ac:dyDescent="0.25">
      <c r="A590" t="e">
        <f t="shared" si="9"/>
        <v>#N/A</v>
      </c>
      <c r="B590" t="s">
        <v>4665</v>
      </c>
      <c r="C590" t="s">
        <v>34</v>
      </c>
      <c r="D590" t="s">
        <v>64</v>
      </c>
      <c r="E590">
        <v>93</v>
      </c>
      <c r="F590" t="s">
        <v>36</v>
      </c>
      <c r="G590" t="s">
        <v>113</v>
      </c>
      <c r="H590">
        <v>1987</v>
      </c>
      <c r="I590">
        <v>11</v>
      </c>
      <c r="J590">
        <v>25</v>
      </c>
      <c r="K590">
        <v>2000</v>
      </c>
      <c r="L590">
        <v>11</v>
      </c>
      <c r="M590">
        <v>21</v>
      </c>
      <c r="N590">
        <v>7.6</v>
      </c>
      <c r="O590">
        <v>86831</v>
      </c>
      <c r="P590" t="s">
        <v>55</v>
      </c>
      <c r="Q590">
        <v>94</v>
      </c>
      <c r="R590" t="s">
        <v>40</v>
      </c>
      <c r="S590">
        <v>87</v>
      </c>
      <c r="T590" t="s">
        <v>41</v>
      </c>
      <c r="U590" t="s">
        <v>41</v>
      </c>
      <c r="V590" t="s">
        <v>41</v>
      </c>
      <c r="W590" t="s">
        <v>41</v>
      </c>
      <c r="X590" t="s">
        <v>41</v>
      </c>
      <c r="Y590" t="s">
        <v>41</v>
      </c>
      <c r="Z590" t="s">
        <v>4666</v>
      </c>
      <c r="AA590" t="s">
        <v>1034</v>
      </c>
      <c r="AB590" t="s">
        <v>4667</v>
      </c>
      <c r="AC590" t="s">
        <v>4668</v>
      </c>
      <c r="AD590" t="s">
        <v>195</v>
      </c>
      <c r="AE590" t="s">
        <v>4669</v>
      </c>
      <c r="AF590" t="s">
        <v>4670</v>
      </c>
      <c r="AG590" t="s">
        <v>4671</v>
      </c>
    </row>
    <row r="591" spans="1:33" x14ac:dyDescent="0.25">
      <c r="A591" t="e">
        <f t="shared" si="9"/>
        <v>#N/A</v>
      </c>
      <c r="B591" t="s">
        <v>4672</v>
      </c>
      <c r="C591" t="s">
        <v>34</v>
      </c>
      <c r="D591" t="s">
        <v>137</v>
      </c>
      <c r="E591">
        <v>110</v>
      </c>
      <c r="F591" t="s">
        <v>36</v>
      </c>
      <c r="G591" t="s">
        <v>459</v>
      </c>
      <c r="H591">
        <v>2008</v>
      </c>
      <c r="I591">
        <v>8</v>
      </c>
      <c r="J591">
        <v>15</v>
      </c>
      <c r="K591">
        <v>2009</v>
      </c>
      <c r="L591">
        <v>1</v>
      </c>
      <c r="M591">
        <v>13</v>
      </c>
      <c r="N591">
        <v>6.2</v>
      </c>
      <c r="O591">
        <v>83424</v>
      </c>
      <c r="P591" t="s">
        <v>39</v>
      </c>
      <c r="Q591">
        <v>14</v>
      </c>
      <c r="R591" t="s">
        <v>85</v>
      </c>
      <c r="S591">
        <v>44</v>
      </c>
      <c r="T591" t="s">
        <v>41</v>
      </c>
      <c r="U591" t="s">
        <v>41</v>
      </c>
      <c r="V591" t="s">
        <v>41</v>
      </c>
      <c r="W591" t="s">
        <v>41</v>
      </c>
      <c r="X591" t="s">
        <v>41</v>
      </c>
      <c r="Y591" t="s">
        <v>41</v>
      </c>
      <c r="Z591" t="s">
        <v>4673</v>
      </c>
      <c r="AA591" t="s">
        <v>531</v>
      </c>
      <c r="AB591" t="s">
        <v>4674</v>
      </c>
      <c r="AC591" t="s">
        <v>4675</v>
      </c>
      <c r="AD591" t="s">
        <v>4676</v>
      </c>
      <c r="AE591" t="s">
        <v>4677</v>
      </c>
      <c r="AF591" t="s">
        <v>4678</v>
      </c>
      <c r="AG591" t="s">
        <v>4679</v>
      </c>
    </row>
    <row r="592" spans="1:33" x14ac:dyDescent="0.25">
      <c r="A592" t="e">
        <f t="shared" si="9"/>
        <v>#N/A</v>
      </c>
      <c r="B592" t="s">
        <v>4680</v>
      </c>
      <c r="C592" t="s">
        <v>34</v>
      </c>
      <c r="D592" t="s">
        <v>35</v>
      </c>
      <c r="E592">
        <v>114</v>
      </c>
      <c r="F592" t="s">
        <v>36</v>
      </c>
      <c r="G592" t="s">
        <v>4681</v>
      </c>
      <c r="H592">
        <v>2001</v>
      </c>
      <c r="I592">
        <v>6</v>
      </c>
      <c r="J592">
        <v>8</v>
      </c>
      <c r="K592">
        <v>2002</v>
      </c>
      <c r="L592">
        <v>11</v>
      </c>
      <c r="M592">
        <v>19</v>
      </c>
      <c r="N592">
        <v>6.3</v>
      </c>
      <c r="O592">
        <v>1803</v>
      </c>
      <c r="P592" t="s">
        <v>89</v>
      </c>
      <c r="Q592">
        <v>67</v>
      </c>
      <c r="R592" t="s">
        <v>40</v>
      </c>
      <c r="S592">
        <v>65</v>
      </c>
      <c r="T592" t="s">
        <v>41</v>
      </c>
      <c r="U592" t="s">
        <v>41</v>
      </c>
      <c r="V592" t="s">
        <v>41</v>
      </c>
      <c r="W592" t="s">
        <v>41</v>
      </c>
      <c r="X592" t="s">
        <v>41</v>
      </c>
      <c r="Y592" t="s">
        <v>41</v>
      </c>
      <c r="Z592" t="s">
        <v>4682</v>
      </c>
      <c r="AA592" t="s">
        <v>1255</v>
      </c>
      <c r="AB592" t="s">
        <v>4683</v>
      </c>
      <c r="AC592" t="s">
        <v>4684</v>
      </c>
      <c r="AD592" t="s">
        <v>745</v>
      </c>
      <c r="AE592" t="s">
        <v>4685</v>
      </c>
      <c r="AF592" t="s">
        <v>4686</v>
      </c>
      <c r="AG592" t="s">
        <v>4687</v>
      </c>
    </row>
    <row r="593" spans="1:33" x14ac:dyDescent="0.25">
      <c r="A593" t="e">
        <f t="shared" si="9"/>
        <v>#N/A</v>
      </c>
      <c r="B593" t="s">
        <v>4688</v>
      </c>
      <c r="C593" t="s">
        <v>34</v>
      </c>
      <c r="D593" t="s">
        <v>35</v>
      </c>
      <c r="E593">
        <v>90</v>
      </c>
      <c r="F593" t="s">
        <v>70</v>
      </c>
      <c r="G593" t="s">
        <v>53</v>
      </c>
      <c r="H593">
        <v>2010</v>
      </c>
      <c r="I593">
        <v>8</v>
      </c>
      <c r="J593">
        <v>6</v>
      </c>
      <c r="K593">
        <v>2010</v>
      </c>
      <c r="L593">
        <v>11</v>
      </c>
      <c r="M593">
        <v>23</v>
      </c>
      <c r="N593">
        <v>7.7</v>
      </c>
      <c r="O593">
        <v>56919</v>
      </c>
      <c r="P593" t="s">
        <v>39</v>
      </c>
      <c r="Q593">
        <v>55</v>
      </c>
      <c r="R593" t="s">
        <v>40</v>
      </c>
      <c r="S593">
        <v>78</v>
      </c>
      <c r="T593" t="s">
        <v>41</v>
      </c>
      <c r="U593" t="s">
        <v>41</v>
      </c>
      <c r="V593" t="s">
        <v>41</v>
      </c>
      <c r="W593" t="s">
        <v>41</v>
      </c>
      <c r="X593" t="s">
        <v>41</v>
      </c>
      <c r="Y593" t="s">
        <v>41</v>
      </c>
      <c r="Z593" t="s">
        <v>3241</v>
      </c>
      <c r="AA593" t="s">
        <v>4689</v>
      </c>
      <c r="AB593" t="s">
        <v>4690</v>
      </c>
      <c r="AC593" t="s">
        <v>4691</v>
      </c>
      <c r="AD593" t="s">
        <v>2250</v>
      </c>
      <c r="AE593" t="s">
        <v>746</v>
      </c>
      <c r="AF593" t="s">
        <v>4692</v>
      </c>
      <c r="AG593" t="s">
        <v>4693</v>
      </c>
    </row>
    <row r="594" spans="1:33" x14ac:dyDescent="0.25">
      <c r="A594" t="e">
        <f t="shared" si="9"/>
        <v>#N/A</v>
      </c>
      <c r="B594" t="s">
        <v>4694</v>
      </c>
      <c r="C594" t="s">
        <v>34</v>
      </c>
      <c r="D594" t="s">
        <v>137</v>
      </c>
      <c r="E594">
        <v>118</v>
      </c>
      <c r="F594" t="s">
        <v>36</v>
      </c>
      <c r="G594" t="s">
        <v>302</v>
      </c>
      <c r="H594">
        <v>2003</v>
      </c>
      <c r="I594">
        <v>9</v>
      </c>
      <c r="J594">
        <v>19</v>
      </c>
      <c r="K594">
        <v>2004</v>
      </c>
      <c r="L594">
        <v>3</v>
      </c>
      <c r="M594">
        <v>2</v>
      </c>
      <c r="N594">
        <v>4.9000000000000004</v>
      </c>
      <c r="O594">
        <v>18005</v>
      </c>
      <c r="P594" t="s">
        <v>39</v>
      </c>
      <c r="Q594">
        <v>12</v>
      </c>
      <c r="R594" t="s">
        <v>85</v>
      </c>
      <c r="S594">
        <v>22</v>
      </c>
      <c r="T594" t="s">
        <v>41</v>
      </c>
      <c r="U594" t="s">
        <v>41</v>
      </c>
      <c r="V594" t="s">
        <v>41</v>
      </c>
      <c r="W594" t="s">
        <v>41</v>
      </c>
      <c r="X594" t="s">
        <v>41</v>
      </c>
      <c r="Y594" t="s">
        <v>41</v>
      </c>
      <c r="Z594" t="s">
        <v>3888</v>
      </c>
      <c r="AA594" t="s">
        <v>2435</v>
      </c>
      <c r="AB594" t="s">
        <v>4695</v>
      </c>
      <c r="AC594" t="s">
        <v>282</v>
      </c>
      <c r="AD594" t="s">
        <v>2019</v>
      </c>
      <c r="AE594" t="s">
        <v>2590</v>
      </c>
      <c r="AF594" t="s">
        <v>4696</v>
      </c>
      <c r="AG594" t="s">
        <v>4697</v>
      </c>
    </row>
    <row r="595" spans="1:33" x14ac:dyDescent="0.25">
      <c r="A595" t="e">
        <f t="shared" si="9"/>
        <v>#N/A</v>
      </c>
      <c r="B595" t="s">
        <v>4698</v>
      </c>
      <c r="C595" t="s">
        <v>34</v>
      </c>
      <c r="D595" t="s">
        <v>137</v>
      </c>
      <c r="E595">
        <v>94</v>
      </c>
      <c r="F595" t="s">
        <v>36</v>
      </c>
      <c r="G595" t="s">
        <v>4699</v>
      </c>
      <c r="H595">
        <v>2000</v>
      </c>
      <c r="I595">
        <v>4</v>
      </c>
      <c r="J595">
        <v>21</v>
      </c>
      <c r="K595">
        <v>2001</v>
      </c>
      <c r="L595">
        <v>3</v>
      </c>
      <c r="M595">
        <v>26</v>
      </c>
      <c r="N595">
        <v>7.2</v>
      </c>
      <c r="O595">
        <v>15444</v>
      </c>
      <c r="P595" t="s">
        <v>55</v>
      </c>
      <c r="Q595">
        <v>98</v>
      </c>
      <c r="R595" t="s">
        <v>40</v>
      </c>
      <c r="S595">
        <v>80</v>
      </c>
      <c r="T595" t="s">
        <v>41</v>
      </c>
      <c r="U595" t="s">
        <v>41</v>
      </c>
      <c r="V595" t="s">
        <v>41</v>
      </c>
      <c r="W595" t="s">
        <v>41</v>
      </c>
      <c r="X595" t="s">
        <v>41</v>
      </c>
      <c r="Y595" t="s">
        <v>41</v>
      </c>
      <c r="Z595" t="s">
        <v>3687</v>
      </c>
      <c r="AA595" t="s">
        <v>1814</v>
      </c>
      <c r="AB595" t="s">
        <v>4700</v>
      </c>
      <c r="AC595" t="s">
        <v>4701</v>
      </c>
      <c r="AD595" t="s">
        <v>161</v>
      </c>
      <c r="AE595" t="s">
        <v>4702</v>
      </c>
      <c r="AF595" t="s">
        <v>4703</v>
      </c>
      <c r="AG595" t="s">
        <v>4704</v>
      </c>
    </row>
    <row r="596" spans="1:33" x14ac:dyDescent="0.25">
      <c r="A596" t="e">
        <f t="shared" si="9"/>
        <v>#N/A</v>
      </c>
      <c r="B596" t="s">
        <v>4705</v>
      </c>
      <c r="C596" t="s">
        <v>34</v>
      </c>
      <c r="D596" t="s">
        <v>35</v>
      </c>
      <c r="E596">
        <v>99</v>
      </c>
      <c r="F596" t="s">
        <v>70</v>
      </c>
      <c r="G596" t="s">
        <v>4706</v>
      </c>
      <c r="H596">
        <v>1991</v>
      </c>
      <c r="I596">
        <v>1</v>
      </c>
      <c r="J596">
        <v>1</v>
      </c>
      <c r="K596">
        <v>2000</v>
      </c>
      <c r="L596">
        <v>7</v>
      </c>
      <c r="M596">
        <v>11</v>
      </c>
      <c r="N596">
        <v>7</v>
      </c>
      <c r="O596">
        <v>48756</v>
      </c>
      <c r="P596" t="s">
        <v>89</v>
      </c>
      <c r="Q596">
        <v>83</v>
      </c>
      <c r="R596" t="s">
        <v>40</v>
      </c>
      <c r="S596">
        <v>79</v>
      </c>
      <c r="T596" t="s">
        <v>41</v>
      </c>
      <c r="U596" t="s">
        <v>41</v>
      </c>
      <c r="V596" t="s">
        <v>73</v>
      </c>
      <c r="W596" t="s">
        <v>41</v>
      </c>
      <c r="X596" t="s">
        <v>41</v>
      </c>
      <c r="Y596" t="s">
        <v>41</v>
      </c>
      <c r="Z596" t="s">
        <v>1190</v>
      </c>
      <c r="AA596" t="s">
        <v>2195</v>
      </c>
      <c r="AB596" t="s">
        <v>998</v>
      </c>
      <c r="AC596" t="s">
        <v>4707</v>
      </c>
      <c r="AD596" t="s">
        <v>4708</v>
      </c>
      <c r="AE596" t="s">
        <v>1664</v>
      </c>
      <c r="AF596" t="s">
        <v>4709</v>
      </c>
      <c r="AG596" t="s">
        <v>4710</v>
      </c>
    </row>
    <row r="597" spans="1:33" x14ac:dyDescent="0.25">
      <c r="A597" t="e">
        <f t="shared" si="9"/>
        <v>#N/A</v>
      </c>
      <c r="B597" t="s">
        <v>4711</v>
      </c>
      <c r="C597" t="s">
        <v>34</v>
      </c>
      <c r="D597" t="s">
        <v>64</v>
      </c>
      <c r="E597">
        <v>89</v>
      </c>
      <c r="F597" t="s">
        <v>52</v>
      </c>
      <c r="G597" t="s">
        <v>166</v>
      </c>
      <c r="H597">
        <v>2007</v>
      </c>
      <c r="I597">
        <v>5</v>
      </c>
      <c r="J597">
        <v>11</v>
      </c>
      <c r="K597">
        <v>2007</v>
      </c>
      <c r="L597">
        <v>8</v>
      </c>
      <c r="M597">
        <v>21</v>
      </c>
      <c r="N597">
        <v>5.6</v>
      </c>
      <c r="O597">
        <v>14986</v>
      </c>
      <c r="P597" t="s">
        <v>39</v>
      </c>
      <c r="Q597">
        <v>19</v>
      </c>
      <c r="R597" t="s">
        <v>85</v>
      </c>
      <c r="S597">
        <v>32</v>
      </c>
      <c r="T597" t="s">
        <v>41</v>
      </c>
      <c r="U597" t="s">
        <v>41</v>
      </c>
      <c r="V597" t="s">
        <v>41</v>
      </c>
      <c r="W597" t="s">
        <v>41</v>
      </c>
      <c r="X597" t="s">
        <v>41</v>
      </c>
      <c r="Y597" t="s">
        <v>41</v>
      </c>
      <c r="Z597" t="s">
        <v>4712</v>
      </c>
      <c r="AA597" t="s">
        <v>232</v>
      </c>
      <c r="AB597" t="s">
        <v>2156</v>
      </c>
      <c r="AC597" t="s">
        <v>3059</v>
      </c>
      <c r="AD597" t="s">
        <v>4713</v>
      </c>
      <c r="AE597" t="s">
        <v>3549</v>
      </c>
      <c r="AF597" t="s">
        <v>4714</v>
      </c>
      <c r="AG597" t="s">
        <v>4715</v>
      </c>
    </row>
    <row r="598" spans="1:33" x14ac:dyDescent="0.25">
      <c r="A598" t="e">
        <f t="shared" si="9"/>
        <v>#N/A</v>
      </c>
      <c r="B598" t="s">
        <v>4716</v>
      </c>
      <c r="C598" t="s">
        <v>34</v>
      </c>
      <c r="D598" t="s">
        <v>35</v>
      </c>
      <c r="E598">
        <v>127</v>
      </c>
      <c r="F598" t="s">
        <v>52</v>
      </c>
      <c r="G598" t="s">
        <v>164</v>
      </c>
      <c r="H598">
        <v>2011</v>
      </c>
      <c r="I598">
        <v>10</v>
      </c>
      <c r="J598">
        <v>7</v>
      </c>
      <c r="K598">
        <v>2012</v>
      </c>
      <c r="L598">
        <v>1</v>
      </c>
      <c r="M598">
        <v>24</v>
      </c>
      <c r="N598">
        <v>7.1</v>
      </c>
      <c r="O598">
        <v>246343</v>
      </c>
      <c r="P598" t="s">
        <v>89</v>
      </c>
      <c r="Q598">
        <v>60</v>
      </c>
      <c r="R598" t="s">
        <v>40</v>
      </c>
      <c r="S598">
        <v>73</v>
      </c>
      <c r="T598" t="s">
        <v>41</v>
      </c>
      <c r="U598" t="s">
        <v>41</v>
      </c>
      <c r="V598" t="s">
        <v>41</v>
      </c>
      <c r="W598" t="s">
        <v>41</v>
      </c>
      <c r="X598" t="s">
        <v>41</v>
      </c>
      <c r="Y598" t="s">
        <v>41</v>
      </c>
      <c r="Z598" t="s">
        <v>4004</v>
      </c>
      <c r="AA598" t="s">
        <v>564</v>
      </c>
      <c r="AB598" t="s">
        <v>676</v>
      </c>
      <c r="AC598" t="s">
        <v>3665</v>
      </c>
      <c r="AD598" t="s">
        <v>4717</v>
      </c>
      <c r="AE598" t="s">
        <v>3451</v>
      </c>
      <c r="AF598" t="s">
        <v>4718</v>
      </c>
      <c r="AG598" t="s">
        <v>4719</v>
      </c>
    </row>
    <row r="599" spans="1:33" x14ac:dyDescent="0.25">
      <c r="A599" t="e">
        <f t="shared" si="9"/>
        <v>#N/A</v>
      </c>
      <c r="B599" t="s">
        <v>4720</v>
      </c>
      <c r="C599" t="s">
        <v>34</v>
      </c>
      <c r="D599" t="s">
        <v>35</v>
      </c>
      <c r="E599">
        <v>123</v>
      </c>
      <c r="F599" t="s">
        <v>36</v>
      </c>
      <c r="G599" t="s">
        <v>1633</v>
      </c>
      <c r="H599">
        <v>1974</v>
      </c>
      <c r="I599">
        <v>2</v>
      </c>
      <c r="J599">
        <v>11</v>
      </c>
      <c r="K599">
        <v>2007</v>
      </c>
      <c r="L599">
        <v>4</v>
      </c>
      <c r="M599">
        <v>17</v>
      </c>
      <c r="N599">
        <v>7.1</v>
      </c>
      <c r="O599">
        <v>3146</v>
      </c>
      <c r="P599" t="s">
        <v>89</v>
      </c>
      <c r="Q599">
        <v>89</v>
      </c>
      <c r="R599" t="s">
        <v>40</v>
      </c>
      <c r="S599">
        <v>71</v>
      </c>
      <c r="T599" t="s">
        <v>41</v>
      </c>
      <c r="U599" t="s">
        <v>41</v>
      </c>
      <c r="V599" t="s">
        <v>41</v>
      </c>
      <c r="W599" t="s">
        <v>73</v>
      </c>
      <c r="X599" t="s">
        <v>41</v>
      </c>
      <c r="Y599" t="s">
        <v>41</v>
      </c>
      <c r="Z599" t="s">
        <v>4721</v>
      </c>
      <c r="AA599" t="s">
        <v>4722</v>
      </c>
      <c r="AB599" t="s">
        <v>4723</v>
      </c>
      <c r="AC599" t="s">
        <v>4724</v>
      </c>
      <c r="AD599" t="s">
        <v>4725</v>
      </c>
      <c r="AE599" t="s">
        <v>4726</v>
      </c>
      <c r="AF599" t="s">
        <v>4727</v>
      </c>
      <c r="AG599" t="s">
        <v>4728</v>
      </c>
    </row>
    <row r="600" spans="1:33" x14ac:dyDescent="0.25">
      <c r="A600" t="e">
        <f t="shared" si="9"/>
        <v>#N/A</v>
      </c>
      <c r="B600" t="s">
        <v>4729</v>
      </c>
      <c r="C600" t="s">
        <v>34</v>
      </c>
      <c r="D600" t="s">
        <v>137</v>
      </c>
      <c r="E600">
        <v>100</v>
      </c>
      <c r="F600" t="s">
        <v>36</v>
      </c>
      <c r="G600" t="s">
        <v>4730</v>
      </c>
      <c r="H600">
        <v>1999</v>
      </c>
      <c r="I600">
        <v>1</v>
      </c>
      <c r="J600">
        <v>15</v>
      </c>
      <c r="K600">
        <v>1999</v>
      </c>
      <c r="L600">
        <v>6</v>
      </c>
      <c r="M600">
        <v>1</v>
      </c>
      <c r="N600">
        <v>5.5</v>
      </c>
      <c r="O600">
        <v>10886</v>
      </c>
      <c r="P600" t="s">
        <v>39</v>
      </c>
      <c r="Q600">
        <v>25</v>
      </c>
      <c r="R600" t="s">
        <v>85</v>
      </c>
      <c r="S600">
        <v>39</v>
      </c>
      <c r="T600" t="s">
        <v>41</v>
      </c>
      <c r="U600" t="s">
        <v>41</v>
      </c>
      <c r="V600" t="s">
        <v>41</v>
      </c>
      <c r="W600" t="s">
        <v>41</v>
      </c>
      <c r="X600" t="s">
        <v>41</v>
      </c>
      <c r="Y600" t="s">
        <v>41</v>
      </c>
      <c r="Z600" t="s">
        <v>4731</v>
      </c>
      <c r="AA600" t="s">
        <v>3813</v>
      </c>
      <c r="AB600" t="s">
        <v>3758</v>
      </c>
      <c r="AC600" t="s">
        <v>3851</v>
      </c>
      <c r="AD600" t="s">
        <v>1669</v>
      </c>
      <c r="AE600" t="s">
        <v>1259</v>
      </c>
      <c r="AF600" t="s">
        <v>4732</v>
      </c>
      <c r="AG600" t="s">
        <v>4733</v>
      </c>
    </row>
    <row r="601" spans="1:33" x14ac:dyDescent="0.25">
      <c r="A601" t="e">
        <f t="shared" si="9"/>
        <v>#N/A</v>
      </c>
      <c r="B601" t="s">
        <v>4734</v>
      </c>
      <c r="C601" t="s">
        <v>34</v>
      </c>
      <c r="D601" t="s">
        <v>64</v>
      </c>
      <c r="E601">
        <v>94</v>
      </c>
      <c r="F601" t="s">
        <v>36</v>
      </c>
      <c r="G601" t="s">
        <v>1253</v>
      </c>
      <c r="H601">
        <v>1995</v>
      </c>
      <c r="I601">
        <v>10</v>
      </c>
      <c r="J601">
        <v>20</v>
      </c>
      <c r="K601">
        <v>2000</v>
      </c>
      <c r="L601">
        <v>7</v>
      </c>
      <c r="M601">
        <v>18</v>
      </c>
      <c r="N601">
        <v>7.2</v>
      </c>
      <c r="O601">
        <v>96471</v>
      </c>
      <c r="P601" t="s">
        <v>39</v>
      </c>
      <c r="Q601">
        <v>55</v>
      </c>
      <c r="R601" t="s">
        <v>40</v>
      </c>
      <c r="S601">
        <v>82</v>
      </c>
      <c r="T601" t="s">
        <v>41</v>
      </c>
      <c r="U601" t="s">
        <v>41</v>
      </c>
      <c r="V601" t="s">
        <v>41</v>
      </c>
      <c r="W601" t="s">
        <v>41</v>
      </c>
      <c r="X601" t="s">
        <v>41</v>
      </c>
      <c r="Y601" t="s">
        <v>41</v>
      </c>
      <c r="Z601" t="s">
        <v>2089</v>
      </c>
      <c r="AA601" t="s">
        <v>4735</v>
      </c>
      <c r="AB601" t="s">
        <v>4632</v>
      </c>
      <c r="AC601" t="s">
        <v>265</v>
      </c>
      <c r="AD601" t="s">
        <v>1144</v>
      </c>
      <c r="AE601" t="s">
        <v>3003</v>
      </c>
      <c r="AF601" t="s">
        <v>4736</v>
      </c>
      <c r="AG601" t="s">
        <v>4737</v>
      </c>
    </row>
    <row r="602" spans="1:33" x14ac:dyDescent="0.25">
      <c r="A602" t="e">
        <f t="shared" si="9"/>
        <v>#N/A</v>
      </c>
      <c r="B602" t="s">
        <v>4738</v>
      </c>
      <c r="C602" t="s">
        <v>34</v>
      </c>
      <c r="D602" t="s">
        <v>35</v>
      </c>
      <c r="E602">
        <v>106</v>
      </c>
      <c r="F602" t="s">
        <v>52</v>
      </c>
      <c r="G602" t="s">
        <v>4157</v>
      </c>
      <c r="H602">
        <v>1992</v>
      </c>
      <c r="I602">
        <v>2</v>
      </c>
      <c r="J602">
        <v>7</v>
      </c>
      <c r="K602">
        <v>1999</v>
      </c>
      <c r="L602">
        <v>8</v>
      </c>
      <c r="M602">
        <v>17</v>
      </c>
      <c r="N602">
        <v>5.9</v>
      </c>
      <c r="O602">
        <v>17101</v>
      </c>
      <c r="P602" t="s">
        <v>39</v>
      </c>
      <c r="Q602">
        <v>20</v>
      </c>
      <c r="R602" t="s">
        <v>85</v>
      </c>
      <c r="S602">
        <v>46</v>
      </c>
      <c r="T602" t="s">
        <v>41</v>
      </c>
      <c r="U602" t="s">
        <v>41</v>
      </c>
      <c r="V602" t="s">
        <v>41</v>
      </c>
      <c r="W602" t="s">
        <v>41</v>
      </c>
      <c r="X602" t="s">
        <v>41</v>
      </c>
      <c r="Y602" t="s">
        <v>41</v>
      </c>
      <c r="Z602" t="s">
        <v>183</v>
      </c>
      <c r="AA602" t="s">
        <v>3013</v>
      </c>
      <c r="AB602" t="s">
        <v>4739</v>
      </c>
      <c r="AC602" t="s">
        <v>4740</v>
      </c>
      <c r="AD602" t="s">
        <v>4741</v>
      </c>
      <c r="AE602" t="s">
        <v>4742</v>
      </c>
      <c r="AF602" t="s">
        <v>4743</v>
      </c>
      <c r="AG602" t="s">
        <v>4744</v>
      </c>
    </row>
    <row r="603" spans="1:33" x14ac:dyDescent="0.25">
      <c r="A603" t="e">
        <f t="shared" si="9"/>
        <v>#N/A</v>
      </c>
      <c r="B603" t="s">
        <v>4745</v>
      </c>
      <c r="C603" t="s">
        <v>86</v>
      </c>
      <c r="D603" t="s">
        <v>86</v>
      </c>
      <c r="E603">
        <v>40</v>
      </c>
      <c r="F603" t="s">
        <v>150</v>
      </c>
      <c r="G603" t="s">
        <v>4746</v>
      </c>
      <c r="H603">
        <v>2007</v>
      </c>
      <c r="I603">
        <v>10</v>
      </c>
      <c r="J603">
        <v>5</v>
      </c>
      <c r="K603">
        <v>2008</v>
      </c>
      <c r="L603">
        <v>6</v>
      </c>
      <c r="M603">
        <v>24</v>
      </c>
      <c r="N603">
        <v>7</v>
      </c>
      <c r="O603">
        <v>723</v>
      </c>
      <c r="P603" t="s">
        <v>89</v>
      </c>
      <c r="Q603">
        <v>100</v>
      </c>
      <c r="R603" t="s">
        <v>40</v>
      </c>
      <c r="S603">
        <v>68</v>
      </c>
      <c r="T603" t="s">
        <v>41</v>
      </c>
      <c r="U603" t="s">
        <v>41</v>
      </c>
      <c r="V603" t="s">
        <v>41</v>
      </c>
      <c r="W603" t="s">
        <v>41</v>
      </c>
      <c r="X603" t="s">
        <v>41</v>
      </c>
      <c r="Y603" t="s">
        <v>41</v>
      </c>
      <c r="Z603" t="s">
        <v>4747</v>
      </c>
      <c r="AA603" t="s">
        <v>2555</v>
      </c>
      <c r="AF603" t="s">
        <v>4748</v>
      </c>
      <c r="AG603" t="s">
        <v>4749</v>
      </c>
    </row>
    <row r="604" spans="1:33" x14ac:dyDescent="0.25">
      <c r="A604" t="e">
        <f t="shared" si="9"/>
        <v>#N/A</v>
      </c>
      <c r="B604" t="s">
        <v>4750</v>
      </c>
      <c r="C604" t="s">
        <v>34</v>
      </c>
      <c r="D604" t="s">
        <v>35</v>
      </c>
      <c r="E604">
        <v>152</v>
      </c>
      <c r="F604" t="s">
        <v>52</v>
      </c>
      <c r="G604" t="s">
        <v>131</v>
      </c>
      <c r="H604">
        <v>2004</v>
      </c>
      <c r="I604">
        <v>10</v>
      </c>
      <c r="J604">
        <v>29</v>
      </c>
      <c r="K604">
        <v>2005</v>
      </c>
      <c r="L604">
        <v>2</v>
      </c>
      <c r="M604">
        <v>1</v>
      </c>
      <c r="N604">
        <v>7.7</v>
      </c>
      <c r="O604">
        <v>106171</v>
      </c>
      <c r="P604" t="s">
        <v>55</v>
      </c>
      <c r="Q604">
        <v>81</v>
      </c>
      <c r="R604" t="s">
        <v>40</v>
      </c>
      <c r="S604">
        <v>87</v>
      </c>
      <c r="T604" t="s">
        <v>73</v>
      </c>
      <c r="U604" t="s">
        <v>41</v>
      </c>
      <c r="V604" t="s">
        <v>73</v>
      </c>
      <c r="W604" t="s">
        <v>41</v>
      </c>
      <c r="X604" t="s">
        <v>41</v>
      </c>
      <c r="Y604" t="s">
        <v>41</v>
      </c>
      <c r="Z604" t="s">
        <v>1411</v>
      </c>
      <c r="AA604" t="s">
        <v>278</v>
      </c>
      <c r="AB604" t="s">
        <v>4751</v>
      </c>
      <c r="AC604" t="s">
        <v>4752</v>
      </c>
      <c r="AD604" t="s">
        <v>4753</v>
      </c>
      <c r="AE604" t="s">
        <v>3615</v>
      </c>
      <c r="AF604" t="s">
        <v>4754</v>
      </c>
      <c r="AG604" t="s">
        <v>4755</v>
      </c>
    </row>
    <row r="605" spans="1:33" x14ac:dyDescent="0.25">
      <c r="A605" t="e">
        <f t="shared" si="9"/>
        <v>#N/A</v>
      </c>
      <c r="B605" t="s">
        <v>4756</v>
      </c>
      <c r="C605" t="s">
        <v>34</v>
      </c>
      <c r="D605" t="s">
        <v>35</v>
      </c>
      <c r="E605">
        <v>118</v>
      </c>
      <c r="F605" t="s">
        <v>36</v>
      </c>
      <c r="G605" t="s">
        <v>113</v>
      </c>
      <c r="H605">
        <v>1977</v>
      </c>
      <c r="I605">
        <v>12</v>
      </c>
      <c r="J605">
        <v>19</v>
      </c>
      <c r="K605">
        <v>2002</v>
      </c>
      <c r="L605">
        <v>8</v>
      </c>
      <c r="M605">
        <v>9</v>
      </c>
      <c r="N605">
        <v>6.8</v>
      </c>
      <c r="O605">
        <v>51534</v>
      </c>
      <c r="P605" t="s">
        <v>55</v>
      </c>
      <c r="Q605">
        <v>88</v>
      </c>
      <c r="R605" t="s">
        <v>40</v>
      </c>
      <c r="S605">
        <v>71</v>
      </c>
      <c r="T605" t="s">
        <v>41</v>
      </c>
      <c r="U605" t="s">
        <v>41</v>
      </c>
      <c r="V605" t="s">
        <v>41</v>
      </c>
      <c r="W605" t="s">
        <v>41</v>
      </c>
      <c r="X605" t="s">
        <v>41</v>
      </c>
      <c r="Y605" t="s">
        <v>73</v>
      </c>
      <c r="Z605" t="s">
        <v>4757</v>
      </c>
      <c r="AA605" t="s">
        <v>184</v>
      </c>
      <c r="AB605" t="s">
        <v>4758</v>
      </c>
      <c r="AC605" t="s">
        <v>4759</v>
      </c>
      <c r="AD605" t="s">
        <v>4760</v>
      </c>
      <c r="AE605" t="s">
        <v>4761</v>
      </c>
      <c r="AF605" t="s">
        <v>4762</v>
      </c>
      <c r="AG605" t="s">
        <v>4763</v>
      </c>
    </row>
    <row r="606" spans="1:33" x14ac:dyDescent="0.25">
      <c r="A606" t="e">
        <f t="shared" si="9"/>
        <v>#N/A</v>
      </c>
      <c r="B606" t="s">
        <v>4764</v>
      </c>
      <c r="C606" t="s">
        <v>34</v>
      </c>
      <c r="D606" t="s">
        <v>35</v>
      </c>
      <c r="E606">
        <v>112</v>
      </c>
      <c r="F606" t="s">
        <v>36</v>
      </c>
      <c r="G606" t="s">
        <v>65</v>
      </c>
      <c r="H606">
        <v>2004</v>
      </c>
      <c r="I606">
        <v>5</v>
      </c>
      <c r="J606">
        <v>28</v>
      </c>
      <c r="K606">
        <v>2004</v>
      </c>
      <c r="L606">
        <v>10</v>
      </c>
      <c r="M606">
        <v>12</v>
      </c>
      <c r="N606">
        <v>6.9</v>
      </c>
      <c r="O606">
        <v>3487</v>
      </c>
      <c r="P606" t="s">
        <v>55</v>
      </c>
      <c r="Q606">
        <v>77</v>
      </c>
      <c r="R606" t="s">
        <v>40</v>
      </c>
      <c r="S606">
        <v>62</v>
      </c>
      <c r="T606" t="s">
        <v>41</v>
      </c>
      <c r="U606" t="s">
        <v>41</v>
      </c>
      <c r="V606" t="s">
        <v>41</v>
      </c>
      <c r="W606" t="s">
        <v>41</v>
      </c>
      <c r="X606" t="s">
        <v>41</v>
      </c>
      <c r="Y606" t="s">
        <v>41</v>
      </c>
      <c r="Z606" t="s">
        <v>3271</v>
      </c>
      <c r="AA606" t="s">
        <v>4765</v>
      </c>
      <c r="AB606" t="s">
        <v>498</v>
      </c>
      <c r="AC606" t="s">
        <v>4766</v>
      </c>
      <c r="AD606" t="s">
        <v>3868</v>
      </c>
      <c r="AE606" t="s">
        <v>4767</v>
      </c>
      <c r="AF606" t="s">
        <v>4768</v>
      </c>
      <c r="AG606" t="s">
        <v>4769</v>
      </c>
    </row>
    <row r="607" spans="1:33" x14ac:dyDescent="0.25">
      <c r="A607" t="e">
        <f t="shared" si="9"/>
        <v>#N/A</v>
      </c>
      <c r="B607" t="s">
        <v>2037</v>
      </c>
      <c r="C607" t="s">
        <v>34</v>
      </c>
      <c r="D607" t="s">
        <v>35</v>
      </c>
      <c r="E607">
        <v>92</v>
      </c>
      <c r="F607" t="s">
        <v>70</v>
      </c>
      <c r="G607" t="s">
        <v>377</v>
      </c>
      <c r="H607">
        <v>1988</v>
      </c>
      <c r="I607">
        <v>2</v>
      </c>
      <c r="J607">
        <v>26</v>
      </c>
      <c r="K607">
        <v>2002</v>
      </c>
      <c r="L607">
        <v>11</v>
      </c>
      <c r="M607">
        <v>5</v>
      </c>
      <c r="N607">
        <v>6.9</v>
      </c>
      <c r="O607">
        <v>15449</v>
      </c>
      <c r="P607" t="s">
        <v>89</v>
      </c>
      <c r="Q607">
        <v>97</v>
      </c>
      <c r="R607" t="s">
        <v>40</v>
      </c>
      <c r="S607">
        <v>80</v>
      </c>
      <c r="T607" t="s">
        <v>41</v>
      </c>
      <c r="U607" t="s">
        <v>41</v>
      </c>
      <c r="V607" t="s">
        <v>41</v>
      </c>
      <c r="W607" t="s">
        <v>41</v>
      </c>
      <c r="X607" t="s">
        <v>41</v>
      </c>
      <c r="Y607" t="s">
        <v>41</v>
      </c>
      <c r="Z607" t="s">
        <v>4080</v>
      </c>
      <c r="AA607" t="s">
        <v>4770</v>
      </c>
      <c r="AB607" t="s">
        <v>4771</v>
      </c>
      <c r="AC607" t="s">
        <v>4772</v>
      </c>
      <c r="AD607" t="s">
        <v>4773</v>
      </c>
      <c r="AE607" t="s">
        <v>4774</v>
      </c>
      <c r="AF607" t="s">
        <v>4775</v>
      </c>
      <c r="AG607" t="s">
        <v>4776</v>
      </c>
    </row>
    <row r="608" spans="1:33" x14ac:dyDescent="0.25">
      <c r="A608" t="e">
        <f t="shared" si="9"/>
        <v>#N/A</v>
      </c>
      <c r="B608" t="s">
        <v>4777</v>
      </c>
      <c r="C608" t="s">
        <v>34</v>
      </c>
      <c r="D608" t="s">
        <v>64</v>
      </c>
      <c r="E608">
        <v>106</v>
      </c>
      <c r="F608" t="s">
        <v>70</v>
      </c>
      <c r="G608" t="s">
        <v>1253</v>
      </c>
      <c r="H608">
        <v>1986</v>
      </c>
      <c r="I608">
        <v>5</v>
      </c>
      <c r="J608">
        <v>14</v>
      </c>
      <c r="K608">
        <v>2004</v>
      </c>
      <c r="L608">
        <v>11</v>
      </c>
      <c r="M608">
        <v>23</v>
      </c>
      <c r="N608">
        <v>5.7</v>
      </c>
      <c r="O608">
        <v>2181</v>
      </c>
      <c r="P608" t="s">
        <v>89</v>
      </c>
      <c r="Q608">
        <v>75</v>
      </c>
      <c r="R608" t="s">
        <v>85</v>
      </c>
      <c r="S608">
        <v>34</v>
      </c>
      <c r="T608" t="s">
        <v>41</v>
      </c>
      <c r="U608" t="s">
        <v>41</v>
      </c>
      <c r="V608" t="s">
        <v>41</v>
      </c>
      <c r="W608" t="s">
        <v>41</v>
      </c>
      <c r="X608" t="s">
        <v>41</v>
      </c>
      <c r="Y608" t="s">
        <v>41</v>
      </c>
      <c r="Z608" t="s">
        <v>273</v>
      </c>
      <c r="AA608" t="s">
        <v>273</v>
      </c>
      <c r="AB608" t="s">
        <v>151</v>
      </c>
      <c r="AC608" t="s">
        <v>76</v>
      </c>
      <c r="AD608" t="s">
        <v>3689</v>
      </c>
      <c r="AE608" t="s">
        <v>4778</v>
      </c>
      <c r="AF608" t="s">
        <v>4779</v>
      </c>
      <c r="AG608" t="s">
        <v>4780</v>
      </c>
    </row>
    <row r="609" spans="1:33" x14ac:dyDescent="0.25">
      <c r="A609" t="e">
        <f t="shared" si="9"/>
        <v>#N/A</v>
      </c>
      <c r="B609" t="s">
        <v>4781</v>
      </c>
      <c r="C609" t="s">
        <v>34</v>
      </c>
      <c r="D609" t="s">
        <v>298</v>
      </c>
      <c r="E609">
        <v>132</v>
      </c>
      <c r="F609" t="s">
        <v>70</v>
      </c>
      <c r="G609" t="s">
        <v>113</v>
      </c>
      <c r="H609">
        <v>1980</v>
      </c>
      <c r="I609">
        <v>6</v>
      </c>
      <c r="J609">
        <v>6</v>
      </c>
      <c r="K609">
        <v>2002</v>
      </c>
      <c r="L609">
        <v>10</v>
      </c>
      <c r="M609">
        <v>8</v>
      </c>
      <c r="N609">
        <v>6.2</v>
      </c>
      <c r="O609">
        <v>9832</v>
      </c>
      <c r="P609" t="s">
        <v>89</v>
      </c>
      <c r="Q609">
        <v>77</v>
      </c>
      <c r="R609" t="s">
        <v>40</v>
      </c>
      <c r="S609">
        <v>81</v>
      </c>
      <c r="T609" t="s">
        <v>41</v>
      </c>
      <c r="U609" t="s">
        <v>41</v>
      </c>
      <c r="V609" t="s">
        <v>41</v>
      </c>
      <c r="W609" t="s">
        <v>41</v>
      </c>
      <c r="X609" t="s">
        <v>41</v>
      </c>
      <c r="Y609" t="s">
        <v>41</v>
      </c>
      <c r="Z609" t="s">
        <v>4782</v>
      </c>
      <c r="AA609" t="s">
        <v>184</v>
      </c>
      <c r="AB609" t="s">
        <v>1035</v>
      </c>
      <c r="AC609" t="s">
        <v>785</v>
      </c>
      <c r="AD609" t="s">
        <v>2864</v>
      </c>
      <c r="AE609" t="s">
        <v>1751</v>
      </c>
      <c r="AF609" t="s">
        <v>4783</v>
      </c>
      <c r="AG609" t="s">
        <v>4784</v>
      </c>
    </row>
    <row r="610" spans="1:33" x14ac:dyDescent="0.25">
      <c r="A610" t="e">
        <f t="shared" si="9"/>
        <v>#N/A</v>
      </c>
      <c r="B610" t="s">
        <v>4785</v>
      </c>
      <c r="C610" t="s">
        <v>34</v>
      </c>
      <c r="D610" t="s">
        <v>35</v>
      </c>
      <c r="E610">
        <v>124</v>
      </c>
      <c r="F610" t="s">
        <v>36</v>
      </c>
      <c r="G610" t="s">
        <v>113</v>
      </c>
      <c r="H610">
        <v>2007</v>
      </c>
      <c r="I610">
        <v>3</v>
      </c>
      <c r="J610">
        <v>23</v>
      </c>
      <c r="K610">
        <v>2007</v>
      </c>
      <c r="L610">
        <v>6</v>
      </c>
      <c r="M610">
        <v>26</v>
      </c>
      <c r="N610">
        <v>7.2</v>
      </c>
      <c r="O610">
        <v>247105</v>
      </c>
      <c r="P610" t="s">
        <v>39</v>
      </c>
      <c r="Q610">
        <v>48</v>
      </c>
      <c r="R610" t="s">
        <v>40</v>
      </c>
      <c r="S610">
        <v>80</v>
      </c>
      <c r="T610" t="s">
        <v>41</v>
      </c>
      <c r="U610" t="s">
        <v>41</v>
      </c>
      <c r="V610" t="s">
        <v>41</v>
      </c>
      <c r="W610" t="s">
        <v>41</v>
      </c>
      <c r="X610" t="s">
        <v>41</v>
      </c>
      <c r="Y610" t="s">
        <v>41</v>
      </c>
      <c r="Z610" t="s">
        <v>783</v>
      </c>
      <c r="AA610" t="s">
        <v>3645</v>
      </c>
      <c r="AB610" t="s">
        <v>604</v>
      </c>
      <c r="AC610" t="s">
        <v>202</v>
      </c>
      <c r="AD610" t="s">
        <v>4786</v>
      </c>
      <c r="AE610" t="s">
        <v>499</v>
      </c>
      <c r="AF610" t="s">
        <v>4787</v>
      </c>
      <c r="AG610" t="s">
        <v>4788</v>
      </c>
    </row>
    <row r="611" spans="1:33" x14ac:dyDescent="0.25">
      <c r="A611" t="e">
        <f t="shared" si="9"/>
        <v>#N/A</v>
      </c>
      <c r="B611" t="s">
        <v>4789</v>
      </c>
      <c r="C611" t="s">
        <v>86</v>
      </c>
      <c r="D611" t="s">
        <v>64</v>
      </c>
      <c r="E611">
        <v>119</v>
      </c>
      <c r="F611" t="s">
        <v>36</v>
      </c>
      <c r="G611" t="s">
        <v>111</v>
      </c>
      <c r="H611">
        <v>1995</v>
      </c>
      <c r="I611">
        <v>5</v>
      </c>
      <c r="J611">
        <v>19</v>
      </c>
      <c r="K611">
        <v>1999</v>
      </c>
      <c r="L611">
        <v>3</v>
      </c>
      <c r="M611">
        <v>9</v>
      </c>
      <c r="N611">
        <v>8</v>
      </c>
      <c r="O611">
        <v>13614</v>
      </c>
      <c r="P611" t="s">
        <v>55</v>
      </c>
      <c r="Q611">
        <v>95</v>
      </c>
      <c r="R611" t="s">
        <v>40</v>
      </c>
      <c r="S611">
        <v>89</v>
      </c>
      <c r="T611" t="s">
        <v>41</v>
      </c>
      <c r="U611" t="s">
        <v>41</v>
      </c>
      <c r="V611" t="s">
        <v>41</v>
      </c>
      <c r="W611" t="s">
        <v>41</v>
      </c>
      <c r="X611" t="s">
        <v>41</v>
      </c>
      <c r="Y611" t="s">
        <v>41</v>
      </c>
      <c r="Z611" t="s">
        <v>4790</v>
      </c>
      <c r="AA611" t="s">
        <v>4791</v>
      </c>
      <c r="AB611" t="s">
        <v>4792</v>
      </c>
      <c r="AC611" t="s">
        <v>4793</v>
      </c>
      <c r="AD611" t="s">
        <v>4794</v>
      </c>
      <c r="AE611" t="s">
        <v>4795</v>
      </c>
      <c r="AF611" t="s">
        <v>4796</v>
      </c>
      <c r="AG611" t="s">
        <v>4797</v>
      </c>
    </row>
    <row r="612" spans="1:33" x14ac:dyDescent="0.25">
      <c r="A612" t="e">
        <f t="shared" si="9"/>
        <v>#N/A</v>
      </c>
      <c r="B612" t="s">
        <v>4798</v>
      </c>
      <c r="C612" t="s">
        <v>34</v>
      </c>
      <c r="D612" t="s">
        <v>35</v>
      </c>
      <c r="E612">
        <v>96</v>
      </c>
      <c r="F612" t="s">
        <v>52</v>
      </c>
      <c r="G612" t="s">
        <v>116</v>
      </c>
      <c r="H612">
        <v>2005</v>
      </c>
      <c r="I612">
        <v>11</v>
      </c>
      <c r="J612">
        <v>23</v>
      </c>
      <c r="K612">
        <v>2006</v>
      </c>
      <c r="L612">
        <v>3</v>
      </c>
      <c r="M612">
        <v>7</v>
      </c>
      <c r="N612">
        <v>6.2</v>
      </c>
      <c r="O612">
        <v>78297</v>
      </c>
      <c r="P612" t="s">
        <v>39</v>
      </c>
      <c r="Q612">
        <v>42</v>
      </c>
      <c r="R612" t="s">
        <v>40</v>
      </c>
      <c r="S612">
        <v>72</v>
      </c>
      <c r="T612" t="s">
        <v>41</v>
      </c>
      <c r="U612" t="s">
        <v>41</v>
      </c>
      <c r="V612" t="s">
        <v>41</v>
      </c>
      <c r="W612" t="s">
        <v>41</v>
      </c>
      <c r="X612" t="s">
        <v>41</v>
      </c>
      <c r="Y612" t="s">
        <v>41</v>
      </c>
      <c r="Z612" t="s">
        <v>4799</v>
      </c>
      <c r="AA612" t="s">
        <v>473</v>
      </c>
      <c r="AB612" t="s">
        <v>4800</v>
      </c>
      <c r="AC612" t="s">
        <v>268</v>
      </c>
      <c r="AD612" t="s">
        <v>4801</v>
      </c>
      <c r="AE612" t="s">
        <v>4802</v>
      </c>
      <c r="AF612" t="s">
        <v>4803</v>
      </c>
      <c r="AG612" t="s">
        <v>4804</v>
      </c>
    </row>
    <row r="613" spans="1:33" x14ac:dyDescent="0.25">
      <c r="A613" t="e">
        <f t="shared" si="9"/>
        <v>#N/A</v>
      </c>
      <c r="B613" t="s">
        <v>4805</v>
      </c>
      <c r="C613" t="s">
        <v>34</v>
      </c>
      <c r="D613" t="s">
        <v>35</v>
      </c>
      <c r="E613">
        <v>95</v>
      </c>
      <c r="F613" t="s">
        <v>70</v>
      </c>
      <c r="G613" t="s">
        <v>1133</v>
      </c>
      <c r="H613">
        <v>1979</v>
      </c>
      <c r="I613">
        <v>1</v>
      </c>
      <c r="J613">
        <v>1</v>
      </c>
      <c r="K613">
        <v>2005</v>
      </c>
      <c r="L613">
        <v>9</v>
      </c>
      <c r="M613">
        <v>20</v>
      </c>
      <c r="N613">
        <v>7.6</v>
      </c>
      <c r="O613">
        <v>4369</v>
      </c>
      <c r="P613" t="s">
        <v>89</v>
      </c>
      <c r="Q613">
        <v>89</v>
      </c>
      <c r="R613" t="s">
        <v>40</v>
      </c>
      <c r="S613">
        <v>86</v>
      </c>
      <c r="T613" t="s">
        <v>41</v>
      </c>
      <c r="U613" t="s">
        <v>41</v>
      </c>
      <c r="V613" t="s">
        <v>41</v>
      </c>
      <c r="W613" t="s">
        <v>41</v>
      </c>
      <c r="X613" t="s">
        <v>41</v>
      </c>
      <c r="Y613" t="s">
        <v>41</v>
      </c>
      <c r="Z613" t="s">
        <v>2756</v>
      </c>
      <c r="AA613" t="s">
        <v>4806</v>
      </c>
      <c r="AB613" t="s">
        <v>4807</v>
      </c>
      <c r="AC613" t="s">
        <v>539</v>
      </c>
      <c r="AD613" t="s">
        <v>4808</v>
      </c>
      <c r="AE613" t="s">
        <v>4809</v>
      </c>
      <c r="AF613" t="s">
        <v>4810</v>
      </c>
      <c r="AG613" t="s">
        <v>4811</v>
      </c>
    </row>
    <row r="614" spans="1:33" x14ac:dyDescent="0.25">
      <c r="A614" t="e">
        <f t="shared" si="9"/>
        <v>#N/A</v>
      </c>
      <c r="B614" t="s">
        <v>4812</v>
      </c>
      <c r="C614" t="s">
        <v>34</v>
      </c>
      <c r="D614" t="s">
        <v>64</v>
      </c>
      <c r="E614">
        <v>107</v>
      </c>
      <c r="F614" t="s">
        <v>70</v>
      </c>
      <c r="G614" t="s">
        <v>459</v>
      </c>
      <c r="H614">
        <v>1995</v>
      </c>
      <c r="I614">
        <v>7</v>
      </c>
      <c r="J614">
        <v>28</v>
      </c>
      <c r="K614">
        <v>2003</v>
      </c>
      <c r="L614">
        <v>5</v>
      </c>
      <c r="M614">
        <v>6</v>
      </c>
      <c r="N614">
        <v>4.9000000000000004</v>
      </c>
      <c r="O614">
        <v>6765</v>
      </c>
      <c r="P614" t="s">
        <v>39</v>
      </c>
      <c r="Q614">
        <v>31</v>
      </c>
      <c r="R614" t="s">
        <v>85</v>
      </c>
      <c r="S614">
        <v>29</v>
      </c>
      <c r="T614" t="s">
        <v>41</v>
      </c>
      <c r="U614" t="s">
        <v>41</v>
      </c>
      <c r="V614" t="s">
        <v>41</v>
      </c>
      <c r="W614" t="s">
        <v>41</v>
      </c>
      <c r="X614" t="s">
        <v>41</v>
      </c>
      <c r="Y614" t="s">
        <v>41</v>
      </c>
      <c r="Z614" t="s">
        <v>2647</v>
      </c>
      <c r="AA614" t="s">
        <v>202</v>
      </c>
      <c r="AB614" t="s">
        <v>793</v>
      </c>
      <c r="AC614" t="s">
        <v>633</v>
      </c>
      <c r="AD614" t="s">
        <v>4813</v>
      </c>
      <c r="AE614" t="s">
        <v>4814</v>
      </c>
      <c r="AF614" t="s">
        <v>4815</v>
      </c>
      <c r="AG614" t="s">
        <v>4816</v>
      </c>
    </row>
    <row r="615" spans="1:33" x14ac:dyDescent="0.25">
      <c r="A615" t="e">
        <f t="shared" si="9"/>
        <v>#N/A</v>
      </c>
      <c r="B615" t="s">
        <v>4817</v>
      </c>
      <c r="C615" t="s">
        <v>34</v>
      </c>
      <c r="D615" t="s">
        <v>137</v>
      </c>
      <c r="E615">
        <v>122</v>
      </c>
      <c r="F615" t="s">
        <v>70</v>
      </c>
      <c r="G615" t="s">
        <v>118</v>
      </c>
      <c r="H615">
        <v>1981</v>
      </c>
      <c r="I615">
        <v>3</v>
      </c>
      <c r="J615">
        <v>20</v>
      </c>
      <c r="K615">
        <v>1997</v>
      </c>
      <c r="L615">
        <v>8</v>
      </c>
      <c r="M615">
        <v>27</v>
      </c>
      <c r="N615">
        <v>6.6</v>
      </c>
      <c r="O615">
        <v>16137</v>
      </c>
      <c r="P615" t="s">
        <v>89</v>
      </c>
      <c r="Q615">
        <v>83</v>
      </c>
      <c r="R615" t="s">
        <v>85</v>
      </c>
      <c r="S615">
        <v>59</v>
      </c>
      <c r="T615" t="s">
        <v>41</v>
      </c>
      <c r="U615" t="s">
        <v>41</v>
      </c>
      <c r="V615" t="s">
        <v>73</v>
      </c>
      <c r="W615" t="s">
        <v>73</v>
      </c>
      <c r="X615" t="s">
        <v>41</v>
      </c>
      <c r="Y615" t="s">
        <v>41</v>
      </c>
      <c r="Z615" t="s">
        <v>4818</v>
      </c>
      <c r="AA615" t="s">
        <v>2155</v>
      </c>
      <c r="AB615" t="s">
        <v>2370</v>
      </c>
      <c r="AC615" t="s">
        <v>4819</v>
      </c>
      <c r="AD615" t="s">
        <v>3403</v>
      </c>
      <c r="AE615" t="s">
        <v>4820</v>
      </c>
      <c r="AF615" t="s">
        <v>4821</v>
      </c>
      <c r="AG615" t="s">
        <v>4822</v>
      </c>
    </row>
    <row r="616" spans="1:33" x14ac:dyDescent="0.25">
      <c r="A616" t="e">
        <f t="shared" si="9"/>
        <v>#N/A</v>
      </c>
      <c r="B616" t="s">
        <v>4823</v>
      </c>
      <c r="C616" t="s">
        <v>86</v>
      </c>
      <c r="D616" t="s">
        <v>86</v>
      </c>
      <c r="E616">
        <v>107</v>
      </c>
      <c r="F616" t="s">
        <v>87</v>
      </c>
      <c r="G616" t="s">
        <v>1359</v>
      </c>
      <c r="H616">
        <v>2004</v>
      </c>
      <c r="I616">
        <v>8</v>
      </c>
      <c r="J616">
        <v>25</v>
      </c>
      <c r="K616">
        <v>2005</v>
      </c>
      <c r="L616">
        <v>6</v>
      </c>
      <c r="M616">
        <v>21</v>
      </c>
      <c r="N616">
        <v>7.1</v>
      </c>
      <c r="O616">
        <v>504</v>
      </c>
      <c r="P616" t="s">
        <v>55</v>
      </c>
      <c r="Q616">
        <v>86</v>
      </c>
      <c r="R616" t="s">
        <v>40</v>
      </c>
      <c r="S616">
        <v>71</v>
      </c>
      <c r="T616" t="s">
        <v>41</v>
      </c>
      <c r="U616" t="s">
        <v>41</v>
      </c>
      <c r="V616" t="s">
        <v>41</v>
      </c>
      <c r="W616" t="s">
        <v>73</v>
      </c>
      <c r="X616" t="s">
        <v>41</v>
      </c>
      <c r="Y616" t="s">
        <v>41</v>
      </c>
      <c r="Z616" t="s">
        <v>1896</v>
      </c>
      <c r="AA616" t="s">
        <v>1896</v>
      </c>
      <c r="AB616" t="s">
        <v>1897</v>
      </c>
      <c r="AC616" t="s">
        <v>4824</v>
      </c>
      <c r="AD616" t="s">
        <v>4825</v>
      </c>
      <c r="AE616" t="s">
        <v>4826</v>
      </c>
      <c r="AF616" t="s">
        <v>4827</v>
      </c>
      <c r="AG616" t="s">
        <v>4828</v>
      </c>
    </row>
    <row r="617" spans="1:33" x14ac:dyDescent="0.25">
      <c r="A617" t="e">
        <f t="shared" si="9"/>
        <v>#N/A</v>
      </c>
      <c r="B617" t="s">
        <v>4829</v>
      </c>
      <c r="C617" t="s">
        <v>86</v>
      </c>
      <c r="D617" t="s">
        <v>86</v>
      </c>
      <c r="E617">
        <v>94</v>
      </c>
      <c r="F617" t="s">
        <v>87</v>
      </c>
      <c r="G617" t="s">
        <v>4830</v>
      </c>
      <c r="H617">
        <v>2010</v>
      </c>
      <c r="I617">
        <v>12</v>
      </c>
      <c r="J617">
        <v>31</v>
      </c>
      <c r="K617">
        <v>2011</v>
      </c>
      <c r="L617">
        <v>3</v>
      </c>
      <c r="M617">
        <v>29</v>
      </c>
      <c r="N617">
        <v>7.4</v>
      </c>
      <c r="O617">
        <v>1935</v>
      </c>
      <c r="P617" t="s">
        <v>89</v>
      </c>
      <c r="Q617">
        <v>100</v>
      </c>
      <c r="R617" t="s">
        <v>40</v>
      </c>
      <c r="S617">
        <v>94</v>
      </c>
      <c r="T617" t="s">
        <v>41</v>
      </c>
      <c r="U617" t="s">
        <v>41</v>
      </c>
      <c r="V617" t="s">
        <v>41</v>
      </c>
      <c r="W617" t="s">
        <v>41</v>
      </c>
      <c r="X617" t="s">
        <v>41</v>
      </c>
      <c r="Y617" t="s">
        <v>41</v>
      </c>
      <c r="Z617" t="s">
        <v>4081</v>
      </c>
      <c r="AA617" t="s">
        <v>4831</v>
      </c>
      <c r="AB617" t="s">
        <v>4832</v>
      </c>
      <c r="AC617" t="s">
        <v>4833</v>
      </c>
      <c r="AD617" t="s">
        <v>4834</v>
      </c>
      <c r="AE617" t="s">
        <v>4081</v>
      </c>
      <c r="AF617" t="s">
        <v>4835</v>
      </c>
      <c r="AG617" t="s">
        <v>4836</v>
      </c>
    </row>
    <row r="618" spans="1:33" x14ac:dyDescent="0.25">
      <c r="A618" t="e">
        <f t="shared" si="9"/>
        <v>#N/A</v>
      </c>
      <c r="B618" t="s">
        <v>4837</v>
      </c>
      <c r="C618" t="s">
        <v>34</v>
      </c>
      <c r="D618" t="s">
        <v>137</v>
      </c>
      <c r="E618">
        <v>109</v>
      </c>
      <c r="F618" t="s">
        <v>36</v>
      </c>
      <c r="G618" t="s">
        <v>118</v>
      </c>
      <c r="H618">
        <v>1977</v>
      </c>
      <c r="I618">
        <v>1</v>
      </c>
      <c r="J618">
        <v>1</v>
      </c>
      <c r="K618">
        <v>2001</v>
      </c>
      <c r="L618">
        <v>9</v>
      </c>
      <c r="M618">
        <v>4</v>
      </c>
      <c r="N618">
        <v>6.4</v>
      </c>
      <c r="O618">
        <v>15116</v>
      </c>
      <c r="P618" t="s">
        <v>89</v>
      </c>
      <c r="Q618">
        <v>82</v>
      </c>
      <c r="R618" t="s">
        <v>85</v>
      </c>
      <c r="S618">
        <v>54</v>
      </c>
      <c r="T618" t="s">
        <v>41</v>
      </c>
      <c r="U618" t="s">
        <v>41</v>
      </c>
      <c r="V618" t="s">
        <v>41</v>
      </c>
      <c r="W618" t="s">
        <v>41</v>
      </c>
      <c r="X618" t="s">
        <v>73</v>
      </c>
      <c r="Y618" t="s">
        <v>41</v>
      </c>
      <c r="Z618" t="s">
        <v>2500</v>
      </c>
      <c r="AA618" t="s">
        <v>2500</v>
      </c>
      <c r="AB618" t="s">
        <v>2501</v>
      </c>
      <c r="AC618" t="s">
        <v>4838</v>
      </c>
      <c r="AD618" t="s">
        <v>4839</v>
      </c>
      <c r="AE618" t="s">
        <v>4840</v>
      </c>
      <c r="AF618" t="s">
        <v>4841</v>
      </c>
      <c r="AG618" t="s">
        <v>4842</v>
      </c>
    </row>
    <row r="619" spans="1:33" x14ac:dyDescent="0.25">
      <c r="A619" t="e">
        <f t="shared" si="9"/>
        <v>#N/A</v>
      </c>
      <c r="B619" t="s">
        <v>4843</v>
      </c>
      <c r="C619" t="s">
        <v>34</v>
      </c>
      <c r="D619" t="s">
        <v>35</v>
      </c>
      <c r="E619">
        <v>139</v>
      </c>
      <c r="F619" t="s">
        <v>36</v>
      </c>
      <c r="G619" t="s">
        <v>3701</v>
      </c>
      <c r="H619">
        <v>1996</v>
      </c>
      <c r="I619">
        <v>12</v>
      </c>
      <c r="J619">
        <v>13</v>
      </c>
      <c r="K619">
        <v>1997</v>
      </c>
      <c r="L619">
        <v>6</v>
      </c>
      <c r="M619">
        <v>24</v>
      </c>
      <c r="N619">
        <v>7.3</v>
      </c>
      <c r="O619">
        <v>183717</v>
      </c>
      <c r="P619" t="s">
        <v>55</v>
      </c>
      <c r="Q619">
        <v>85</v>
      </c>
      <c r="R619" t="s">
        <v>40</v>
      </c>
      <c r="S619">
        <v>79</v>
      </c>
      <c r="T619" t="s">
        <v>73</v>
      </c>
      <c r="U619" t="s">
        <v>41</v>
      </c>
      <c r="V619" t="s">
        <v>41</v>
      </c>
      <c r="W619" t="s">
        <v>41</v>
      </c>
      <c r="X619" t="s">
        <v>41</v>
      </c>
      <c r="Y619" t="s">
        <v>41</v>
      </c>
      <c r="Z619" t="s">
        <v>4844</v>
      </c>
      <c r="AA619" t="s">
        <v>2248</v>
      </c>
      <c r="AB619" t="s">
        <v>4845</v>
      </c>
      <c r="AC619" t="s">
        <v>663</v>
      </c>
      <c r="AD619" t="s">
        <v>4846</v>
      </c>
      <c r="AE619" t="s">
        <v>4847</v>
      </c>
      <c r="AF619" t="s">
        <v>4848</v>
      </c>
      <c r="AG619" t="s">
        <v>4849</v>
      </c>
    </row>
    <row r="620" spans="1:33" x14ac:dyDescent="0.25">
      <c r="A620" t="e">
        <f t="shared" si="9"/>
        <v>#N/A</v>
      </c>
      <c r="B620" t="s">
        <v>4850</v>
      </c>
      <c r="C620" t="s">
        <v>34</v>
      </c>
      <c r="D620" t="s">
        <v>35</v>
      </c>
      <c r="E620">
        <v>104</v>
      </c>
      <c r="F620" t="s">
        <v>36</v>
      </c>
      <c r="G620" t="s">
        <v>182</v>
      </c>
      <c r="H620">
        <v>2008</v>
      </c>
      <c r="I620">
        <v>7</v>
      </c>
      <c r="J620">
        <v>17</v>
      </c>
      <c r="K620">
        <v>2008</v>
      </c>
      <c r="L620">
        <v>7</v>
      </c>
      <c r="M620">
        <v>18</v>
      </c>
      <c r="N620">
        <v>7.5</v>
      </c>
      <c r="O620">
        <v>64873</v>
      </c>
      <c r="P620" t="s">
        <v>39</v>
      </c>
      <c r="Q620">
        <v>59</v>
      </c>
      <c r="R620" t="s">
        <v>40</v>
      </c>
      <c r="S620">
        <v>82</v>
      </c>
      <c r="T620" t="s">
        <v>41</v>
      </c>
      <c r="U620" t="s">
        <v>41</v>
      </c>
      <c r="V620" t="s">
        <v>41</v>
      </c>
      <c r="W620" t="s">
        <v>41</v>
      </c>
      <c r="X620" t="s">
        <v>41</v>
      </c>
      <c r="Y620" t="s">
        <v>41</v>
      </c>
      <c r="Z620" t="s">
        <v>4851</v>
      </c>
      <c r="AA620" t="s">
        <v>1068</v>
      </c>
      <c r="AB620" t="s">
        <v>4852</v>
      </c>
      <c r="AC620" t="s">
        <v>520</v>
      </c>
      <c r="AD620" t="s">
        <v>4853</v>
      </c>
      <c r="AE620" t="s">
        <v>4854</v>
      </c>
      <c r="AF620" t="s">
        <v>4855</v>
      </c>
      <c r="AG620" t="s">
        <v>4856</v>
      </c>
    </row>
    <row r="621" spans="1:33" x14ac:dyDescent="0.25">
      <c r="A621" t="e">
        <f t="shared" si="9"/>
        <v>#N/A</v>
      </c>
      <c r="B621" t="s">
        <v>4857</v>
      </c>
      <c r="C621" t="s">
        <v>34</v>
      </c>
      <c r="D621" t="s">
        <v>35</v>
      </c>
      <c r="E621">
        <v>109</v>
      </c>
      <c r="F621" t="s">
        <v>70</v>
      </c>
      <c r="G621" t="s">
        <v>210</v>
      </c>
      <c r="H621">
        <v>1981</v>
      </c>
      <c r="I621">
        <v>12</v>
      </c>
      <c r="J621">
        <v>4</v>
      </c>
      <c r="K621">
        <v>2001</v>
      </c>
      <c r="L621">
        <v>3</v>
      </c>
      <c r="M621">
        <v>20</v>
      </c>
      <c r="N621">
        <v>7.7</v>
      </c>
      <c r="O621">
        <v>20738</v>
      </c>
      <c r="P621" t="s">
        <v>89</v>
      </c>
      <c r="Q621">
        <v>92</v>
      </c>
      <c r="R621" t="s">
        <v>40</v>
      </c>
      <c r="S621">
        <v>87</v>
      </c>
      <c r="T621" t="s">
        <v>73</v>
      </c>
      <c r="U621" t="s">
        <v>41</v>
      </c>
      <c r="V621" t="s">
        <v>73</v>
      </c>
      <c r="W621" t="s">
        <v>73</v>
      </c>
      <c r="X621" t="s">
        <v>41</v>
      </c>
      <c r="Y621" t="s">
        <v>73</v>
      </c>
      <c r="Z621" t="s">
        <v>4602</v>
      </c>
      <c r="AA621" t="s">
        <v>4858</v>
      </c>
      <c r="AB621" t="s">
        <v>4859</v>
      </c>
      <c r="AC621" t="s">
        <v>4860</v>
      </c>
      <c r="AD621" t="s">
        <v>2285</v>
      </c>
      <c r="AE621" t="s">
        <v>4861</v>
      </c>
      <c r="AF621" t="s">
        <v>4862</v>
      </c>
      <c r="AG621" t="s">
        <v>4863</v>
      </c>
    </row>
    <row r="622" spans="1:33" x14ac:dyDescent="0.25">
      <c r="A622" t="e">
        <f t="shared" si="9"/>
        <v>#N/A</v>
      </c>
      <c r="B622" t="s">
        <v>4864</v>
      </c>
      <c r="C622" t="s">
        <v>34</v>
      </c>
      <c r="D622" t="s">
        <v>93</v>
      </c>
      <c r="E622">
        <v>81</v>
      </c>
      <c r="F622" t="s">
        <v>36</v>
      </c>
      <c r="G622" t="s">
        <v>131</v>
      </c>
      <c r="H622">
        <v>1993</v>
      </c>
      <c r="I622">
        <v>2</v>
      </c>
      <c r="J622">
        <v>19</v>
      </c>
      <c r="K622">
        <v>2002</v>
      </c>
      <c r="L622">
        <v>8</v>
      </c>
      <c r="M622">
        <v>6</v>
      </c>
      <c r="N622">
        <v>7.6</v>
      </c>
      <c r="O622">
        <v>123769</v>
      </c>
      <c r="P622" t="s">
        <v>89</v>
      </c>
      <c r="Q622">
        <v>72</v>
      </c>
      <c r="R622" t="s">
        <v>40</v>
      </c>
      <c r="S622">
        <v>87</v>
      </c>
      <c r="T622" t="s">
        <v>41</v>
      </c>
      <c r="U622" t="s">
        <v>41</v>
      </c>
      <c r="V622" t="s">
        <v>41</v>
      </c>
      <c r="W622" t="s">
        <v>41</v>
      </c>
      <c r="X622" t="s">
        <v>41</v>
      </c>
      <c r="Y622" t="s">
        <v>41</v>
      </c>
      <c r="Z622" t="s">
        <v>4865</v>
      </c>
      <c r="AA622" t="s">
        <v>4866</v>
      </c>
      <c r="AB622" t="s">
        <v>1103</v>
      </c>
      <c r="AC622" t="s">
        <v>4867</v>
      </c>
      <c r="AD622" t="s">
        <v>4868</v>
      </c>
      <c r="AE622" t="s">
        <v>4869</v>
      </c>
      <c r="AF622" t="s">
        <v>4870</v>
      </c>
      <c r="AG622" t="s">
        <v>4871</v>
      </c>
    </row>
    <row r="623" spans="1:33" x14ac:dyDescent="0.25">
      <c r="A623" t="e">
        <f t="shared" si="9"/>
        <v>#N/A</v>
      </c>
      <c r="B623" t="s">
        <v>4872</v>
      </c>
      <c r="C623" t="s">
        <v>34</v>
      </c>
      <c r="D623" t="s">
        <v>93</v>
      </c>
      <c r="E623">
        <v>94</v>
      </c>
      <c r="F623" t="s">
        <v>70</v>
      </c>
      <c r="G623" t="s">
        <v>476</v>
      </c>
      <c r="H623">
        <v>2009</v>
      </c>
      <c r="I623">
        <v>10</v>
      </c>
      <c r="J623">
        <v>23</v>
      </c>
      <c r="K623">
        <v>2010</v>
      </c>
      <c r="L623">
        <v>3</v>
      </c>
      <c r="M623">
        <v>16</v>
      </c>
      <c r="N623">
        <v>6.3</v>
      </c>
      <c r="O623">
        <v>24595</v>
      </c>
      <c r="P623" t="s">
        <v>39</v>
      </c>
      <c r="Q623">
        <v>49</v>
      </c>
      <c r="R623" t="s">
        <v>85</v>
      </c>
      <c r="S623">
        <v>50</v>
      </c>
      <c r="T623" t="s">
        <v>41</v>
      </c>
      <c r="U623" t="s">
        <v>41</v>
      </c>
      <c r="V623" t="s">
        <v>73</v>
      </c>
      <c r="W623" t="s">
        <v>41</v>
      </c>
      <c r="X623" t="s">
        <v>41</v>
      </c>
      <c r="Y623" t="s">
        <v>41</v>
      </c>
      <c r="Z623" t="s">
        <v>4873</v>
      </c>
      <c r="AA623" t="s">
        <v>4874</v>
      </c>
      <c r="AB623" t="s">
        <v>296</v>
      </c>
      <c r="AC623" t="s">
        <v>3985</v>
      </c>
      <c r="AD623" t="s">
        <v>4875</v>
      </c>
      <c r="AE623" t="s">
        <v>964</v>
      </c>
      <c r="AF623" t="s">
        <v>4876</v>
      </c>
      <c r="AG623" t="s">
        <v>4877</v>
      </c>
    </row>
    <row r="624" spans="1:33" x14ac:dyDescent="0.25">
      <c r="A624" t="e">
        <f t="shared" si="9"/>
        <v>#N/A</v>
      </c>
      <c r="B624" t="s">
        <v>4878</v>
      </c>
      <c r="C624" t="s">
        <v>86</v>
      </c>
      <c r="D624" t="s">
        <v>86</v>
      </c>
      <c r="E624">
        <v>93</v>
      </c>
      <c r="F624" t="s">
        <v>70</v>
      </c>
      <c r="G624" t="s">
        <v>223</v>
      </c>
      <c r="H624">
        <v>2007</v>
      </c>
      <c r="I624">
        <v>4</v>
      </c>
      <c r="J624">
        <v>29</v>
      </c>
      <c r="K624">
        <v>2008</v>
      </c>
      <c r="L624">
        <v>8</v>
      </c>
      <c r="M624">
        <v>5</v>
      </c>
      <c r="N624">
        <v>8.4</v>
      </c>
      <c r="O624">
        <v>390</v>
      </c>
      <c r="P624" t="s">
        <v>89</v>
      </c>
      <c r="Q624">
        <v>95</v>
      </c>
      <c r="R624" t="s">
        <v>40</v>
      </c>
      <c r="S624">
        <v>92</v>
      </c>
      <c r="T624" t="s">
        <v>41</v>
      </c>
      <c r="U624" t="s">
        <v>41</v>
      </c>
      <c r="V624" t="s">
        <v>41</v>
      </c>
      <c r="W624" t="s">
        <v>41</v>
      </c>
      <c r="X624" t="s">
        <v>41</v>
      </c>
      <c r="Y624" t="s">
        <v>41</v>
      </c>
      <c r="Z624" t="s">
        <v>4879</v>
      </c>
      <c r="AA624" t="s">
        <v>1779</v>
      </c>
      <c r="AB624" t="s">
        <v>4880</v>
      </c>
      <c r="AC624" t="s">
        <v>4881</v>
      </c>
      <c r="AD624" t="s">
        <v>4882</v>
      </c>
      <c r="AE624" t="s">
        <v>4883</v>
      </c>
      <c r="AF624" t="s">
        <v>4884</v>
      </c>
      <c r="AG624" t="s">
        <v>4885</v>
      </c>
    </row>
    <row r="625" spans="1:33" x14ac:dyDescent="0.25">
      <c r="A625" t="e">
        <f t="shared" si="9"/>
        <v>#N/A</v>
      </c>
      <c r="B625" t="s">
        <v>4886</v>
      </c>
      <c r="C625" t="s">
        <v>34</v>
      </c>
      <c r="D625" t="s">
        <v>83</v>
      </c>
      <c r="E625">
        <v>91</v>
      </c>
      <c r="F625" t="s">
        <v>36</v>
      </c>
      <c r="G625" t="s">
        <v>4887</v>
      </c>
      <c r="H625">
        <v>1980</v>
      </c>
      <c r="I625">
        <v>7</v>
      </c>
      <c r="J625">
        <v>18</v>
      </c>
      <c r="K625">
        <v>1998</v>
      </c>
      <c r="L625">
        <v>8</v>
      </c>
      <c r="M625">
        <v>25</v>
      </c>
      <c r="N625">
        <v>6.9</v>
      </c>
      <c r="O625">
        <v>19539</v>
      </c>
      <c r="P625" t="s">
        <v>39</v>
      </c>
      <c r="Q625">
        <v>42</v>
      </c>
      <c r="R625" t="s">
        <v>40</v>
      </c>
      <c r="S625">
        <v>70</v>
      </c>
      <c r="T625" t="s">
        <v>41</v>
      </c>
      <c r="U625" t="s">
        <v>41</v>
      </c>
      <c r="V625" t="s">
        <v>41</v>
      </c>
      <c r="W625" t="s">
        <v>41</v>
      </c>
      <c r="X625" t="s">
        <v>41</v>
      </c>
      <c r="Y625" t="s">
        <v>41</v>
      </c>
      <c r="Z625" t="s">
        <v>4888</v>
      </c>
      <c r="AA625" t="s">
        <v>4889</v>
      </c>
      <c r="AB625" t="s">
        <v>4890</v>
      </c>
      <c r="AC625" t="s">
        <v>4891</v>
      </c>
      <c r="AD625" t="s">
        <v>4892</v>
      </c>
      <c r="AE625" t="s">
        <v>4893</v>
      </c>
      <c r="AF625" t="s">
        <v>4894</v>
      </c>
      <c r="AG625" t="s">
        <v>4895</v>
      </c>
    </row>
    <row r="626" spans="1:33" x14ac:dyDescent="0.25">
      <c r="A626" t="e">
        <f t="shared" si="9"/>
        <v>#N/A</v>
      </c>
      <c r="B626" t="s">
        <v>4896</v>
      </c>
      <c r="C626" t="s">
        <v>34</v>
      </c>
      <c r="D626" t="s">
        <v>93</v>
      </c>
      <c r="E626">
        <v>116</v>
      </c>
      <c r="F626" t="s">
        <v>70</v>
      </c>
      <c r="G626" t="s">
        <v>1253</v>
      </c>
      <c r="H626">
        <v>1978</v>
      </c>
      <c r="I626">
        <v>6</v>
      </c>
      <c r="J626">
        <v>16</v>
      </c>
      <c r="K626">
        <v>2001</v>
      </c>
      <c r="L626">
        <v>5</v>
      </c>
      <c r="M626">
        <v>22</v>
      </c>
      <c r="N626">
        <v>5.7</v>
      </c>
      <c r="O626">
        <v>48718</v>
      </c>
      <c r="P626" t="s">
        <v>39</v>
      </c>
      <c r="Q626">
        <v>53</v>
      </c>
      <c r="R626" t="s">
        <v>85</v>
      </c>
      <c r="S626">
        <v>38</v>
      </c>
      <c r="T626" t="s">
        <v>41</v>
      </c>
      <c r="U626" t="s">
        <v>41</v>
      </c>
      <c r="V626" t="s">
        <v>41</v>
      </c>
      <c r="W626" t="s">
        <v>41</v>
      </c>
      <c r="X626" t="s">
        <v>41</v>
      </c>
      <c r="Y626" t="s">
        <v>41</v>
      </c>
      <c r="Z626" t="s">
        <v>4897</v>
      </c>
      <c r="AA626" t="s">
        <v>660</v>
      </c>
      <c r="AB626" t="s">
        <v>3860</v>
      </c>
      <c r="AC626" t="s">
        <v>3861</v>
      </c>
      <c r="AD626" t="s">
        <v>4898</v>
      </c>
      <c r="AE626" t="s">
        <v>4899</v>
      </c>
      <c r="AF626" t="s">
        <v>4900</v>
      </c>
      <c r="AG626" t="s">
        <v>4901</v>
      </c>
    </row>
    <row r="627" spans="1:33" x14ac:dyDescent="0.25">
      <c r="A627" t="e">
        <f t="shared" si="9"/>
        <v>#N/A</v>
      </c>
      <c r="B627" t="s">
        <v>3164</v>
      </c>
      <c r="C627" t="s">
        <v>34</v>
      </c>
      <c r="D627" t="s">
        <v>83</v>
      </c>
      <c r="E627">
        <v>89</v>
      </c>
      <c r="F627" t="s">
        <v>87</v>
      </c>
      <c r="G627" t="s">
        <v>4902</v>
      </c>
      <c r="H627">
        <v>2013</v>
      </c>
      <c r="I627">
        <v>6</v>
      </c>
      <c r="J627">
        <v>21</v>
      </c>
      <c r="K627">
        <v>2013</v>
      </c>
      <c r="L627">
        <v>10</v>
      </c>
      <c r="M627">
        <v>15</v>
      </c>
      <c r="N627">
        <v>6.1</v>
      </c>
      <c r="O627">
        <v>26301</v>
      </c>
      <c r="P627" t="s">
        <v>39</v>
      </c>
      <c r="Q627">
        <v>49</v>
      </c>
      <c r="R627" t="s">
        <v>85</v>
      </c>
      <c r="S627">
        <v>44</v>
      </c>
      <c r="T627" t="s">
        <v>41</v>
      </c>
      <c r="U627" t="s">
        <v>41</v>
      </c>
      <c r="V627" t="s">
        <v>41</v>
      </c>
      <c r="W627" t="s">
        <v>41</v>
      </c>
      <c r="X627" t="s">
        <v>41</v>
      </c>
      <c r="Y627" t="s">
        <v>41</v>
      </c>
      <c r="Z627" t="s">
        <v>4903</v>
      </c>
      <c r="AA627" t="s">
        <v>306</v>
      </c>
      <c r="AB627" t="s">
        <v>4904</v>
      </c>
      <c r="AC627" t="s">
        <v>4905</v>
      </c>
      <c r="AD627" t="s">
        <v>4906</v>
      </c>
      <c r="AE627" t="s">
        <v>4907</v>
      </c>
      <c r="AF627" t="s">
        <v>4908</v>
      </c>
      <c r="AG627" t="s">
        <v>4909</v>
      </c>
    </row>
    <row r="628" spans="1:33" x14ac:dyDescent="0.25">
      <c r="A628" t="e">
        <f t="shared" si="9"/>
        <v>#N/A</v>
      </c>
      <c r="B628" t="s">
        <v>4910</v>
      </c>
      <c r="C628" t="s">
        <v>34</v>
      </c>
      <c r="D628" t="s">
        <v>35</v>
      </c>
      <c r="E628">
        <v>94</v>
      </c>
      <c r="F628" t="s">
        <v>52</v>
      </c>
      <c r="G628" t="s">
        <v>225</v>
      </c>
      <c r="H628">
        <v>2003</v>
      </c>
      <c r="I628">
        <v>1</v>
      </c>
      <c r="J628">
        <v>1</v>
      </c>
      <c r="K628">
        <v>2006</v>
      </c>
      <c r="L628">
        <v>3</v>
      </c>
      <c r="M628">
        <v>7</v>
      </c>
      <c r="N628">
        <v>6.7</v>
      </c>
      <c r="O628">
        <v>4077</v>
      </c>
      <c r="P628" t="s">
        <v>39</v>
      </c>
      <c r="Q628">
        <v>40</v>
      </c>
      <c r="R628" t="s">
        <v>40</v>
      </c>
      <c r="S628">
        <v>66</v>
      </c>
      <c r="T628" t="s">
        <v>41</v>
      </c>
      <c r="U628" t="s">
        <v>41</v>
      </c>
      <c r="V628" t="s">
        <v>41</v>
      </c>
      <c r="W628" t="s">
        <v>41</v>
      </c>
      <c r="X628" t="s">
        <v>41</v>
      </c>
      <c r="Y628" t="s">
        <v>41</v>
      </c>
      <c r="Z628" t="s">
        <v>4911</v>
      </c>
      <c r="AA628" t="s">
        <v>4912</v>
      </c>
      <c r="AB628" t="s">
        <v>125</v>
      </c>
      <c r="AC628" t="s">
        <v>2039</v>
      </c>
      <c r="AD628" t="s">
        <v>478</v>
      </c>
      <c r="AE628" t="s">
        <v>4913</v>
      </c>
      <c r="AF628" t="s">
        <v>4914</v>
      </c>
      <c r="AG628" t="s">
        <v>4915</v>
      </c>
    </row>
    <row r="629" spans="1:33" x14ac:dyDescent="0.25">
      <c r="A629" t="e">
        <f t="shared" si="9"/>
        <v>#N/A</v>
      </c>
      <c r="B629" t="s">
        <v>4916</v>
      </c>
      <c r="C629" t="s">
        <v>34</v>
      </c>
      <c r="D629" t="s">
        <v>35</v>
      </c>
      <c r="E629">
        <v>97</v>
      </c>
      <c r="F629" t="s">
        <v>52</v>
      </c>
      <c r="G629" t="s">
        <v>4917</v>
      </c>
      <c r="H629">
        <v>1998</v>
      </c>
      <c r="I629">
        <v>2</v>
      </c>
      <c r="J629">
        <v>20</v>
      </c>
      <c r="K629">
        <v>1999</v>
      </c>
      <c r="L629">
        <v>9</v>
      </c>
      <c r="M629">
        <v>28</v>
      </c>
      <c r="N629">
        <v>6.9</v>
      </c>
      <c r="O629">
        <v>2857</v>
      </c>
      <c r="P629" t="s">
        <v>89</v>
      </c>
      <c r="Q629">
        <v>71</v>
      </c>
      <c r="R629" t="s">
        <v>85</v>
      </c>
      <c r="S629">
        <v>58</v>
      </c>
      <c r="T629" t="s">
        <v>41</v>
      </c>
      <c r="U629" t="s">
        <v>41</v>
      </c>
      <c r="V629" t="s">
        <v>41</v>
      </c>
      <c r="W629" t="s">
        <v>41</v>
      </c>
      <c r="X629" t="s">
        <v>41</v>
      </c>
      <c r="Y629" t="s">
        <v>41</v>
      </c>
      <c r="Z629" t="s">
        <v>4918</v>
      </c>
      <c r="AA629" t="s">
        <v>1272</v>
      </c>
      <c r="AB629" t="s">
        <v>4919</v>
      </c>
      <c r="AC629" t="s">
        <v>4920</v>
      </c>
      <c r="AD629" t="s">
        <v>4921</v>
      </c>
      <c r="AE629" t="s">
        <v>4922</v>
      </c>
      <c r="AF629" t="s">
        <v>4923</v>
      </c>
      <c r="AG629" t="s">
        <v>4924</v>
      </c>
    </row>
    <row r="630" spans="1:33" x14ac:dyDescent="0.25">
      <c r="A630" t="e">
        <f t="shared" si="9"/>
        <v>#N/A</v>
      </c>
      <c r="B630" t="s">
        <v>4925</v>
      </c>
      <c r="C630" t="s">
        <v>86</v>
      </c>
      <c r="D630" t="s">
        <v>86</v>
      </c>
      <c r="E630">
        <v>89</v>
      </c>
      <c r="F630" t="s">
        <v>87</v>
      </c>
      <c r="G630" t="s">
        <v>4926</v>
      </c>
      <c r="H630">
        <v>1974</v>
      </c>
      <c r="I630">
        <v>9</v>
      </c>
      <c r="J630">
        <v>1</v>
      </c>
      <c r="K630">
        <v>2005</v>
      </c>
      <c r="L630">
        <v>4</v>
      </c>
      <c r="M630">
        <v>26</v>
      </c>
      <c r="N630">
        <v>7.8</v>
      </c>
      <c r="O630">
        <v>9675</v>
      </c>
      <c r="P630" t="s">
        <v>55</v>
      </c>
      <c r="Q630">
        <v>88</v>
      </c>
      <c r="R630" t="s">
        <v>40</v>
      </c>
      <c r="S630">
        <v>89</v>
      </c>
      <c r="T630" t="s">
        <v>41</v>
      </c>
      <c r="U630" t="s">
        <v>41</v>
      </c>
      <c r="V630" t="s">
        <v>41</v>
      </c>
      <c r="W630" t="s">
        <v>41</v>
      </c>
      <c r="X630" t="s">
        <v>41</v>
      </c>
      <c r="Y630" t="s">
        <v>41</v>
      </c>
      <c r="Z630" t="s">
        <v>4927</v>
      </c>
      <c r="AA630" t="s">
        <v>4927</v>
      </c>
      <c r="AB630" t="s">
        <v>4928</v>
      </c>
      <c r="AC630" t="s">
        <v>4929</v>
      </c>
      <c r="AD630" t="s">
        <v>4930</v>
      </c>
      <c r="AE630" t="s">
        <v>4931</v>
      </c>
      <c r="AF630" t="s">
        <v>4932</v>
      </c>
      <c r="AG630" t="s">
        <v>4933</v>
      </c>
    </row>
    <row r="631" spans="1:33" x14ac:dyDescent="0.25">
      <c r="A631" t="e">
        <f t="shared" si="9"/>
        <v>#N/A</v>
      </c>
      <c r="B631" t="s">
        <v>4934</v>
      </c>
      <c r="C631" t="s">
        <v>34</v>
      </c>
      <c r="D631" t="s">
        <v>35</v>
      </c>
      <c r="E631">
        <v>90</v>
      </c>
      <c r="F631" t="s">
        <v>36</v>
      </c>
      <c r="G631" t="s">
        <v>1748</v>
      </c>
      <c r="H631">
        <v>1990</v>
      </c>
      <c r="I631">
        <v>6</v>
      </c>
      <c r="J631">
        <v>1</v>
      </c>
      <c r="K631">
        <v>2001</v>
      </c>
      <c r="L631">
        <v>3</v>
      </c>
      <c r="M631">
        <v>13</v>
      </c>
      <c r="N631">
        <v>7.5</v>
      </c>
      <c r="O631">
        <v>3448</v>
      </c>
      <c r="P631" t="s">
        <v>89</v>
      </c>
      <c r="Q631">
        <v>100</v>
      </c>
      <c r="R631" t="s">
        <v>40</v>
      </c>
      <c r="S631">
        <v>89</v>
      </c>
      <c r="T631" t="s">
        <v>41</v>
      </c>
      <c r="U631" t="s">
        <v>41</v>
      </c>
      <c r="V631" t="s">
        <v>41</v>
      </c>
      <c r="W631" t="s">
        <v>41</v>
      </c>
      <c r="X631" t="s">
        <v>41</v>
      </c>
      <c r="Y631" t="s">
        <v>41</v>
      </c>
      <c r="Z631" t="s">
        <v>4935</v>
      </c>
      <c r="AA631" t="s">
        <v>4936</v>
      </c>
      <c r="AB631" t="s">
        <v>4937</v>
      </c>
      <c r="AC631" t="s">
        <v>4938</v>
      </c>
      <c r="AD631" t="s">
        <v>4939</v>
      </c>
      <c r="AE631" t="s">
        <v>4940</v>
      </c>
      <c r="AF631" t="s">
        <v>4941</v>
      </c>
      <c r="AG631" t="s">
        <v>4942</v>
      </c>
    </row>
    <row r="632" spans="1:33" x14ac:dyDescent="0.25">
      <c r="A632" t="e">
        <f t="shared" si="9"/>
        <v>#N/A</v>
      </c>
      <c r="B632" t="s">
        <v>4943</v>
      </c>
      <c r="C632" t="s">
        <v>34</v>
      </c>
      <c r="D632" t="s">
        <v>35</v>
      </c>
      <c r="E632">
        <v>108</v>
      </c>
      <c r="F632" t="s">
        <v>52</v>
      </c>
      <c r="G632" t="s">
        <v>3218</v>
      </c>
      <c r="H632">
        <v>1989</v>
      </c>
      <c r="I632">
        <v>6</v>
      </c>
      <c r="J632">
        <v>30</v>
      </c>
      <c r="K632">
        <v>2002</v>
      </c>
      <c r="L632">
        <v>6</v>
      </c>
      <c r="M632">
        <v>4</v>
      </c>
      <c r="N632">
        <v>6.2</v>
      </c>
      <c r="O632">
        <v>12402</v>
      </c>
      <c r="P632" t="s">
        <v>89</v>
      </c>
      <c r="Q632">
        <v>63</v>
      </c>
      <c r="R632" t="s">
        <v>85</v>
      </c>
      <c r="S632">
        <v>53</v>
      </c>
      <c r="T632" t="s">
        <v>41</v>
      </c>
      <c r="U632" t="s">
        <v>41</v>
      </c>
      <c r="V632" t="s">
        <v>41</v>
      </c>
      <c r="W632" t="s">
        <v>41</v>
      </c>
      <c r="X632" t="s">
        <v>41</v>
      </c>
      <c r="Y632" t="s">
        <v>41</v>
      </c>
      <c r="Z632" t="s">
        <v>4465</v>
      </c>
      <c r="AA632" t="s">
        <v>2435</v>
      </c>
      <c r="AB632" t="s">
        <v>77</v>
      </c>
      <c r="AC632" t="s">
        <v>4944</v>
      </c>
      <c r="AD632" t="s">
        <v>349</v>
      </c>
      <c r="AE632" t="s">
        <v>4945</v>
      </c>
      <c r="AF632" t="s">
        <v>4946</v>
      </c>
      <c r="AG632" t="s">
        <v>4947</v>
      </c>
    </row>
    <row r="633" spans="1:33" x14ac:dyDescent="0.25">
      <c r="A633" t="e">
        <f t="shared" si="9"/>
        <v>#N/A</v>
      </c>
      <c r="B633" t="s">
        <v>4948</v>
      </c>
      <c r="C633" t="s">
        <v>34</v>
      </c>
      <c r="D633" t="s">
        <v>93</v>
      </c>
      <c r="E633">
        <v>90</v>
      </c>
      <c r="F633" t="s">
        <v>70</v>
      </c>
      <c r="G633" t="s">
        <v>1948</v>
      </c>
      <c r="H633">
        <v>1981</v>
      </c>
      <c r="I633">
        <v>8</v>
      </c>
      <c r="J633">
        <v>7</v>
      </c>
      <c r="K633">
        <v>1999</v>
      </c>
      <c r="L633">
        <v>5</v>
      </c>
      <c r="M633">
        <v>18</v>
      </c>
      <c r="N633">
        <v>5.7</v>
      </c>
      <c r="O633">
        <v>3373</v>
      </c>
      <c r="P633" t="s">
        <v>39</v>
      </c>
      <c r="Q633">
        <v>25</v>
      </c>
      <c r="R633" t="s">
        <v>40</v>
      </c>
      <c r="S633">
        <v>65</v>
      </c>
      <c r="T633" t="s">
        <v>41</v>
      </c>
      <c r="U633" t="s">
        <v>41</v>
      </c>
      <c r="V633" t="s">
        <v>41</v>
      </c>
      <c r="W633" t="s">
        <v>41</v>
      </c>
      <c r="X633" t="s">
        <v>41</v>
      </c>
      <c r="Y633" t="s">
        <v>41</v>
      </c>
      <c r="Z633" t="s">
        <v>4949</v>
      </c>
      <c r="AA633" t="s">
        <v>4950</v>
      </c>
      <c r="AB633" t="s">
        <v>4951</v>
      </c>
      <c r="AC633" t="s">
        <v>4952</v>
      </c>
      <c r="AD633" t="s">
        <v>4953</v>
      </c>
      <c r="AE633" t="s">
        <v>4954</v>
      </c>
      <c r="AF633" t="s">
        <v>4955</v>
      </c>
      <c r="AG633" t="s">
        <v>4956</v>
      </c>
    </row>
    <row r="634" spans="1:33" x14ac:dyDescent="0.25">
      <c r="A634" t="e">
        <f t="shared" si="9"/>
        <v>#N/A</v>
      </c>
      <c r="B634" t="s">
        <v>4957</v>
      </c>
      <c r="C634" t="s">
        <v>34</v>
      </c>
      <c r="D634" t="s">
        <v>64</v>
      </c>
      <c r="E634">
        <v>96</v>
      </c>
      <c r="F634" t="s">
        <v>70</v>
      </c>
      <c r="G634" t="s">
        <v>4958</v>
      </c>
      <c r="H634">
        <v>1995</v>
      </c>
      <c r="I634">
        <v>3</v>
      </c>
      <c r="J634">
        <v>3</v>
      </c>
      <c r="K634">
        <v>2003</v>
      </c>
      <c r="L634">
        <v>3</v>
      </c>
      <c r="M634">
        <v>4</v>
      </c>
      <c r="N634">
        <v>4.9000000000000004</v>
      </c>
      <c r="O634">
        <v>6322</v>
      </c>
      <c r="P634" t="s">
        <v>39</v>
      </c>
      <c r="Q634">
        <v>14</v>
      </c>
      <c r="R634" t="s">
        <v>85</v>
      </c>
      <c r="S634">
        <v>33</v>
      </c>
      <c r="T634" t="s">
        <v>41</v>
      </c>
      <c r="U634" t="s">
        <v>41</v>
      </c>
      <c r="V634" t="s">
        <v>41</v>
      </c>
      <c r="W634" t="s">
        <v>41</v>
      </c>
      <c r="X634" t="s">
        <v>41</v>
      </c>
      <c r="Y634" t="s">
        <v>41</v>
      </c>
      <c r="Z634" t="s">
        <v>4959</v>
      </c>
      <c r="AA634" t="s">
        <v>4960</v>
      </c>
      <c r="AB634" t="s">
        <v>2863</v>
      </c>
      <c r="AC634" t="s">
        <v>4961</v>
      </c>
      <c r="AD634" t="s">
        <v>4962</v>
      </c>
      <c r="AE634" t="s">
        <v>4963</v>
      </c>
      <c r="AF634" t="s">
        <v>4964</v>
      </c>
      <c r="AG634" t="s">
        <v>4965</v>
      </c>
    </row>
    <row r="635" spans="1:33" x14ac:dyDescent="0.25">
      <c r="A635" t="e">
        <f t="shared" si="9"/>
        <v>#N/A</v>
      </c>
      <c r="B635" t="s">
        <v>4966</v>
      </c>
      <c r="C635" t="s">
        <v>34</v>
      </c>
      <c r="D635" t="s">
        <v>86</v>
      </c>
      <c r="E635">
        <v>91</v>
      </c>
      <c r="F635" t="s">
        <v>87</v>
      </c>
      <c r="G635" t="s">
        <v>4967</v>
      </c>
      <c r="H635">
        <v>2013</v>
      </c>
      <c r="I635">
        <v>7</v>
      </c>
      <c r="J635">
        <v>19</v>
      </c>
      <c r="K635">
        <v>2013</v>
      </c>
      <c r="L635">
        <v>11</v>
      </c>
      <c r="M635">
        <v>5</v>
      </c>
      <c r="N635">
        <v>7.3</v>
      </c>
      <c r="O635">
        <v>9906</v>
      </c>
      <c r="P635" t="s">
        <v>89</v>
      </c>
      <c r="Q635">
        <v>63</v>
      </c>
      <c r="R635" t="s">
        <v>40</v>
      </c>
      <c r="S635">
        <v>74</v>
      </c>
      <c r="T635" t="s">
        <v>41</v>
      </c>
      <c r="U635" t="s">
        <v>41</v>
      </c>
      <c r="V635" t="s">
        <v>41</v>
      </c>
      <c r="W635" t="s">
        <v>41</v>
      </c>
      <c r="X635" t="s">
        <v>41</v>
      </c>
      <c r="Y635" t="s">
        <v>41</v>
      </c>
      <c r="Z635" t="s">
        <v>4968</v>
      </c>
      <c r="AA635" t="s">
        <v>4969</v>
      </c>
      <c r="AB635" t="s">
        <v>4970</v>
      </c>
      <c r="AC635" t="s">
        <v>4971</v>
      </c>
      <c r="AD635" t="s">
        <v>4972</v>
      </c>
      <c r="AE635" t="s">
        <v>4973</v>
      </c>
      <c r="AF635" t="s">
        <v>4974</v>
      </c>
      <c r="AG635" t="s">
        <v>4975</v>
      </c>
    </row>
    <row r="636" spans="1:33" x14ac:dyDescent="0.25">
      <c r="A636" t="e">
        <f t="shared" si="9"/>
        <v>#N/A</v>
      </c>
      <c r="B636" t="s">
        <v>4976</v>
      </c>
      <c r="C636" t="s">
        <v>34</v>
      </c>
      <c r="D636" t="s">
        <v>35</v>
      </c>
      <c r="E636">
        <v>113</v>
      </c>
      <c r="F636" t="s">
        <v>70</v>
      </c>
      <c r="G636" t="s">
        <v>1633</v>
      </c>
      <c r="H636">
        <v>1980</v>
      </c>
      <c r="I636">
        <v>5</v>
      </c>
      <c r="J636">
        <v>28</v>
      </c>
      <c r="K636">
        <v>1999</v>
      </c>
      <c r="L636">
        <v>4</v>
      </c>
      <c r="M636">
        <v>27</v>
      </c>
      <c r="N636">
        <v>7.2</v>
      </c>
      <c r="O636">
        <v>15025</v>
      </c>
      <c r="P636" t="s">
        <v>55</v>
      </c>
      <c r="Q636">
        <v>91</v>
      </c>
      <c r="R636" t="s">
        <v>40</v>
      </c>
      <c r="S636">
        <v>78</v>
      </c>
      <c r="T636" t="s">
        <v>41</v>
      </c>
      <c r="U636" t="s">
        <v>41</v>
      </c>
      <c r="V636" t="s">
        <v>73</v>
      </c>
      <c r="W636" t="s">
        <v>41</v>
      </c>
      <c r="X636" t="s">
        <v>41</v>
      </c>
      <c r="Y636" t="s">
        <v>41</v>
      </c>
      <c r="Z636" t="s">
        <v>4977</v>
      </c>
      <c r="AA636" t="s">
        <v>4978</v>
      </c>
      <c r="AB636" t="s">
        <v>4979</v>
      </c>
      <c r="AC636" t="s">
        <v>3918</v>
      </c>
      <c r="AD636" t="s">
        <v>4514</v>
      </c>
      <c r="AE636" t="s">
        <v>4980</v>
      </c>
      <c r="AF636" t="s">
        <v>4981</v>
      </c>
      <c r="AG636" t="s">
        <v>4982</v>
      </c>
    </row>
    <row r="637" spans="1:33" x14ac:dyDescent="0.25">
      <c r="A637" t="e">
        <f t="shared" si="9"/>
        <v>#N/A</v>
      </c>
      <c r="B637" t="s">
        <v>4983</v>
      </c>
      <c r="C637" t="s">
        <v>34</v>
      </c>
      <c r="D637" t="s">
        <v>64</v>
      </c>
      <c r="E637">
        <v>95</v>
      </c>
      <c r="F637" t="s">
        <v>36</v>
      </c>
      <c r="G637" t="s">
        <v>225</v>
      </c>
      <c r="H637">
        <v>1995</v>
      </c>
      <c r="I637">
        <v>10</v>
      </c>
      <c r="J637">
        <v>27</v>
      </c>
      <c r="K637">
        <v>1999</v>
      </c>
      <c r="L637">
        <v>3</v>
      </c>
      <c r="M637">
        <v>16</v>
      </c>
      <c r="N637">
        <v>7.1</v>
      </c>
      <c r="O637">
        <v>30826</v>
      </c>
      <c r="P637" t="s">
        <v>89</v>
      </c>
      <c r="Q637">
        <v>77</v>
      </c>
      <c r="R637" t="s">
        <v>40</v>
      </c>
      <c r="S637">
        <v>73</v>
      </c>
      <c r="T637" t="s">
        <v>41</v>
      </c>
      <c r="U637" t="s">
        <v>41</v>
      </c>
      <c r="V637" t="s">
        <v>41</v>
      </c>
      <c r="W637" t="s">
        <v>41</v>
      </c>
      <c r="X637" t="s">
        <v>73</v>
      </c>
      <c r="Y637" t="s">
        <v>41</v>
      </c>
      <c r="Z637" t="s">
        <v>1634</v>
      </c>
      <c r="AA637" t="s">
        <v>1634</v>
      </c>
      <c r="AB637" t="s">
        <v>2771</v>
      </c>
      <c r="AC637" t="s">
        <v>992</v>
      </c>
      <c r="AD637" t="s">
        <v>4304</v>
      </c>
      <c r="AE637" t="s">
        <v>3235</v>
      </c>
      <c r="AF637" t="s">
        <v>4984</v>
      </c>
      <c r="AG637" t="s">
        <v>4985</v>
      </c>
    </row>
    <row r="638" spans="1:33" x14ac:dyDescent="0.25">
      <c r="A638" t="e">
        <f t="shared" si="9"/>
        <v>#N/A</v>
      </c>
      <c r="B638" t="s">
        <v>4986</v>
      </c>
      <c r="C638" t="s">
        <v>34</v>
      </c>
      <c r="D638" t="s">
        <v>35</v>
      </c>
      <c r="E638">
        <v>134</v>
      </c>
      <c r="F638" t="s">
        <v>52</v>
      </c>
      <c r="G638" t="s">
        <v>212</v>
      </c>
      <c r="H638">
        <v>2013</v>
      </c>
      <c r="I638">
        <v>10</v>
      </c>
      <c r="J638">
        <v>11</v>
      </c>
      <c r="K638">
        <v>2014</v>
      </c>
      <c r="L638">
        <v>1</v>
      </c>
      <c r="M638">
        <v>21</v>
      </c>
      <c r="N638">
        <v>7.9</v>
      </c>
      <c r="O638">
        <v>309896</v>
      </c>
      <c r="P638" t="s">
        <v>55</v>
      </c>
      <c r="Q638">
        <v>93</v>
      </c>
      <c r="R638" t="s">
        <v>40</v>
      </c>
      <c r="S638">
        <v>89</v>
      </c>
      <c r="T638" t="s">
        <v>73</v>
      </c>
      <c r="U638" t="s">
        <v>41</v>
      </c>
      <c r="V638" t="s">
        <v>73</v>
      </c>
      <c r="W638" t="s">
        <v>41</v>
      </c>
      <c r="X638" t="s">
        <v>41</v>
      </c>
      <c r="Y638" t="s">
        <v>41</v>
      </c>
      <c r="Z638" t="s">
        <v>4987</v>
      </c>
      <c r="AA638" t="s">
        <v>2640</v>
      </c>
      <c r="AB638" t="s">
        <v>423</v>
      </c>
      <c r="AC638" t="s">
        <v>4988</v>
      </c>
      <c r="AD638" t="s">
        <v>4989</v>
      </c>
      <c r="AE638" t="s">
        <v>4990</v>
      </c>
      <c r="AF638" t="s">
        <v>4991</v>
      </c>
      <c r="AG638" t="s">
        <v>4992</v>
      </c>
    </row>
    <row r="639" spans="1:33" x14ac:dyDescent="0.25">
      <c r="A639" t="e">
        <f t="shared" si="9"/>
        <v>#N/A</v>
      </c>
      <c r="B639" t="s">
        <v>4993</v>
      </c>
      <c r="C639" t="s">
        <v>34</v>
      </c>
      <c r="D639" t="s">
        <v>83</v>
      </c>
      <c r="E639">
        <v>104</v>
      </c>
      <c r="F639" t="s">
        <v>36</v>
      </c>
      <c r="G639" t="s">
        <v>1041</v>
      </c>
      <c r="H639">
        <v>1982</v>
      </c>
      <c r="I639">
        <v>9</v>
      </c>
      <c r="J639">
        <v>24</v>
      </c>
      <c r="K639">
        <v>2005</v>
      </c>
      <c r="L639">
        <v>4</v>
      </c>
      <c r="M639">
        <v>5</v>
      </c>
      <c r="N639">
        <v>5.4</v>
      </c>
      <c r="O639">
        <v>7284</v>
      </c>
      <c r="P639" t="s">
        <v>39</v>
      </c>
      <c r="Q639">
        <v>7</v>
      </c>
      <c r="R639" t="s">
        <v>85</v>
      </c>
      <c r="S639">
        <v>35</v>
      </c>
      <c r="T639" t="s">
        <v>41</v>
      </c>
      <c r="U639" t="s">
        <v>41</v>
      </c>
      <c r="V639" t="s">
        <v>41</v>
      </c>
      <c r="W639" t="s">
        <v>41</v>
      </c>
      <c r="X639" t="s">
        <v>41</v>
      </c>
      <c r="Y639" t="s">
        <v>41</v>
      </c>
      <c r="Z639" t="s">
        <v>4994</v>
      </c>
      <c r="AA639" t="s">
        <v>4995</v>
      </c>
      <c r="AB639" t="s">
        <v>4996</v>
      </c>
      <c r="AC639" t="s">
        <v>4997</v>
      </c>
      <c r="AD639" t="s">
        <v>4998</v>
      </c>
      <c r="AE639" t="s">
        <v>4999</v>
      </c>
      <c r="AF639" t="s">
        <v>5000</v>
      </c>
      <c r="AG639" t="s">
        <v>5001</v>
      </c>
    </row>
    <row r="640" spans="1:33" x14ac:dyDescent="0.25">
      <c r="A640" t="e">
        <f t="shared" si="9"/>
        <v>#N/A</v>
      </c>
      <c r="B640" t="s">
        <v>5002</v>
      </c>
      <c r="C640" t="s">
        <v>34</v>
      </c>
      <c r="D640" t="s">
        <v>93</v>
      </c>
      <c r="E640">
        <v>112</v>
      </c>
      <c r="F640" t="s">
        <v>52</v>
      </c>
      <c r="G640" t="s">
        <v>53</v>
      </c>
      <c r="H640">
        <v>2008</v>
      </c>
      <c r="I640">
        <v>2</v>
      </c>
      <c r="J640">
        <v>8</v>
      </c>
      <c r="K640">
        <v>2008</v>
      </c>
      <c r="L640">
        <v>6</v>
      </c>
      <c r="M640">
        <v>17</v>
      </c>
      <c r="N640">
        <v>5.6</v>
      </c>
      <c r="O640">
        <v>57251</v>
      </c>
      <c r="P640" t="s">
        <v>39</v>
      </c>
      <c r="Q640">
        <v>11</v>
      </c>
      <c r="R640" t="s">
        <v>85</v>
      </c>
      <c r="S640">
        <v>48</v>
      </c>
      <c r="T640" t="s">
        <v>41</v>
      </c>
      <c r="U640" t="s">
        <v>41</v>
      </c>
      <c r="V640" t="s">
        <v>73</v>
      </c>
      <c r="W640" t="s">
        <v>41</v>
      </c>
      <c r="X640" t="s">
        <v>41</v>
      </c>
      <c r="Y640" t="s">
        <v>41</v>
      </c>
      <c r="Z640" t="s">
        <v>5003</v>
      </c>
      <c r="AA640" t="s">
        <v>1703</v>
      </c>
      <c r="AB640" t="s">
        <v>5004</v>
      </c>
      <c r="AC640" t="s">
        <v>1102</v>
      </c>
      <c r="AD640" t="s">
        <v>2542</v>
      </c>
      <c r="AE640" t="s">
        <v>160</v>
      </c>
      <c r="AF640" t="s">
        <v>5005</v>
      </c>
      <c r="AG640" t="s">
        <v>5006</v>
      </c>
    </row>
    <row r="641" spans="1:33" x14ac:dyDescent="0.25">
      <c r="A641" t="e">
        <f t="shared" si="9"/>
        <v>#N/A</v>
      </c>
      <c r="B641" t="s">
        <v>5007</v>
      </c>
      <c r="C641" t="s">
        <v>34</v>
      </c>
      <c r="D641" t="s">
        <v>137</v>
      </c>
      <c r="E641">
        <v>99</v>
      </c>
      <c r="F641" t="s">
        <v>36</v>
      </c>
      <c r="G641" t="s">
        <v>1041</v>
      </c>
      <c r="H641">
        <v>1992</v>
      </c>
      <c r="I641">
        <v>6</v>
      </c>
      <c r="J641">
        <v>1</v>
      </c>
      <c r="K641">
        <v>2002</v>
      </c>
      <c r="L641">
        <v>12</v>
      </c>
      <c r="M641">
        <v>3</v>
      </c>
      <c r="N641">
        <v>4.3</v>
      </c>
      <c r="O641">
        <v>11125</v>
      </c>
      <c r="P641" t="s">
        <v>39</v>
      </c>
      <c r="Q641">
        <v>6</v>
      </c>
      <c r="R641" t="s">
        <v>85</v>
      </c>
      <c r="S641">
        <v>22</v>
      </c>
      <c r="T641" t="s">
        <v>41</v>
      </c>
      <c r="U641" t="s">
        <v>41</v>
      </c>
      <c r="V641" t="s">
        <v>41</v>
      </c>
      <c r="W641" t="s">
        <v>73</v>
      </c>
      <c r="X641" t="s">
        <v>41</v>
      </c>
      <c r="Y641" t="s">
        <v>41</v>
      </c>
      <c r="Z641" t="s">
        <v>5008</v>
      </c>
      <c r="AA641" t="s">
        <v>5009</v>
      </c>
      <c r="AB641" t="s">
        <v>158</v>
      </c>
      <c r="AC641" t="s">
        <v>5010</v>
      </c>
      <c r="AD641" t="s">
        <v>5011</v>
      </c>
      <c r="AE641" t="s">
        <v>2888</v>
      </c>
      <c r="AF641" t="s">
        <v>5012</v>
      </c>
      <c r="AG641" t="s">
        <v>5013</v>
      </c>
    </row>
    <row r="642" spans="1:33" x14ac:dyDescent="0.25">
      <c r="A642" t="e">
        <f t="shared" ref="A642:A652" si="10">VLOOKUP(B642,search,2,FALSE)</f>
        <v>#N/A</v>
      </c>
      <c r="B642" t="s">
        <v>5014</v>
      </c>
      <c r="C642" t="s">
        <v>34</v>
      </c>
      <c r="D642" t="s">
        <v>35</v>
      </c>
      <c r="E642">
        <v>95</v>
      </c>
      <c r="F642" t="s">
        <v>36</v>
      </c>
      <c r="G642" t="s">
        <v>5015</v>
      </c>
      <c r="H642">
        <v>1999</v>
      </c>
      <c r="I642">
        <v>12</v>
      </c>
      <c r="J642">
        <v>31</v>
      </c>
      <c r="K642">
        <v>2004</v>
      </c>
      <c r="L642">
        <v>5</v>
      </c>
      <c r="M642">
        <v>11</v>
      </c>
      <c r="N642">
        <v>4.9000000000000004</v>
      </c>
      <c r="O642">
        <v>2120</v>
      </c>
      <c r="P642" t="s">
        <v>39</v>
      </c>
      <c r="Q642">
        <v>40</v>
      </c>
      <c r="R642" t="s">
        <v>85</v>
      </c>
      <c r="S642">
        <v>35</v>
      </c>
      <c r="T642" t="s">
        <v>41</v>
      </c>
      <c r="U642" t="s">
        <v>41</v>
      </c>
      <c r="V642" t="s">
        <v>41</v>
      </c>
      <c r="W642" t="s">
        <v>41</v>
      </c>
      <c r="X642" t="s">
        <v>41</v>
      </c>
      <c r="Y642" t="s">
        <v>41</v>
      </c>
      <c r="Z642" t="s">
        <v>5016</v>
      </c>
      <c r="AA642" t="s">
        <v>5017</v>
      </c>
      <c r="AB642" t="s">
        <v>5018</v>
      </c>
      <c r="AC642" t="s">
        <v>1489</v>
      </c>
      <c r="AD642" t="s">
        <v>356</v>
      </c>
      <c r="AE642" t="s">
        <v>654</v>
      </c>
      <c r="AF642" t="s">
        <v>5019</v>
      </c>
      <c r="AG642" t="s">
        <v>5020</v>
      </c>
    </row>
    <row r="643" spans="1:33" x14ac:dyDescent="0.25">
      <c r="A643" t="e">
        <f t="shared" si="10"/>
        <v>#N/A</v>
      </c>
      <c r="B643" t="s">
        <v>5021</v>
      </c>
      <c r="C643" t="s">
        <v>34</v>
      </c>
      <c r="D643" t="s">
        <v>35</v>
      </c>
      <c r="E643">
        <v>133</v>
      </c>
      <c r="F643" t="s">
        <v>36</v>
      </c>
      <c r="G643" t="s">
        <v>131</v>
      </c>
      <c r="H643">
        <v>1993</v>
      </c>
      <c r="I643">
        <v>12</v>
      </c>
      <c r="J643">
        <v>29</v>
      </c>
      <c r="K643">
        <v>1998</v>
      </c>
      <c r="L643">
        <v>7</v>
      </c>
      <c r="M643">
        <v>7</v>
      </c>
      <c r="N643">
        <v>8.1</v>
      </c>
      <c r="O643">
        <v>103378</v>
      </c>
      <c r="P643" t="s">
        <v>55</v>
      </c>
      <c r="Q643">
        <v>94</v>
      </c>
      <c r="R643" t="s">
        <v>40</v>
      </c>
      <c r="S643">
        <v>95</v>
      </c>
      <c r="T643" t="s">
        <v>73</v>
      </c>
      <c r="U643" t="s">
        <v>41</v>
      </c>
      <c r="V643" t="s">
        <v>73</v>
      </c>
      <c r="W643" t="s">
        <v>73</v>
      </c>
      <c r="X643" t="s">
        <v>41</v>
      </c>
      <c r="Y643" t="s">
        <v>41</v>
      </c>
      <c r="Z643" t="s">
        <v>3736</v>
      </c>
      <c r="AA643" t="s">
        <v>75</v>
      </c>
      <c r="AB643" t="s">
        <v>3550</v>
      </c>
      <c r="AC643" t="s">
        <v>431</v>
      </c>
      <c r="AD643" t="s">
        <v>5022</v>
      </c>
      <c r="AE643" t="s">
        <v>4645</v>
      </c>
      <c r="AF643" t="s">
        <v>5023</v>
      </c>
      <c r="AG643" t="s">
        <v>5024</v>
      </c>
    </row>
    <row r="644" spans="1:33" x14ac:dyDescent="0.25">
      <c r="A644" t="e">
        <f t="shared" si="10"/>
        <v>#N/A</v>
      </c>
      <c r="B644" t="s">
        <v>5025</v>
      </c>
      <c r="C644" t="s">
        <v>34</v>
      </c>
      <c r="D644" t="s">
        <v>35</v>
      </c>
      <c r="E644">
        <v>100</v>
      </c>
      <c r="F644" t="s">
        <v>36</v>
      </c>
      <c r="G644" t="s">
        <v>111</v>
      </c>
      <c r="H644">
        <v>1997</v>
      </c>
      <c r="I644">
        <v>6</v>
      </c>
      <c r="J644">
        <v>1</v>
      </c>
      <c r="K644">
        <v>1998</v>
      </c>
      <c r="L644">
        <v>5</v>
      </c>
      <c r="M644">
        <v>26</v>
      </c>
      <c r="N644">
        <v>6.1</v>
      </c>
      <c r="O644">
        <v>13682</v>
      </c>
      <c r="P644" t="s">
        <v>39</v>
      </c>
      <c r="Q644">
        <v>17</v>
      </c>
      <c r="R644" t="s">
        <v>85</v>
      </c>
      <c r="S644">
        <v>37</v>
      </c>
      <c r="T644" t="s">
        <v>41</v>
      </c>
      <c r="U644" t="s">
        <v>41</v>
      </c>
      <c r="V644" t="s">
        <v>41</v>
      </c>
      <c r="W644" t="s">
        <v>41</v>
      </c>
      <c r="X644" t="s">
        <v>41</v>
      </c>
      <c r="Y644" t="s">
        <v>41</v>
      </c>
      <c r="Z644" t="s">
        <v>1663</v>
      </c>
      <c r="AA644" t="s">
        <v>1255</v>
      </c>
      <c r="AB644" t="s">
        <v>3124</v>
      </c>
      <c r="AC644" t="s">
        <v>745</v>
      </c>
      <c r="AD644" t="s">
        <v>1146</v>
      </c>
      <c r="AE644" t="s">
        <v>5026</v>
      </c>
      <c r="AF644" t="s">
        <v>5027</v>
      </c>
      <c r="AG644" t="s">
        <v>5028</v>
      </c>
    </row>
    <row r="645" spans="1:33" x14ac:dyDescent="0.25">
      <c r="A645" t="e">
        <f t="shared" si="10"/>
        <v>#N/A</v>
      </c>
      <c r="B645" t="s">
        <v>5029</v>
      </c>
      <c r="C645" t="s">
        <v>34</v>
      </c>
      <c r="D645" t="s">
        <v>35</v>
      </c>
      <c r="E645">
        <v>112</v>
      </c>
      <c r="F645" t="s">
        <v>36</v>
      </c>
      <c r="G645" t="s">
        <v>122</v>
      </c>
      <c r="H645">
        <v>1981</v>
      </c>
      <c r="I645">
        <v>7</v>
      </c>
      <c r="J645">
        <v>24</v>
      </c>
      <c r="K645">
        <v>2001</v>
      </c>
      <c r="L645">
        <v>5</v>
      </c>
      <c r="M645">
        <v>15</v>
      </c>
      <c r="N645">
        <v>7.1</v>
      </c>
      <c r="O645">
        <v>6946</v>
      </c>
      <c r="P645" t="s">
        <v>89</v>
      </c>
      <c r="Q645">
        <v>85</v>
      </c>
      <c r="R645" t="s">
        <v>40</v>
      </c>
      <c r="S645">
        <v>72</v>
      </c>
      <c r="T645" t="s">
        <v>41</v>
      </c>
      <c r="U645" t="s">
        <v>41</v>
      </c>
      <c r="V645" t="s">
        <v>41</v>
      </c>
      <c r="W645" t="s">
        <v>41</v>
      </c>
      <c r="X645" t="s">
        <v>41</v>
      </c>
      <c r="Y645" t="s">
        <v>41</v>
      </c>
      <c r="Z645" t="s">
        <v>4029</v>
      </c>
      <c r="AA645" t="s">
        <v>1102</v>
      </c>
      <c r="AB645" t="s">
        <v>5030</v>
      </c>
      <c r="AC645" t="s">
        <v>5031</v>
      </c>
      <c r="AD645" t="s">
        <v>5032</v>
      </c>
      <c r="AE645" t="s">
        <v>5033</v>
      </c>
      <c r="AF645" t="s">
        <v>5034</v>
      </c>
      <c r="AG645" t="s">
        <v>5035</v>
      </c>
    </row>
    <row r="646" spans="1:33" x14ac:dyDescent="0.25">
      <c r="A646" t="e">
        <f t="shared" si="10"/>
        <v>#N/A</v>
      </c>
      <c r="B646" t="s">
        <v>5036</v>
      </c>
      <c r="C646" t="s">
        <v>34</v>
      </c>
      <c r="D646" t="s">
        <v>35</v>
      </c>
      <c r="E646">
        <v>136</v>
      </c>
      <c r="F646" t="s">
        <v>70</v>
      </c>
      <c r="G646" t="s">
        <v>71</v>
      </c>
      <c r="H646">
        <v>1975</v>
      </c>
      <c r="I646">
        <v>3</v>
      </c>
      <c r="J646">
        <v>7</v>
      </c>
      <c r="K646">
        <v>2002</v>
      </c>
      <c r="L646">
        <v>2</v>
      </c>
      <c r="M646">
        <v>5</v>
      </c>
      <c r="N646">
        <v>6.4</v>
      </c>
      <c r="O646">
        <v>3584</v>
      </c>
      <c r="P646" t="s">
        <v>39</v>
      </c>
      <c r="Q646">
        <v>38</v>
      </c>
      <c r="R646" t="s">
        <v>85</v>
      </c>
      <c r="S646">
        <v>55</v>
      </c>
      <c r="T646" t="s">
        <v>41</v>
      </c>
      <c r="U646" t="s">
        <v>41</v>
      </c>
      <c r="V646" t="s">
        <v>41</v>
      </c>
      <c r="W646" t="s">
        <v>73</v>
      </c>
      <c r="X646" t="s">
        <v>41</v>
      </c>
      <c r="Y646" t="s">
        <v>41</v>
      </c>
      <c r="Z646" t="s">
        <v>5037</v>
      </c>
      <c r="AA646" t="s">
        <v>3969</v>
      </c>
      <c r="AB646" t="s">
        <v>2457</v>
      </c>
      <c r="AC646" t="s">
        <v>1769</v>
      </c>
      <c r="AD646" t="s">
        <v>5038</v>
      </c>
      <c r="AE646" t="s">
        <v>5039</v>
      </c>
      <c r="AF646" t="s">
        <v>5040</v>
      </c>
      <c r="AG646" t="s">
        <v>5041</v>
      </c>
    </row>
    <row r="647" spans="1:33" x14ac:dyDescent="0.25">
      <c r="A647" t="e">
        <f t="shared" si="10"/>
        <v>#N/A</v>
      </c>
      <c r="B647" t="s">
        <v>5042</v>
      </c>
      <c r="C647" t="s">
        <v>34</v>
      </c>
      <c r="D647" t="s">
        <v>137</v>
      </c>
      <c r="E647">
        <v>88</v>
      </c>
      <c r="F647" t="s">
        <v>70</v>
      </c>
      <c r="G647" t="s">
        <v>131</v>
      </c>
      <c r="H647">
        <v>1982</v>
      </c>
      <c r="I647">
        <v>5</v>
      </c>
      <c r="J647">
        <v>21</v>
      </c>
      <c r="K647">
        <v>1999</v>
      </c>
      <c r="L647">
        <v>3</v>
      </c>
      <c r="M647">
        <v>16</v>
      </c>
      <c r="N647">
        <v>6.8</v>
      </c>
      <c r="O647">
        <v>16366</v>
      </c>
      <c r="P647" t="s">
        <v>89</v>
      </c>
      <c r="Q647">
        <v>77</v>
      </c>
      <c r="R647" t="s">
        <v>40</v>
      </c>
      <c r="S647">
        <v>73</v>
      </c>
      <c r="T647" t="s">
        <v>41</v>
      </c>
      <c r="U647" t="s">
        <v>41</v>
      </c>
      <c r="V647" t="s">
        <v>41</v>
      </c>
      <c r="W647" t="s">
        <v>41</v>
      </c>
      <c r="X647" t="s">
        <v>41</v>
      </c>
      <c r="Y647" t="s">
        <v>41</v>
      </c>
      <c r="Z647" t="s">
        <v>4472</v>
      </c>
      <c r="AA647" t="s">
        <v>1034</v>
      </c>
      <c r="AB647" t="s">
        <v>5043</v>
      </c>
      <c r="AC647" t="s">
        <v>5044</v>
      </c>
      <c r="AD647" t="s">
        <v>4472</v>
      </c>
      <c r="AE647" t="s">
        <v>4401</v>
      </c>
      <c r="AF647" t="s">
        <v>5045</v>
      </c>
      <c r="AG647" t="s">
        <v>5046</v>
      </c>
    </row>
    <row r="648" spans="1:33" x14ac:dyDescent="0.25">
      <c r="A648" t="e">
        <f t="shared" si="10"/>
        <v>#N/A</v>
      </c>
      <c r="B648" t="s">
        <v>5047</v>
      </c>
      <c r="C648" t="s">
        <v>34</v>
      </c>
      <c r="D648" t="s">
        <v>35</v>
      </c>
      <c r="E648">
        <v>116</v>
      </c>
      <c r="F648" t="s">
        <v>70</v>
      </c>
      <c r="G648" t="s">
        <v>3392</v>
      </c>
      <c r="H648">
        <v>1988</v>
      </c>
      <c r="I648">
        <v>11</v>
      </c>
      <c r="J648">
        <v>23</v>
      </c>
      <c r="K648">
        <v>2004</v>
      </c>
      <c r="L648">
        <v>6</v>
      </c>
      <c r="M648">
        <v>1</v>
      </c>
      <c r="N648">
        <v>5.2</v>
      </c>
      <c r="O648">
        <v>11657</v>
      </c>
      <c r="P648" t="s">
        <v>39</v>
      </c>
      <c r="Q648">
        <v>36</v>
      </c>
      <c r="R648" t="s">
        <v>85</v>
      </c>
      <c r="S648">
        <v>35</v>
      </c>
      <c r="T648" t="s">
        <v>41</v>
      </c>
      <c r="U648" t="s">
        <v>41</v>
      </c>
      <c r="V648" t="s">
        <v>41</v>
      </c>
      <c r="W648" t="s">
        <v>41</v>
      </c>
      <c r="X648" t="s">
        <v>41</v>
      </c>
      <c r="Y648" t="s">
        <v>41</v>
      </c>
      <c r="Z648" t="s">
        <v>3352</v>
      </c>
      <c r="AA648" t="s">
        <v>5048</v>
      </c>
      <c r="AB648" t="s">
        <v>5049</v>
      </c>
      <c r="AC648" t="s">
        <v>5050</v>
      </c>
      <c r="AD648" t="s">
        <v>2437</v>
      </c>
      <c r="AE648" t="s">
        <v>4073</v>
      </c>
      <c r="AF648" t="s">
        <v>5051</v>
      </c>
      <c r="AG648" t="s">
        <v>5052</v>
      </c>
    </row>
    <row r="649" spans="1:33" x14ac:dyDescent="0.25">
      <c r="A649" t="e">
        <f t="shared" si="10"/>
        <v>#N/A</v>
      </c>
      <c r="B649" t="s">
        <v>5053</v>
      </c>
      <c r="C649" t="s">
        <v>34</v>
      </c>
      <c r="D649" t="s">
        <v>35</v>
      </c>
      <c r="E649">
        <v>97</v>
      </c>
      <c r="F649" t="s">
        <v>70</v>
      </c>
      <c r="G649" t="s">
        <v>5054</v>
      </c>
      <c r="H649">
        <v>2008</v>
      </c>
      <c r="I649">
        <v>7</v>
      </c>
      <c r="J649">
        <v>11</v>
      </c>
      <c r="K649">
        <v>2008</v>
      </c>
      <c r="L649">
        <v>10</v>
      </c>
      <c r="M649">
        <v>28</v>
      </c>
      <c r="N649">
        <v>5.9</v>
      </c>
      <c r="O649">
        <v>8345</v>
      </c>
      <c r="P649" t="s">
        <v>39</v>
      </c>
      <c r="Q649">
        <v>44</v>
      </c>
      <c r="R649" t="s">
        <v>85</v>
      </c>
      <c r="S649">
        <v>26</v>
      </c>
      <c r="T649" t="s">
        <v>41</v>
      </c>
      <c r="U649" t="s">
        <v>41</v>
      </c>
      <c r="V649" t="s">
        <v>41</v>
      </c>
      <c r="W649" t="s">
        <v>41</v>
      </c>
      <c r="X649" t="s">
        <v>41</v>
      </c>
      <c r="Y649" t="s">
        <v>41</v>
      </c>
      <c r="Z649" t="s">
        <v>5055</v>
      </c>
      <c r="AA649" t="s">
        <v>2378</v>
      </c>
      <c r="AB649" t="s">
        <v>5056</v>
      </c>
      <c r="AC649" t="s">
        <v>2344</v>
      </c>
      <c r="AD649" t="s">
        <v>5057</v>
      </c>
      <c r="AE649" t="s">
        <v>5058</v>
      </c>
      <c r="AF649" t="s">
        <v>5059</v>
      </c>
      <c r="AG649" t="s">
        <v>5060</v>
      </c>
    </row>
    <row r="650" spans="1:33" x14ac:dyDescent="0.25">
      <c r="A650" t="e">
        <f t="shared" si="10"/>
        <v>#N/A</v>
      </c>
      <c r="B650" t="s">
        <v>5061</v>
      </c>
      <c r="C650" t="s">
        <v>34</v>
      </c>
      <c r="D650" t="s">
        <v>64</v>
      </c>
      <c r="E650">
        <v>82</v>
      </c>
      <c r="F650" t="s">
        <v>36</v>
      </c>
      <c r="G650" t="s">
        <v>131</v>
      </c>
      <c r="H650">
        <v>1998</v>
      </c>
      <c r="I650">
        <v>1</v>
      </c>
      <c r="J650">
        <v>16</v>
      </c>
      <c r="K650">
        <v>1998</v>
      </c>
      <c r="L650">
        <v>6</v>
      </c>
      <c r="M650">
        <v>30</v>
      </c>
      <c r="N650">
        <v>6.7</v>
      </c>
      <c r="O650">
        <v>46794</v>
      </c>
      <c r="P650" t="s">
        <v>39</v>
      </c>
      <c r="Q650">
        <v>29</v>
      </c>
      <c r="R650" t="s">
        <v>40</v>
      </c>
      <c r="S650">
        <v>81</v>
      </c>
      <c r="T650" t="s">
        <v>41</v>
      </c>
      <c r="U650" t="s">
        <v>41</v>
      </c>
      <c r="V650" t="s">
        <v>41</v>
      </c>
      <c r="W650" t="s">
        <v>41</v>
      </c>
      <c r="X650" t="s">
        <v>41</v>
      </c>
      <c r="Y650" t="s">
        <v>41</v>
      </c>
      <c r="Z650" t="s">
        <v>5062</v>
      </c>
      <c r="AA650" t="s">
        <v>2736</v>
      </c>
      <c r="AB650" t="s">
        <v>5063</v>
      </c>
      <c r="AC650" t="s">
        <v>5064</v>
      </c>
      <c r="AD650" t="s">
        <v>5065</v>
      </c>
      <c r="AE650" t="s">
        <v>5066</v>
      </c>
      <c r="AF650" t="s">
        <v>5067</v>
      </c>
      <c r="AG650" t="s">
        <v>5068</v>
      </c>
    </row>
    <row r="651" spans="1:33" x14ac:dyDescent="0.25">
      <c r="A651" t="e">
        <f t="shared" si="10"/>
        <v>#N/A</v>
      </c>
      <c r="B651" t="s">
        <v>5069</v>
      </c>
      <c r="C651" t="s">
        <v>34</v>
      </c>
      <c r="D651" t="s">
        <v>93</v>
      </c>
      <c r="E651">
        <v>87</v>
      </c>
      <c r="F651" t="s">
        <v>36</v>
      </c>
      <c r="G651" t="s">
        <v>5070</v>
      </c>
      <c r="H651">
        <v>2008</v>
      </c>
      <c r="I651">
        <v>3</v>
      </c>
      <c r="J651">
        <v>9</v>
      </c>
      <c r="K651">
        <v>2008</v>
      </c>
      <c r="L651">
        <v>10</v>
      </c>
      <c r="M651">
        <v>14</v>
      </c>
      <c r="N651">
        <v>5.9</v>
      </c>
      <c r="O651">
        <v>10087</v>
      </c>
      <c r="P651" t="s">
        <v>89</v>
      </c>
      <c r="Q651">
        <v>80</v>
      </c>
      <c r="R651" t="s">
        <v>85</v>
      </c>
      <c r="S651">
        <v>52</v>
      </c>
      <c r="T651" t="s">
        <v>41</v>
      </c>
      <c r="U651" t="s">
        <v>41</v>
      </c>
      <c r="V651" t="s">
        <v>41</v>
      </c>
      <c r="W651" t="s">
        <v>41</v>
      </c>
      <c r="X651" t="s">
        <v>41</v>
      </c>
      <c r="Y651" t="s">
        <v>41</v>
      </c>
      <c r="Z651" t="s">
        <v>5071</v>
      </c>
      <c r="AA651" t="s">
        <v>5072</v>
      </c>
      <c r="AB651" t="s">
        <v>5073</v>
      </c>
      <c r="AC651" t="s">
        <v>5074</v>
      </c>
      <c r="AD651" t="s">
        <v>5075</v>
      </c>
      <c r="AE651" t="s">
        <v>5076</v>
      </c>
      <c r="AF651" t="s">
        <v>5077</v>
      </c>
      <c r="AG651" t="s">
        <v>5078</v>
      </c>
    </row>
    <row r="652" spans="1:33" x14ac:dyDescent="0.25">
      <c r="A652" t="e">
        <f t="shared" si="10"/>
        <v>#N/A</v>
      </c>
      <c r="B652" t="s">
        <v>5079</v>
      </c>
      <c r="C652" t="s">
        <v>34</v>
      </c>
      <c r="D652" t="s">
        <v>64</v>
      </c>
      <c r="E652">
        <v>97</v>
      </c>
      <c r="F652" t="s">
        <v>52</v>
      </c>
      <c r="G652" t="s">
        <v>333</v>
      </c>
      <c r="H652">
        <v>2012</v>
      </c>
      <c r="I652">
        <v>5</v>
      </c>
      <c r="J652">
        <v>4</v>
      </c>
      <c r="K652">
        <v>2012</v>
      </c>
      <c r="L652">
        <v>7</v>
      </c>
      <c r="M652">
        <v>31</v>
      </c>
      <c r="N652">
        <v>4.2</v>
      </c>
      <c r="O652">
        <v>43574</v>
      </c>
      <c r="P652" t="s">
        <v>39</v>
      </c>
      <c r="Q652">
        <v>17</v>
      </c>
      <c r="R652" t="s">
        <v>85</v>
      </c>
      <c r="S652">
        <v>51</v>
      </c>
      <c r="T652" t="s">
        <v>41</v>
      </c>
      <c r="U652" t="s">
        <v>41</v>
      </c>
      <c r="V652" t="s">
        <v>41</v>
      </c>
      <c r="W652" t="s">
        <v>41</v>
      </c>
      <c r="X652" t="s">
        <v>41</v>
      </c>
      <c r="Y652" t="s">
        <v>41</v>
      </c>
      <c r="Z652" t="s">
        <v>5080</v>
      </c>
      <c r="AA652" t="s">
        <v>5081</v>
      </c>
      <c r="AB652" t="s">
        <v>1562</v>
      </c>
      <c r="AC652" t="s">
        <v>5082</v>
      </c>
      <c r="AD652" t="s">
        <v>5083</v>
      </c>
      <c r="AE652" t="s">
        <v>5084</v>
      </c>
      <c r="AF652" t="s">
        <v>5085</v>
      </c>
      <c r="AG652" t="s">
        <v>5086</v>
      </c>
    </row>
  </sheetData>
  <autoFilter ref="A1:AG652">
    <filterColumn colId="0">
      <filters>
        <filter val="#N/A"/>
      </filters>
    </filterColumn>
  </autoFilter>
  <sortState ref="A2:AG652">
    <sortCondition ref="A2:A6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 1</vt:lpstr>
      <vt:lpstr>Sheet1</vt:lpstr>
      <vt:lpstr>movies</vt:lpstr>
      <vt:lpstr>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cp:lastPrinted>2017-11-13T23:37:49Z</cp:lastPrinted>
  <dcterms:created xsi:type="dcterms:W3CDTF">2014-03-07T16:08:25Z</dcterms:created>
  <dcterms:modified xsi:type="dcterms:W3CDTF">2017-11-14T02:16:24Z</dcterms:modified>
</cp:coreProperties>
</file>