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_MITBIH" sheetId="1" r:id="rId4"/>
    <sheet state="visible" name="B_SMOTE_MITBIH" sheetId="2" r:id="rId5"/>
    <sheet state="visible" name="C_MITBIH" sheetId="3" r:id="rId6"/>
    <sheet state="visible" name="A_PTBDB" sheetId="4" r:id="rId7"/>
    <sheet state="visible" name="B_SMOTE_PTBDB" sheetId="5" r:id="rId8"/>
    <sheet state="visible" name="C_PTBDB" sheetId="6" r:id="rId9"/>
    <sheet state="visible" name="Summary_ML_models" sheetId="7" r:id="rId10"/>
    <sheet state="visible" name="DL_Models MITBIH_A" sheetId="8" r:id="rId11"/>
    <sheet state="visible" name="DL_Models MITBIH_B_SMOTE" sheetId="9" r:id="rId12"/>
    <sheet state="visible" name="DL_Models PTBDB_A" sheetId="10" r:id="rId13"/>
    <sheet state="visible" name="DL_Models PTBDB_B_SMOTE" sheetId="11" r:id="rId14"/>
    <sheet state="visible" name="Summary_DL_models" sheetId="12" r:id="rId15"/>
    <sheet state="visible" name="Experiment_Design_Table_DL" sheetId="13" r:id="rId1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Simons Note on RFC and why it works the way it does.
--&gt; To be copied on 05.04.2024</t>
      </text>
    </comment>
    <comment authorId="0" ref="A24">
      <text>
        <t xml:space="preserve">This table alone, for one single method, is nice as it shows for which classes the scores are low and we could relate it to the data size for each class. But there is no sense of filling it in for all models. It wouldnt be possible to include such a huge table in the report.
	-Hakan Dogan</t>
      </text>
    </comment>
  </commentList>
</comments>
</file>

<file path=xl/comments2.xml><?xml version="1.0" encoding="utf-8"?>
<comments xmlns:r="http://schemas.openxmlformats.org/officeDocument/2006/relationships" xmlns="http://schemas.openxmlformats.org/spreadsheetml/2006/main">
  <authors>
    <author/>
  </authors>
  <commentList>
    <comment authorId="0" ref="B1">
      <text>
        <t xml:space="preserve">Simons Note on RFC and why it works the way it does.
--&gt; To be copied on 05.04.2024</t>
      </text>
    </comment>
    <comment authorId="0" ref="B4">
      <text>
        <t xml:space="preserve">The values are from my notebook, but they should be rechecked (automated workflow?) For now, they are ok and i am sure they are correct, but model should be rerun anyways to get the weights.
	-Simon Dommer</t>
      </text>
    </comment>
  </commentList>
</comments>
</file>

<file path=xl/comments3.xml><?xml version="1.0" encoding="utf-8"?>
<comments xmlns:r="http://schemas.openxmlformats.org/officeDocument/2006/relationships" xmlns="http://schemas.openxmlformats.org/spreadsheetml/2006/main">
  <authors>
    <author/>
  </authors>
  <commentList>
    <comment authorId="0" ref="B1">
      <text>
        <t xml:space="preserve">Simons Note on RFC and why it works the way it does.
--&gt; To be copied on 05.04.2024</t>
      </text>
    </comment>
    <comment authorId="0" ref="B4">
      <text>
        <t xml:space="preserve">The values are from my notebook, but they should be rechecked (automated workflow?) For now, they are ok and i am sure they are correct, but model should be rerun anyways to get the weights.
	-Simon Dommer</t>
      </text>
    </comment>
  </commentList>
</comments>
</file>

<file path=xl/comments4.xml><?xml version="1.0" encoding="utf-8"?>
<comments xmlns:r="http://schemas.openxmlformats.org/officeDocument/2006/relationships" xmlns="http://schemas.openxmlformats.org/spreadsheetml/2006/main">
  <authors>
    <author/>
  </authors>
  <commentList>
    <comment authorId="0" ref="B1">
      <text>
        <t xml:space="preserve">Simons Note on RFC and why it works the way it does.
--&gt; To be copied on 05.04.2024</t>
      </text>
    </comment>
  </commentList>
</comments>
</file>

<file path=xl/comments5.xml><?xml version="1.0" encoding="utf-8"?>
<comments xmlns:r="http://schemas.openxmlformats.org/officeDocument/2006/relationships" xmlns="http://schemas.openxmlformats.org/spreadsheetml/2006/main">
  <authors>
    <author/>
  </authors>
  <commentList>
    <comment authorId="0" ref="B1">
      <text>
        <t xml:space="preserve">Simons Note on RFC and why it works the way it does.
--&gt; To be copied on 05.04.2024</t>
      </text>
    </comment>
  </commentList>
</comments>
</file>

<file path=xl/sharedStrings.xml><?xml version="1.0" encoding="utf-8"?>
<sst xmlns="http://schemas.openxmlformats.org/spreadsheetml/2006/main" count="611" uniqueCount="123">
  <si>
    <t xml:space="preserve">Weighted Average results for MITBIH A </t>
  </si>
  <si>
    <t>Method</t>
  </si>
  <si>
    <t xml:space="preserve">Precision </t>
  </si>
  <si>
    <t>Recall</t>
  </si>
  <si>
    <t>F1</t>
  </si>
  <si>
    <t>Accuracy</t>
  </si>
  <si>
    <t>GridSearch</t>
  </si>
  <si>
    <t xml:space="preserve">Cross Val. </t>
  </si>
  <si>
    <t>SVM</t>
  </si>
  <si>
    <t>No</t>
  </si>
  <si>
    <t>KNN</t>
  </si>
  <si>
    <t xml:space="preserve">No </t>
  </si>
  <si>
    <t>Decision Tree</t>
  </si>
  <si>
    <t>Random Forest</t>
  </si>
  <si>
    <t>XGB</t>
  </si>
  <si>
    <t>GridSearch (Weighted Average Results)</t>
  </si>
  <si>
    <t>Cross Val. Folds</t>
  </si>
  <si>
    <t>Best Parameters (from what is tuned)</t>
  </si>
  <si>
    <t>[4, 5]</t>
  </si>
  <si>
    <t>C = 100</t>
  </si>
  <si>
    <t>cv = 5</t>
  </si>
  <si>
    <t>kernel = 'rbf'</t>
  </si>
  <si>
    <t>K=1</t>
  </si>
  <si>
    <t>metric=Manhattan</t>
  </si>
  <si>
    <t>Max_depth=12</t>
  </si>
  <si>
    <t>metric=Entropy</t>
  </si>
  <si>
    <t>entropy</t>
  </si>
  <si>
    <t>max_features: sqrt</t>
  </si>
  <si>
    <t>n_estimators=200</t>
  </si>
  <si>
    <t>max_depth = None (!)</t>
  </si>
  <si>
    <t>min_samples_leaf: 1</t>
  </si>
  <si>
    <t>min_samples_split: 2</t>
  </si>
  <si>
    <t>LR = 0.2</t>
  </si>
  <si>
    <t>max_depth=50</t>
  </si>
  <si>
    <t>n_estimators=2000</t>
  </si>
  <si>
    <t>Class-wise results for MITBIH A wo Gridsearch</t>
  </si>
  <si>
    <t>Metric</t>
  </si>
  <si>
    <t>0 Normal "N"</t>
  </si>
  <si>
    <t>1 Premature "S"</t>
  </si>
  <si>
    <t>2 Ventricular "V"</t>
  </si>
  <si>
    <t>3 V and N fused "F"</t>
  </si>
  <si>
    <t>4 Paced "Q"</t>
  </si>
  <si>
    <t>accuracy</t>
  </si>
  <si>
    <t>macro avg</t>
  </si>
  <si>
    <t>weighted avg</t>
  </si>
  <si>
    <t>RFC</t>
  </si>
  <si>
    <t>precision</t>
  </si>
  <si>
    <t>recall</t>
  </si>
  <si>
    <t>f1-score</t>
  </si>
  <si>
    <t>Class-wise results for MITBIH A WITH Gridsearch</t>
  </si>
  <si>
    <t>Class-Normal</t>
  </si>
  <si>
    <t>Class-Premature</t>
  </si>
  <si>
    <t>Class- Ventricular</t>
  </si>
  <si>
    <t>Class V and N fused</t>
  </si>
  <si>
    <t>Class Paced</t>
  </si>
  <si>
    <t xml:space="preserve">RFC-GridSearch </t>
  </si>
  <si>
    <t xml:space="preserve">Weighted Average results for MITBIH B </t>
  </si>
  <si>
    <t xml:space="preserve">Weighted Average results for MITBIH C </t>
  </si>
  <si>
    <t>Weighted Average results for PTBDB A</t>
  </si>
  <si>
    <t xml:space="preserve">Weighted Average results for PTBDB B </t>
  </si>
  <si>
    <t xml:space="preserve">Weighted Average results for PTBDB C </t>
  </si>
  <si>
    <t>Weighted Average results for MITBIH</t>
  </si>
  <si>
    <t>DATASET</t>
  </si>
  <si>
    <t>Mitbih A</t>
  </si>
  <si>
    <t>Mitbih B (SMOTE)</t>
  </si>
  <si>
    <t>Mitbih C</t>
  </si>
  <si>
    <t>Weighted Average results for PTBDB</t>
  </si>
  <si>
    <t>Plots MITBIH and PTBDB Updated 09.03.24 with new results</t>
  </si>
  <si>
    <t>Ptbdb A</t>
  </si>
  <si>
    <t>Ptbdb B (SMOTE)</t>
  </si>
  <si>
    <t>Ptbdb C</t>
  </si>
  <si>
    <t>Help Tables for Gridsearch and Normal A MITBIH Comparison</t>
  </si>
  <si>
    <t>Difference between gridsearch and non-optimized models on MITBIH A in percent</t>
  </si>
  <si>
    <t>Precision</t>
  </si>
  <si>
    <t>Weighted Average results for MITBIH A (No Gridsearch / Cross val)</t>
  </si>
  <si>
    <t>Exp. No</t>
  </si>
  <si>
    <t>Parameters for Exp. No</t>
  </si>
  <si>
    <t>Simple ANN_Model</t>
  </si>
  <si>
    <t>Epochs: 70
Patience: 10</t>
  </si>
  <si>
    <t>Simple CNN_model</t>
  </si>
  <si>
    <t xml:space="preserve">Classwise results for MITBIH A </t>
  </si>
  <si>
    <t>Simple CNN_Model</t>
  </si>
  <si>
    <t>Classwise results for MITBIH A (No Gridsearch / Cross val)</t>
  </si>
  <si>
    <t>1 Abnormal "A"</t>
  </si>
  <si>
    <t>SIMPLE ANN - 1</t>
  </si>
  <si>
    <t>SIMPLE ANN - 2</t>
  </si>
  <si>
    <t>SIMPLE ANN - 3</t>
  </si>
  <si>
    <t>SIMPLE ANN - 4</t>
  </si>
  <si>
    <t>Mitbih B</t>
  </si>
  <si>
    <t>SIMPLE CNN - 1</t>
  </si>
  <si>
    <t>SIMPLE CNN - 2</t>
  </si>
  <si>
    <t>SIMPLE CNN - 3</t>
  </si>
  <si>
    <t>SIMPLE CNN - 4</t>
  </si>
  <si>
    <t>ADVANCED CNN - 1</t>
  </si>
  <si>
    <t>ADVANCED CNN - 2</t>
  </si>
  <si>
    <t>ADVANCED CNN - 3</t>
  </si>
  <si>
    <t>ADVANCED CNN - 4</t>
  </si>
  <si>
    <t>Exp. No.</t>
  </si>
  <si>
    <t>PTBDB A</t>
  </si>
  <si>
    <t>PTBDB B</t>
  </si>
  <si>
    <t>Experiment Design</t>
  </si>
  <si>
    <t>Model Type</t>
  </si>
  <si>
    <t>Changes Made</t>
  </si>
  <si>
    <t>Key Findings</t>
  </si>
  <si>
    <t>Experiment 1</t>
  </si>
  <si>
    <t>Simple ANN</t>
  </si>
  <si>
    <t>Default settings</t>
  </si>
  <si>
    <t>- Initial results with default settings</t>
  </si>
  <si>
    <t>Simple CNN</t>
  </si>
  <si>
    <t>Experiment 2</t>
  </si>
  <si>
    <t>Lowered initial learning rate for ADAM optimizer</t>
  </si>
  <si>
    <t>- No significant improvements observed</t>
  </si>
  <si>
    <t>Experiment 3</t>
  </si>
  <si>
    <t>Removed early stop callback, modified learning rate after 10 epochs</t>
  </si>
  <si>
    <t>- Slight improvements in metrics observed</t>
  </si>
  <si>
    <t>Experiment 4</t>
  </si>
  <si>
    <t>Continuously adjusted learning rate</t>
  </si>
  <si>
    <t>- Statistically insignificant advantages over Experiment 1</t>
  </si>
  <si>
    <t>Remarks:</t>
  </si>
  <si>
    <t>Experiment 1 provided baseline results with default settings for the ANN, and two CNN models.</t>
  </si>
  <si>
    <t>Experiment 2 showed that lowering the initial learning rate for the ADAM optimizer did not lead to significant improvements in model performance.</t>
  </si>
  <si>
    <t>Experiment 3 demonstrated slight improvements in metrics by removing the early stop callback in conjunction with a initially lowered learning rate.</t>
  </si>
  <si>
    <t>Experiment 4, where the learning rate from a default baseline was continuously adjusted each 10 epochs, only showed statistically insignificant advantages over Experiment 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</si>
</sst>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00"/>
  </numFmts>
  <fonts count="35">
    <font>
      <sz val="10.0"/>
      <color rgb="FF000000"/>
      <name val="Arial"/>
      <scheme val="minor"/>
    </font>
    <font>
      <color theme="1"/>
      <name val="Arial"/>
      <scheme val="minor"/>
    </font>
    <font>
      <b/>
      <sz val="12.0"/>
      <color theme="1"/>
      <name val="Arial"/>
      <scheme val="minor"/>
    </font>
    <font/>
    <font>
      <b/>
      <color theme="1"/>
      <name val="Arial"/>
      <scheme val="minor"/>
    </font>
    <font>
      <b/>
      <color rgb="FF000000"/>
      <name val="Arial"/>
      <scheme val="minor"/>
    </font>
    <font>
      <color rgb="FF000000"/>
      <name val="Arial"/>
      <scheme val="minor"/>
    </font>
    <font>
      <sz val="11.0"/>
      <color rgb="FF000000"/>
      <name val="Arial"/>
      <scheme val="minor"/>
    </font>
    <font>
      <color rgb="FF1155CC"/>
      <name val="Arial"/>
      <scheme val="minor"/>
    </font>
    <font>
      <sz val="11.0"/>
      <color theme="1"/>
      <name val="Arial"/>
      <scheme val="minor"/>
    </font>
    <font>
      <b/>
      <sz val="13.0"/>
      <color theme="1"/>
      <name val="Arial"/>
      <scheme val="minor"/>
    </font>
    <font>
      <color rgb="FFFF0000"/>
      <name val="Arial"/>
      <scheme val="minor"/>
    </font>
    <font>
      <sz val="11.0"/>
      <color rgb="FF274E13"/>
      <name val="Arial"/>
      <scheme val="minor"/>
    </font>
    <font>
      <b/>
      <color rgb="FF999999"/>
      <name val="Arial"/>
      <scheme val="minor"/>
    </font>
    <font>
      <color rgb="FF999999"/>
      <name val="Arial"/>
      <scheme val="minor"/>
    </font>
    <font>
      <color rgb="FF38761D"/>
      <name val="Arial"/>
      <scheme val="minor"/>
    </font>
    <font>
      <sz val="11.0"/>
      <color rgb="FF0000FF"/>
      <name val="Arial"/>
      <scheme val="minor"/>
    </font>
    <font>
      <b/>
      <sz val="15.0"/>
      <color rgb="FFFF0000"/>
      <name val="Arial"/>
      <scheme val="minor"/>
    </font>
    <font>
      <sz val="11.0"/>
      <color rgb="FFF1C232"/>
      <name val="Arial"/>
      <scheme val="minor"/>
    </font>
    <font>
      <color rgb="FFF1C232"/>
      <name val="Arial"/>
      <scheme val="minor"/>
    </font>
    <font>
      <b/>
      <color rgb="FFCCCCCC"/>
      <name val="Arial"/>
      <scheme val="minor"/>
    </font>
    <font>
      <b/>
      <sz val="14.0"/>
      <color theme="1"/>
      <name val="Arial"/>
      <scheme val="minor"/>
    </font>
    <font>
      <color rgb="FFCCCCCC"/>
      <name val="Arial"/>
      <scheme val="minor"/>
    </font>
    <font>
      <b/>
      <sz val="12.0"/>
      <color rgb="FFCCCCCC"/>
      <name val="Arial"/>
      <scheme val="minor"/>
    </font>
    <font>
      <b/>
      <color rgb="FFF1C232"/>
      <name val="Arial"/>
      <scheme val="minor"/>
    </font>
    <font>
      <color rgb="FFBF9000"/>
      <name val="Arial"/>
      <scheme val="minor"/>
    </font>
    <font>
      <b/>
      <sz val="11.0"/>
      <color theme="1"/>
      <name val="Arial"/>
      <scheme val="minor"/>
    </font>
    <font>
      <sz val="11.0"/>
      <color rgb="FFCCCCCC"/>
      <name val="Arial"/>
      <scheme val="minor"/>
    </font>
    <font>
      <b/>
      <color rgb="FFB7B7B7"/>
      <name val="Arial"/>
      <scheme val="minor"/>
    </font>
    <font>
      <b/>
      <sz val="9.0"/>
      <color rgb="FF000000"/>
      <name val="Arial"/>
    </font>
    <font>
      <sz val="11.0"/>
      <color rgb="FFFF0000"/>
      <name val="Arial"/>
      <scheme val="minor"/>
    </font>
    <font>
      <b/>
      <sz val="11.0"/>
      <color rgb="FF000000"/>
      <name val="-apple-system"/>
    </font>
    <font>
      <sz val="11.0"/>
      <color rgb="FF000000"/>
      <name val="-apple-system"/>
    </font>
    <font>
      <b/>
      <sz val="11.0"/>
      <color rgb="FF000000"/>
      <name val="Arial"/>
    </font>
    <font>
      <sz val="11.0"/>
      <color rgb="FF000000"/>
      <name val="Arial"/>
    </font>
  </fonts>
  <fills count="8">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theme="0"/>
        <bgColor theme="0"/>
      </patternFill>
    </fill>
    <fill>
      <patternFill patternType="solid">
        <fgColor rgb="FFD5A6BD"/>
        <bgColor rgb="FFD5A6BD"/>
      </patternFill>
    </fill>
    <fill>
      <patternFill patternType="solid">
        <fgColor rgb="FF999999"/>
        <bgColor rgb="FF999999"/>
      </patternFill>
    </fill>
    <fill>
      <patternFill patternType="solid">
        <fgColor rgb="FFF9F9FE"/>
        <bgColor rgb="FFF9F9FE"/>
      </patternFill>
    </fill>
  </fills>
  <borders count="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readingOrder="0"/>
    </xf>
    <xf borderId="2" fillId="0" fontId="3" numFmtId="0" xfId="0" applyBorder="1" applyFont="1"/>
    <xf borderId="3" fillId="0" fontId="3" numFmtId="0" xfId="0" applyBorder="1" applyFont="1"/>
    <xf borderId="0" fillId="0" fontId="4" numFmtId="0" xfId="0" applyAlignment="1" applyFont="1">
      <alignment horizontal="center" readingOrder="0"/>
    </xf>
    <xf borderId="0" fillId="0" fontId="1" numFmtId="0" xfId="0" applyAlignment="1" applyFont="1">
      <alignment horizontal="center" readingOrder="0"/>
    </xf>
    <xf borderId="0" fillId="0" fontId="1" numFmtId="0" xfId="0" applyAlignment="1" applyFont="1">
      <alignment horizontal="center"/>
    </xf>
    <xf borderId="1" fillId="0" fontId="2" numFmtId="0" xfId="0" applyAlignment="1" applyBorder="1" applyFont="1">
      <alignment horizontal="left" readingOrder="0"/>
    </xf>
    <xf borderId="0" fillId="0" fontId="5" numFmtId="0" xfId="0" applyAlignment="1" applyFont="1">
      <alignment horizontal="center" readingOrder="0"/>
    </xf>
    <xf borderId="0" fillId="0" fontId="6" numFmtId="0" xfId="0" applyAlignment="1" applyFont="1">
      <alignment horizontal="center" readingOrder="0"/>
    </xf>
    <xf borderId="0" fillId="0" fontId="7" numFmtId="0" xfId="0" applyAlignment="1" applyFont="1">
      <alignment horizontal="center" readingOrder="0"/>
    </xf>
    <xf borderId="0" fillId="0" fontId="6" numFmtId="0" xfId="0" applyAlignment="1" applyFont="1">
      <alignment readingOrder="0"/>
    </xf>
    <xf borderId="0" fillId="0" fontId="6" numFmtId="0" xfId="0" applyFont="1"/>
    <xf borderId="0" fillId="0" fontId="8" numFmtId="0" xfId="0" applyAlignment="1" applyFont="1">
      <alignment readingOrder="0"/>
    </xf>
    <xf borderId="4" fillId="0" fontId="4" numFmtId="0" xfId="0" applyAlignment="1" applyBorder="1" applyFont="1">
      <alignment readingOrder="0"/>
    </xf>
    <xf borderId="0" fillId="0" fontId="4" numFmtId="0" xfId="0" applyAlignment="1" applyFont="1">
      <alignment readingOrder="0"/>
    </xf>
    <xf borderId="0" fillId="0" fontId="1" numFmtId="0" xfId="0" applyAlignment="1" applyFont="1">
      <alignment readingOrder="0"/>
    </xf>
    <xf borderId="0" fillId="0" fontId="9" numFmtId="0" xfId="0" applyAlignment="1" applyFont="1">
      <alignment readingOrder="0"/>
    </xf>
    <xf borderId="0" fillId="0" fontId="5" numFmtId="0" xfId="0" applyAlignment="1" applyFont="1">
      <alignment readingOrder="0"/>
    </xf>
    <xf borderId="0" fillId="0" fontId="1" numFmtId="10" xfId="0" applyAlignment="1" applyFont="1" applyNumberFormat="1">
      <alignment readingOrder="0"/>
    </xf>
    <xf borderId="0" fillId="2" fontId="6" numFmtId="10" xfId="0" applyAlignment="1" applyFill="1" applyFont="1" applyNumberFormat="1">
      <alignment readingOrder="0"/>
    </xf>
    <xf borderId="0" fillId="0" fontId="6" numFmtId="10" xfId="0" applyAlignment="1" applyFont="1" applyNumberFormat="1">
      <alignment readingOrder="0"/>
    </xf>
    <xf borderId="1" fillId="0" fontId="2" numFmtId="0" xfId="0" applyAlignment="1" applyBorder="1" applyFont="1">
      <alignment horizontal="center" readingOrder="0"/>
    </xf>
    <xf borderId="0" fillId="0" fontId="2" numFmtId="0" xfId="0" applyAlignment="1" applyFont="1">
      <alignment horizontal="center" readingOrder="0"/>
    </xf>
    <xf borderId="0" fillId="0" fontId="8" numFmtId="0" xfId="0" applyAlignment="1" applyFont="1">
      <alignment horizontal="center" readingOrder="0"/>
    </xf>
    <xf borderId="0" fillId="0" fontId="2" numFmtId="0" xfId="0" applyAlignment="1" applyFont="1">
      <alignment readingOrder="0"/>
    </xf>
    <xf borderId="4" fillId="0" fontId="4" numFmtId="0" xfId="0" applyAlignment="1" applyBorder="1" applyFont="1">
      <alignment horizontal="center" readingOrder="0"/>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1" fillId="0" fontId="2" numFmtId="0" xfId="0" applyAlignment="1" applyBorder="1" applyFont="1">
      <alignment readingOrder="0" shrinkToFit="0" wrapText="1"/>
    </xf>
    <xf borderId="4" fillId="3" fontId="4" numFmtId="0" xfId="0" applyAlignment="1" applyBorder="1" applyFill="1" applyFont="1">
      <alignment readingOrder="0"/>
    </xf>
    <xf borderId="4" fillId="3" fontId="1" numFmtId="0" xfId="0" applyBorder="1" applyFont="1"/>
    <xf borderId="0" fillId="0" fontId="13" numFmtId="0" xfId="0" applyAlignment="1" applyFont="1">
      <alignment horizontal="center" readingOrder="0"/>
    </xf>
    <xf borderId="0" fillId="3" fontId="4" numFmtId="0" xfId="0" applyAlignment="1" applyFont="1">
      <alignment horizontal="center" readingOrder="0"/>
    </xf>
    <xf borderId="0" fillId="3" fontId="1" numFmtId="0" xfId="0" applyFont="1"/>
    <xf borderId="0" fillId="3" fontId="1" numFmtId="164" xfId="0" applyAlignment="1" applyFont="1" applyNumberFormat="1">
      <alignment horizontal="center"/>
    </xf>
    <xf borderId="0" fillId="0" fontId="14" numFmtId="0" xfId="0" applyAlignment="1" applyFont="1">
      <alignment horizontal="center" readingOrder="0"/>
    </xf>
    <xf borderId="0" fillId="0" fontId="14" numFmtId="0" xfId="0" applyFont="1"/>
    <xf borderId="0" fillId="0" fontId="15" numFmtId="0" xfId="0" applyAlignment="1" applyFont="1">
      <alignment readingOrder="0"/>
    </xf>
    <xf borderId="0" fillId="0" fontId="15" numFmtId="0" xfId="0" applyFont="1"/>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horizontal="center" readingOrder="0"/>
    </xf>
    <xf borderId="0" fillId="0" fontId="19" numFmtId="0" xfId="0" applyAlignment="1" applyFont="1">
      <alignment horizontal="center" readingOrder="0"/>
    </xf>
    <xf borderId="0" fillId="0" fontId="9" numFmtId="0" xfId="0" applyAlignment="1" applyFont="1">
      <alignment horizontal="center" readingOrder="0"/>
    </xf>
    <xf borderId="0" fillId="4" fontId="4" numFmtId="0" xfId="0" applyAlignment="1" applyFill="1" applyFont="1">
      <alignment horizontal="center" readingOrder="0"/>
    </xf>
    <xf borderId="0" fillId="4" fontId="1" numFmtId="0" xfId="0" applyAlignment="1" applyFont="1">
      <alignment horizontal="center" readingOrder="0"/>
    </xf>
    <xf borderId="0" fillId="0" fontId="20" numFmtId="0" xfId="0" applyAlignment="1" applyFont="1">
      <alignment horizontal="center" readingOrder="0"/>
    </xf>
    <xf borderId="0" fillId="4" fontId="21" numFmtId="0" xfId="0" applyAlignment="1" applyFont="1">
      <alignment readingOrder="0" shrinkToFit="0" wrapText="1"/>
    </xf>
    <xf borderId="0" fillId="4" fontId="22" numFmtId="0" xfId="0" applyAlignment="1" applyFont="1">
      <alignment horizontal="center" readingOrder="0"/>
    </xf>
    <xf borderId="0" fillId="0" fontId="22" numFmtId="0" xfId="0" applyAlignment="1" applyFont="1">
      <alignment horizontal="center" readingOrder="0"/>
    </xf>
    <xf borderId="0" fillId="0" fontId="22" numFmtId="0" xfId="0" applyAlignment="1" applyFont="1">
      <alignment horizontal="center"/>
    </xf>
    <xf borderId="0" fillId="0" fontId="22" numFmtId="0" xfId="0" applyFont="1"/>
    <xf borderId="0" fillId="4" fontId="22" numFmtId="0" xfId="0" applyFont="1"/>
    <xf borderId="0" fillId="0" fontId="19" numFmtId="0" xfId="0" applyAlignment="1" applyFont="1">
      <alignment readingOrder="0"/>
    </xf>
    <xf borderId="0" fillId="0" fontId="1" numFmtId="3" xfId="0" applyAlignment="1" applyFont="1" applyNumberFormat="1">
      <alignment readingOrder="0"/>
    </xf>
    <xf borderId="0" fillId="0" fontId="23" numFmtId="0" xfId="0" applyAlignment="1" applyFont="1">
      <alignment readingOrder="0"/>
    </xf>
    <xf borderId="0" fillId="0" fontId="22" numFmtId="0" xfId="0" applyAlignment="1" applyFont="1">
      <alignment readingOrder="0"/>
    </xf>
    <xf borderId="0" fillId="0" fontId="20" numFmtId="0" xfId="0" applyAlignment="1" applyFont="1">
      <alignment readingOrder="0"/>
    </xf>
    <xf borderId="0" fillId="0" fontId="24" numFmtId="0" xfId="0" applyAlignment="1" applyFont="1">
      <alignment readingOrder="0"/>
    </xf>
    <xf borderId="0" fillId="0" fontId="25" numFmtId="0" xfId="0" applyAlignment="1" applyFont="1">
      <alignment horizontal="center" readingOrder="0"/>
    </xf>
    <xf borderId="4" fillId="0" fontId="26" numFmtId="0" xfId="0" applyAlignment="1" applyBorder="1" applyFont="1">
      <alignment readingOrder="0"/>
    </xf>
    <xf borderId="0" fillId="0" fontId="27" numFmtId="0" xfId="0" applyAlignment="1" applyFont="1">
      <alignment horizontal="center" readingOrder="0"/>
    </xf>
    <xf borderId="0" fillId="0" fontId="19" numFmtId="0" xfId="0" applyFont="1"/>
    <xf borderId="0" fillId="0" fontId="28" numFmtId="0" xfId="0" applyAlignment="1" applyFont="1">
      <alignment horizontal="center" readingOrder="0"/>
    </xf>
    <xf borderId="5" fillId="0" fontId="29" numFmtId="0" xfId="0" applyAlignment="1" applyBorder="1" applyFont="1">
      <alignment horizontal="center" readingOrder="0" shrinkToFit="0" wrapText="1"/>
    </xf>
    <xf borderId="0" fillId="3" fontId="1" numFmtId="0" xfId="0" applyAlignment="1" applyFont="1">
      <alignment readingOrder="0"/>
    </xf>
    <xf borderId="0" fillId="5" fontId="1" numFmtId="0" xfId="0" applyAlignment="1" applyFill="1" applyFont="1">
      <alignment readingOrder="0"/>
    </xf>
    <xf borderId="0" fillId="4" fontId="1" numFmtId="0" xfId="0" applyFont="1"/>
    <xf borderId="5" fillId="4" fontId="29" numFmtId="0" xfId="0" applyAlignment="1" applyBorder="1" applyFont="1">
      <alignment horizontal="center" readingOrder="0" shrinkToFit="0" wrapText="1"/>
    </xf>
    <xf borderId="0" fillId="4" fontId="1" numFmtId="0" xfId="0" applyAlignment="1" applyFont="1">
      <alignment readingOrder="0" shrinkToFit="0" wrapText="1"/>
    </xf>
    <xf borderId="0" fillId="4" fontId="11" numFmtId="0" xfId="0" applyAlignment="1" applyFont="1">
      <alignment readingOrder="0"/>
    </xf>
    <xf borderId="0" fillId="0" fontId="30" numFmtId="0" xfId="0" applyAlignment="1" applyFont="1">
      <alignment readingOrder="0"/>
    </xf>
    <xf borderId="5" fillId="6" fontId="29" numFmtId="0" xfId="0" applyAlignment="1" applyBorder="1" applyFill="1" applyFont="1">
      <alignment horizontal="center" readingOrder="0" shrinkToFit="0" wrapText="1"/>
    </xf>
    <xf borderId="0" fillId="3" fontId="1" numFmtId="0" xfId="0" applyAlignment="1" applyFont="1">
      <alignment horizontal="center" readingOrder="0"/>
    </xf>
    <xf borderId="0" fillId="5" fontId="1" numFmtId="0" xfId="0" applyAlignment="1" applyFont="1">
      <alignment horizontal="center" readingOrder="0"/>
    </xf>
    <xf borderId="0" fillId="7" fontId="31" numFmtId="0" xfId="0" applyAlignment="1" applyFill="1" applyFont="1">
      <alignment horizontal="center" readingOrder="0"/>
    </xf>
    <xf borderId="0" fillId="7" fontId="32" numFmtId="0" xfId="0" applyAlignment="1" applyFont="1">
      <alignment readingOrder="0"/>
    </xf>
    <xf borderId="0" fillId="7" fontId="32" numFmtId="0" xfId="0" applyFont="1"/>
    <xf borderId="0" fillId="7" fontId="33" numFmtId="0" xfId="0" applyAlignment="1" applyFont="1">
      <alignment readingOrder="0"/>
    </xf>
    <xf borderId="0" fillId="7" fontId="3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619125</xdr:colOff>
      <xdr:row>3</xdr:row>
      <xdr:rowOff>142875</xdr:rowOff>
    </xdr:from>
    <xdr:ext cx="6305550" cy="4562475"/>
    <xdr:pic>
      <xdr:nvPicPr>
        <xdr:cNvPr id="0" name="image4.png" title="Bild"/>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628650</xdr:colOff>
      <xdr:row>31</xdr:row>
      <xdr:rowOff>123825</xdr:rowOff>
    </xdr:from>
    <xdr:ext cx="6553200" cy="5105400"/>
    <xdr:pic>
      <xdr:nvPicPr>
        <xdr:cNvPr id="0" name="image3.png" title="Bild"/>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428625</xdr:colOff>
      <xdr:row>1</xdr:row>
      <xdr:rowOff>104775</xdr:rowOff>
    </xdr:from>
    <xdr:ext cx="5934075" cy="3971925"/>
    <xdr:pic>
      <xdr:nvPicPr>
        <xdr:cNvPr id="0" name="image1.png" title="Bild"/>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542925</xdr:colOff>
      <xdr:row>24</xdr:row>
      <xdr:rowOff>-171450</xdr:rowOff>
    </xdr:from>
    <xdr:ext cx="5934075" cy="3971925"/>
    <xdr:pic>
      <xdr:nvPicPr>
        <xdr:cNvPr id="0" name="image2.png" title="Bild"/>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0.xml"/><Relationship Id="rId3"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1.xml"/><Relationship Id="rId3"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8.xml"/><Relationship Id="rId3"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9.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4" max="4" width="13.75"/>
    <col customWidth="1" min="5" max="5" width="18.25"/>
    <col customWidth="1" min="6" max="6" width="16.5"/>
    <col customWidth="1" min="7" max="7" width="15.63"/>
    <col customWidth="1" min="8" max="8" width="19.5"/>
    <col customWidth="1" min="9" max="9" width="17.0"/>
    <col customWidth="1" min="10" max="10" width="17.25"/>
  </cols>
  <sheetData>
    <row r="1">
      <c r="A1" s="1"/>
    </row>
    <row r="2">
      <c r="A2" s="2" t="s">
        <v>0</v>
      </c>
      <c r="B2" s="3"/>
      <c r="C2" s="3"/>
      <c r="D2" s="3"/>
      <c r="E2" s="3"/>
      <c r="F2" s="4"/>
    </row>
    <row r="3">
      <c r="A3" s="5" t="s">
        <v>1</v>
      </c>
      <c r="B3" s="5" t="s">
        <v>2</v>
      </c>
      <c r="C3" s="5" t="s">
        <v>3</v>
      </c>
      <c r="D3" s="5" t="s">
        <v>4</v>
      </c>
      <c r="E3" s="5" t="s">
        <v>5</v>
      </c>
      <c r="F3" s="5" t="s">
        <v>6</v>
      </c>
      <c r="G3" s="5" t="s">
        <v>7</v>
      </c>
      <c r="H3" s="5"/>
      <c r="I3" s="5"/>
      <c r="J3" s="5"/>
      <c r="K3" s="5"/>
    </row>
    <row r="4">
      <c r="A4" s="5" t="s">
        <v>8</v>
      </c>
      <c r="B4" s="6">
        <v>0.9676</v>
      </c>
      <c r="C4" s="6">
        <v>0.968</v>
      </c>
      <c r="D4" s="6">
        <v>0.9657</v>
      </c>
      <c r="E4" s="6">
        <v>0.968</v>
      </c>
      <c r="F4" s="6" t="s">
        <v>9</v>
      </c>
      <c r="G4" s="6" t="s">
        <v>9</v>
      </c>
      <c r="H4" s="7"/>
      <c r="I4" s="7"/>
      <c r="J4" s="7"/>
      <c r="K4" s="7"/>
    </row>
    <row r="5">
      <c r="A5" s="5" t="s">
        <v>10</v>
      </c>
      <c r="B5" s="6">
        <v>0.9727</v>
      </c>
      <c r="C5" s="6">
        <v>0.9736</v>
      </c>
      <c r="D5" s="6">
        <v>0.9725</v>
      </c>
      <c r="E5" s="6">
        <v>0.9736</v>
      </c>
      <c r="F5" s="6" t="s">
        <v>9</v>
      </c>
      <c r="G5" s="6" t="s">
        <v>11</v>
      </c>
      <c r="H5" s="7"/>
      <c r="I5" s="7"/>
      <c r="J5" s="7"/>
      <c r="K5" s="7"/>
    </row>
    <row r="6">
      <c r="A6" s="5" t="s">
        <v>12</v>
      </c>
      <c r="B6" s="6">
        <v>0.9548</v>
      </c>
      <c r="C6" s="6">
        <v>0.9548</v>
      </c>
      <c r="D6" s="6">
        <v>0.9548</v>
      </c>
      <c r="E6" s="6">
        <v>0.9548</v>
      </c>
      <c r="F6" s="6" t="s">
        <v>9</v>
      </c>
      <c r="G6" s="6" t="s">
        <v>9</v>
      </c>
      <c r="H6" s="7"/>
      <c r="I6" s="7"/>
      <c r="J6" s="7"/>
      <c r="K6" s="7"/>
    </row>
    <row r="7">
      <c r="A7" s="5" t="s">
        <v>13</v>
      </c>
      <c r="B7" s="6">
        <v>0.9745</v>
      </c>
      <c r="C7" s="6">
        <v>0.9746</v>
      </c>
      <c r="D7" s="6">
        <v>0.9729</v>
      </c>
      <c r="E7" s="6">
        <v>0.9746</v>
      </c>
      <c r="F7" s="6" t="s">
        <v>9</v>
      </c>
      <c r="G7" s="6" t="s">
        <v>9</v>
      </c>
      <c r="H7" s="7"/>
      <c r="I7" s="7"/>
      <c r="J7" s="7"/>
      <c r="K7" s="7"/>
    </row>
    <row r="8">
      <c r="A8" s="5" t="s">
        <v>14</v>
      </c>
      <c r="B8" s="6">
        <v>0.9804</v>
      </c>
      <c r="C8" s="6">
        <v>0.9808</v>
      </c>
      <c r="D8" s="6">
        <v>0.9799</v>
      </c>
      <c r="E8" s="6">
        <v>0.9808</v>
      </c>
      <c r="F8" s="6" t="s">
        <v>9</v>
      </c>
      <c r="G8" s="6" t="s">
        <v>9</v>
      </c>
      <c r="H8" s="6"/>
      <c r="I8" s="6"/>
      <c r="J8" s="7"/>
      <c r="K8" s="7"/>
    </row>
    <row r="9">
      <c r="A9" s="5"/>
      <c r="B9" s="6"/>
      <c r="C9" s="6"/>
      <c r="D9" s="6"/>
      <c r="E9" s="6"/>
      <c r="F9" s="6"/>
      <c r="G9" s="6"/>
      <c r="H9" s="6"/>
      <c r="I9" s="6"/>
      <c r="J9" s="7"/>
      <c r="K9" s="7"/>
    </row>
    <row r="12">
      <c r="A12" s="8" t="s">
        <v>15</v>
      </c>
      <c r="B12" s="3"/>
      <c r="C12" s="3"/>
      <c r="D12" s="3"/>
      <c r="E12" s="3"/>
      <c r="F12" s="3"/>
      <c r="G12" s="3"/>
      <c r="H12" s="4"/>
    </row>
    <row r="13">
      <c r="A13" s="5" t="s">
        <v>1</v>
      </c>
      <c r="B13" s="5" t="s">
        <v>2</v>
      </c>
      <c r="C13" s="5" t="s">
        <v>3</v>
      </c>
      <c r="D13" s="5" t="s">
        <v>4</v>
      </c>
      <c r="E13" s="5" t="s">
        <v>5</v>
      </c>
      <c r="F13" s="5" t="s">
        <v>16</v>
      </c>
      <c r="G13" s="5" t="s">
        <v>17</v>
      </c>
    </row>
    <row r="14">
      <c r="A14" s="5" t="s">
        <v>8</v>
      </c>
      <c r="B14" s="6">
        <v>0.982</v>
      </c>
      <c r="C14" s="6">
        <v>0.982</v>
      </c>
      <c r="D14" s="6">
        <v>0.982</v>
      </c>
      <c r="E14" s="6">
        <v>0.982</v>
      </c>
      <c r="F14" s="6" t="s">
        <v>18</v>
      </c>
      <c r="G14" s="6" t="s">
        <v>19</v>
      </c>
      <c r="H14" s="6" t="s">
        <v>20</v>
      </c>
      <c r="I14" s="6" t="s">
        <v>21</v>
      </c>
      <c r="J14" s="7"/>
      <c r="K14" s="7"/>
    </row>
    <row r="15">
      <c r="A15" s="5" t="s">
        <v>10</v>
      </c>
      <c r="B15" s="6">
        <v>0.98</v>
      </c>
      <c r="C15" s="6">
        <v>0.98</v>
      </c>
      <c r="D15" s="6">
        <v>0.98</v>
      </c>
      <c r="E15" s="6">
        <v>0.98</v>
      </c>
      <c r="F15" s="6">
        <v>3.0</v>
      </c>
      <c r="G15" s="6" t="s">
        <v>22</v>
      </c>
      <c r="H15" s="6" t="s">
        <v>23</v>
      </c>
      <c r="I15" s="6"/>
      <c r="J15" s="7"/>
      <c r="K15" s="7"/>
    </row>
    <row r="16">
      <c r="A16" s="5" t="s">
        <v>12</v>
      </c>
      <c r="B16" s="6">
        <v>0.96</v>
      </c>
      <c r="C16" s="6">
        <v>0.96</v>
      </c>
      <c r="D16" s="6">
        <v>0.96</v>
      </c>
      <c r="E16" s="6">
        <v>0.96</v>
      </c>
      <c r="F16" s="6">
        <v>5.0</v>
      </c>
      <c r="G16" s="6" t="s">
        <v>24</v>
      </c>
      <c r="H16" s="6" t="s">
        <v>25</v>
      </c>
      <c r="I16" s="6"/>
      <c r="J16" s="7"/>
      <c r="K16" s="7"/>
    </row>
    <row r="17">
      <c r="A17" s="9" t="s">
        <v>13</v>
      </c>
      <c r="B17" s="10">
        <v>0.98</v>
      </c>
      <c r="C17" s="10">
        <v>0.98</v>
      </c>
      <c r="D17" s="10">
        <v>0.97</v>
      </c>
      <c r="E17" s="11">
        <v>0.98</v>
      </c>
      <c r="F17" s="10">
        <v>5.0</v>
      </c>
      <c r="G17" s="11" t="s">
        <v>26</v>
      </c>
      <c r="H17" s="10" t="s">
        <v>27</v>
      </c>
      <c r="I17" s="10" t="s">
        <v>28</v>
      </c>
      <c r="J17" s="10" t="s">
        <v>29</v>
      </c>
      <c r="K17" s="10" t="s">
        <v>30</v>
      </c>
      <c r="L17" s="12" t="s">
        <v>31</v>
      </c>
      <c r="M17" s="13"/>
    </row>
    <row r="18">
      <c r="A18" s="5" t="s">
        <v>14</v>
      </c>
      <c r="B18" s="6">
        <v>0.982</v>
      </c>
      <c r="C18" s="6">
        <v>0.983</v>
      </c>
      <c r="D18" s="6">
        <v>0.982</v>
      </c>
      <c r="E18" s="6">
        <v>0.983</v>
      </c>
      <c r="F18" s="6">
        <v>4.0</v>
      </c>
      <c r="G18" s="6" t="s">
        <v>32</v>
      </c>
      <c r="H18" s="6" t="s">
        <v>33</v>
      </c>
      <c r="I18" s="6" t="s">
        <v>34</v>
      </c>
      <c r="J18" s="7"/>
      <c r="K18" s="7"/>
    </row>
    <row r="24">
      <c r="A24" s="2" t="s">
        <v>35</v>
      </c>
      <c r="B24" s="3"/>
      <c r="C24" s="3"/>
      <c r="D24" s="3"/>
      <c r="E24" s="3"/>
      <c r="F24" s="4"/>
      <c r="G24" s="14"/>
    </row>
    <row r="25">
      <c r="A25" s="15" t="s">
        <v>1</v>
      </c>
      <c r="B25" s="15" t="s">
        <v>36</v>
      </c>
      <c r="C25" s="15" t="s">
        <v>37</v>
      </c>
      <c r="D25" s="15" t="s">
        <v>38</v>
      </c>
      <c r="E25" s="15" t="s">
        <v>39</v>
      </c>
      <c r="F25" s="15" t="s">
        <v>40</v>
      </c>
      <c r="G25" s="15" t="s">
        <v>41</v>
      </c>
      <c r="H25" s="15" t="s">
        <v>42</v>
      </c>
      <c r="I25" s="15" t="s">
        <v>43</v>
      </c>
      <c r="J25" s="15" t="s">
        <v>44</v>
      </c>
    </row>
    <row r="26">
      <c r="A26" s="16" t="s">
        <v>45</v>
      </c>
      <c r="B26" s="16" t="s">
        <v>46</v>
      </c>
      <c r="C26" s="17">
        <v>0.972858</v>
      </c>
      <c r="D26" s="17">
        <v>0.979472</v>
      </c>
      <c r="E26" s="17">
        <v>0.982348</v>
      </c>
      <c r="F26" s="17">
        <v>0.877193</v>
      </c>
      <c r="G26" s="17">
        <v>0.993455</v>
      </c>
      <c r="H26" s="18">
        <v>0.974466</v>
      </c>
      <c r="I26" s="17">
        <v>0.961065</v>
      </c>
      <c r="J26" s="18">
        <v>0.974459</v>
      </c>
    </row>
    <row r="27">
      <c r="A27" s="16" t="s">
        <v>45</v>
      </c>
      <c r="B27" s="16" t="s">
        <v>47</v>
      </c>
      <c r="C27" s="17">
        <v>0.999062</v>
      </c>
      <c r="D27" s="17">
        <v>0.600719</v>
      </c>
      <c r="E27" s="17">
        <v>0.883978</v>
      </c>
      <c r="F27" s="17">
        <v>0.617284</v>
      </c>
      <c r="G27" s="17">
        <v>0.94403</v>
      </c>
      <c r="H27" s="18">
        <v>0.974466</v>
      </c>
      <c r="I27" s="17">
        <v>0.809015</v>
      </c>
      <c r="J27" s="18">
        <v>0.974466</v>
      </c>
    </row>
    <row r="28">
      <c r="A28" s="16" t="s">
        <v>45</v>
      </c>
      <c r="B28" s="16" t="s">
        <v>48</v>
      </c>
      <c r="C28" s="17">
        <v>0.985786</v>
      </c>
      <c r="D28" s="17">
        <v>0.744705</v>
      </c>
      <c r="E28" s="17">
        <v>0.930571</v>
      </c>
      <c r="F28" s="17">
        <v>0.724638</v>
      </c>
      <c r="G28" s="17">
        <v>0.968112</v>
      </c>
      <c r="H28" s="18">
        <v>0.974466</v>
      </c>
      <c r="I28" s="17">
        <v>0.870762</v>
      </c>
      <c r="J28" s="18">
        <v>0.97278</v>
      </c>
    </row>
    <row r="29">
      <c r="A29" s="16"/>
    </row>
    <row r="35">
      <c r="A35" s="2" t="s">
        <v>49</v>
      </c>
      <c r="B35" s="3"/>
      <c r="C35" s="3"/>
      <c r="D35" s="3"/>
      <c r="E35" s="3"/>
      <c r="F35" s="4"/>
      <c r="G35" s="14"/>
    </row>
    <row r="36">
      <c r="A36" s="15" t="s">
        <v>1</v>
      </c>
      <c r="B36" s="15" t="s">
        <v>36</v>
      </c>
      <c r="C36" s="15" t="s">
        <v>37</v>
      </c>
      <c r="D36" s="15" t="s">
        <v>38</v>
      </c>
      <c r="E36" s="15" t="s">
        <v>39</v>
      </c>
      <c r="F36" s="15" t="s">
        <v>40</v>
      </c>
      <c r="G36" s="15" t="s">
        <v>41</v>
      </c>
      <c r="H36" s="15" t="s">
        <v>42</v>
      </c>
      <c r="I36" s="15" t="s">
        <v>43</v>
      </c>
      <c r="J36" s="15" t="s">
        <v>44</v>
      </c>
    </row>
    <row r="37">
      <c r="A37" s="19" t="s">
        <v>45</v>
      </c>
      <c r="B37" s="19" t="s">
        <v>46</v>
      </c>
      <c r="C37" s="12">
        <v>0.973121</v>
      </c>
      <c r="D37" s="12">
        <v>0.985423</v>
      </c>
      <c r="E37" s="12">
        <v>0.98534</v>
      </c>
      <c r="F37" s="12">
        <v>0.888889</v>
      </c>
      <c r="G37" s="12">
        <v>0.994781</v>
      </c>
      <c r="H37" s="12">
        <v>0.975104</v>
      </c>
      <c r="I37" s="12">
        <v>0.965511</v>
      </c>
      <c r="J37" s="12">
        <v>0.97521</v>
      </c>
    </row>
    <row r="38">
      <c r="A38" s="19" t="s">
        <v>45</v>
      </c>
      <c r="B38" s="19" t="s">
        <v>47</v>
      </c>
      <c r="C38" s="12">
        <v>0.999172</v>
      </c>
      <c r="D38" s="12">
        <v>0.607914</v>
      </c>
      <c r="E38" s="12">
        <v>0.881906</v>
      </c>
      <c r="F38" s="12">
        <v>0.641975</v>
      </c>
      <c r="G38" s="12">
        <v>0.948383</v>
      </c>
      <c r="H38" s="12">
        <v>0.975104</v>
      </c>
      <c r="I38" s="12">
        <v>0.81587</v>
      </c>
      <c r="J38" s="12">
        <v>0.975104</v>
      </c>
    </row>
    <row r="39">
      <c r="A39" s="19" t="s">
        <v>45</v>
      </c>
      <c r="B39" s="19" t="s">
        <v>48</v>
      </c>
      <c r="C39" s="12">
        <v>0.985975</v>
      </c>
      <c r="D39" s="12">
        <v>0.751947</v>
      </c>
      <c r="E39" s="12">
        <v>0.930758</v>
      </c>
      <c r="F39" s="12">
        <v>0.74552</v>
      </c>
      <c r="G39" s="12">
        <v>0.971028</v>
      </c>
      <c r="H39" s="12">
        <v>0.975104</v>
      </c>
      <c r="I39" s="12">
        <v>0.877045</v>
      </c>
      <c r="J39" s="12">
        <v>0.973501</v>
      </c>
    </row>
    <row r="40">
      <c r="A40" s="13"/>
      <c r="B40" s="13"/>
      <c r="C40" s="13"/>
      <c r="D40" s="13"/>
      <c r="E40" s="13"/>
      <c r="F40" s="13"/>
      <c r="G40" s="13"/>
      <c r="H40" s="13"/>
      <c r="I40" s="13"/>
      <c r="J40" s="13"/>
    </row>
    <row r="45">
      <c r="C45" s="15" t="s">
        <v>1</v>
      </c>
      <c r="D45" s="15" t="s">
        <v>36</v>
      </c>
      <c r="E45" s="15" t="s">
        <v>50</v>
      </c>
      <c r="F45" s="15" t="s">
        <v>51</v>
      </c>
      <c r="G45" s="15" t="s">
        <v>52</v>
      </c>
      <c r="H45" s="15" t="s">
        <v>53</v>
      </c>
      <c r="I45" s="15" t="s">
        <v>54</v>
      </c>
    </row>
    <row r="46">
      <c r="C46" s="17" t="s">
        <v>45</v>
      </c>
      <c r="D46" s="17" t="s">
        <v>46</v>
      </c>
      <c r="E46" s="20">
        <v>0.972858</v>
      </c>
      <c r="F46" s="20">
        <v>0.979472</v>
      </c>
      <c r="G46" s="20">
        <v>0.982348</v>
      </c>
      <c r="H46" s="20">
        <v>0.877193</v>
      </c>
      <c r="I46" s="20">
        <v>0.993455</v>
      </c>
    </row>
    <row r="47">
      <c r="C47" s="17" t="s">
        <v>45</v>
      </c>
      <c r="D47" s="17" t="s">
        <v>47</v>
      </c>
      <c r="E47" s="20">
        <v>0.999062</v>
      </c>
      <c r="F47" s="20">
        <v>0.600719</v>
      </c>
      <c r="G47" s="20">
        <v>0.883978</v>
      </c>
      <c r="H47" s="20">
        <v>0.617284</v>
      </c>
      <c r="I47" s="20">
        <v>0.94403</v>
      </c>
    </row>
    <row r="48">
      <c r="C48" s="17" t="s">
        <v>45</v>
      </c>
      <c r="D48" s="17" t="s">
        <v>48</v>
      </c>
      <c r="E48" s="20">
        <v>0.985786</v>
      </c>
      <c r="F48" s="20">
        <v>0.744705</v>
      </c>
      <c r="G48" s="20">
        <v>0.930571</v>
      </c>
      <c r="H48" s="20">
        <v>0.724638</v>
      </c>
      <c r="I48" s="20">
        <v>0.968112</v>
      </c>
    </row>
    <row r="49">
      <c r="C49" s="12" t="s">
        <v>55</v>
      </c>
      <c r="D49" s="12" t="s">
        <v>46</v>
      </c>
      <c r="E49" s="21">
        <v>0.973121</v>
      </c>
      <c r="F49" s="21">
        <v>0.985423</v>
      </c>
      <c r="G49" s="21">
        <v>0.98534</v>
      </c>
      <c r="H49" s="21">
        <v>0.888889</v>
      </c>
      <c r="I49" s="22">
        <v>0.994781</v>
      </c>
    </row>
    <row r="50">
      <c r="C50" s="12" t="s">
        <v>55</v>
      </c>
      <c r="D50" s="12" t="s">
        <v>47</v>
      </c>
      <c r="E50" s="22">
        <v>0.999172</v>
      </c>
      <c r="F50" s="22">
        <v>0.607914</v>
      </c>
      <c r="G50" s="22">
        <v>0.881906</v>
      </c>
      <c r="H50" s="22">
        <v>0.641975</v>
      </c>
      <c r="I50" s="22">
        <v>0.948383</v>
      </c>
    </row>
    <row r="51">
      <c r="C51" s="12" t="s">
        <v>55</v>
      </c>
      <c r="D51" s="12" t="s">
        <v>48</v>
      </c>
      <c r="E51" s="22">
        <v>0.985975</v>
      </c>
      <c r="F51" s="22">
        <v>0.751947</v>
      </c>
      <c r="G51" s="22">
        <v>0.930758</v>
      </c>
      <c r="H51" s="22">
        <v>0.74552</v>
      </c>
      <c r="I51" s="22">
        <v>0.971028</v>
      </c>
    </row>
    <row r="52">
      <c r="C52" s="19"/>
      <c r="D52" s="19"/>
      <c r="E52" s="12"/>
      <c r="F52" s="12"/>
      <c r="G52" s="12"/>
      <c r="H52" s="12"/>
      <c r="I52" s="12"/>
    </row>
  </sheetData>
  <mergeCells count="5">
    <mergeCell ref="A2:F2"/>
    <mergeCell ref="A12:H12"/>
    <mergeCell ref="G13:K13"/>
    <mergeCell ref="A24:F24"/>
    <mergeCell ref="A35:F35"/>
  </mergeCell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6.13"/>
    <col customWidth="1" min="4" max="4" width="15.13"/>
    <col customWidth="1" min="5" max="5" width="17.13"/>
    <col customWidth="1" min="6" max="6" width="18.25"/>
    <col customWidth="1" min="7" max="7" width="16.5"/>
    <col customWidth="1" min="8" max="8" width="22.88"/>
    <col customWidth="1" min="9" max="9" width="24.13"/>
    <col customWidth="1" min="10" max="10" width="17.0"/>
    <col customWidth="1" min="11" max="11" width="17.25"/>
  </cols>
  <sheetData>
    <row r="1">
      <c r="B1" s="1"/>
    </row>
    <row r="2">
      <c r="A2" s="26"/>
      <c r="B2" s="2" t="s">
        <v>74</v>
      </c>
      <c r="C2" s="3"/>
      <c r="D2" s="3"/>
      <c r="E2" s="3"/>
      <c r="F2" s="3"/>
      <c r="G2" s="4"/>
    </row>
    <row r="3">
      <c r="A3" s="5" t="s">
        <v>75</v>
      </c>
      <c r="B3" s="5" t="s">
        <v>1</v>
      </c>
      <c r="C3" s="5" t="s">
        <v>2</v>
      </c>
      <c r="D3" s="5" t="s">
        <v>3</v>
      </c>
      <c r="E3" s="5" t="s">
        <v>4</v>
      </c>
      <c r="F3" s="5" t="s">
        <v>5</v>
      </c>
      <c r="G3" s="5" t="s">
        <v>75</v>
      </c>
      <c r="H3" s="5" t="s">
        <v>76</v>
      </c>
      <c r="I3" s="5"/>
      <c r="K3" s="5"/>
      <c r="L3" s="5"/>
    </row>
    <row r="4">
      <c r="A4" s="6">
        <v>1.0</v>
      </c>
      <c r="B4" s="5" t="s">
        <v>77</v>
      </c>
      <c r="C4" s="62">
        <v>0.962</v>
      </c>
      <c r="D4" s="62">
        <v>0.961</v>
      </c>
      <c r="E4" s="62">
        <v>0.961</v>
      </c>
      <c r="F4" s="62">
        <v>0.961</v>
      </c>
      <c r="G4" s="6">
        <v>1.0</v>
      </c>
      <c r="H4" s="6" t="s">
        <v>78</v>
      </c>
      <c r="I4" s="6"/>
    </row>
    <row r="5">
      <c r="A5" s="46">
        <v>1.0</v>
      </c>
      <c r="B5" s="5" t="s">
        <v>79</v>
      </c>
      <c r="C5" s="46">
        <v>0.9775</v>
      </c>
      <c r="D5" s="46">
        <v>0.9773</v>
      </c>
      <c r="E5" s="6">
        <v>0.9774</v>
      </c>
      <c r="F5" s="46">
        <v>0.9773</v>
      </c>
      <c r="G5" s="46">
        <v>1.0</v>
      </c>
      <c r="H5" s="6"/>
      <c r="I5" s="7"/>
      <c r="J5" s="7"/>
      <c r="K5" s="7"/>
      <c r="L5" s="7"/>
    </row>
    <row r="6">
      <c r="A6" s="5"/>
      <c r="B6" s="5"/>
      <c r="C6" s="6"/>
      <c r="D6" s="6"/>
      <c r="E6" s="6"/>
      <c r="F6" s="6"/>
      <c r="G6" s="6"/>
      <c r="H6" s="6"/>
      <c r="I6" s="7"/>
      <c r="J6" s="7"/>
      <c r="K6" s="7"/>
      <c r="L6" s="7"/>
    </row>
    <row r="7">
      <c r="A7" s="5"/>
      <c r="B7" s="5"/>
      <c r="C7" s="6"/>
      <c r="D7" s="6"/>
      <c r="E7" s="6"/>
      <c r="F7" s="6"/>
      <c r="G7" s="6"/>
      <c r="H7" s="6"/>
      <c r="I7" s="7"/>
      <c r="J7" s="7"/>
      <c r="K7" s="7"/>
      <c r="L7" s="7"/>
    </row>
    <row r="8">
      <c r="A8" s="5"/>
      <c r="B8" s="5"/>
      <c r="C8" s="6"/>
      <c r="D8" s="6"/>
      <c r="E8" s="6"/>
      <c r="F8" s="6"/>
      <c r="G8" s="6"/>
      <c r="H8" s="6"/>
      <c r="I8" s="6"/>
      <c r="J8" s="6"/>
      <c r="K8" s="7"/>
      <c r="L8" s="7"/>
    </row>
    <row r="9">
      <c r="A9" s="49"/>
      <c r="B9" s="49"/>
      <c r="C9" s="52"/>
      <c r="E9" s="52"/>
      <c r="F9" s="52"/>
      <c r="G9" s="52"/>
      <c r="H9" s="52"/>
      <c r="I9" s="52"/>
      <c r="J9" s="52"/>
      <c r="K9" s="53"/>
      <c r="L9" s="53"/>
    </row>
    <row r="10">
      <c r="A10" s="54"/>
      <c r="B10" s="54"/>
      <c r="C10" s="54"/>
      <c r="E10" s="54"/>
      <c r="F10" s="54"/>
      <c r="G10" s="54"/>
      <c r="H10" s="54"/>
      <c r="I10" s="54"/>
      <c r="J10" s="54"/>
      <c r="K10" s="54"/>
      <c r="L10" s="54"/>
    </row>
    <row r="13">
      <c r="A13" s="26"/>
      <c r="B13" s="2" t="s">
        <v>82</v>
      </c>
      <c r="C13" s="3"/>
      <c r="D13" s="3"/>
      <c r="E13" s="3"/>
      <c r="F13" s="3"/>
      <c r="G13" s="4"/>
      <c r="H13" s="14"/>
    </row>
    <row r="14">
      <c r="A14" s="5" t="s">
        <v>75</v>
      </c>
      <c r="B14" s="15" t="s">
        <v>1</v>
      </c>
      <c r="C14" s="15" t="s">
        <v>36</v>
      </c>
      <c r="D14" s="15" t="s">
        <v>37</v>
      </c>
      <c r="E14" s="63" t="s">
        <v>83</v>
      </c>
      <c r="F14" s="15" t="s">
        <v>42</v>
      </c>
      <c r="G14" s="15" t="s">
        <v>43</v>
      </c>
      <c r="H14" s="15" t="s">
        <v>44</v>
      </c>
    </row>
    <row r="15">
      <c r="A15" s="45">
        <v>1.0</v>
      </c>
      <c r="B15" s="61" t="s">
        <v>77</v>
      </c>
      <c r="C15" s="61" t="s">
        <v>73</v>
      </c>
      <c r="D15" s="18">
        <v>0.9132</v>
      </c>
      <c r="E15" s="18">
        <v>0.9858</v>
      </c>
      <c r="F15" s="18">
        <v>0.9643</v>
      </c>
      <c r="I15" s="18"/>
      <c r="K15" s="18"/>
    </row>
    <row r="16">
      <c r="A16" s="44">
        <v>1.0</v>
      </c>
      <c r="B16" s="61" t="s">
        <v>77</v>
      </c>
      <c r="C16" s="61" t="s">
        <v>3</v>
      </c>
      <c r="D16" s="18">
        <v>0.9645</v>
      </c>
      <c r="E16" s="18">
        <v>0.9642</v>
      </c>
      <c r="F16" s="18">
        <v>0.9643</v>
      </c>
      <c r="I16" s="18"/>
    </row>
    <row r="17">
      <c r="A17" s="44">
        <v>1.0</v>
      </c>
      <c r="B17" s="61" t="s">
        <v>77</v>
      </c>
      <c r="C17" s="61" t="s">
        <v>4</v>
      </c>
      <c r="D17" s="18">
        <v>0.9382</v>
      </c>
      <c r="E17" s="18">
        <v>0.9749</v>
      </c>
      <c r="F17" s="18">
        <v>0.9643</v>
      </c>
      <c r="I17" s="18"/>
    </row>
    <row r="18">
      <c r="A18" s="6">
        <v>1.0</v>
      </c>
      <c r="B18" s="16" t="s">
        <v>81</v>
      </c>
      <c r="C18" s="19" t="s">
        <v>73</v>
      </c>
      <c r="D18" s="18">
        <v>0.953</v>
      </c>
      <c r="E18" s="18">
        <v>0.987</v>
      </c>
      <c r="F18" s="18">
        <v>0.9773</v>
      </c>
    </row>
    <row r="19">
      <c r="A19" s="46">
        <v>1.0</v>
      </c>
      <c r="B19" s="16" t="s">
        <v>81</v>
      </c>
      <c r="C19" s="19" t="s">
        <v>3</v>
      </c>
      <c r="D19" s="18">
        <v>0.967</v>
      </c>
      <c r="E19" s="18">
        <v>0.9814</v>
      </c>
      <c r="F19" s="18">
        <v>0.9773</v>
      </c>
    </row>
    <row r="20">
      <c r="A20" s="46">
        <v>1.0</v>
      </c>
      <c r="B20" s="16" t="s">
        <v>81</v>
      </c>
      <c r="C20" s="19" t="s">
        <v>4</v>
      </c>
      <c r="D20" s="18">
        <v>0.96</v>
      </c>
      <c r="E20" s="18">
        <v>0.9842</v>
      </c>
      <c r="F20" s="18">
        <v>0.9773</v>
      </c>
    </row>
    <row r="23">
      <c r="A23" s="29"/>
      <c r="B23" s="29"/>
    </row>
    <row r="24">
      <c r="A24" s="58"/>
      <c r="B24" s="58"/>
      <c r="H24" s="59"/>
      <c r="I24" s="54"/>
      <c r="J24" s="54"/>
      <c r="K24" s="54"/>
    </row>
    <row r="25">
      <c r="A25" s="60"/>
      <c r="B25" s="60"/>
      <c r="C25" s="60"/>
      <c r="D25" s="60"/>
      <c r="E25" s="60"/>
      <c r="F25" s="60"/>
      <c r="G25" s="60"/>
      <c r="H25" s="60"/>
      <c r="I25" s="60"/>
      <c r="J25" s="60"/>
      <c r="K25" s="60"/>
    </row>
    <row r="26">
      <c r="A26" s="60"/>
      <c r="B26" s="60"/>
      <c r="C26" s="60"/>
      <c r="D26" s="59"/>
      <c r="E26" s="59"/>
      <c r="F26" s="59"/>
      <c r="G26" s="59"/>
      <c r="H26" s="59"/>
      <c r="I26" s="59"/>
      <c r="J26" s="59"/>
      <c r="K26" s="59"/>
    </row>
    <row r="27">
      <c r="A27" s="60"/>
      <c r="B27" s="60"/>
      <c r="C27" s="60"/>
      <c r="D27" s="59"/>
      <c r="E27" s="59"/>
      <c r="F27" s="59"/>
      <c r="G27" s="59"/>
      <c r="H27" s="59"/>
      <c r="I27" s="59"/>
      <c r="J27" s="59"/>
      <c r="K27" s="59"/>
    </row>
    <row r="28">
      <c r="A28" s="60"/>
      <c r="B28" s="60"/>
      <c r="C28" s="60"/>
      <c r="D28" s="59"/>
      <c r="E28" s="59"/>
      <c r="F28" s="59"/>
      <c r="G28" s="59"/>
      <c r="H28" s="59"/>
      <c r="I28" s="59"/>
      <c r="J28" s="59"/>
      <c r="K28" s="59"/>
    </row>
    <row r="29">
      <c r="A29" s="13"/>
      <c r="B29" s="13"/>
      <c r="C29" s="13"/>
      <c r="D29" s="13"/>
      <c r="E29" s="13"/>
      <c r="F29" s="13"/>
      <c r="G29" s="13"/>
      <c r="H29" s="13"/>
      <c r="I29" s="13"/>
      <c r="J29" s="13"/>
      <c r="K29" s="13"/>
    </row>
  </sheetData>
  <mergeCells count="5">
    <mergeCell ref="B2:G2"/>
    <mergeCell ref="I3:J3"/>
    <mergeCell ref="I4:O4"/>
    <mergeCell ref="B13:G13"/>
    <mergeCell ref="B24:G24"/>
  </mergeCell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6.13"/>
    <col customWidth="1" min="5" max="5" width="13.75"/>
    <col customWidth="1" min="6" max="6" width="18.25"/>
    <col customWidth="1" min="7" max="7" width="16.5"/>
    <col customWidth="1" min="8" max="8" width="25.25"/>
    <col customWidth="1" min="9" max="9" width="28.13"/>
    <col customWidth="1" min="10" max="10" width="17.0"/>
    <col customWidth="1" min="11" max="11" width="17.25"/>
  </cols>
  <sheetData>
    <row r="1">
      <c r="B1" s="1"/>
    </row>
    <row r="2">
      <c r="A2" s="26"/>
      <c r="B2" s="2" t="s">
        <v>74</v>
      </c>
      <c r="C2" s="3"/>
      <c r="D2" s="3"/>
      <c r="E2" s="3"/>
      <c r="F2" s="3"/>
      <c r="G2" s="4"/>
    </row>
    <row r="3">
      <c r="A3" s="5" t="s">
        <v>75</v>
      </c>
      <c r="B3" s="5" t="s">
        <v>1</v>
      </c>
      <c r="C3" s="5" t="s">
        <v>2</v>
      </c>
      <c r="D3" s="5" t="s">
        <v>3</v>
      </c>
      <c r="E3" s="5" t="s">
        <v>4</v>
      </c>
      <c r="F3" s="5" t="s">
        <v>5</v>
      </c>
      <c r="G3" s="5" t="s">
        <v>75</v>
      </c>
      <c r="H3" s="5" t="s">
        <v>76</v>
      </c>
      <c r="I3" s="5"/>
      <c r="K3" s="5"/>
      <c r="L3" s="5"/>
    </row>
    <row r="4">
      <c r="A4" s="6">
        <v>1.0</v>
      </c>
      <c r="B4" s="5" t="s">
        <v>77</v>
      </c>
      <c r="C4" s="45">
        <v>0.962</v>
      </c>
      <c r="D4" s="45">
        <v>0.962</v>
      </c>
      <c r="E4" s="45">
        <v>0.962</v>
      </c>
      <c r="F4" s="45">
        <v>0.962</v>
      </c>
      <c r="G4" s="45">
        <v>1.0</v>
      </c>
      <c r="H4" s="6" t="s">
        <v>78</v>
      </c>
      <c r="I4" s="6"/>
    </row>
    <row r="5">
      <c r="A5" s="6">
        <v>1.0</v>
      </c>
      <c r="B5" s="5" t="s">
        <v>79</v>
      </c>
      <c r="C5" s="6"/>
      <c r="D5" s="6"/>
      <c r="E5" s="6"/>
      <c r="F5" s="6"/>
      <c r="G5" s="6">
        <v>1.0</v>
      </c>
      <c r="H5" s="6"/>
      <c r="I5" s="7"/>
      <c r="J5" s="7"/>
      <c r="K5" s="7"/>
      <c r="L5" s="7"/>
    </row>
    <row r="6">
      <c r="A6" s="5"/>
      <c r="B6" s="5"/>
      <c r="C6" s="6"/>
      <c r="D6" s="6"/>
      <c r="E6" s="6"/>
      <c r="F6" s="6"/>
      <c r="G6" s="6"/>
      <c r="H6" s="6"/>
      <c r="I6" s="7"/>
      <c r="J6" s="7"/>
      <c r="K6" s="7"/>
      <c r="L6" s="7"/>
    </row>
    <row r="7">
      <c r="A7" s="5"/>
      <c r="B7" s="5"/>
      <c r="C7" s="6"/>
      <c r="D7" s="6"/>
      <c r="E7" s="6"/>
      <c r="F7" s="6"/>
      <c r="G7" s="6"/>
      <c r="H7" s="6"/>
      <c r="I7" s="7"/>
      <c r="J7" s="7"/>
      <c r="K7" s="7"/>
      <c r="L7" s="7"/>
    </row>
    <row r="8">
      <c r="A8" s="5"/>
      <c r="B8" s="5"/>
      <c r="C8" s="6"/>
      <c r="D8" s="6"/>
      <c r="E8" s="6"/>
      <c r="F8" s="6"/>
      <c r="G8" s="6"/>
      <c r="H8" s="6"/>
      <c r="I8" s="6"/>
      <c r="J8" s="6"/>
      <c r="K8" s="7"/>
      <c r="L8" s="7"/>
    </row>
    <row r="9">
      <c r="A9" s="49"/>
      <c r="B9" s="49"/>
      <c r="C9" s="52"/>
      <c r="D9" s="52"/>
      <c r="E9" s="52"/>
      <c r="F9" s="64"/>
      <c r="G9" s="52"/>
      <c r="H9" s="64"/>
      <c r="I9" s="52"/>
      <c r="J9" s="52"/>
      <c r="K9" s="52"/>
      <c r="L9" s="52"/>
      <c r="M9" s="12"/>
      <c r="N9" s="13"/>
    </row>
    <row r="10">
      <c r="A10" s="49"/>
      <c r="B10" s="49"/>
      <c r="C10" s="52"/>
      <c r="D10" s="52"/>
      <c r="E10" s="52"/>
      <c r="F10" s="52"/>
      <c r="G10" s="52"/>
      <c r="H10" s="52"/>
      <c r="I10" s="52"/>
      <c r="J10" s="52"/>
      <c r="K10" s="53"/>
      <c r="L10" s="53"/>
    </row>
    <row r="14">
      <c r="A14" s="26"/>
      <c r="B14" s="2" t="s">
        <v>82</v>
      </c>
      <c r="C14" s="3"/>
      <c r="D14" s="3"/>
      <c r="E14" s="3"/>
      <c r="F14" s="3"/>
      <c r="G14" s="4"/>
      <c r="H14" s="14"/>
    </row>
    <row r="15">
      <c r="A15" s="5" t="s">
        <v>75</v>
      </c>
      <c r="B15" s="15" t="s">
        <v>1</v>
      </c>
      <c r="C15" s="15" t="s">
        <v>36</v>
      </c>
      <c r="D15" s="15" t="s">
        <v>37</v>
      </c>
      <c r="E15" s="15" t="s">
        <v>83</v>
      </c>
      <c r="F15" s="15" t="s">
        <v>42</v>
      </c>
      <c r="G15" s="15" t="s">
        <v>43</v>
      </c>
      <c r="H15" s="15" t="s">
        <v>44</v>
      </c>
    </row>
    <row r="16">
      <c r="A16" s="45">
        <v>1.0</v>
      </c>
      <c r="B16" s="61" t="s">
        <v>77</v>
      </c>
      <c r="C16" s="61" t="s">
        <v>73</v>
      </c>
      <c r="D16" s="56"/>
      <c r="E16" s="65"/>
      <c r="F16" s="65"/>
      <c r="G16" s="65"/>
      <c r="H16" s="65"/>
      <c r="I16" s="18"/>
      <c r="K16" s="18"/>
    </row>
    <row r="17">
      <c r="A17" s="45">
        <v>1.0</v>
      </c>
      <c r="B17" s="61" t="s">
        <v>77</v>
      </c>
      <c r="C17" s="61" t="s">
        <v>3</v>
      </c>
      <c r="D17" s="65"/>
      <c r="E17" s="65"/>
      <c r="F17" s="65"/>
      <c r="G17" s="65"/>
      <c r="H17" s="65"/>
      <c r="I17" s="18"/>
      <c r="K17" s="18"/>
    </row>
    <row r="18">
      <c r="A18" s="45">
        <v>1.0</v>
      </c>
      <c r="B18" s="61" t="s">
        <v>77</v>
      </c>
      <c r="C18" s="61" t="s">
        <v>4</v>
      </c>
      <c r="D18" s="65"/>
      <c r="E18" s="65"/>
      <c r="F18" s="65"/>
      <c r="G18" s="65"/>
      <c r="H18" s="65"/>
      <c r="I18" s="18"/>
      <c r="K18" s="18"/>
    </row>
    <row r="19">
      <c r="A19" s="16"/>
      <c r="B19" s="16" t="s">
        <v>81</v>
      </c>
      <c r="C19" s="19" t="s">
        <v>73</v>
      </c>
    </row>
    <row r="20">
      <c r="B20" s="16" t="s">
        <v>81</v>
      </c>
      <c r="C20" s="19" t="s">
        <v>3</v>
      </c>
    </row>
    <row r="21">
      <c r="B21" s="16" t="s">
        <v>81</v>
      </c>
      <c r="C21" s="19" t="s">
        <v>4</v>
      </c>
    </row>
    <row r="24">
      <c r="A24" s="29"/>
      <c r="B24" s="29"/>
    </row>
    <row r="25">
      <c r="A25" s="58"/>
      <c r="B25" s="58"/>
      <c r="H25" s="59"/>
      <c r="I25" s="54"/>
      <c r="J25" s="54"/>
      <c r="K25" s="54"/>
    </row>
    <row r="26">
      <c r="A26" s="60"/>
      <c r="B26" s="60"/>
      <c r="C26" s="60"/>
      <c r="D26" s="60"/>
      <c r="E26" s="60"/>
      <c r="F26" s="60"/>
      <c r="G26" s="60"/>
      <c r="H26" s="60"/>
      <c r="I26" s="60"/>
      <c r="J26" s="60"/>
      <c r="K26" s="60"/>
    </row>
    <row r="27">
      <c r="A27" s="60"/>
      <c r="B27" s="60"/>
      <c r="C27" s="60"/>
      <c r="D27" s="59"/>
      <c r="E27" s="59"/>
      <c r="F27" s="59"/>
      <c r="G27" s="59"/>
      <c r="H27" s="59"/>
      <c r="I27" s="59"/>
      <c r="J27" s="59"/>
      <c r="K27" s="59"/>
    </row>
    <row r="28">
      <c r="A28" s="60"/>
      <c r="B28" s="60"/>
      <c r="C28" s="60"/>
      <c r="D28" s="59"/>
      <c r="E28" s="59"/>
      <c r="F28" s="59"/>
      <c r="G28" s="59"/>
      <c r="H28" s="59"/>
      <c r="I28" s="59"/>
      <c r="J28" s="59"/>
      <c r="K28" s="59"/>
    </row>
    <row r="29">
      <c r="A29" s="60"/>
      <c r="B29" s="60"/>
      <c r="C29" s="60"/>
      <c r="D29" s="59"/>
      <c r="E29" s="59"/>
      <c r="F29" s="59"/>
      <c r="G29" s="59"/>
      <c r="H29" s="59"/>
      <c r="I29" s="59"/>
      <c r="J29" s="59"/>
      <c r="K29" s="59"/>
    </row>
    <row r="30">
      <c r="A30" s="13"/>
      <c r="B30" s="13"/>
      <c r="C30" s="13"/>
      <c r="D30" s="13"/>
      <c r="E30" s="13"/>
      <c r="F30" s="13"/>
      <c r="G30" s="13"/>
      <c r="H30" s="13"/>
      <c r="I30" s="13"/>
      <c r="J30" s="13"/>
      <c r="K30" s="13"/>
    </row>
  </sheetData>
  <mergeCells count="5">
    <mergeCell ref="B2:G2"/>
    <mergeCell ref="I3:J3"/>
    <mergeCell ref="I4:O4"/>
    <mergeCell ref="B14:G14"/>
    <mergeCell ref="B25:G25"/>
  </mergeCell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63"/>
    <col customWidth="1" min="7" max="7" width="10.38"/>
  </cols>
  <sheetData>
    <row r="3">
      <c r="A3" s="26"/>
      <c r="B3" s="2" t="s">
        <v>61</v>
      </c>
      <c r="C3" s="3"/>
      <c r="D3" s="3"/>
      <c r="E3" s="3"/>
      <c r="F3" s="3"/>
      <c r="G3" s="4"/>
    </row>
    <row r="4">
      <c r="A4" s="66" t="s">
        <v>75</v>
      </c>
      <c r="B4" s="27" t="s">
        <v>1</v>
      </c>
      <c r="C4" s="27" t="s">
        <v>2</v>
      </c>
      <c r="D4" s="27" t="s">
        <v>3</v>
      </c>
      <c r="E4" s="27" t="s">
        <v>4</v>
      </c>
      <c r="F4" s="27" t="s">
        <v>5</v>
      </c>
      <c r="G4" s="15" t="s">
        <v>62</v>
      </c>
      <c r="O4" s="28"/>
    </row>
    <row r="5">
      <c r="A5" s="66">
        <v>1.0</v>
      </c>
      <c r="B5" s="67" t="s">
        <v>84</v>
      </c>
      <c r="C5" s="6">
        <v>0.977</v>
      </c>
      <c r="D5" s="6">
        <v>0.9784</v>
      </c>
      <c r="E5" s="6">
        <v>0.9778</v>
      </c>
      <c r="F5" s="6">
        <v>0.9784</v>
      </c>
      <c r="G5" s="68" t="s">
        <v>63</v>
      </c>
    </row>
    <row r="6">
      <c r="A6" s="66">
        <v>2.0</v>
      </c>
      <c r="B6" s="67" t="s">
        <v>85</v>
      </c>
      <c r="C6" s="6">
        <v>0.9759</v>
      </c>
      <c r="D6" s="6">
        <v>0.9767</v>
      </c>
      <c r="E6" s="6">
        <v>0.9761</v>
      </c>
      <c r="F6" s="6">
        <v>0.9767</v>
      </c>
      <c r="G6" s="68" t="s">
        <v>63</v>
      </c>
      <c r="O6" s="18"/>
    </row>
    <row r="7">
      <c r="A7" s="66">
        <v>3.0</v>
      </c>
      <c r="B7" s="67" t="s">
        <v>86</v>
      </c>
      <c r="C7" s="6">
        <v>0.9738</v>
      </c>
      <c r="D7" s="6">
        <v>0.9746</v>
      </c>
      <c r="E7" s="6">
        <v>0.973</v>
      </c>
      <c r="F7" s="6">
        <v>0.9746</v>
      </c>
      <c r="G7" s="68" t="s">
        <v>63</v>
      </c>
    </row>
    <row r="8">
      <c r="A8" s="66">
        <v>4.0</v>
      </c>
      <c r="B8" s="67" t="s">
        <v>87</v>
      </c>
      <c r="C8" s="6">
        <v>0.977</v>
      </c>
      <c r="D8" s="6">
        <v>0.9785</v>
      </c>
      <c r="E8" s="6">
        <v>0.9779</v>
      </c>
      <c r="F8" s="6">
        <v>0.9785</v>
      </c>
      <c r="G8" s="68" t="s">
        <v>63</v>
      </c>
    </row>
    <row r="9">
      <c r="A9" s="66">
        <v>1.0</v>
      </c>
      <c r="B9" s="67" t="s">
        <v>84</v>
      </c>
      <c r="C9" s="6">
        <v>0.965</v>
      </c>
      <c r="D9" s="6">
        <v>0.9482</v>
      </c>
      <c r="E9" s="6">
        <v>0.9544</v>
      </c>
      <c r="F9" s="6">
        <v>0.9482</v>
      </c>
      <c r="G9" s="69" t="s">
        <v>88</v>
      </c>
    </row>
    <row r="10">
      <c r="A10" s="66">
        <v>2.0</v>
      </c>
      <c r="B10" s="67" t="s">
        <v>85</v>
      </c>
      <c r="C10" s="6">
        <v>0.9702</v>
      </c>
      <c r="D10" s="6">
        <v>0.9671</v>
      </c>
      <c r="E10" s="6">
        <v>0.9683</v>
      </c>
      <c r="F10" s="6">
        <v>0.9671</v>
      </c>
      <c r="G10" s="69" t="s">
        <v>88</v>
      </c>
    </row>
    <row r="11">
      <c r="A11" s="66">
        <v>3.0</v>
      </c>
      <c r="B11" s="67" t="s">
        <v>86</v>
      </c>
      <c r="C11" s="6">
        <v>0.9698</v>
      </c>
      <c r="D11" s="6">
        <v>0.9684</v>
      </c>
      <c r="E11" s="6">
        <v>0.969</v>
      </c>
      <c r="F11" s="6">
        <v>0.9684</v>
      </c>
      <c r="G11" s="69" t="s">
        <v>88</v>
      </c>
    </row>
    <row r="12">
      <c r="A12" s="66">
        <v>4.0</v>
      </c>
      <c r="B12" s="67" t="s">
        <v>87</v>
      </c>
      <c r="C12" s="6">
        <v>0.9716</v>
      </c>
      <c r="D12" s="6">
        <v>0.9704</v>
      </c>
      <c r="E12" s="6">
        <v>0.9709</v>
      </c>
      <c r="F12" s="6">
        <v>0.9704</v>
      </c>
      <c r="G12" s="69" t="s">
        <v>88</v>
      </c>
    </row>
    <row r="13">
      <c r="A13" s="66">
        <v>1.0</v>
      </c>
      <c r="B13" s="67" t="s">
        <v>89</v>
      </c>
      <c r="C13" s="6">
        <v>0.9787</v>
      </c>
      <c r="D13" s="6">
        <v>0.9794</v>
      </c>
      <c r="E13" s="6">
        <v>0.9787</v>
      </c>
      <c r="F13" s="6">
        <v>0.9794</v>
      </c>
      <c r="G13" s="68" t="s">
        <v>63</v>
      </c>
    </row>
    <row r="14">
      <c r="A14" s="66">
        <v>2.0</v>
      </c>
      <c r="B14" s="67" t="s">
        <v>90</v>
      </c>
      <c r="C14" s="6">
        <v>0.978</v>
      </c>
      <c r="D14" s="6">
        <v>0.9788</v>
      </c>
      <c r="E14" s="6">
        <v>0.9782</v>
      </c>
      <c r="F14" s="6">
        <v>0.9788</v>
      </c>
      <c r="G14" s="68" t="s">
        <v>63</v>
      </c>
    </row>
    <row r="15">
      <c r="A15" s="66">
        <v>3.0</v>
      </c>
      <c r="B15" s="67" t="s">
        <v>91</v>
      </c>
      <c r="C15" s="6">
        <v>0.9771</v>
      </c>
      <c r="D15" s="6">
        <v>0.9778</v>
      </c>
      <c r="E15" s="6">
        <v>0.9773</v>
      </c>
      <c r="F15" s="6">
        <v>0.9778</v>
      </c>
      <c r="G15" s="68" t="s">
        <v>63</v>
      </c>
    </row>
    <row r="16">
      <c r="A16" s="66">
        <v>4.0</v>
      </c>
      <c r="B16" s="67" t="s">
        <v>92</v>
      </c>
      <c r="C16" s="6">
        <v>0.9788</v>
      </c>
      <c r="D16" s="6">
        <v>0.9794</v>
      </c>
      <c r="E16" s="6">
        <v>0.9789</v>
      </c>
      <c r="F16" s="6">
        <v>0.9794</v>
      </c>
      <c r="G16" s="68" t="s">
        <v>63</v>
      </c>
    </row>
    <row r="17">
      <c r="A17" s="66">
        <v>1.0</v>
      </c>
      <c r="B17" s="67" t="s">
        <v>89</v>
      </c>
      <c r="C17" s="6">
        <v>0.9773</v>
      </c>
      <c r="D17" s="6">
        <v>0.9774</v>
      </c>
      <c r="E17" s="6">
        <v>0.9773</v>
      </c>
      <c r="F17" s="6">
        <v>0.9774</v>
      </c>
      <c r="G17" s="69" t="s">
        <v>88</v>
      </c>
    </row>
    <row r="18">
      <c r="A18" s="66">
        <v>2.0</v>
      </c>
      <c r="B18" s="67" t="s">
        <v>90</v>
      </c>
      <c r="C18" s="6">
        <v>0.9746</v>
      </c>
      <c r="D18" s="6">
        <v>0.9729</v>
      </c>
      <c r="E18" s="6">
        <v>0.9736</v>
      </c>
      <c r="F18" s="6">
        <v>0.9729</v>
      </c>
      <c r="G18" s="69" t="s">
        <v>88</v>
      </c>
    </row>
    <row r="19">
      <c r="A19" s="66">
        <v>3.0</v>
      </c>
      <c r="B19" s="67" t="s">
        <v>91</v>
      </c>
      <c r="C19" s="6">
        <v>0.9761</v>
      </c>
      <c r="D19" s="6">
        <v>0.9761</v>
      </c>
      <c r="E19" s="6">
        <v>0.9761</v>
      </c>
      <c r="F19" s="6">
        <v>0.9761</v>
      </c>
      <c r="G19" s="69" t="s">
        <v>88</v>
      </c>
    </row>
    <row r="20">
      <c r="A20" s="66">
        <v>4.0</v>
      </c>
      <c r="B20" s="67" t="s">
        <v>92</v>
      </c>
      <c r="C20" s="6">
        <v>0.9754</v>
      </c>
      <c r="D20" s="6">
        <v>0.9754</v>
      </c>
      <c r="E20" s="6">
        <v>0.9754</v>
      </c>
      <c r="F20" s="6">
        <v>0.9754</v>
      </c>
      <c r="G20" s="69" t="s">
        <v>88</v>
      </c>
      <c r="H20" s="70"/>
      <c r="I20" s="70"/>
    </row>
    <row r="21">
      <c r="A21" s="66">
        <v>1.0</v>
      </c>
      <c r="B21" s="71" t="s">
        <v>93</v>
      </c>
      <c r="C21" s="6">
        <v>0.981</v>
      </c>
      <c r="D21" s="6">
        <v>0.9815</v>
      </c>
      <c r="E21" s="6">
        <v>0.9808</v>
      </c>
      <c r="F21" s="6">
        <v>0.9815</v>
      </c>
      <c r="G21" s="68" t="s">
        <v>63</v>
      </c>
      <c r="H21" s="72"/>
    </row>
    <row r="22">
      <c r="A22" s="66">
        <v>2.0</v>
      </c>
      <c r="B22" s="71" t="s">
        <v>94</v>
      </c>
      <c r="C22" s="6">
        <v>0.9846</v>
      </c>
      <c r="D22" s="6">
        <v>0.9849</v>
      </c>
      <c r="E22" s="6">
        <v>0.9845</v>
      </c>
      <c r="F22" s="6">
        <v>0.9849</v>
      </c>
      <c r="G22" s="68" t="s">
        <v>63</v>
      </c>
    </row>
    <row r="23">
      <c r="A23" s="66">
        <v>3.0</v>
      </c>
      <c r="B23" s="71" t="s">
        <v>95</v>
      </c>
      <c r="C23" s="6">
        <v>0.9848</v>
      </c>
      <c r="D23" s="6">
        <v>0.9852</v>
      </c>
      <c r="E23" s="6">
        <v>0.9847</v>
      </c>
      <c r="F23" s="6">
        <v>0.9852</v>
      </c>
      <c r="G23" s="68" t="s">
        <v>63</v>
      </c>
    </row>
    <row r="24">
      <c r="A24" s="66">
        <v>4.0</v>
      </c>
      <c r="B24" s="71" t="s">
        <v>96</v>
      </c>
      <c r="C24" s="6">
        <v>0.9853</v>
      </c>
      <c r="D24" s="6">
        <v>0.9857</v>
      </c>
      <c r="E24" s="6">
        <v>0.9853</v>
      </c>
      <c r="F24" s="6">
        <v>0.9857</v>
      </c>
      <c r="G24" s="68" t="s">
        <v>63</v>
      </c>
    </row>
    <row r="25">
      <c r="A25" s="66">
        <v>1.0</v>
      </c>
      <c r="B25" s="71" t="s">
        <v>93</v>
      </c>
      <c r="C25" s="6">
        <v>0.9796</v>
      </c>
      <c r="D25" s="6">
        <v>0.9788</v>
      </c>
      <c r="E25" s="6">
        <v>0.9791</v>
      </c>
      <c r="F25" s="6">
        <v>0.9788</v>
      </c>
      <c r="G25" s="69" t="s">
        <v>88</v>
      </c>
    </row>
    <row r="26">
      <c r="A26" s="66">
        <v>2.0</v>
      </c>
      <c r="B26" s="71" t="s">
        <v>94</v>
      </c>
      <c r="C26" s="6">
        <v>0.9761</v>
      </c>
      <c r="D26" s="6">
        <v>0.9725</v>
      </c>
      <c r="E26" s="6">
        <v>0.9739</v>
      </c>
      <c r="F26" s="6">
        <v>0.9725</v>
      </c>
      <c r="G26" s="69" t="s">
        <v>88</v>
      </c>
    </row>
    <row r="27">
      <c r="A27" s="66">
        <v>3.0</v>
      </c>
      <c r="B27" s="71" t="s">
        <v>95</v>
      </c>
      <c r="C27" s="6">
        <v>0.9792</v>
      </c>
      <c r="D27" s="6">
        <v>0.9773</v>
      </c>
      <c r="E27" s="6">
        <v>0.978</v>
      </c>
      <c r="F27" s="6">
        <v>0.9773</v>
      </c>
      <c r="G27" s="69" t="s">
        <v>88</v>
      </c>
    </row>
    <row r="28">
      <c r="A28" s="66">
        <v>4.0</v>
      </c>
      <c r="B28" s="71" t="s">
        <v>96</v>
      </c>
      <c r="C28" s="6">
        <v>0.9814</v>
      </c>
      <c r="D28" s="6">
        <v>0.981</v>
      </c>
      <c r="E28" s="6">
        <v>0.9812</v>
      </c>
      <c r="F28" s="6">
        <v>0.981</v>
      </c>
      <c r="G28" s="69" t="s">
        <v>88</v>
      </c>
    </row>
    <row r="29">
      <c r="H29" s="70"/>
      <c r="I29" s="73"/>
    </row>
    <row r="30">
      <c r="I30" s="29"/>
    </row>
    <row r="31">
      <c r="I31" s="29"/>
    </row>
    <row r="32">
      <c r="A32" s="26"/>
      <c r="B32" s="23" t="s">
        <v>66</v>
      </c>
      <c r="C32" s="3"/>
      <c r="D32" s="3"/>
      <c r="E32" s="3"/>
      <c r="F32" s="3"/>
      <c r="G32" s="4"/>
      <c r="I32" s="74"/>
    </row>
    <row r="33">
      <c r="A33" s="5" t="s">
        <v>97</v>
      </c>
      <c r="B33" s="27" t="s">
        <v>1</v>
      </c>
      <c r="C33" s="27" t="s">
        <v>2</v>
      </c>
      <c r="D33" s="27" t="s">
        <v>3</v>
      </c>
      <c r="E33" s="27" t="s">
        <v>4</v>
      </c>
      <c r="F33" s="27" t="s">
        <v>5</v>
      </c>
      <c r="G33" s="27" t="s">
        <v>62</v>
      </c>
      <c r="I33" s="29"/>
    </row>
    <row r="34">
      <c r="A34" s="66">
        <v>1.0</v>
      </c>
      <c r="B34" s="75" t="s">
        <v>84</v>
      </c>
      <c r="C34" s="6">
        <v>0.9654</v>
      </c>
      <c r="D34" s="6">
        <v>0.9643</v>
      </c>
      <c r="E34" s="6">
        <v>0.9646</v>
      </c>
      <c r="F34" s="6">
        <v>0.9643</v>
      </c>
      <c r="G34" s="76" t="s">
        <v>98</v>
      </c>
      <c r="I34" s="29"/>
    </row>
    <row r="35">
      <c r="A35" s="66">
        <v>2.0</v>
      </c>
      <c r="B35" s="75" t="s">
        <v>85</v>
      </c>
      <c r="C35" s="6">
        <v>0.9445</v>
      </c>
      <c r="D35" s="6">
        <v>0.9437</v>
      </c>
      <c r="E35" s="6">
        <v>0.944</v>
      </c>
      <c r="F35" s="6">
        <v>0.9437</v>
      </c>
      <c r="G35" s="76" t="s">
        <v>98</v>
      </c>
      <c r="O35" s="28"/>
    </row>
    <row r="36">
      <c r="A36" s="66">
        <v>3.0</v>
      </c>
      <c r="B36" s="75" t="s">
        <v>86</v>
      </c>
      <c r="C36" s="6">
        <v>0.9593</v>
      </c>
      <c r="D36" s="6">
        <v>0.9588</v>
      </c>
      <c r="E36" s="6">
        <v>0.959</v>
      </c>
      <c r="F36" s="6">
        <v>0.9588</v>
      </c>
      <c r="G36" s="76" t="s">
        <v>98</v>
      </c>
    </row>
    <row r="37">
      <c r="A37" s="66">
        <v>4.0</v>
      </c>
      <c r="B37" s="75" t="s">
        <v>87</v>
      </c>
      <c r="C37" s="6">
        <v>0.9667</v>
      </c>
      <c r="D37" s="6">
        <v>0.9667</v>
      </c>
      <c r="E37" s="6">
        <v>0.9667</v>
      </c>
      <c r="F37" s="6">
        <v>0.9667</v>
      </c>
      <c r="G37" s="76" t="s">
        <v>98</v>
      </c>
      <c r="O37" s="18"/>
    </row>
    <row r="38">
      <c r="A38" s="66">
        <v>1.0</v>
      </c>
      <c r="B38" s="75" t="s">
        <v>84</v>
      </c>
      <c r="C38" s="6">
        <v>0.9725</v>
      </c>
      <c r="D38" s="6">
        <v>0.9725</v>
      </c>
      <c r="E38" s="6">
        <v>0.9725</v>
      </c>
      <c r="F38" s="6">
        <v>0.9725</v>
      </c>
      <c r="G38" s="77" t="s">
        <v>99</v>
      </c>
    </row>
    <row r="39">
      <c r="A39" s="66">
        <v>2.0</v>
      </c>
      <c r="B39" s="75" t="s">
        <v>85</v>
      </c>
      <c r="C39" s="6">
        <v>0.9566</v>
      </c>
      <c r="D39" s="6">
        <v>0.9564</v>
      </c>
      <c r="E39" s="6">
        <v>0.9565</v>
      </c>
      <c r="F39" s="6">
        <v>0.9564</v>
      </c>
      <c r="G39" s="77" t="s">
        <v>99</v>
      </c>
    </row>
    <row r="40">
      <c r="A40" s="66">
        <v>3.0</v>
      </c>
      <c r="B40" s="75" t="s">
        <v>86</v>
      </c>
      <c r="C40" s="6">
        <v>0.9573</v>
      </c>
      <c r="D40" s="6">
        <v>0.9574</v>
      </c>
      <c r="E40" s="6">
        <v>0.9574</v>
      </c>
      <c r="F40" s="6">
        <v>0.9574</v>
      </c>
      <c r="G40" s="77" t="s">
        <v>99</v>
      </c>
    </row>
    <row r="41">
      <c r="A41" s="66">
        <v>4.0</v>
      </c>
      <c r="B41" s="75" t="s">
        <v>87</v>
      </c>
      <c r="C41" s="6">
        <v>0.9663</v>
      </c>
      <c r="D41" s="6">
        <v>0.966</v>
      </c>
      <c r="E41" s="6">
        <v>0.9661</v>
      </c>
      <c r="F41" s="6">
        <v>0.966</v>
      </c>
      <c r="G41" s="77" t="s">
        <v>99</v>
      </c>
    </row>
    <row r="42">
      <c r="A42" s="66">
        <v>1.0</v>
      </c>
      <c r="B42" s="75" t="s">
        <v>89</v>
      </c>
      <c r="C42" s="6">
        <v>0.9775</v>
      </c>
      <c r="D42" s="6">
        <v>0.9773</v>
      </c>
      <c r="E42" s="6">
        <v>0.9774</v>
      </c>
      <c r="F42" s="6">
        <v>0.9773</v>
      </c>
      <c r="G42" s="76" t="s">
        <v>98</v>
      </c>
    </row>
    <row r="43">
      <c r="A43" s="66">
        <v>2.0</v>
      </c>
      <c r="B43" s="75" t="s">
        <v>90</v>
      </c>
      <c r="C43" s="6">
        <v>0.9804</v>
      </c>
      <c r="D43" s="6">
        <v>0.9804</v>
      </c>
      <c r="E43" s="6">
        <v>0.9804</v>
      </c>
      <c r="F43" s="6">
        <v>0.9804</v>
      </c>
      <c r="G43" s="76" t="s">
        <v>98</v>
      </c>
    </row>
    <row r="44">
      <c r="A44" s="66">
        <v>3.0</v>
      </c>
      <c r="B44" s="75" t="s">
        <v>91</v>
      </c>
      <c r="C44" s="6">
        <v>0.9783</v>
      </c>
      <c r="D44" s="6">
        <v>0.9784</v>
      </c>
      <c r="E44" s="6">
        <v>0.9783</v>
      </c>
      <c r="F44" s="6">
        <v>0.9784</v>
      </c>
      <c r="G44" s="76" t="s">
        <v>98</v>
      </c>
    </row>
    <row r="45">
      <c r="A45" s="66">
        <v>4.0</v>
      </c>
      <c r="B45" s="75" t="s">
        <v>92</v>
      </c>
      <c r="C45" s="6">
        <v>0.9842</v>
      </c>
      <c r="D45" s="6">
        <v>0.9842</v>
      </c>
      <c r="E45" s="6">
        <v>0.9842</v>
      </c>
      <c r="F45" s="6">
        <v>0.9842</v>
      </c>
      <c r="G45" s="76" t="s">
        <v>98</v>
      </c>
    </row>
    <row r="46">
      <c r="A46" s="66">
        <v>1.0</v>
      </c>
      <c r="B46" s="75" t="s">
        <v>89</v>
      </c>
      <c r="C46" s="6">
        <v>0.9853</v>
      </c>
      <c r="D46" s="6">
        <v>0.9852</v>
      </c>
      <c r="E46" s="6">
        <v>0.9852</v>
      </c>
      <c r="F46" s="6">
        <v>0.9852</v>
      </c>
      <c r="G46" s="77" t="s">
        <v>99</v>
      </c>
    </row>
    <row r="47">
      <c r="A47" s="66">
        <v>2.0</v>
      </c>
      <c r="B47" s="75" t="s">
        <v>90</v>
      </c>
      <c r="C47" s="6">
        <v>0.9785</v>
      </c>
      <c r="D47" s="6">
        <v>0.9784</v>
      </c>
      <c r="E47" s="6">
        <v>0.9784</v>
      </c>
      <c r="F47" s="6">
        <v>0.9784</v>
      </c>
      <c r="G47" s="77" t="s">
        <v>99</v>
      </c>
    </row>
    <row r="48">
      <c r="A48" s="66">
        <v>3.0</v>
      </c>
      <c r="B48" s="75" t="s">
        <v>91</v>
      </c>
      <c r="C48" s="6">
        <v>0.9832</v>
      </c>
      <c r="D48" s="6">
        <v>0.9832</v>
      </c>
      <c r="E48" s="6">
        <v>0.9832</v>
      </c>
      <c r="F48" s="6">
        <v>0.9832</v>
      </c>
      <c r="G48" s="77" t="s">
        <v>99</v>
      </c>
    </row>
    <row r="49">
      <c r="A49" s="66">
        <v>4.0</v>
      </c>
      <c r="B49" s="75" t="s">
        <v>92</v>
      </c>
      <c r="C49" s="6">
        <v>0.9856</v>
      </c>
      <c r="D49" s="6">
        <v>0.9856</v>
      </c>
      <c r="E49" s="6">
        <v>0.9856</v>
      </c>
      <c r="F49" s="6">
        <v>0.9856</v>
      </c>
      <c r="G49" s="77" t="s">
        <v>99</v>
      </c>
    </row>
    <row r="50">
      <c r="A50" s="66">
        <v>1.0</v>
      </c>
      <c r="B50" s="75" t="s">
        <v>93</v>
      </c>
      <c r="C50" s="6">
        <v>0.9904</v>
      </c>
      <c r="D50" s="6">
        <v>0.9904</v>
      </c>
      <c r="E50" s="6">
        <v>0.9904</v>
      </c>
      <c r="F50" s="6">
        <v>0.9904</v>
      </c>
      <c r="G50" s="76" t="s">
        <v>98</v>
      </c>
    </row>
    <row r="51">
      <c r="A51" s="66">
        <v>2.0</v>
      </c>
      <c r="B51" s="75" t="s">
        <v>94</v>
      </c>
      <c r="C51" s="6">
        <v>0.9845</v>
      </c>
      <c r="D51" s="6">
        <v>0.9842</v>
      </c>
      <c r="E51" s="6">
        <v>0.9841</v>
      </c>
      <c r="F51" s="6">
        <v>0.9842</v>
      </c>
      <c r="G51" s="76" t="s">
        <v>98</v>
      </c>
    </row>
    <row r="52">
      <c r="A52" s="66">
        <v>3.0</v>
      </c>
      <c r="B52" s="75" t="s">
        <v>95</v>
      </c>
      <c r="C52" s="6">
        <v>0.9884</v>
      </c>
      <c r="D52" s="6">
        <v>0.9883</v>
      </c>
      <c r="E52" s="6">
        <v>0.9883</v>
      </c>
      <c r="F52" s="6">
        <v>0.9883</v>
      </c>
      <c r="G52" s="76" t="s">
        <v>98</v>
      </c>
    </row>
    <row r="53">
      <c r="A53" s="66">
        <v>4.0</v>
      </c>
      <c r="B53" s="75" t="s">
        <v>96</v>
      </c>
      <c r="C53" s="6">
        <v>0.9938</v>
      </c>
      <c r="D53" s="6">
        <v>0.9938</v>
      </c>
      <c r="E53" s="6">
        <v>0.9938</v>
      </c>
      <c r="F53" s="6">
        <v>0.9938</v>
      </c>
      <c r="G53" s="76" t="s">
        <v>98</v>
      </c>
      <c r="H53" s="6"/>
      <c r="I53" s="6"/>
      <c r="J53" s="6"/>
      <c r="K53" s="6"/>
      <c r="L53" s="6"/>
      <c r="M53" s="6"/>
      <c r="N53" s="6"/>
    </row>
    <row r="54">
      <c r="A54" s="66">
        <v>1.0</v>
      </c>
      <c r="B54" s="75" t="s">
        <v>93</v>
      </c>
      <c r="C54" s="6">
        <v>0.9921</v>
      </c>
      <c r="D54" s="6">
        <v>0.9921</v>
      </c>
      <c r="E54" s="6">
        <v>0.9921</v>
      </c>
      <c r="F54" s="6">
        <v>0.9921</v>
      </c>
      <c r="G54" s="77" t="s">
        <v>99</v>
      </c>
      <c r="H54" s="6"/>
      <c r="I54" s="6"/>
      <c r="J54" s="6"/>
      <c r="K54" s="6"/>
      <c r="L54" s="6"/>
      <c r="M54" s="6"/>
      <c r="N54" s="6"/>
    </row>
    <row r="55">
      <c r="A55" s="66">
        <v>2.0</v>
      </c>
      <c r="B55" s="75" t="s">
        <v>94</v>
      </c>
      <c r="C55" s="6">
        <v>0.9873</v>
      </c>
      <c r="D55" s="6">
        <v>0.9873</v>
      </c>
      <c r="E55" s="6">
        <v>0.9873</v>
      </c>
      <c r="F55" s="6">
        <v>0.9873</v>
      </c>
      <c r="G55" s="77" t="s">
        <v>99</v>
      </c>
      <c r="H55" s="6"/>
      <c r="I55" s="6"/>
      <c r="J55" s="6"/>
      <c r="K55" s="6"/>
      <c r="L55" s="6"/>
      <c r="M55" s="6"/>
      <c r="N55" s="6"/>
    </row>
    <row r="56">
      <c r="A56" s="66">
        <v>3.0</v>
      </c>
      <c r="B56" s="75" t="s">
        <v>95</v>
      </c>
      <c r="C56" s="6">
        <v>0.9907</v>
      </c>
      <c r="D56" s="6">
        <v>0.9907</v>
      </c>
      <c r="E56" s="6">
        <v>0.9907</v>
      </c>
      <c r="F56" s="6">
        <v>0.9907</v>
      </c>
      <c r="G56" s="77" t="s">
        <v>99</v>
      </c>
      <c r="H56" s="6"/>
      <c r="I56" s="6"/>
      <c r="J56" s="6"/>
      <c r="K56" s="6"/>
      <c r="L56" s="6"/>
      <c r="M56" s="6"/>
      <c r="N56" s="6"/>
    </row>
    <row r="57">
      <c r="A57" s="66">
        <v>4.0</v>
      </c>
      <c r="B57" s="75" t="s">
        <v>96</v>
      </c>
      <c r="C57" s="6">
        <v>0.9959</v>
      </c>
      <c r="D57" s="6">
        <v>0.9959</v>
      </c>
      <c r="E57" s="6">
        <v>0.9959</v>
      </c>
      <c r="F57" s="6">
        <v>0.9959</v>
      </c>
      <c r="G57" s="77" t="s">
        <v>99</v>
      </c>
      <c r="H57" s="6"/>
      <c r="I57" s="6"/>
      <c r="J57" s="6"/>
      <c r="K57" s="6"/>
      <c r="L57" s="6"/>
      <c r="M57" s="6"/>
      <c r="N57" s="6"/>
    </row>
    <row r="58">
      <c r="A58" s="6"/>
      <c r="B58" s="6"/>
      <c r="C58" s="6"/>
      <c r="D58" s="6"/>
      <c r="E58" s="6"/>
      <c r="F58" s="6"/>
      <c r="G58" s="6"/>
      <c r="H58" s="6"/>
      <c r="I58" s="6"/>
      <c r="J58" s="6"/>
      <c r="K58" s="6"/>
      <c r="L58" s="6"/>
      <c r="M58" s="6"/>
      <c r="N58" s="6"/>
    </row>
    <row r="59">
      <c r="A59" s="6"/>
      <c r="B59" s="6"/>
      <c r="C59" s="6"/>
      <c r="D59" s="6"/>
      <c r="E59" s="6"/>
      <c r="F59" s="6"/>
      <c r="G59" s="6"/>
      <c r="H59" s="6"/>
      <c r="I59" s="6"/>
      <c r="J59" s="6"/>
      <c r="K59" s="6"/>
      <c r="L59" s="6"/>
      <c r="M59" s="6"/>
      <c r="N59" s="6"/>
    </row>
    <row r="60">
      <c r="A60" s="6"/>
      <c r="B60" s="6"/>
      <c r="C60" s="6"/>
      <c r="D60" s="6"/>
      <c r="E60" s="6"/>
      <c r="F60" s="6"/>
      <c r="G60" s="6"/>
      <c r="H60" s="6"/>
      <c r="I60" s="6"/>
      <c r="J60" s="6"/>
      <c r="K60" s="6"/>
      <c r="L60" s="6"/>
      <c r="M60" s="6"/>
      <c r="N60" s="6"/>
    </row>
    <row r="61">
      <c r="A61" s="6"/>
      <c r="B61" s="6"/>
      <c r="C61" s="6"/>
      <c r="D61" s="6"/>
      <c r="E61" s="6"/>
      <c r="F61" s="6"/>
      <c r="G61" s="6"/>
      <c r="H61" s="6"/>
      <c r="I61" s="6"/>
      <c r="J61" s="6"/>
      <c r="K61" s="6"/>
      <c r="L61" s="6"/>
      <c r="M61" s="6"/>
      <c r="N61" s="6"/>
    </row>
    <row r="62">
      <c r="A62" s="39"/>
      <c r="B62" s="39"/>
      <c r="C62" s="39"/>
      <c r="D62" s="39"/>
      <c r="E62" s="39"/>
      <c r="F62" s="39"/>
      <c r="H62" s="42"/>
    </row>
    <row r="63">
      <c r="A63" s="39"/>
      <c r="B63" s="39"/>
      <c r="C63" s="39"/>
      <c r="D63" s="34"/>
      <c r="H63" s="40"/>
      <c r="I63" s="41"/>
      <c r="J63" s="41"/>
      <c r="K63" s="41"/>
      <c r="L63" s="41"/>
    </row>
    <row r="64">
      <c r="A64" s="34"/>
      <c r="B64" s="34"/>
      <c r="C64" s="34"/>
      <c r="D64" s="34"/>
      <c r="E64" s="34"/>
      <c r="F64" s="34"/>
    </row>
    <row r="65">
      <c r="A65" s="34"/>
      <c r="B65" s="34"/>
      <c r="C65" s="38"/>
      <c r="D65" s="38"/>
      <c r="E65" s="38"/>
      <c r="F65" s="38"/>
    </row>
    <row r="66">
      <c r="A66" s="34"/>
      <c r="B66" s="34"/>
      <c r="C66" s="38"/>
      <c r="D66" s="38"/>
      <c r="E66" s="38"/>
      <c r="F66" s="38"/>
    </row>
    <row r="67">
      <c r="A67" s="34"/>
      <c r="B67" s="34"/>
      <c r="C67" s="38"/>
      <c r="D67" s="38"/>
      <c r="E67" s="38"/>
      <c r="F67" s="38"/>
    </row>
    <row r="68">
      <c r="A68" s="34"/>
      <c r="B68" s="34"/>
      <c r="C68" s="38"/>
      <c r="D68" s="38"/>
      <c r="E68" s="38"/>
      <c r="F68" s="38"/>
    </row>
    <row r="69">
      <c r="A69" s="34"/>
      <c r="B69" s="34"/>
      <c r="C69" s="38"/>
      <c r="D69" s="38"/>
      <c r="E69" s="38"/>
      <c r="F69" s="38"/>
    </row>
    <row r="73">
      <c r="A73" s="43"/>
      <c r="B73" s="43"/>
    </row>
    <row r="78">
      <c r="C78" s="29"/>
    </row>
    <row r="83">
      <c r="A83" s="29"/>
      <c r="B83" s="29"/>
    </row>
  </sheetData>
  <mergeCells count="4">
    <mergeCell ref="B3:G3"/>
    <mergeCell ref="H21:I28"/>
    <mergeCell ref="B32:G32"/>
    <mergeCell ref="D63:F63"/>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0.63"/>
    <col customWidth="1" min="2" max="2" width="11.13"/>
    <col customWidth="1" min="3" max="3" width="56.25"/>
  </cols>
  <sheetData>
    <row r="1">
      <c r="A1" s="78" t="s">
        <v>100</v>
      </c>
      <c r="B1" s="78" t="s">
        <v>101</v>
      </c>
      <c r="C1" s="78" t="s">
        <v>102</v>
      </c>
      <c r="D1" s="78" t="s">
        <v>103</v>
      </c>
    </row>
    <row r="2">
      <c r="A2" s="79" t="s">
        <v>104</v>
      </c>
      <c r="B2" s="79" t="s">
        <v>105</v>
      </c>
      <c r="C2" s="79" t="s">
        <v>106</v>
      </c>
      <c r="D2" s="79" t="s">
        <v>107</v>
      </c>
    </row>
    <row r="3">
      <c r="A3" s="80"/>
      <c r="B3" s="79" t="s">
        <v>108</v>
      </c>
      <c r="C3" s="79" t="s">
        <v>106</v>
      </c>
      <c r="D3" s="79" t="s">
        <v>107</v>
      </c>
    </row>
    <row r="4">
      <c r="A4" s="79" t="s">
        <v>109</v>
      </c>
      <c r="B4" s="79" t="s">
        <v>105</v>
      </c>
      <c r="C4" s="79" t="s">
        <v>110</v>
      </c>
      <c r="D4" s="79" t="s">
        <v>111</v>
      </c>
    </row>
    <row r="5">
      <c r="A5" s="80"/>
      <c r="B5" s="79" t="s">
        <v>108</v>
      </c>
      <c r="C5" s="79" t="s">
        <v>110</v>
      </c>
      <c r="D5" s="79" t="s">
        <v>111</v>
      </c>
    </row>
    <row r="6">
      <c r="A6" s="79" t="s">
        <v>112</v>
      </c>
      <c r="B6" s="79" t="s">
        <v>105</v>
      </c>
      <c r="C6" s="79" t="s">
        <v>113</v>
      </c>
      <c r="D6" s="79" t="s">
        <v>114</v>
      </c>
    </row>
    <row r="7">
      <c r="A7" s="80"/>
      <c r="B7" s="79" t="s">
        <v>108</v>
      </c>
      <c r="C7" s="79" t="s">
        <v>113</v>
      </c>
      <c r="D7" s="79" t="s">
        <v>114</v>
      </c>
    </row>
    <row r="8">
      <c r="A8" s="79" t="s">
        <v>115</v>
      </c>
      <c r="B8" s="79" t="s">
        <v>105</v>
      </c>
      <c r="C8" s="79" t="s">
        <v>116</v>
      </c>
      <c r="D8" s="79" t="s">
        <v>117</v>
      </c>
    </row>
    <row r="9">
      <c r="A9" s="80"/>
      <c r="B9" s="79" t="s">
        <v>108</v>
      </c>
      <c r="C9" s="79" t="s">
        <v>116</v>
      </c>
      <c r="D9" s="79" t="s">
        <v>117</v>
      </c>
    </row>
    <row r="10">
      <c r="A10" s="81" t="s">
        <v>118</v>
      </c>
    </row>
    <row r="11">
      <c r="A11" s="82" t="s">
        <v>119</v>
      </c>
    </row>
    <row r="12">
      <c r="A12" s="79" t="s">
        <v>120</v>
      </c>
    </row>
    <row r="13">
      <c r="A13" s="82" t="s">
        <v>121</v>
      </c>
    </row>
    <row r="14">
      <c r="A14" s="82" t="s">
        <v>122</v>
      </c>
    </row>
    <row r="15">
      <c r="A15" s="79"/>
    </row>
    <row r="16">
      <c r="A16" s="79"/>
    </row>
    <row r="17">
      <c r="A17" s="79"/>
    </row>
    <row r="18">
      <c r="A18" s="79"/>
    </row>
    <row r="19">
      <c r="A19" s="79"/>
    </row>
    <row r="20">
      <c r="A20" s="7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3" max="3" width="11.38"/>
    <col customWidth="1" min="4" max="4" width="13.75"/>
    <col customWidth="1" min="5" max="5" width="14.13"/>
    <col customWidth="1" min="6" max="6" width="16.5"/>
  </cols>
  <sheetData>
    <row r="1">
      <c r="A1" s="7"/>
      <c r="B1" s="7"/>
      <c r="C1" s="7"/>
      <c r="D1" s="7"/>
      <c r="E1" s="7"/>
      <c r="F1" s="7"/>
      <c r="G1" s="7"/>
      <c r="H1" s="7"/>
      <c r="I1" s="7"/>
      <c r="J1" s="7"/>
      <c r="K1" s="7"/>
      <c r="L1" s="7"/>
      <c r="M1" s="7"/>
      <c r="N1" s="7"/>
      <c r="O1" s="7"/>
      <c r="P1" s="7"/>
      <c r="Q1" s="7"/>
      <c r="R1" s="7"/>
      <c r="S1" s="7"/>
      <c r="T1" s="7"/>
      <c r="U1" s="7"/>
      <c r="V1" s="7"/>
      <c r="W1" s="7"/>
      <c r="X1" s="7"/>
      <c r="Y1" s="7"/>
      <c r="Z1" s="7"/>
    </row>
    <row r="2">
      <c r="A2" s="23" t="s">
        <v>56</v>
      </c>
      <c r="B2" s="3"/>
      <c r="C2" s="3"/>
      <c r="D2" s="3"/>
      <c r="E2" s="3"/>
      <c r="F2" s="4"/>
      <c r="G2" s="7"/>
      <c r="H2" s="7"/>
      <c r="I2" s="7"/>
      <c r="J2" s="7"/>
      <c r="K2" s="7"/>
      <c r="L2" s="7"/>
      <c r="M2" s="7"/>
      <c r="N2" s="7"/>
      <c r="O2" s="7"/>
      <c r="P2" s="7"/>
      <c r="Q2" s="7"/>
      <c r="R2" s="7"/>
      <c r="S2" s="7"/>
      <c r="T2" s="7"/>
      <c r="U2" s="7"/>
      <c r="V2" s="7"/>
      <c r="W2" s="7"/>
      <c r="X2" s="7"/>
      <c r="Y2" s="7"/>
      <c r="Z2" s="7"/>
    </row>
    <row r="3">
      <c r="A3" s="5" t="s">
        <v>1</v>
      </c>
      <c r="B3" s="5" t="s">
        <v>2</v>
      </c>
      <c r="C3" s="5" t="s">
        <v>3</v>
      </c>
      <c r="D3" s="5" t="s">
        <v>4</v>
      </c>
      <c r="E3" s="5" t="s">
        <v>5</v>
      </c>
      <c r="F3" s="5" t="s">
        <v>6</v>
      </c>
      <c r="G3" s="5" t="s">
        <v>7</v>
      </c>
      <c r="H3" s="5"/>
      <c r="M3" s="7"/>
      <c r="N3" s="7"/>
      <c r="O3" s="7"/>
      <c r="P3" s="7"/>
      <c r="Q3" s="7"/>
      <c r="R3" s="7"/>
      <c r="S3" s="7"/>
      <c r="T3" s="7"/>
      <c r="U3" s="7"/>
      <c r="V3" s="7"/>
      <c r="W3" s="7"/>
      <c r="X3" s="7"/>
      <c r="Y3" s="7"/>
      <c r="Z3" s="7"/>
    </row>
    <row r="4">
      <c r="A4" s="5" t="s">
        <v>8</v>
      </c>
      <c r="B4" s="6">
        <v>0.9629</v>
      </c>
      <c r="C4" s="6">
        <v>0.9366</v>
      </c>
      <c r="D4" s="6">
        <v>0.9462</v>
      </c>
      <c r="E4" s="6">
        <v>0.9366</v>
      </c>
      <c r="F4" s="6" t="s">
        <v>9</v>
      </c>
      <c r="G4" s="6"/>
      <c r="H4" s="7"/>
      <c r="I4" s="7"/>
      <c r="J4" s="7"/>
      <c r="K4" s="7"/>
      <c r="L4" s="7"/>
      <c r="M4" s="7"/>
      <c r="N4" s="7"/>
      <c r="O4" s="7"/>
      <c r="P4" s="7"/>
      <c r="Q4" s="7"/>
      <c r="R4" s="7"/>
      <c r="S4" s="7"/>
      <c r="T4" s="7"/>
      <c r="U4" s="7"/>
      <c r="V4" s="7"/>
      <c r="W4" s="7"/>
      <c r="X4" s="7"/>
      <c r="Y4" s="7"/>
      <c r="Z4" s="7"/>
    </row>
    <row r="5">
      <c r="A5" s="5" t="s">
        <v>10</v>
      </c>
      <c r="B5" s="6">
        <v>0.966</v>
      </c>
      <c r="C5" s="6">
        <v>0.9551</v>
      </c>
      <c r="D5" s="6">
        <v>0.959</v>
      </c>
      <c r="E5" s="6">
        <v>0.9551</v>
      </c>
      <c r="F5" s="6" t="s">
        <v>9</v>
      </c>
      <c r="G5" s="6"/>
      <c r="H5" s="7"/>
      <c r="I5" s="7"/>
      <c r="J5" s="7"/>
      <c r="K5" s="7"/>
      <c r="L5" s="7"/>
      <c r="M5" s="7"/>
      <c r="N5" s="7"/>
      <c r="O5" s="7"/>
      <c r="P5" s="7"/>
      <c r="Q5" s="7"/>
      <c r="R5" s="7"/>
      <c r="S5" s="7"/>
      <c r="T5" s="7"/>
      <c r="U5" s="7"/>
      <c r="V5" s="7"/>
      <c r="W5" s="7"/>
      <c r="X5" s="7"/>
      <c r="Y5" s="7"/>
      <c r="Z5" s="7"/>
    </row>
    <row r="6">
      <c r="A6" s="5" t="s">
        <v>12</v>
      </c>
      <c r="B6" s="6">
        <v>0.9499</v>
      </c>
      <c r="C6" s="6">
        <v>0.9402</v>
      </c>
      <c r="D6" s="6">
        <v>0.9439</v>
      </c>
      <c r="E6" s="6">
        <v>0.9402</v>
      </c>
      <c r="F6" s="6" t="s">
        <v>9</v>
      </c>
      <c r="G6" s="6"/>
      <c r="H6" s="7"/>
      <c r="I6" s="7"/>
      <c r="J6" s="7"/>
      <c r="K6" s="7"/>
      <c r="L6" s="7"/>
      <c r="M6" s="7"/>
      <c r="N6" s="7"/>
      <c r="O6" s="7"/>
      <c r="P6" s="7"/>
      <c r="Q6" s="7"/>
      <c r="R6" s="7"/>
      <c r="S6" s="7"/>
      <c r="T6" s="7"/>
      <c r="U6" s="7"/>
      <c r="V6" s="7"/>
      <c r="W6" s="7"/>
      <c r="X6" s="7"/>
      <c r="Y6" s="7"/>
      <c r="Z6" s="7"/>
    </row>
    <row r="7">
      <c r="A7" s="9" t="s">
        <v>13</v>
      </c>
      <c r="B7" s="6">
        <v>0.9806</v>
      </c>
      <c r="C7" s="6">
        <v>0.9811</v>
      </c>
      <c r="D7" s="6">
        <v>0.9808</v>
      </c>
      <c r="E7" s="6">
        <v>0.9811</v>
      </c>
      <c r="F7" s="6" t="s">
        <v>9</v>
      </c>
      <c r="G7" s="6"/>
      <c r="H7" s="6"/>
      <c r="I7" s="7"/>
      <c r="J7" s="7"/>
      <c r="K7" s="7"/>
      <c r="L7" s="7"/>
      <c r="M7" s="7"/>
      <c r="N7" s="7"/>
      <c r="O7" s="7"/>
      <c r="P7" s="7"/>
      <c r="Q7" s="7"/>
      <c r="R7" s="7"/>
      <c r="S7" s="7"/>
      <c r="T7" s="7"/>
      <c r="U7" s="7"/>
      <c r="V7" s="7"/>
      <c r="W7" s="7"/>
      <c r="X7" s="7"/>
      <c r="Y7" s="7"/>
      <c r="Z7" s="7"/>
    </row>
    <row r="8">
      <c r="A8" s="5" t="s">
        <v>14</v>
      </c>
      <c r="B8" s="6">
        <v>0.9727</v>
      </c>
      <c r="C8" s="6">
        <v>0.9684</v>
      </c>
      <c r="D8" s="6">
        <v>0.97</v>
      </c>
      <c r="E8" s="6">
        <v>0.9684</v>
      </c>
      <c r="F8" s="6" t="s">
        <v>9</v>
      </c>
      <c r="G8" s="6"/>
      <c r="H8" s="7"/>
      <c r="I8" s="7"/>
      <c r="J8" s="7"/>
      <c r="K8" s="7"/>
      <c r="L8" s="7"/>
      <c r="M8" s="7"/>
      <c r="N8" s="7"/>
      <c r="O8" s="7"/>
      <c r="P8" s="7"/>
      <c r="Q8" s="7"/>
      <c r="R8" s="7"/>
      <c r="S8" s="7"/>
      <c r="T8" s="7"/>
      <c r="U8" s="7"/>
      <c r="V8" s="7"/>
      <c r="W8" s="7"/>
      <c r="X8" s="7"/>
      <c r="Y8" s="7"/>
      <c r="Z8" s="7"/>
    </row>
    <row r="9">
      <c r="A9" s="7"/>
      <c r="B9" s="7"/>
      <c r="C9" s="7"/>
      <c r="D9" s="7"/>
      <c r="E9" s="7"/>
      <c r="F9" s="7"/>
      <c r="G9" s="7"/>
      <c r="H9" s="7"/>
      <c r="I9" s="7"/>
      <c r="J9" s="7"/>
      <c r="K9" s="7"/>
      <c r="L9" s="7"/>
      <c r="M9" s="7"/>
      <c r="N9" s="7"/>
      <c r="O9" s="7"/>
      <c r="P9" s="7"/>
      <c r="Q9" s="7"/>
      <c r="R9" s="7"/>
      <c r="S9" s="7"/>
      <c r="T9" s="7"/>
      <c r="U9" s="7"/>
      <c r="V9" s="7"/>
      <c r="W9" s="7"/>
      <c r="X9" s="7"/>
      <c r="Y9" s="7"/>
      <c r="Z9" s="7"/>
    </row>
    <row r="10">
      <c r="A10" s="7"/>
      <c r="B10" s="7"/>
      <c r="C10" s="7"/>
      <c r="D10" s="7"/>
      <c r="E10" s="7"/>
      <c r="F10" s="7"/>
      <c r="G10" s="7"/>
      <c r="H10" s="7"/>
      <c r="I10" s="7"/>
      <c r="J10" s="7"/>
      <c r="K10" s="7"/>
      <c r="L10" s="7"/>
      <c r="M10" s="7"/>
      <c r="N10" s="7"/>
      <c r="O10" s="7"/>
      <c r="P10" s="7"/>
      <c r="Q10" s="7"/>
      <c r="R10" s="7"/>
      <c r="S10" s="7"/>
      <c r="T10" s="7"/>
      <c r="U10" s="7"/>
      <c r="V10" s="7"/>
      <c r="W10" s="7"/>
      <c r="X10" s="7"/>
      <c r="Y10" s="7"/>
      <c r="Z10" s="7"/>
    </row>
    <row r="11">
      <c r="A11" s="7"/>
      <c r="B11" s="7"/>
      <c r="C11" s="7"/>
      <c r="D11" s="7"/>
      <c r="E11" s="7"/>
      <c r="F11" s="7"/>
      <c r="G11" s="7"/>
      <c r="H11" s="7"/>
      <c r="I11" s="7"/>
      <c r="J11" s="7"/>
      <c r="K11" s="7"/>
      <c r="L11" s="7"/>
      <c r="M11" s="7"/>
      <c r="N11" s="7"/>
      <c r="O11" s="7"/>
      <c r="P11" s="7"/>
      <c r="Q11" s="7"/>
      <c r="R11" s="7"/>
      <c r="S11" s="7"/>
      <c r="T11" s="7"/>
      <c r="U11" s="7"/>
      <c r="V11" s="7"/>
      <c r="W11" s="7"/>
      <c r="X11" s="7"/>
      <c r="Y11" s="7"/>
      <c r="Z11" s="7"/>
    </row>
    <row r="12">
      <c r="A12" s="7"/>
      <c r="B12" s="7"/>
      <c r="C12" s="7"/>
      <c r="D12" s="7"/>
      <c r="E12" s="7"/>
      <c r="F12" s="7"/>
      <c r="G12" s="7"/>
      <c r="H12" s="7"/>
      <c r="I12" s="7"/>
      <c r="J12" s="7"/>
      <c r="K12" s="7"/>
      <c r="L12" s="7"/>
      <c r="M12" s="7"/>
      <c r="N12" s="7"/>
      <c r="O12" s="7"/>
      <c r="P12" s="7"/>
      <c r="Q12" s="7"/>
      <c r="R12" s="7"/>
      <c r="S12" s="7"/>
      <c r="T12" s="7"/>
      <c r="U12" s="7"/>
      <c r="V12" s="7"/>
      <c r="W12" s="7"/>
      <c r="X12" s="7"/>
      <c r="Y12" s="7"/>
      <c r="Z12" s="7"/>
    </row>
    <row r="13">
      <c r="A13" s="7"/>
      <c r="B13" s="7"/>
      <c r="C13" s="7"/>
      <c r="D13" s="7"/>
      <c r="E13" s="7"/>
      <c r="F13" s="7"/>
      <c r="G13" s="7"/>
      <c r="H13" s="7"/>
      <c r="I13" s="7"/>
      <c r="J13" s="7"/>
      <c r="K13" s="7"/>
      <c r="L13" s="7"/>
      <c r="M13" s="7"/>
      <c r="N13" s="7"/>
      <c r="O13" s="7"/>
      <c r="P13" s="7"/>
      <c r="Q13" s="7"/>
      <c r="R13" s="7"/>
      <c r="S13" s="7"/>
      <c r="T13" s="7"/>
      <c r="U13" s="7"/>
      <c r="V13" s="7"/>
      <c r="W13" s="7"/>
      <c r="X13" s="7"/>
      <c r="Y13" s="7"/>
      <c r="Z13" s="7"/>
    </row>
    <row r="14">
      <c r="A14" s="24"/>
      <c r="G14" s="25"/>
      <c r="H14" s="7"/>
      <c r="I14" s="7"/>
      <c r="J14" s="7"/>
      <c r="K14" s="7"/>
      <c r="L14" s="7"/>
      <c r="M14" s="7"/>
      <c r="N14" s="7"/>
      <c r="O14" s="7"/>
      <c r="P14" s="7"/>
      <c r="Q14" s="7"/>
      <c r="R14" s="7"/>
      <c r="S14" s="7"/>
      <c r="T14" s="7"/>
      <c r="U14" s="7"/>
      <c r="V14" s="7"/>
      <c r="W14" s="7"/>
      <c r="X14" s="7"/>
      <c r="Y14" s="7"/>
      <c r="Z14" s="7"/>
    </row>
    <row r="15">
      <c r="A15" s="5"/>
      <c r="B15" s="5"/>
      <c r="C15" s="5"/>
      <c r="D15" s="5"/>
      <c r="E15" s="5"/>
      <c r="F15" s="5"/>
      <c r="G15" s="5"/>
      <c r="H15" s="5"/>
      <c r="I15" s="5"/>
      <c r="J15" s="5"/>
      <c r="K15" s="7"/>
      <c r="L15" s="7"/>
      <c r="M15" s="7"/>
      <c r="N15" s="7"/>
      <c r="O15" s="7"/>
      <c r="P15" s="7"/>
      <c r="Q15" s="7"/>
      <c r="R15" s="7"/>
      <c r="S15" s="7"/>
      <c r="T15" s="7"/>
      <c r="U15" s="7"/>
      <c r="V15" s="7"/>
      <c r="W15" s="7"/>
      <c r="X15" s="7"/>
      <c r="Y15" s="7"/>
      <c r="Z15" s="7"/>
    </row>
    <row r="16">
      <c r="A16" s="5"/>
      <c r="B16" s="5"/>
      <c r="C16" s="7"/>
      <c r="D16" s="7"/>
      <c r="E16" s="7"/>
      <c r="F16" s="7"/>
      <c r="G16" s="7"/>
      <c r="H16" s="7"/>
      <c r="I16" s="7"/>
      <c r="J16" s="7"/>
      <c r="K16" s="7"/>
      <c r="L16" s="7"/>
      <c r="M16" s="7"/>
      <c r="N16" s="7"/>
      <c r="O16" s="7"/>
      <c r="P16" s="7"/>
      <c r="Q16" s="7"/>
      <c r="R16" s="7"/>
      <c r="S16" s="7"/>
      <c r="T16" s="7"/>
      <c r="U16" s="7"/>
      <c r="V16" s="7"/>
      <c r="W16" s="7"/>
      <c r="X16" s="7"/>
      <c r="Y16" s="7"/>
      <c r="Z16" s="7"/>
    </row>
    <row r="17">
      <c r="A17" s="5"/>
      <c r="B17" s="5"/>
      <c r="C17" s="7"/>
      <c r="D17" s="7"/>
      <c r="E17" s="7"/>
      <c r="F17" s="7"/>
      <c r="G17" s="7"/>
      <c r="H17" s="7"/>
      <c r="I17" s="7"/>
      <c r="J17" s="7"/>
      <c r="K17" s="7"/>
      <c r="L17" s="7"/>
      <c r="M17" s="7"/>
      <c r="N17" s="7"/>
      <c r="O17" s="7"/>
      <c r="P17" s="7"/>
      <c r="Q17" s="7"/>
      <c r="R17" s="7"/>
      <c r="S17" s="7"/>
      <c r="T17" s="7"/>
      <c r="U17" s="7"/>
      <c r="V17" s="7"/>
      <c r="W17" s="7"/>
      <c r="X17" s="7"/>
      <c r="Y17" s="7"/>
      <c r="Z17" s="7"/>
    </row>
    <row r="18">
      <c r="A18" s="5"/>
      <c r="B18" s="5"/>
      <c r="C18" s="7"/>
      <c r="D18" s="7"/>
      <c r="E18" s="7"/>
      <c r="F18" s="7"/>
      <c r="G18" s="7"/>
      <c r="H18" s="7"/>
      <c r="I18" s="7"/>
      <c r="J18" s="7"/>
      <c r="K18" s="7"/>
      <c r="L18" s="7"/>
      <c r="M18" s="7"/>
      <c r="N18" s="7"/>
      <c r="O18" s="7"/>
      <c r="P18" s="7"/>
      <c r="Q18" s="7"/>
      <c r="R18" s="7"/>
      <c r="S18" s="7"/>
      <c r="T18" s="7"/>
      <c r="U18" s="7"/>
      <c r="V18" s="7"/>
      <c r="W18" s="7"/>
      <c r="X18" s="7"/>
      <c r="Y18" s="7"/>
      <c r="Z18" s="7"/>
    </row>
    <row r="19">
      <c r="A19" s="7"/>
      <c r="B19" s="7"/>
      <c r="C19" s="7"/>
      <c r="D19" s="7"/>
      <c r="E19" s="7"/>
      <c r="F19" s="7"/>
      <c r="G19" s="7"/>
      <c r="H19" s="7"/>
      <c r="I19" s="7"/>
      <c r="J19" s="7"/>
      <c r="K19" s="7"/>
      <c r="L19" s="7"/>
      <c r="M19" s="7"/>
      <c r="N19" s="7"/>
      <c r="O19" s="7"/>
      <c r="P19" s="7"/>
      <c r="Q19" s="7"/>
      <c r="R19" s="7"/>
      <c r="S19" s="7"/>
      <c r="T19" s="7"/>
      <c r="U19" s="7"/>
      <c r="V19" s="7"/>
      <c r="W19" s="7"/>
      <c r="X19" s="7"/>
      <c r="Y19" s="7"/>
      <c r="Z19" s="7"/>
    </row>
    <row r="20">
      <c r="A20" s="7"/>
      <c r="B20" s="7"/>
      <c r="C20" s="7"/>
      <c r="D20" s="7"/>
      <c r="E20" s="7"/>
      <c r="F20" s="7"/>
      <c r="G20" s="7"/>
      <c r="H20" s="7"/>
      <c r="I20" s="7"/>
      <c r="J20" s="7"/>
      <c r="K20" s="7"/>
      <c r="L20" s="7"/>
      <c r="M20" s="7"/>
      <c r="N20" s="7"/>
      <c r="O20" s="7"/>
      <c r="P20" s="7"/>
      <c r="Q20" s="7"/>
      <c r="R20" s="7"/>
      <c r="S20" s="7"/>
      <c r="T20" s="7"/>
      <c r="U20" s="7"/>
      <c r="V20" s="7"/>
      <c r="W20" s="7"/>
      <c r="X20" s="7"/>
      <c r="Y20" s="7"/>
      <c r="Z20" s="7"/>
    </row>
    <row r="21">
      <c r="A21" s="7"/>
      <c r="B21" s="7"/>
      <c r="C21" s="7"/>
      <c r="D21" s="7"/>
      <c r="E21" s="7"/>
      <c r="F21" s="7"/>
      <c r="G21" s="7"/>
      <c r="H21" s="7"/>
      <c r="I21" s="7"/>
      <c r="J21" s="7"/>
      <c r="K21" s="7"/>
      <c r="L21" s="7"/>
      <c r="M21" s="7"/>
      <c r="N21" s="7"/>
      <c r="O21" s="7"/>
      <c r="P21" s="7"/>
      <c r="Q21" s="7"/>
      <c r="R21" s="7"/>
      <c r="S21" s="7"/>
      <c r="T21" s="7"/>
      <c r="U21" s="7"/>
      <c r="V21" s="7"/>
      <c r="W21" s="7"/>
      <c r="X21" s="7"/>
      <c r="Y21" s="7"/>
      <c r="Z21" s="7"/>
    </row>
    <row r="22">
      <c r="A22" s="7"/>
      <c r="B22" s="7"/>
      <c r="C22" s="7"/>
      <c r="D22" s="7"/>
      <c r="E22" s="7"/>
      <c r="F22" s="7"/>
      <c r="G22" s="7"/>
      <c r="H22" s="7"/>
      <c r="I22" s="7"/>
      <c r="J22" s="7"/>
      <c r="K22" s="7"/>
      <c r="L22" s="7"/>
      <c r="M22" s="7"/>
      <c r="N22" s="7"/>
      <c r="O22" s="7"/>
      <c r="P22" s="7"/>
      <c r="Q22" s="7"/>
      <c r="R22" s="7"/>
      <c r="S22" s="7"/>
      <c r="T22" s="7"/>
      <c r="U22" s="7"/>
      <c r="V22" s="7"/>
      <c r="W22" s="7"/>
      <c r="X22" s="7"/>
      <c r="Y22" s="7"/>
      <c r="Z22" s="7"/>
    </row>
    <row r="23">
      <c r="A23" s="7"/>
      <c r="B23" s="7"/>
      <c r="C23" s="7"/>
      <c r="D23" s="7"/>
      <c r="E23" s="7"/>
      <c r="F23" s="7"/>
      <c r="G23" s="7"/>
      <c r="H23" s="7"/>
      <c r="I23" s="7"/>
      <c r="J23" s="7"/>
      <c r="K23" s="7"/>
      <c r="L23" s="7"/>
      <c r="M23" s="7"/>
      <c r="N23" s="7"/>
      <c r="O23" s="7"/>
      <c r="P23" s="7"/>
      <c r="Q23" s="7"/>
      <c r="R23" s="7"/>
      <c r="S23" s="7"/>
      <c r="T23" s="7"/>
      <c r="U23" s="7"/>
      <c r="V23" s="7"/>
      <c r="W23" s="7"/>
      <c r="X23" s="7"/>
      <c r="Y23" s="7"/>
      <c r="Z23" s="7"/>
    </row>
    <row r="24">
      <c r="A24" s="7"/>
      <c r="B24" s="7"/>
      <c r="C24" s="7"/>
      <c r="D24" s="7"/>
      <c r="E24" s="7"/>
      <c r="F24" s="7"/>
      <c r="G24" s="7"/>
      <c r="H24" s="7"/>
      <c r="I24" s="7"/>
      <c r="J24" s="7"/>
      <c r="K24" s="7"/>
      <c r="L24" s="7"/>
      <c r="M24" s="7"/>
      <c r="N24" s="7"/>
      <c r="O24" s="7"/>
      <c r="P24" s="7"/>
      <c r="Q24" s="7"/>
      <c r="R24" s="7"/>
      <c r="S24" s="7"/>
      <c r="T24" s="7"/>
      <c r="U24" s="7"/>
      <c r="V24" s="7"/>
      <c r="W24" s="7"/>
      <c r="X24" s="7"/>
      <c r="Y24" s="7"/>
      <c r="Z24" s="7"/>
    </row>
    <row r="25">
      <c r="A25" s="7"/>
      <c r="B25" s="7"/>
      <c r="C25" s="7"/>
      <c r="D25" s="7"/>
      <c r="E25" s="7"/>
      <c r="F25" s="7"/>
      <c r="G25" s="7"/>
      <c r="H25" s="7"/>
      <c r="I25" s="7"/>
      <c r="J25" s="7"/>
      <c r="K25" s="7"/>
      <c r="L25" s="7"/>
      <c r="M25" s="7"/>
      <c r="N25" s="7"/>
      <c r="O25" s="7"/>
      <c r="P25" s="7"/>
      <c r="Q25" s="7"/>
      <c r="R25" s="7"/>
      <c r="S25" s="7"/>
      <c r="T25" s="7"/>
      <c r="U25" s="7"/>
      <c r="V25" s="7"/>
      <c r="W25" s="7"/>
      <c r="X25" s="7"/>
      <c r="Y25" s="7"/>
      <c r="Z25" s="7"/>
    </row>
    <row r="26">
      <c r="A26" s="7"/>
      <c r="B26" s="7"/>
      <c r="C26" s="7"/>
      <c r="D26" s="7"/>
      <c r="E26" s="7"/>
      <c r="F26" s="7"/>
      <c r="G26" s="7"/>
      <c r="H26" s="7"/>
      <c r="I26" s="7"/>
      <c r="J26" s="7"/>
      <c r="K26" s="7"/>
      <c r="L26" s="7"/>
      <c r="M26" s="7"/>
      <c r="N26" s="7"/>
      <c r="O26" s="7"/>
      <c r="P26" s="7"/>
      <c r="Q26" s="7"/>
      <c r="R26" s="7"/>
      <c r="S26" s="7"/>
      <c r="T26" s="7"/>
      <c r="U26" s="7"/>
      <c r="V26" s="7"/>
      <c r="W26" s="7"/>
      <c r="X26" s="7"/>
      <c r="Y26" s="7"/>
      <c r="Z26" s="7"/>
    </row>
    <row r="27">
      <c r="A27" s="7"/>
      <c r="B27" s="7"/>
      <c r="C27" s="7"/>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sheetData>
  <mergeCells count="3">
    <mergeCell ref="A2:F2"/>
    <mergeCell ref="H3:L3"/>
    <mergeCell ref="A14:F1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16.88"/>
    <col customWidth="1" min="3" max="3" width="11.38"/>
    <col customWidth="1" min="4" max="4" width="13.75"/>
    <col customWidth="1" min="5" max="5" width="14.13"/>
    <col customWidth="1" min="6" max="6" width="16.5"/>
    <col customWidth="1" min="7" max="7" width="11.25"/>
    <col customWidth="1" min="10" max="10" width="10.5"/>
    <col customWidth="1" min="12" max="12" width="11.5"/>
  </cols>
  <sheetData>
    <row r="1">
      <c r="A1" s="7"/>
      <c r="B1" s="7"/>
      <c r="C1" s="7"/>
      <c r="D1" s="7"/>
      <c r="E1" s="7"/>
      <c r="F1" s="7"/>
      <c r="G1" s="7"/>
      <c r="H1" s="7"/>
      <c r="I1" s="7"/>
      <c r="J1" s="7"/>
      <c r="K1" s="7"/>
      <c r="L1" s="7"/>
      <c r="M1" s="7"/>
      <c r="N1" s="7"/>
      <c r="O1" s="7"/>
      <c r="P1" s="7"/>
      <c r="Q1" s="7"/>
      <c r="R1" s="7"/>
      <c r="S1" s="7"/>
      <c r="T1" s="7"/>
      <c r="U1" s="7"/>
      <c r="V1" s="7"/>
      <c r="W1" s="7"/>
      <c r="X1" s="7"/>
      <c r="Y1" s="7"/>
      <c r="Z1" s="7"/>
    </row>
    <row r="2">
      <c r="A2" s="23" t="s">
        <v>57</v>
      </c>
      <c r="B2" s="3"/>
      <c r="C2" s="3"/>
      <c r="D2" s="3"/>
      <c r="E2" s="3"/>
      <c r="F2" s="4"/>
      <c r="G2" s="7"/>
      <c r="H2" s="7"/>
      <c r="I2" s="7"/>
      <c r="J2" s="7"/>
      <c r="K2" s="7"/>
      <c r="L2" s="7"/>
      <c r="M2" s="7"/>
      <c r="N2" s="7"/>
      <c r="O2" s="7"/>
      <c r="P2" s="7"/>
      <c r="Q2" s="7"/>
      <c r="R2" s="7"/>
      <c r="S2" s="7"/>
      <c r="T2" s="7"/>
      <c r="U2" s="7"/>
      <c r="V2" s="7"/>
      <c r="W2" s="7"/>
      <c r="X2" s="7"/>
      <c r="Y2" s="7"/>
      <c r="Z2" s="7"/>
    </row>
    <row r="3">
      <c r="A3" s="5" t="s">
        <v>1</v>
      </c>
      <c r="B3" s="5" t="s">
        <v>2</v>
      </c>
      <c r="C3" s="5" t="s">
        <v>3</v>
      </c>
      <c r="D3" s="5" t="s">
        <v>4</v>
      </c>
      <c r="E3" s="5" t="s">
        <v>5</v>
      </c>
      <c r="F3" s="5" t="s">
        <v>6</v>
      </c>
      <c r="G3" s="5" t="s">
        <v>7</v>
      </c>
      <c r="H3" s="5"/>
      <c r="M3" s="7"/>
      <c r="N3" s="7"/>
      <c r="O3" s="7"/>
      <c r="P3" s="7"/>
      <c r="Q3" s="7"/>
      <c r="R3" s="7"/>
      <c r="S3" s="7"/>
      <c r="T3" s="7"/>
      <c r="U3" s="7"/>
      <c r="V3" s="7"/>
      <c r="W3" s="7"/>
      <c r="X3" s="7"/>
      <c r="Y3" s="7"/>
      <c r="Z3" s="7"/>
    </row>
    <row r="4">
      <c r="A4" s="5" t="s">
        <v>8</v>
      </c>
      <c r="B4" s="6">
        <v>0.9278</v>
      </c>
      <c r="C4" s="6">
        <v>0.8344</v>
      </c>
      <c r="D4" s="6">
        <v>0.8715</v>
      </c>
      <c r="E4" s="6">
        <v>0.8344</v>
      </c>
      <c r="F4" s="6" t="s">
        <v>9</v>
      </c>
      <c r="G4" s="6" t="s">
        <v>9</v>
      </c>
      <c r="H4" s="7"/>
      <c r="I4" s="7"/>
      <c r="J4" s="7"/>
      <c r="K4" s="7"/>
      <c r="L4" s="7"/>
      <c r="M4" s="7"/>
      <c r="N4" s="7"/>
      <c r="O4" s="7"/>
      <c r="P4" s="7"/>
      <c r="Q4" s="7"/>
      <c r="R4" s="7"/>
      <c r="S4" s="7"/>
      <c r="T4" s="7"/>
      <c r="U4" s="7"/>
      <c r="V4" s="7"/>
      <c r="W4" s="7"/>
      <c r="X4" s="7"/>
      <c r="Y4" s="7"/>
      <c r="Z4" s="7"/>
    </row>
    <row r="5">
      <c r="A5" s="5" t="s">
        <v>10</v>
      </c>
      <c r="B5" s="6">
        <v>0.9195</v>
      </c>
      <c r="C5" s="6">
        <v>0.7671</v>
      </c>
      <c r="D5" s="6">
        <v>0.8204</v>
      </c>
      <c r="E5" s="6">
        <v>0.7671</v>
      </c>
      <c r="F5" s="6" t="s">
        <v>9</v>
      </c>
      <c r="G5" s="6" t="s">
        <v>9</v>
      </c>
      <c r="H5" s="7"/>
      <c r="I5" s="7"/>
      <c r="J5" s="7"/>
      <c r="K5" s="7"/>
      <c r="L5" s="7"/>
      <c r="M5" s="7"/>
      <c r="N5" s="7"/>
      <c r="O5" s="7"/>
      <c r="P5" s="7"/>
      <c r="Q5" s="7"/>
      <c r="R5" s="7"/>
      <c r="S5" s="7"/>
      <c r="T5" s="7"/>
      <c r="U5" s="7"/>
      <c r="V5" s="7"/>
      <c r="W5" s="7"/>
      <c r="X5" s="7"/>
      <c r="Y5" s="7"/>
      <c r="Z5" s="7"/>
    </row>
    <row r="6">
      <c r="A6" s="5" t="s">
        <v>12</v>
      </c>
      <c r="B6" s="6">
        <v>0.8975</v>
      </c>
      <c r="C6" s="6">
        <v>0.7072</v>
      </c>
      <c r="D6" s="6">
        <v>0.7673</v>
      </c>
      <c r="E6" s="6">
        <v>0.7072</v>
      </c>
      <c r="F6" s="6" t="s">
        <v>9</v>
      </c>
      <c r="G6" s="6" t="s">
        <v>9</v>
      </c>
      <c r="H6" s="7"/>
      <c r="I6" s="7"/>
      <c r="J6" s="7"/>
      <c r="K6" s="7"/>
      <c r="L6" s="7"/>
      <c r="M6" s="7"/>
      <c r="N6" s="7"/>
      <c r="O6" s="7"/>
      <c r="P6" s="7"/>
      <c r="Q6" s="7"/>
      <c r="R6" s="7"/>
      <c r="S6" s="7"/>
      <c r="T6" s="7"/>
      <c r="U6" s="7"/>
      <c r="V6" s="7"/>
      <c r="W6" s="7"/>
      <c r="X6" s="7"/>
      <c r="Y6" s="7"/>
      <c r="Z6" s="7"/>
    </row>
    <row r="7">
      <c r="A7" s="5" t="s">
        <v>13</v>
      </c>
      <c r="B7" s="6">
        <v>0.9421</v>
      </c>
      <c r="C7" s="6">
        <v>0.8743</v>
      </c>
      <c r="D7" s="6">
        <v>0.8998</v>
      </c>
      <c r="E7" s="6">
        <v>0.8743</v>
      </c>
      <c r="F7" s="6" t="s">
        <v>9</v>
      </c>
      <c r="G7" s="6" t="s">
        <v>9</v>
      </c>
      <c r="H7" s="7"/>
      <c r="I7" s="7"/>
      <c r="J7" s="7"/>
      <c r="K7" s="7"/>
      <c r="L7" s="7"/>
      <c r="M7" s="7"/>
      <c r="N7" s="7"/>
      <c r="O7" s="7"/>
      <c r="P7" s="7"/>
      <c r="Q7" s="7"/>
      <c r="R7" s="7"/>
      <c r="S7" s="7"/>
      <c r="T7" s="7"/>
      <c r="U7" s="7"/>
      <c r="V7" s="7"/>
      <c r="W7" s="7"/>
      <c r="X7" s="7"/>
      <c r="Y7" s="7"/>
      <c r="Z7" s="7"/>
    </row>
    <row r="8">
      <c r="A8" s="5" t="s">
        <v>14</v>
      </c>
      <c r="B8" s="6">
        <v>0.943</v>
      </c>
      <c r="C8" s="6">
        <v>0.8716</v>
      </c>
      <c r="D8" s="6">
        <v>0.8978</v>
      </c>
      <c r="E8" s="6">
        <v>0.8716</v>
      </c>
      <c r="F8" s="6" t="s">
        <v>9</v>
      </c>
      <c r="G8" s="6" t="s">
        <v>9</v>
      </c>
      <c r="H8" s="7"/>
      <c r="I8" s="7"/>
      <c r="J8" s="7"/>
      <c r="K8" s="7"/>
      <c r="L8" s="7"/>
      <c r="M8" s="7"/>
      <c r="N8" s="7"/>
      <c r="O8" s="7"/>
      <c r="P8" s="7"/>
      <c r="Q8" s="7"/>
      <c r="R8" s="7"/>
      <c r="S8" s="7"/>
      <c r="T8" s="7"/>
      <c r="U8" s="7"/>
      <c r="V8" s="7"/>
      <c r="W8" s="7"/>
      <c r="X8" s="7"/>
      <c r="Y8" s="7"/>
      <c r="Z8" s="7"/>
    </row>
    <row r="9">
      <c r="A9" s="7"/>
      <c r="B9" s="7"/>
      <c r="C9" s="7"/>
      <c r="D9" s="7"/>
      <c r="E9" s="7"/>
      <c r="F9" s="7"/>
      <c r="G9" s="7"/>
      <c r="H9" s="7"/>
      <c r="I9" s="7"/>
      <c r="J9" s="7"/>
      <c r="K9" s="7"/>
      <c r="L9" s="7"/>
      <c r="M9" s="7"/>
      <c r="N9" s="7"/>
      <c r="O9" s="7"/>
      <c r="P9" s="7"/>
      <c r="Q9" s="7"/>
      <c r="R9" s="7"/>
      <c r="S9" s="7"/>
      <c r="T9" s="7"/>
      <c r="U9" s="7"/>
      <c r="V9" s="7"/>
      <c r="W9" s="7"/>
      <c r="X9" s="7"/>
      <c r="Y9" s="7"/>
      <c r="Z9" s="7"/>
    </row>
    <row r="10">
      <c r="A10" s="7"/>
      <c r="B10" s="7"/>
      <c r="C10" s="7"/>
      <c r="D10" s="7"/>
      <c r="E10" s="7"/>
      <c r="F10" s="7"/>
      <c r="G10" s="7"/>
      <c r="H10" s="7"/>
      <c r="I10" s="7"/>
      <c r="J10" s="7"/>
      <c r="K10" s="7"/>
      <c r="L10" s="7"/>
      <c r="M10" s="7"/>
      <c r="N10" s="7"/>
      <c r="O10" s="7"/>
      <c r="P10" s="7"/>
      <c r="Q10" s="7"/>
      <c r="R10" s="7"/>
      <c r="S10" s="7"/>
      <c r="T10" s="7"/>
      <c r="U10" s="7"/>
      <c r="V10" s="7"/>
      <c r="W10" s="7"/>
      <c r="X10" s="7"/>
      <c r="Y10" s="7"/>
      <c r="Z10" s="7"/>
    </row>
    <row r="11">
      <c r="A11" s="7"/>
      <c r="B11" s="7"/>
      <c r="C11" s="7"/>
      <c r="D11" s="7"/>
      <c r="E11" s="7"/>
      <c r="F11" s="7"/>
      <c r="G11" s="7"/>
      <c r="H11" s="7"/>
      <c r="I11" s="7"/>
      <c r="J11" s="7"/>
      <c r="K11" s="7"/>
      <c r="L11" s="7"/>
      <c r="M11" s="7"/>
      <c r="N11" s="7"/>
      <c r="O11" s="7"/>
      <c r="P11" s="7"/>
      <c r="Q11" s="7"/>
      <c r="R11" s="7"/>
      <c r="S11" s="7"/>
      <c r="T11" s="7"/>
      <c r="U11" s="7"/>
      <c r="V11" s="7"/>
      <c r="W11" s="7"/>
      <c r="X11" s="7"/>
      <c r="Y11" s="7"/>
      <c r="Z11" s="7"/>
    </row>
    <row r="12">
      <c r="A12" s="7"/>
      <c r="B12" s="7"/>
      <c r="C12" s="7"/>
      <c r="D12" s="7"/>
      <c r="E12" s="7"/>
      <c r="F12" s="7"/>
      <c r="G12" s="7"/>
      <c r="H12" s="7"/>
      <c r="I12" s="7"/>
      <c r="J12" s="7"/>
      <c r="K12" s="7"/>
      <c r="L12" s="7"/>
      <c r="M12" s="7"/>
      <c r="N12" s="7"/>
      <c r="O12" s="7"/>
      <c r="P12" s="7"/>
      <c r="Q12" s="7"/>
      <c r="R12" s="7"/>
      <c r="S12" s="7"/>
      <c r="T12" s="7"/>
      <c r="U12" s="7"/>
      <c r="V12" s="7"/>
      <c r="W12" s="7"/>
      <c r="X12" s="7"/>
      <c r="Y12" s="7"/>
      <c r="Z12" s="7"/>
    </row>
    <row r="13">
      <c r="A13" s="24"/>
      <c r="G13" s="25"/>
      <c r="H13" s="7"/>
      <c r="I13" s="7"/>
      <c r="J13" s="7"/>
      <c r="K13" s="7"/>
      <c r="L13" s="7"/>
      <c r="M13" s="7"/>
      <c r="N13" s="7"/>
      <c r="O13" s="7"/>
      <c r="P13" s="7"/>
      <c r="Q13" s="7"/>
      <c r="R13" s="7"/>
      <c r="S13" s="7"/>
      <c r="T13" s="7"/>
      <c r="U13" s="7"/>
      <c r="V13" s="7"/>
      <c r="W13" s="7"/>
      <c r="X13" s="7"/>
      <c r="Y13" s="7"/>
      <c r="Z13" s="7"/>
    </row>
    <row r="14">
      <c r="A14" s="5"/>
      <c r="B14" s="5"/>
      <c r="C14" s="5"/>
      <c r="D14" s="5"/>
      <c r="E14" s="5"/>
      <c r="F14" s="5"/>
      <c r="G14" s="5"/>
      <c r="H14" s="5"/>
      <c r="I14" s="5"/>
      <c r="J14" s="5"/>
      <c r="K14" s="7"/>
      <c r="L14" s="7"/>
      <c r="M14" s="7"/>
      <c r="N14" s="7"/>
      <c r="O14" s="7"/>
      <c r="P14" s="7"/>
      <c r="Q14" s="7"/>
      <c r="R14" s="7"/>
      <c r="S14" s="7"/>
      <c r="T14" s="7"/>
      <c r="U14" s="7"/>
      <c r="V14" s="7"/>
      <c r="W14" s="7"/>
      <c r="X14" s="7"/>
      <c r="Y14" s="7"/>
      <c r="Z14" s="7"/>
    </row>
    <row r="15">
      <c r="A15" s="5"/>
      <c r="B15" s="5"/>
      <c r="C15" s="7"/>
      <c r="D15" s="7"/>
      <c r="E15" s="7"/>
      <c r="F15" s="7"/>
      <c r="G15" s="7"/>
      <c r="H15" s="7"/>
      <c r="I15" s="7"/>
      <c r="J15" s="7"/>
      <c r="K15" s="7"/>
      <c r="L15" s="7"/>
      <c r="M15" s="7"/>
      <c r="N15" s="7"/>
      <c r="O15" s="7"/>
      <c r="P15" s="7"/>
      <c r="Q15" s="7"/>
      <c r="R15" s="7"/>
      <c r="S15" s="7"/>
      <c r="T15" s="7"/>
      <c r="U15" s="7"/>
      <c r="V15" s="7"/>
      <c r="W15" s="7"/>
      <c r="X15" s="7"/>
      <c r="Y15" s="7"/>
      <c r="Z15" s="7"/>
    </row>
    <row r="16">
      <c r="A16" s="5"/>
      <c r="B16" s="5"/>
      <c r="C16" s="7"/>
      <c r="D16" s="7"/>
      <c r="E16" s="7"/>
      <c r="F16" s="7"/>
      <c r="G16" s="7"/>
      <c r="H16" s="7"/>
      <c r="I16" s="7"/>
      <c r="J16" s="7"/>
      <c r="K16" s="7"/>
      <c r="L16" s="7"/>
      <c r="M16" s="7"/>
      <c r="N16" s="7"/>
      <c r="O16" s="7"/>
      <c r="P16" s="7"/>
      <c r="Q16" s="7"/>
      <c r="R16" s="7"/>
      <c r="S16" s="7"/>
      <c r="T16" s="7"/>
      <c r="U16" s="7"/>
      <c r="V16" s="7"/>
      <c r="W16" s="7"/>
      <c r="X16" s="7"/>
      <c r="Y16" s="7"/>
      <c r="Z16" s="7"/>
    </row>
    <row r="17">
      <c r="A17" s="5"/>
      <c r="B17" s="5"/>
      <c r="C17" s="7"/>
      <c r="D17" s="7"/>
      <c r="E17" s="7"/>
      <c r="F17" s="7"/>
      <c r="G17" s="7"/>
      <c r="H17" s="7"/>
      <c r="I17" s="7"/>
      <c r="J17" s="7"/>
      <c r="K17" s="7"/>
      <c r="L17" s="7"/>
      <c r="M17" s="7"/>
      <c r="N17" s="7"/>
      <c r="O17" s="7"/>
      <c r="P17" s="7"/>
      <c r="Q17" s="7"/>
      <c r="R17" s="7"/>
      <c r="S17" s="7"/>
      <c r="T17" s="7"/>
      <c r="U17" s="7"/>
      <c r="V17" s="7"/>
      <c r="W17" s="7"/>
      <c r="X17" s="7"/>
      <c r="Y17" s="7"/>
      <c r="Z17" s="7"/>
    </row>
    <row r="18">
      <c r="A18" s="7"/>
      <c r="B18" s="7"/>
      <c r="C18" s="7"/>
      <c r="D18" s="7"/>
      <c r="E18" s="7"/>
      <c r="F18" s="7"/>
      <c r="G18" s="7"/>
      <c r="H18" s="7"/>
      <c r="I18" s="7"/>
      <c r="J18" s="7"/>
      <c r="K18" s="7"/>
      <c r="L18" s="7"/>
      <c r="M18" s="7"/>
      <c r="N18" s="7"/>
      <c r="O18" s="7"/>
      <c r="P18" s="7"/>
      <c r="Q18" s="7"/>
      <c r="R18" s="7"/>
      <c r="S18" s="7"/>
      <c r="T18" s="7"/>
      <c r="U18" s="7"/>
      <c r="V18" s="7"/>
      <c r="W18" s="7"/>
      <c r="X18" s="7"/>
      <c r="Y18" s="7"/>
      <c r="Z18" s="7"/>
    </row>
    <row r="19">
      <c r="A19" s="7"/>
      <c r="B19" s="7"/>
      <c r="C19" s="7"/>
      <c r="D19" s="7"/>
      <c r="E19" s="7"/>
      <c r="F19" s="7"/>
      <c r="G19" s="7"/>
      <c r="H19" s="7"/>
      <c r="I19" s="7"/>
      <c r="J19" s="7"/>
      <c r="K19" s="7"/>
      <c r="L19" s="7"/>
      <c r="M19" s="7"/>
      <c r="N19" s="7"/>
      <c r="O19" s="7"/>
      <c r="P19" s="7"/>
      <c r="Q19" s="7"/>
      <c r="R19" s="7"/>
      <c r="S19" s="7"/>
      <c r="T19" s="7"/>
      <c r="U19" s="7"/>
      <c r="V19" s="7"/>
      <c r="W19" s="7"/>
      <c r="X19" s="7"/>
      <c r="Y19" s="7"/>
      <c r="Z19" s="7"/>
    </row>
    <row r="20">
      <c r="A20" s="7"/>
      <c r="B20" s="7"/>
      <c r="C20" s="7"/>
      <c r="D20" s="7"/>
      <c r="E20" s="7"/>
      <c r="F20" s="7"/>
      <c r="G20" s="7"/>
      <c r="H20" s="7"/>
      <c r="I20" s="7"/>
      <c r="J20" s="7"/>
      <c r="K20" s="7"/>
      <c r="L20" s="7"/>
      <c r="M20" s="7"/>
      <c r="N20" s="7"/>
      <c r="O20" s="7"/>
      <c r="P20" s="7"/>
      <c r="Q20" s="7"/>
      <c r="R20" s="7"/>
      <c r="S20" s="7"/>
      <c r="T20" s="7"/>
      <c r="U20" s="7"/>
      <c r="V20" s="7"/>
      <c r="W20" s="7"/>
      <c r="X20" s="7"/>
      <c r="Y20" s="7"/>
      <c r="Z20" s="7"/>
    </row>
    <row r="21">
      <c r="A21" s="7"/>
      <c r="B21" s="7"/>
      <c r="C21" s="7"/>
      <c r="D21" s="7"/>
      <c r="E21" s="7"/>
      <c r="F21" s="7"/>
      <c r="G21" s="7"/>
      <c r="H21" s="7"/>
      <c r="I21" s="7"/>
      <c r="J21" s="7"/>
      <c r="K21" s="7"/>
      <c r="L21" s="7"/>
      <c r="M21" s="7"/>
      <c r="N21" s="7"/>
      <c r="O21" s="7"/>
      <c r="P21" s="7"/>
      <c r="Q21" s="7"/>
      <c r="R21" s="7"/>
      <c r="S21" s="7"/>
      <c r="T21" s="7"/>
      <c r="U21" s="7"/>
      <c r="V21" s="7"/>
      <c r="W21" s="7"/>
      <c r="X21" s="7"/>
      <c r="Y21" s="7"/>
      <c r="Z21" s="7"/>
    </row>
    <row r="22">
      <c r="A22" s="7"/>
      <c r="B22" s="7"/>
      <c r="C22" s="7"/>
      <c r="D22" s="7"/>
      <c r="E22" s="7"/>
      <c r="F22" s="7"/>
      <c r="G22" s="7"/>
      <c r="H22" s="7"/>
      <c r="I22" s="7"/>
      <c r="J22" s="7"/>
      <c r="K22" s="7"/>
      <c r="L22" s="7"/>
      <c r="M22" s="7"/>
      <c r="N22" s="7"/>
      <c r="O22" s="7"/>
      <c r="P22" s="7"/>
      <c r="Q22" s="7"/>
      <c r="R22" s="7"/>
      <c r="S22" s="7"/>
      <c r="T22" s="7"/>
      <c r="U22" s="7"/>
      <c r="V22" s="7"/>
      <c r="W22" s="7"/>
      <c r="X22" s="7"/>
      <c r="Y22" s="7"/>
      <c r="Z22" s="7"/>
    </row>
    <row r="23">
      <c r="A23" s="7"/>
      <c r="B23" s="7"/>
      <c r="C23" s="7"/>
      <c r="D23" s="7"/>
      <c r="E23" s="7"/>
      <c r="F23" s="7"/>
      <c r="G23" s="7"/>
      <c r="H23" s="7"/>
      <c r="I23" s="7"/>
      <c r="J23" s="7"/>
      <c r="K23" s="7"/>
      <c r="L23" s="7"/>
      <c r="M23" s="7"/>
      <c r="N23" s="7"/>
      <c r="O23" s="7"/>
      <c r="P23" s="7"/>
      <c r="Q23" s="7"/>
      <c r="R23" s="7"/>
      <c r="S23" s="7"/>
      <c r="T23" s="7"/>
      <c r="U23" s="7"/>
      <c r="V23" s="7"/>
      <c r="W23" s="7"/>
      <c r="X23" s="7"/>
      <c r="Y23" s="7"/>
      <c r="Z23" s="7"/>
    </row>
    <row r="24">
      <c r="A24" s="7"/>
      <c r="B24" s="7"/>
      <c r="C24" s="7"/>
      <c r="D24" s="7"/>
      <c r="E24" s="7"/>
      <c r="F24" s="7"/>
      <c r="G24" s="7"/>
      <c r="H24" s="7"/>
      <c r="I24" s="7"/>
      <c r="J24" s="7"/>
      <c r="K24" s="7"/>
      <c r="L24" s="7"/>
      <c r="M24" s="7"/>
      <c r="N24" s="7"/>
      <c r="O24" s="7"/>
      <c r="P24" s="7"/>
      <c r="Q24" s="7"/>
      <c r="R24" s="7"/>
      <c r="S24" s="7"/>
      <c r="T24" s="7"/>
      <c r="U24" s="7"/>
      <c r="V24" s="7"/>
      <c r="W24" s="7"/>
      <c r="X24" s="7"/>
      <c r="Y24" s="7"/>
      <c r="Z24" s="7"/>
    </row>
    <row r="25">
      <c r="A25" s="7"/>
      <c r="B25" s="7"/>
      <c r="C25" s="7"/>
      <c r="D25" s="7"/>
      <c r="E25" s="7"/>
      <c r="F25" s="7"/>
      <c r="G25" s="7"/>
      <c r="H25" s="7"/>
      <c r="I25" s="7"/>
      <c r="J25" s="7"/>
      <c r="K25" s="7"/>
      <c r="L25" s="7"/>
      <c r="M25" s="7"/>
      <c r="N25" s="7"/>
      <c r="O25" s="7"/>
      <c r="P25" s="7"/>
      <c r="Q25" s="7"/>
      <c r="R25" s="7"/>
      <c r="S25" s="7"/>
      <c r="T25" s="7"/>
      <c r="U25" s="7"/>
      <c r="V25" s="7"/>
      <c r="W25" s="7"/>
      <c r="X25" s="7"/>
      <c r="Y25" s="7"/>
      <c r="Z25" s="7"/>
    </row>
    <row r="26">
      <c r="A26" s="7"/>
      <c r="B26" s="7"/>
      <c r="C26" s="7"/>
      <c r="D26" s="7"/>
      <c r="E26" s="7"/>
      <c r="F26" s="7"/>
      <c r="G26" s="7"/>
      <c r="H26" s="7"/>
      <c r="I26" s="7"/>
      <c r="J26" s="7"/>
      <c r="K26" s="7"/>
      <c r="L26" s="7"/>
      <c r="M26" s="7"/>
      <c r="N26" s="7"/>
      <c r="O26" s="7"/>
      <c r="P26" s="7"/>
      <c r="Q26" s="7"/>
      <c r="R26" s="7"/>
      <c r="S26" s="7"/>
      <c r="T26" s="7"/>
      <c r="U26" s="7"/>
      <c r="V26" s="7"/>
      <c r="W26" s="7"/>
      <c r="X26" s="7"/>
      <c r="Y26" s="7"/>
      <c r="Z26" s="7"/>
    </row>
    <row r="27">
      <c r="A27" s="7"/>
      <c r="B27" s="7"/>
      <c r="C27" s="7"/>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sheetData>
  <mergeCells count="3">
    <mergeCell ref="A2:F2"/>
    <mergeCell ref="H3:L3"/>
    <mergeCell ref="A13:F1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4" max="4" width="19.75"/>
    <col customWidth="1" min="6" max="6" width="15.13"/>
    <col customWidth="1" min="9" max="9" width="13.88"/>
    <col customWidth="1" min="10" max="10" width="19.88"/>
  </cols>
  <sheetData>
    <row r="3">
      <c r="A3" s="2" t="s">
        <v>58</v>
      </c>
      <c r="B3" s="3"/>
      <c r="C3" s="3"/>
      <c r="D3" s="3"/>
      <c r="E3" s="3"/>
      <c r="F3" s="4"/>
      <c r="H3" s="5"/>
    </row>
    <row r="4">
      <c r="A4" s="5" t="s">
        <v>1</v>
      </c>
      <c r="B4" s="5" t="s">
        <v>2</v>
      </c>
      <c r="C4" s="5" t="s">
        <v>3</v>
      </c>
      <c r="D4" s="5" t="s">
        <v>4</v>
      </c>
      <c r="E4" s="5" t="s">
        <v>5</v>
      </c>
      <c r="F4" s="5" t="s">
        <v>6</v>
      </c>
      <c r="G4" s="5" t="s">
        <v>7</v>
      </c>
      <c r="H4" s="7"/>
      <c r="I4" s="7"/>
      <c r="J4" s="7"/>
      <c r="K4" s="7"/>
      <c r="L4" s="7"/>
    </row>
    <row r="5">
      <c r="A5" s="5" t="s">
        <v>8</v>
      </c>
      <c r="B5" s="6">
        <v>0.9126</v>
      </c>
      <c r="C5" s="6">
        <v>0.9138</v>
      </c>
      <c r="D5" s="6">
        <v>0.9126</v>
      </c>
      <c r="E5" s="6">
        <v>0.9138</v>
      </c>
      <c r="F5" s="6" t="s">
        <v>9</v>
      </c>
      <c r="G5" s="6" t="s">
        <v>9</v>
      </c>
      <c r="H5" s="7"/>
      <c r="I5" s="7"/>
      <c r="J5" s="7"/>
      <c r="K5" s="7"/>
      <c r="L5" s="7"/>
    </row>
    <row r="6">
      <c r="A6" s="5" t="s">
        <v>10</v>
      </c>
      <c r="B6" s="6">
        <v>0.9339</v>
      </c>
      <c r="C6" s="6">
        <v>0.932</v>
      </c>
      <c r="D6" s="6">
        <v>0.9326</v>
      </c>
      <c r="E6" s="6">
        <v>0.932</v>
      </c>
      <c r="F6" s="6" t="s">
        <v>9</v>
      </c>
      <c r="G6" s="6" t="s">
        <v>11</v>
      </c>
      <c r="H6" s="7"/>
      <c r="I6" s="7"/>
      <c r="J6" s="7"/>
      <c r="K6" s="7"/>
      <c r="L6" s="7"/>
    </row>
    <row r="7">
      <c r="A7" s="5" t="s">
        <v>12</v>
      </c>
      <c r="B7" s="6">
        <v>0.9283</v>
      </c>
      <c r="C7" s="6">
        <v>0.9285</v>
      </c>
      <c r="D7" s="6">
        <v>0.9284</v>
      </c>
      <c r="E7" s="6">
        <v>0.9285</v>
      </c>
      <c r="F7" s="6" t="s">
        <v>9</v>
      </c>
      <c r="G7" s="6" t="s">
        <v>9</v>
      </c>
      <c r="H7" s="7"/>
      <c r="I7" s="7"/>
      <c r="J7" s="7"/>
      <c r="K7" s="7"/>
      <c r="L7" s="7"/>
    </row>
    <row r="8">
      <c r="A8" s="5" t="s">
        <v>13</v>
      </c>
      <c r="B8" s="6">
        <v>0.974</v>
      </c>
      <c r="C8" s="6">
        <v>0.9739</v>
      </c>
      <c r="D8" s="6">
        <v>0.9736</v>
      </c>
      <c r="E8" s="6">
        <v>0.9739</v>
      </c>
      <c r="F8" s="6" t="s">
        <v>9</v>
      </c>
      <c r="G8" s="6" t="s">
        <v>9</v>
      </c>
      <c r="H8" s="6"/>
      <c r="I8" s="6"/>
      <c r="J8" s="6"/>
      <c r="K8" s="7"/>
      <c r="L8" s="7"/>
    </row>
    <row r="9">
      <c r="A9" s="5" t="s">
        <v>14</v>
      </c>
      <c r="B9" s="6">
        <v>0.9797</v>
      </c>
      <c r="C9" s="6">
        <v>0.9797</v>
      </c>
      <c r="D9" s="6">
        <v>0.9797</v>
      </c>
      <c r="E9" s="6">
        <v>0.9797</v>
      </c>
      <c r="F9" s="6" t="s">
        <v>9</v>
      </c>
      <c r="G9" s="6" t="s">
        <v>9</v>
      </c>
      <c r="H9" s="6"/>
      <c r="I9" s="6"/>
      <c r="J9" s="6"/>
      <c r="K9" s="7"/>
      <c r="L9" s="7"/>
    </row>
    <row r="10">
      <c r="A10" s="5"/>
      <c r="B10" s="6"/>
      <c r="C10" s="6"/>
      <c r="D10" s="6"/>
      <c r="E10" s="6"/>
      <c r="F10" s="6"/>
      <c r="G10" s="6"/>
    </row>
    <row r="13">
      <c r="A13" s="5"/>
      <c r="B13" s="5"/>
      <c r="C13" s="5"/>
      <c r="D13" s="5"/>
      <c r="E13" s="5"/>
      <c r="F13" s="5"/>
      <c r="G13" s="5"/>
    </row>
    <row r="14">
      <c r="A14" s="5"/>
      <c r="B14" s="6"/>
      <c r="C14" s="6"/>
      <c r="D14" s="6"/>
      <c r="E14" s="6"/>
      <c r="F14" s="6"/>
      <c r="G14" s="7"/>
      <c r="H14" s="7"/>
      <c r="I14" s="7"/>
      <c r="J14" s="7"/>
      <c r="K14" s="7"/>
    </row>
    <row r="15">
      <c r="A15" s="26"/>
      <c r="G15" s="14"/>
      <c r="K15" s="7"/>
    </row>
    <row r="16">
      <c r="A16" s="16"/>
      <c r="B16" s="16"/>
      <c r="C16" s="16"/>
      <c r="D16" s="16"/>
      <c r="E16" s="16"/>
      <c r="F16" s="16"/>
      <c r="G16" s="16"/>
      <c r="K16" s="7"/>
    </row>
    <row r="17">
      <c r="A17" s="16"/>
      <c r="B17" s="16"/>
      <c r="K17" s="7"/>
    </row>
    <row r="18">
      <c r="A18" s="16"/>
      <c r="B18" s="16"/>
      <c r="K18" s="7"/>
    </row>
    <row r="19">
      <c r="A19" s="16"/>
      <c r="B19" s="16"/>
    </row>
  </sheetData>
  <mergeCells count="4">
    <mergeCell ref="A3:F3"/>
    <mergeCell ref="H3:L3"/>
    <mergeCell ref="G13:K13"/>
    <mergeCell ref="A15:F1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s>
  <sheetData>
    <row r="3">
      <c r="A3" s="2" t="s">
        <v>59</v>
      </c>
      <c r="B3" s="3"/>
      <c r="C3" s="3"/>
      <c r="D3" s="3"/>
      <c r="E3" s="3"/>
      <c r="F3" s="4"/>
    </row>
    <row r="4">
      <c r="A4" s="5" t="s">
        <v>1</v>
      </c>
      <c r="B4" s="5" t="s">
        <v>2</v>
      </c>
      <c r="C4" s="5" t="s">
        <v>3</v>
      </c>
      <c r="D4" s="5" t="s">
        <v>4</v>
      </c>
      <c r="E4" s="5" t="s">
        <v>5</v>
      </c>
      <c r="F4" s="5" t="s">
        <v>6</v>
      </c>
      <c r="G4" s="5" t="s">
        <v>7</v>
      </c>
      <c r="H4" s="5"/>
    </row>
    <row r="5">
      <c r="A5" s="5" t="s">
        <v>8</v>
      </c>
      <c r="B5" s="6">
        <v>0.9159</v>
      </c>
      <c r="C5" s="6">
        <v>0.9045</v>
      </c>
      <c r="D5" s="6">
        <v>0.907</v>
      </c>
      <c r="E5" s="6">
        <v>0.9045</v>
      </c>
      <c r="F5" s="6" t="s">
        <v>9</v>
      </c>
      <c r="G5" s="6" t="s">
        <v>9</v>
      </c>
      <c r="H5" s="7"/>
      <c r="I5" s="7"/>
      <c r="J5" s="7"/>
      <c r="K5" s="7"/>
      <c r="L5" s="7"/>
    </row>
    <row r="6">
      <c r="A6" s="5" t="s">
        <v>10</v>
      </c>
      <c r="B6" s="6">
        <v>0.9322</v>
      </c>
      <c r="C6" s="6">
        <v>0.9206</v>
      </c>
      <c r="D6" s="6">
        <v>0.9228</v>
      </c>
      <c r="E6" s="6">
        <v>0.9206</v>
      </c>
      <c r="F6" s="6" t="s">
        <v>11</v>
      </c>
      <c r="G6" s="6" t="s">
        <v>9</v>
      </c>
      <c r="H6" s="7"/>
      <c r="I6" s="7"/>
      <c r="J6" s="7"/>
      <c r="K6" s="7"/>
      <c r="L6" s="7"/>
    </row>
    <row r="7">
      <c r="A7" s="5" t="s">
        <v>12</v>
      </c>
      <c r="B7" s="6">
        <v>0.9215</v>
      </c>
      <c r="C7" s="6">
        <v>0.92</v>
      </c>
      <c r="D7" s="6">
        <v>0.9205</v>
      </c>
      <c r="E7" s="6">
        <v>0.92</v>
      </c>
      <c r="F7" s="6" t="s">
        <v>9</v>
      </c>
      <c r="G7" s="6" t="s">
        <v>9</v>
      </c>
      <c r="H7" s="7"/>
      <c r="I7" s="7"/>
      <c r="J7" s="7"/>
      <c r="K7" s="7"/>
      <c r="L7" s="7"/>
    </row>
    <row r="8">
      <c r="A8" s="5" t="s">
        <v>13</v>
      </c>
      <c r="B8" s="6">
        <v>0.9759</v>
      </c>
      <c r="C8" s="6">
        <v>0.976</v>
      </c>
      <c r="D8" s="6">
        <v>0.9759</v>
      </c>
      <c r="E8" s="6">
        <v>0.976</v>
      </c>
      <c r="F8" s="6" t="s">
        <v>9</v>
      </c>
      <c r="G8" s="6" t="s">
        <v>9</v>
      </c>
      <c r="H8" s="7"/>
      <c r="I8" s="7"/>
      <c r="J8" s="7"/>
      <c r="K8" s="7"/>
      <c r="L8" s="7"/>
    </row>
    <row r="9">
      <c r="A9" s="5" t="s">
        <v>14</v>
      </c>
      <c r="B9" s="6">
        <v>0.9763</v>
      </c>
      <c r="C9" s="6">
        <v>0.9763</v>
      </c>
      <c r="D9" s="6">
        <v>0.9763</v>
      </c>
      <c r="E9" s="6">
        <v>0.9763</v>
      </c>
      <c r="F9" s="6" t="s">
        <v>9</v>
      </c>
      <c r="G9" s="6" t="s">
        <v>9</v>
      </c>
      <c r="H9" s="7"/>
      <c r="I9" s="7"/>
      <c r="J9" s="7"/>
      <c r="K9" s="7"/>
      <c r="L9" s="7"/>
    </row>
    <row r="12">
      <c r="A12" s="7"/>
      <c r="B12" s="7"/>
      <c r="C12" s="7"/>
      <c r="D12" s="7"/>
      <c r="E12" s="7"/>
      <c r="F12" s="7"/>
      <c r="G12" s="7"/>
    </row>
    <row r="13">
      <c r="A13" s="24"/>
      <c r="G13" s="25"/>
    </row>
    <row r="14">
      <c r="A14" s="5"/>
      <c r="B14" s="5"/>
      <c r="C14" s="5"/>
      <c r="D14" s="5"/>
      <c r="E14" s="5"/>
      <c r="F14" s="5"/>
      <c r="G14" s="5"/>
    </row>
    <row r="15">
      <c r="A15" s="5"/>
      <c r="B15" s="5"/>
      <c r="C15" s="7"/>
      <c r="D15" s="7"/>
      <c r="E15" s="7"/>
      <c r="F15" s="7"/>
      <c r="G15" s="7"/>
    </row>
    <row r="16">
      <c r="A16" s="5"/>
      <c r="B16" s="5"/>
      <c r="C16" s="7"/>
      <c r="D16" s="7"/>
      <c r="E16" s="7"/>
      <c r="F16" s="7"/>
      <c r="G16" s="7"/>
    </row>
    <row r="17">
      <c r="A17" s="5"/>
      <c r="B17" s="5"/>
      <c r="C17" s="7"/>
      <c r="D17" s="7"/>
      <c r="E17" s="7"/>
      <c r="F17" s="7"/>
      <c r="G17" s="7"/>
    </row>
  </sheetData>
  <mergeCells count="3">
    <mergeCell ref="A3:F3"/>
    <mergeCell ref="H4:L4"/>
    <mergeCell ref="A13:F1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16.88"/>
    <col customWidth="1" min="10" max="10" width="10.5"/>
    <col customWidth="1" min="12" max="12" width="11.5"/>
  </cols>
  <sheetData>
    <row r="3">
      <c r="A3" s="2" t="s">
        <v>60</v>
      </c>
      <c r="B3" s="3"/>
      <c r="C3" s="3"/>
      <c r="D3" s="3"/>
      <c r="E3" s="3"/>
      <c r="F3" s="4"/>
    </row>
    <row r="4">
      <c r="A4" s="5" t="s">
        <v>1</v>
      </c>
      <c r="B4" s="5" t="s">
        <v>2</v>
      </c>
      <c r="C4" s="5" t="s">
        <v>3</v>
      </c>
      <c r="D4" s="5" t="s">
        <v>4</v>
      </c>
      <c r="E4" s="5" t="s">
        <v>5</v>
      </c>
      <c r="F4" s="5" t="s">
        <v>6</v>
      </c>
      <c r="G4" s="5" t="s">
        <v>7</v>
      </c>
      <c r="H4" s="5"/>
    </row>
    <row r="5">
      <c r="A5" s="5" t="s">
        <v>8</v>
      </c>
      <c r="B5" s="6">
        <v>0.8941</v>
      </c>
      <c r="C5" s="6">
        <v>0.8674</v>
      </c>
      <c r="D5" s="6">
        <v>0.8725</v>
      </c>
      <c r="E5" s="6">
        <v>0.8674</v>
      </c>
      <c r="F5" s="6" t="s">
        <v>9</v>
      </c>
      <c r="G5" s="6" t="s">
        <v>9</v>
      </c>
      <c r="H5" s="7"/>
      <c r="I5" s="7"/>
      <c r="J5" s="7"/>
      <c r="K5" s="7"/>
      <c r="L5" s="7"/>
    </row>
    <row r="6">
      <c r="A6" s="5" t="s">
        <v>10</v>
      </c>
      <c r="B6" s="6">
        <v>0.8987</v>
      </c>
      <c r="C6" s="6">
        <v>0.8681</v>
      </c>
      <c r="D6" s="6">
        <v>0.8735</v>
      </c>
      <c r="E6" s="6">
        <v>0.8681</v>
      </c>
      <c r="F6" s="6" t="s">
        <v>9</v>
      </c>
      <c r="G6" s="6" t="s">
        <v>9</v>
      </c>
      <c r="H6" s="7"/>
      <c r="I6" s="7"/>
      <c r="J6" s="7"/>
      <c r="K6" s="7"/>
      <c r="L6" s="7"/>
    </row>
    <row r="7">
      <c r="A7" s="5" t="s">
        <v>12</v>
      </c>
      <c r="B7" s="6">
        <v>0.914</v>
      </c>
      <c r="C7" s="6">
        <v>0.9076</v>
      </c>
      <c r="D7" s="6">
        <v>0.9093</v>
      </c>
      <c r="E7" s="6">
        <v>0.9076</v>
      </c>
      <c r="F7" s="6" t="s">
        <v>9</v>
      </c>
      <c r="G7" s="6" t="s">
        <v>9</v>
      </c>
      <c r="H7" s="7"/>
      <c r="I7" s="7"/>
      <c r="J7" s="7"/>
      <c r="K7" s="7"/>
      <c r="L7" s="7"/>
    </row>
    <row r="8">
      <c r="A8" s="5" t="s">
        <v>13</v>
      </c>
      <c r="B8" s="6">
        <v>0.9573</v>
      </c>
      <c r="C8" s="6">
        <v>0.9543</v>
      </c>
      <c r="D8" s="6">
        <v>0.955</v>
      </c>
      <c r="E8" s="6">
        <v>0.9543</v>
      </c>
      <c r="F8" s="6" t="s">
        <v>9</v>
      </c>
      <c r="G8" s="6" t="s">
        <v>9</v>
      </c>
      <c r="H8" s="7"/>
      <c r="I8" s="7"/>
      <c r="J8" s="7"/>
      <c r="K8" s="7"/>
      <c r="L8" s="7"/>
    </row>
    <row r="9">
      <c r="A9" s="5" t="s">
        <v>14</v>
      </c>
      <c r="B9" s="6">
        <v>0.9663</v>
      </c>
      <c r="C9" s="6">
        <v>0.9646</v>
      </c>
      <c r="D9" s="6">
        <v>0.965</v>
      </c>
      <c r="E9" s="6">
        <v>0.9646</v>
      </c>
      <c r="F9" s="6" t="s">
        <v>9</v>
      </c>
      <c r="G9" s="6" t="s">
        <v>9</v>
      </c>
    </row>
    <row r="12">
      <c r="A12" s="7"/>
      <c r="B12" s="7"/>
      <c r="C12" s="7"/>
      <c r="D12" s="7"/>
      <c r="E12" s="7"/>
      <c r="F12" s="7"/>
      <c r="G12" s="7"/>
      <c r="H12" s="7"/>
    </row>
    <row r="13">
      <c r="A13" s="24"/>
      <c r="G13" s="25"/>
      <c r="H13" s="7"/>
    </row>
    <row r="14">
      <c r="A14" s="5"/>
      <c r="B14" s="5"/>
      <c r="C14" s="5"/>
      <c r="D14" s="5"/>
      <c r="E14" s="5"/>
      <c r="F14" s="5"/>
      <c r="G14" s="5"/>
      <c r="H14" s="7"/>
    </row>
    <row r="15">
      <c r="A15" s="5"/>
      <c r="B15" s="5"/>
      <c r="C15" s="7"/>
      <c r="D15" s="7"/>
      <c r="E15" s="7"/>
      <c r="F15" s="7"/>
      <c r="G15" s="7"/>
      <c r="H15" s="7"/>
    </row>
    <row r="16">
      <c r="A16" s="16"/>
      <c r="B16" s="16"/>
    </row>
    <row r="17">
      <c r="A17" s="16"/>
      <c r="B17" s="16"/>
    </row>
  </sheetData>
  <mergeCells count="3">
    <mergeCell ref="A3:F3"/>
    <mergeCell ref="H4:L4"/>
    <mergeCell ref="A13:F1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5.75"/>
    <col customWidth="1" min="7" max="7" width="13.25"/>
  </cols>
  <sheetData>
    <row r="3">
      <c r="A3" s="2" t="s">
        <v>61</v>
      </c>
      <c r="B3" s="3"/>
      <c r="C3" s="3"/>
      <c r="D3" s="3"/>
      <c r="E3" s="3"/>
      <c r="F3" s="4"/>
    </row>
    <row r="4">
      <c r="A4" s="27" t="s">
        <v>1</v>
      </c>
      <c r="B4" s="27" t="s">
        <v>2</v>
      </c>
      <c r="C4" s="27" t="s">
        <v>3</v>
      </c>
      <c r="D4" s="27" t="s">
        <v>4</v>
      </c>
      <c r="E4" s="27" t="s">
        <v>5</v>
      </c>
      <c r="F4" s="15" t="s">
        <v>62</v>
      </c>
      <c r="N4" s="28"/>
    </row>
    <row r="5">
      <c r="A5" s="5" t="s">
        <v>8</v>
      </c>
      <c r="B5" s="6">
        <v>0.9676</v>
      </c>
      <c r="C5" s="6">
        <v>0.968</v>
      </c>
      <c r="D5" s="6">
        <v>0.9657</v>
      </c>
      <c r="E5" s="6">
        <v>0.968</v>
      </c>
      <c r="F5" s="17" t="s">
        <v>63</v>
      </c>
    </row>
    <row r="6">
      <c r="A6" s="5" t="s">
        <v>10</v>
      </c>
      <c r="B6" s="6">
        <v>0.9727</v>
      </c>
      <c r="C6" s="6">
        <v>0.9736</v>
      </c>
      <c r="D6" s="6">
        <v>0.9725</v>
      </c>
      <c r="E6" s="6">
        <v>0.9736</v>
      </c>
      <c r="F6" s="17" t="s">
        <v>63</v>
      </c>
      <c r="N6" s="18"/>
    </row>
    <row r="7">
      <c r="A7" s="5" t="s">
        <v>12</v>
      </c>
      <c r="B7" s="6">
        <v>0.9548</v>
      </c>
      <c r="C7" s="6">
        <v>0.9548</v>
      </c>
      <c r="D7" s="6">
        <v>0.9548</v>
      </c>
      <c r="E7" s="6">
        <v>0.9548</v>
      </c>
      <c r="F7" s="17" t="s">
        <v>63</v>
      </c>
    </row>
    <row r="8">
      <c r="A8" s="5" t="s">
        <v>13</v>
      </c>
      <c r="B8" s="6">
        <v>0.9745</v>
      </c>
      <c r="C8" s="6">
        <v>0.9746</v>
      </c>
      <c r="D8" s="6">
        <v>0.9729</v>
      </c>
      <c r="E8" s="6">
        <v>0.9746</v>
      </c>
      <c r="F8" s="17" t="s">
        <v>63</v>
      </c>
    </row>
    <row r="9">
      <c r="A9" s="5" t="s">
        <v>14</v>
      </c>
      <c r="B9" s="6">
        <v>0.9804</v>
      </c>
      <c r="C9" s="6">
        <v>0.9808</v>
      </c>
      <c r="D9" s="6">
        <v>0.9799</v>
      </c>
      <c r="E9" s="6">
        <v>0.9808</v>
      </c>
      <c r="F9" s="17" t="s">
        <v>63</v>
      </c>
    </row>
    <row r="10">
      <c r="A10" s="5" t="s">
        <v>8</v>
      </c>
      <c r="B10" s="6">
        <v>0.9629</v>
      </c>
      <c r="C10" s="6">
        <v>0.9366</v>
      </c>
      <c r="D10" s="6">
        <v>0.9462</v>
      </c>
      <c r="E10" s="6">
        <v>0.9366</v>
      </c>
      <c r="F10" s="17" t="s">
        <v>64</v>
      </c>
    </row>
    <row r="11">
      <c r="A11" s="5" t="s">
        <v>10</v>
      </c>
      <c r="B11" s="6">
        <v>0.966</v>
      </c>
      <c r="C11" s="6">
        <v>0.9551</v>
      </c>
      <c r="D11" s="6">
        <v>0.959</v>
      </c>
      <c r="E11" s="6">
        <v>0.9551</v>
      </c>
      <c r="F11" s="17" t="s">
        <v>64</v>
      </c>
    </row>
    <row r="12">
      <c r="A12" s="5" t="s">
        <v>12</v>
      </c>
      <c r="B12" s="6">
        <v>0.9499</v>
      </c>
      <c r="C12" s="6">
        <v>0.9402</v>
      </c>
      <c r="D12" s="6">
        <v>0.9439</v>
      </c>
      <c r="E12" s="6">
        <v>0.9402</v>
      </c>
      <c r="F12" s="17" t="s">
        <v>64</v>
      </c>
    </row>
    <row r="13">
      <c r="A13" s="5" t="s">
        <v>13</v>
      </c>
      <c r="B13" s="6">
        <v>0.9806</v>
      </c>
      <c r="C13" s="6">
        <v>0.9811</v>
      </c>
      <c r="D13" s="6">
        <v>0.9808</v>
      </c>
      <c r="E13" s="6">
        <v>0.9811</v>
      </c>
      <c r="F13" s="17" t="s">
        <v>64</v>
      </c>
    </row>
    <row r="14">
      <c r="A14" s="5" t="s">
        <v>14</v>
      </c>
      <c r="B14" s="6">
        <v>0.9727</v>
      </c>
      <c r="C14" s="6">
        <v>0.9684</v>
      </c>
      <c r="D14" s="6">
        <v>0.97</v>
      </c>
      <c r="E14" s="6">
        <v>0.9684</v>
      </c>
      <c r="F14" s="17" t="s">
        <v>64</v>
      </c>
    </row>
    <row r="15">
      <c r="A15" s="5" t="s">
        <v>8</v>
      </c>
      <c r="B15" s="6">
        <v>0.9278</v>
      </c>
      <c r="C15" s="6">
        <v>0.8344</v>
      </c>
      <c r="D15" s="6">
        <v>0.8715</v>
      </c>
      <c r="E15" s="6">
        <v>0.8344</v>
      </c>
      <c r="F15" s="17" t="s">
        <v>65</v>
      </c>
    </row>
    <row r="16">
      <c r="A16" s="5" t="s">
        <v>10</v>
      </c>
      <c r="B16" s="6">
        <v>0.9195</v>
      </c>
      <c r="C16" s="6">
        <v>0.7671</v>
      </c>
      <c r="D16" s="6">
        <v>0.8204</v>
      </c>
      <c r="E16" s="6">
        <v>0.7671</v>
      </c>
      <c r="F16" s="17" t="s">
        <v>65</v>
      </c>
    </row>
    <row r="17">
      <c r="A17" s="5" t="s">
        <v>12</v>
      </c>
      <c r="B17" s="6">
        <v>0.8975</v>
      </c>
      <c r="C17" s="6">
        <v>0.7072</v>
      </c>
      <c r="D17" s="6">
        <v>0.7673</v>
      </c>
      <c r="E17" s="6">
        <v>0.7072</v>
      </c>
      <c r="F17" s="17" t="s">
        <v>65</v>
      </c>
    </row>
    <row r="18">
      <c r="A18" s="5" t="s">
        <v>13</v>
      </c>
      <c r="B18" s="6">
        <v>0.9421</v>
      </c>
      <c r="C18" s="6">
        <v>0.8743</v>
      </c>
      <c r="D18" s="6">
        <v>0.8998</v>
      </c>
      <c r="E18" s="6">
        <v>0.8743</v>
      </c>
      <c r="F18" s="17" t="s">
        <v>65</v>
      </c>
    </row>
    <row r="19">
      <c r="A19" s="5" t="s">
        <v>14</v>
      </c>
      <c r="B19" s="6">
        <v>0.943</v>
      </c>
      <c r="C19" s="6">
        <v>0.8716</v>
      </c>
      <c r="D19" s="6">
        <v>0.8978</v>
      </c>
      <c r="E19" s="6">
        <v>0.8716</v>
      </c>
      <c r="F19" s="17" t="s">
        <v>65</v>
      </c>
    </row>
    <row r="21">
      <c r="H21" s="29"/>
    </row>
    <row r="22">
      <c r="H22" s="29"/>
    </row>
    <row r="23">
      <c r="A23" s="2" t="s">
        <v>66</v>
      </c>
      <c r="B23" s="3"/>
      <c r="C23" s="3"/>
      <c r="D23" s="3"/>
      <c r="E23" s="3"/>
      <c r="F23" s="4"/>
      <c r="H23" s="30" t="s">
        <v>67</v>
      </c>
    </row>
    <row r="24">
      <c r="A24" s="27" t="s">
        <v>1</v>
      </c>
      <c r="B24" s="27" t="s">
        <v>2</v>
      </c>
      <c r="C24" s="27" t="s">
        <v>3</v>
      </c>
      <c r="D24" s="27" t="s">
        <v>4</v>
      </c>
      <c r="E24" s="27" t="s">
        <v>5</v>
      </c>
      <c r="F24" s="15" t="s">
        <v>62</v>
      </c>
      <c r="H24" s="29"/>
    </row>
    <row r="25">
      <c r="A25" s="5" t="s">
        <v>8</v>
      </c>
      <c r="B25" s="6">
        <v>0.9126</v>
      </c>
      <c r="C25" s="6">
        <v>0.9138</v>
      </c>
      <c r="D25" s="6">
        <v>0.9126</v>
      </c>
      <c r="E25" s="6">
        <v>0.9138</v>
      </c>
      <c r="F25" s="17" t="s">
        <v>68</v>
      </c>
      <c r="H25" s="29"/>
    </row>
    <row r="26">
      <c r="A26" s="5" t="s">
        <v>10</v>
      </c>
      <c r="B26" s="6">
        <v>0.9339</v>
      </c>
      <c r="C26" s="6">
        <v>0.932</v>
      </c>
      <c r="D26" s="6">
        <v>0.9326</v>
      </c>
      <c r="E26" s="6">
        <v>0.932</v>
      </c>
      <c r="F26" s="17" t="s">
        <v>68</v>
      </c>
      <c r="N26" s="28"/>
    </row>
    <row r="27">
      <c r="A27" s="5" t="s">
        <v>12</v>
      </c>
      <c r="B27" s="6">
        <v>0.9283</v>
      </c>
      <c r="C27" s="6">
        <v>0.9285</v>
      </c>
      <c r="D27" s="6">
        <v>0.9284</v>
      </c>
      <c r="E27" s="6">
        <v>0.9285</v>
      </c>
      <c r="F27" s="17" t="s">
        <v>68</v>
      </c>
    </row>
    <row r="28">
      <c r="A28" s="5" t="s">
        <v>13</v>
      </c>
      <c r="B28" s="6">
        <v>0.974</v>
      </c>
      <c r="C28" s="6">
        <v>0.9739</v>
      </c>
      <c r="D28" s="6">
        <v>0.9736</v>
      </c>
      <c r="E28" s="6">
        <v>0.9739</v>
      </c>
      <c r="F28" s="17" t="s">
        <v>68</v>
      </c>
      <c r="N28" s="18"/>
    </row>
    <row r="29">
      <c r="A29" s="5" t="s">
        <v>14</v>
      </c>
      <c r="B29" s="6">
        <v>0.9797</v>
      </c>
      <c r="C29" s="6">
        <v>0.9797</v>
      </c>
      <c r="D29" s="6">
        <v>0.9797</v>
      </c>
      <c r="E29" s="6">
        <v>0.9797</v>
      </c>
      <c r="F29" s="17" t="s">
        <v>68</v>
      </c>
    </row>
    <row r="30">
      <c r="A30" s="5" t="s">
        <v>8</v>
      </c>
      <c r="B30" s="6">
        <v>0.9159</v>
      </c>
      <c r="C30" s="6">
        <v>0.9045</v>
      </c>
      <c r="D30" s="6">
        <v>0.907</v>
      </c>
      <c r="E30" s="6">
        <v>0.9045</v>
      </c>
      <c r="F30" s="17" t="s">
        <v>69</v>
      </c>
    </row>
    <row r="31">
      <c r="A31" s="5" t="s">
        <v>10</v>
      </c>
      <c r="B31" s="6">
        <v>0.9322</v>
      </c>
      <c r="C31" s="6">
        <v>0.9206</v>
      </c>
      <c r="D31" s="6">
        <v>0.9228</v>
      </c>
      <c r="E31" s="6">
        <v>0.9206</v>
      </c>
      <c r="F31" s="17" t="s">
        <v>69</v>
      </c>
    </row>
    <row r="32">
      <c r="A32" s="5" t="s">
        <v>12</v>
      </c>
      <c r="B32" s="6">
        <v>0.9215</v>
      </c>
      <c r="C32" s="6">
        <v>0.92</v>
      </c>
      <c r="D32" s="6">
        <v>0.9205</v>
      </c>
      <c r="E32" s="6">
        <v>0.92</v>
      </c>
      <c r="F32" s="17" t="s">
        <v>69</v>
      </c>
    </row>
    <row r="33">
      <c r="A33" s="5" t="s">
        <v>13</v>
      </c>
      <c r="B33" s="6">
        <v>0.9759</v>
      </c>
      <c r="C33" s="6">
        <v>0.976</v>
      </c>
      <c r="D33" s="6">
        <v>0.9759</v>
      </c>
      <c r="E33" s="6">
        <v>0.976</v>
      </c>
      <c r="F33" s="17" t="s">
        <v>69</v>
      </c>
    </row>
    <row r="34">
      <c r="A34" s="5" t="s">
        <v>14</v>
      </c>
      <c r="B34" s="6">
        <v>0.9763</v>
      </c>
      <c r="C34" s="6">
        <v>0.9763</v>
      </c>
      <c r="D34" s="6">
        <v>0.9763</v>
      </c>
      <c r="E34" s="6">
        <v>0.9763</v>
      </c>
      <c r="F34" s="17" t="s">
        <v>69</v>
      </c>
    </row>
    <row r="35">
      <c r="A35" s="5" t="s">
        <v>8</v>
      </c>
      <c r="B35" s="6">
        <v>0.8941</v>
      </c>
      <c r="C35" s="6">
        <v>0.8674</v>
      </c>
      <c r="D35" s="6">
        <v>0.8725</v>
      </c>
      <c r="E35" s="6">
        <v>0.8674</v>
      </c>
      <c r="F35" s="17" t="s">
        <v>70</v>
      </c>
    </row>
    <row r="36">
      <c r="A36" s="5" t="s">
        <v>10</v>
      </c>
      <c r="B36" s="6">
        <v>0.8987</v>
      </c>
      <c r="C36" s="6">
        <v>0.8681</v>
      </c>
      <c r="D36" s="6">
        <v>0.8735</v>
      </c>
      <c r="E36" s="6">
        <v>0.8681</v>
      </c>
      <c r="F36" s="17" t="s">
        <v>70</v>
      </c>
    </row>
    <row r="37">
      <c r="A37" s="5" t="s">
        <v>12</v>
      </c>
      <c r="B37" s="6">
        <v>0.914</v>
      </c>
      <c r="C37" s="6">
        <v>0.9076</v>
      </c>
      <c r="D37" s="6">
        <v>0.9093</v>
      </c>
      <c r="E37" s="6">
        <v>0.9076</v>
      </c>
      <c r="F37" s="17" t="s">
        <v>70</v>
      </c>
    </row>
    <row r="38">
      <c r="A38" s="5" t="s">
        <v>13</v>
      </c>
      <c r="B38" s="6">
        <v>0.9573</v>
      </c>
      <c r="C38" s="6">
        <v>0.9543</v>
      </c>
      <c r="D38" s="6">
        <v>0.955</v>
      </c>
      <c r="E38" s="6">
        <v>0.9543</v>
      </c>
      <c r="F38" s="17" t="s">
        <v>70</v>
      </c>
    </row>
    <row r="39">
      <c r="A39" s="5" t="s">
        <v>14</v>
      </c>
      <c r="B39" s="6">
        <v>0.9663</v>
      </c>
      <c r="C39" s="6">
        <v>0.9646</v>
      </c>
      <c r="D39" s="6">
        <v>0.965</v>
      </c>
      <c r="E39" s="6">
        <v>0.9646</v>
      </c>
      <c r="F39" s="17" t="s">
        <v>70</v>
      </c>
    </row>
    <row r="44">
      <c r="A44" s="31" t="s">
        <v>71</v>
      </c>
      <c r="B44" s="3"/>
      <c r="C44" s="3"/>
      <c r="D44" s="3"/>
      <c r="E44" s="3"/>
      <c r="F44" s="4"/>
      <c r="G44" s="32" t="s">
        <v>72</v>
      </c>
      <c r="H44" s="33"/>
      <c r="I44" s="33"/>
      <c r="J44" s="33"/>
      <c r="K44" s="33"/>
      <c r="L44" s="33"/>
    </row>
    <row r="45">
      <c r="A45" s="34" t="s">
        <v>1</v>
      </c>
      <c r="B45" s="34" t="s">
        <v>2</v>
      </c>
      <c r="C45" s="34" t="s">
        <v>3</v>
      </c>
      <c r="D45" s="34" t="s">
        <v>4</v>
      </c>
      <c r="E45" s="34" t="s">
        <v>5</v>
      </c>
      <c r="G45" s="35" t="s">
        <v>1</v>
      </c>
      <c r="H45" s="35" t="s">
        <v>73</v>
      </c>
      <c r="I45" s="35" t="s">
        <v>3</v>
      </c>
      <c r="J45" s="35" t="s">
        <v>4</v>
      </c>
      <c r="K45" s="35" t="s">
        <v>5</v>
      </c>
      <c r="L45" s="36"/>
    </row>
    <row r="46">
      <c r="A46" s="34" t="s">
        <v>8</v>
      </c>
      <c r="B46" s="6">
        <v>0.9676</v>
      </c>
      <c r="C46" s="6">
        <v>0.968</v>
      </c>
      <c r="D46" s="6">
        <v>0.9657</v>
      </c>
      <c r="E46" s="6">
        <v>0.968</v>
      </c>
      <c r="G46" s="35" t="s">
        <v>8</v>
      </c>
      <c r="H46" s="37">
        <f t="shared" ref="H46:K46" si="1">((B56-B46)/B46)</f>
        <v>0.01488218272</v>
      </c>
      <c r="I46" s="37">
        <f t="shared" si="1"/>
        <v>0.01446280992</v>
      </c>
      <c r="J46" s="37">
        <f t="shared" si="1"/>
        <v>0.01687894791</v>
      </c>
      <c r="K46" s="37">
        <f t="shared" si="1"/>
        <v>0.01446280992</v>
      </c>
      <c r="L46" s="36"/>
    </row>
    <row r="47">
      <c r="A47" s="34" t="s">
        <v>10</v>
      </c>
      <c r="B47" s="6">
        <v>0.9727</v>
      </c>
      <c r="C47" s="6">
        <v>0.9736</v>
      </c>
      <c r="D47" s="6">
        <v>0.9725</v>
      </c>
      <c r="E47" s="6">
        <v>0.9736</v>
      </c>
      <c r="G47" s="35" t="s">
        <v>10</v>
      </c>
      <c r="H47" s="37">
        <f t="shared" ref="H47:K47" si="2">((B57-B47)/B47)</f>
        <v>0.007504883314</v>
      </c>
      <c r="I47" s="37">
        <f t="shared" si="2"/>
        <v>0.006573541495</v>
      </c>
      <c r="J47" s="37">
        <f t="shared" si="2"/>
        <v>0.007712082262</v>
      </c>
      <c r="K47" s="37">
        <f t="shared" si="2"/>
        <v>0.006573541495</v>
      </c>
      <c r="L47" s="36"/>
    </row>
    <row r="48">
      <c r="A48" s="34" t="s">
        <v>12</v>
      </c>
      <c r="B48" s="6">
        <v>0.9548</v>
      </c>
      <c r="C48" s="6">
        <v>0.9548</v>
      </c>
      <c r="D48" s="6">
        <v>0.9548</v>
      </c>
      <c r="E48" s="6">
        <v>0.9548</v>
      </c>
      <c r="G48" s="35" t="s">
        <v>12</v>
      </c>
      <c r="H48" s="37">
        <f t="shared" ref="H48:K48" si="3">((B58-B48)/B48)</f>
        <v>0.005446166736</v>
      </c>
      <c r="I48" s="37">
        <f t="shared" si="3"/>
        <v>0.005446166736</v>
      </c>
      <c r="J48" s="37">
        <f t="shared" si="3"/>
        <v>0.005446166736</v>
      </c>
      <c r="K48" s="37">
        <f t="shared" si="3"/>
        <v>0.005446166736</v>
      </c>
      <c r="L48" s="36"/>
    </row>
    <row r="49">
      <c r="A49" s="34" t="s">
        <v>13</v>
      </c>
      <c r="B49" s="6">
        <v>0.9745</v>
      </c>
      <c r="C49" s="6">
        <v>0.9746</v>
      </c>
      <c r="D49" s="6">
        <v>0.9729</v>
      </c>
      <c r="E49" s="6">
        <v>0.9746</v>
      </c>
      <c r="G49" s="35" t="s">
        <v>13</v>
      </c>
      <c r="H49" s="37">
        <f t="shared" ref="H49:K49" si="4">((B59-B49)/B49)</f>
        <v>0.0005130836326</v>
      </c>
      <c r="I49" s="37">
        <f t="shared" si="4"/>
        <v>0.0004104247897</v>
      </c>
      <c r="J49" s="37">
        <f t="shared" si="4"/>
        <v>0.0001027854867</v>
      </c>
      <c r="K49" s="37">
        <f t="shared" si="4"/>
        <v>0.0004104247897</v>
      </c>
      <c r="L49" s="36"/>
    </row>
    <row r="50">
      <c r="A50" s="34" t="s">
        <v>14</v>
      </c>
      <c r="B50" s="6">
        <v>0.9804</v>
      </c>
      <c r="C50" s="6">
        <v>0.9808</v>
      </c>
      <c r="D50" s="6">
        <v>0.9799</v>
      </c>
      <c r="E50" s="6">
        <v>0.9808</v>
      </c>
      <c r="G50" s="35" t="s">
        <v>14</v>
      </c>
      <c r="H50" s="37">
        <f t="shared" ref="H50:K50" si="5">((B60-B50)/B50)</f>
        <v>0.001631986944</v>
      </c>
      <c r="I50" s="37">
        <f t="shared" si="5"/>
        <v>0.002243066884</v>
      </c>
      <c r="J50" s="37">
        <f t="shared" si="5"/>
        <v>0.002143075824</v>
      </c>
      <c r="K50" s="37">
        <f t="shared" si="5"/>
        <v>0.002243066884</v>
      </c>
      <c r="L50" s="36"/>
    </row>
    <row r="51">
      <c r="A51" s="34"/>
      <c r="B51" s="38"/>
      <c r="C51" s="38"/>
      <c r="D51" s="38"/>
      <c r="E51" s="38"/>
    </row>
    <row r="52">
      <c r="A52" s="39"/>
      <c r="B52" s="39"/>
      <c r="C52" s="39"/>
      <c r="D52" s="39"/>
      <c r="E52" s="39"/>
      <c r="G52" s="40"/>
      <c r="H52" s="41"/>
      <c r="I52" s="41"/>
      <c r="J52" s="41"/>
      <c r="K52" s="41"/>
    </row>
    <row r="53">
      <c r="A53" s="39"/>
      <c r="B53" s="39"/>
      <c r="C53" s="39"/>
      <c r="D53" s="39"/>
      <c r="E53" s="39"/>
      <c r="G53" s="42"/>
    </row>
    <row r="54">
      <c r="A54" s="39"/>
      <c r="B54" s="39"/>
      <c r="C54" s="34" t="s">
        <v>6</v>
      </c>
      <c r="G54" s="40"/>
      <c r="H54" s="41"/>
      <c r="I54" s="41"/>
      <c r="J54" s="41"/>
      <c r="K54" s="41"/>
    </row>
    <row r="55">
      <c r="A55" s="34" t="s">
        <v>1</v>
      </c>
      <c r="B55" s="34" t="s">
        <v>2</v>
      </c>
      <c r="C55" s="34" t="s">
        <v>3</v>
      </c>
      <c r="D55" s="34" t="s">
        <v>4</v>
      </c>
      <c r="E55" s="34" t="s">
        <v>5</v>
      </c>
    </row>
    <row r="56">
      <c r="A56" s="34" t="s">
        <v>8</v>
      </c>
      <c r="B56" s="38">
        <v>0.982</v>
      </c>
      <c r="C56" s="38">
        <v>0.982</v>
      </c>
      <c r="D56" s="38">
        <v>0.982</v>
      </c>
      <c r="E56" s="38">
        <v>0.982</v>
      </c>
    </row>
    <row r="57">
      <c r="A57" s="34" t="s">
        <v>10</v>
      </c>
      <c r="B57" s="38">
        <v>0.98</v>
      </c>
      <c r="C57" s="38">
        <v>0.98</v>
      </c>
      <c r="D57" s="38">
        <v>0.98</v>
      </c>
      <c r="E57" s="38">
        <v>0.98</v>
      </c>
    </row>
    <row r="58">
      <c r="A58" s="34" t="s">
        <v>12</v>
      </c>
      <c r="B58" s="38">
        <v>0.96</v>
      </c>
      <c r="C58" s="38">
        <v>0.96</v>
      </c>
      <c r="D58" s="38">
        <v>0.96</v>
      </c>
      <c r="E58" s="38">
        <v>0.96</v>
      </c>
    </row>
    <row r="59">
      <c r="A59" s="34" t="s">
        <v>13</v>
      </c>
      <c r="B59" s="38">
        <v>0.975</v>
      </c>
      <c r="C59" s="38">
        <v>0.975</v>
      </c>
      <c r="D59" s="38">
        <v>0.973</v>
      </c>
      <c r="E59" s="38">
        <v>0.975</v>
      </c>
    </row>
    <row r="60">
      <c r="A60" s="34" t="s">
        <v>14</v>
      </c>
      <c r="B60" s="38">
        <v>0.982</v>
      </c>
      <c r="C60" s="38">
        <v>0.983</v>
      </c>
      <c r="D60" s="38">
        <v>0.982</v>
      </c>
      <c r="E60" s="38">
        <v>0.983</v>
      </c>
    </row>
    <row r="64">
      <c r="A64" s="43"/>
    </row>
    <row r="69">
      <c r="B69" s="29"/>
    </row>
    <row r="74">
      <c r="A74" s="29"/>
    </row>
  </sheetData>
  <mergeCells count="4">
    <mergeCell ref="A3:F3"/>
    <mergeCell ref="A23:F23"/>
    <mergeCell ref="A44:F44"/>
    <mergeCell ref="C54:E5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6.13"/>
    <col customWidth="1" min="5" max="5" width="13.75"/>
    <col customWidth="1" min="6" max="6" width="18.25"/>
    <col customWidth="1" min="7" max="7" width="16.5"/>
    <col customWidth="1" min="8" max="8" width="24.63"/>
    <col customWidth="1" min="9" max="9" width="17.13"/>
    <col customWidth="1" min="10" max="10" width="17.0"/>
    <col customWidth="1" min="11" max="11" width="17.25"/>
  </cols>
  <sheetData>
    <row r="1">
      <c r="B1" s="1"/>
    </row>
    <row r="2">
      <c r="A2" s="26"/>
      <c r="B2" s="2" t="s">
        <v>74</v>
      </c>
      <c r="C2" s="3"/>
      <c r="D2" s="3"/>
      <c r="E2" s="3"/>
      <c r="F2" s="3"/>
      <c r="G2" s="4"/>
    </row>
    <row r="3">
      <c r="A3" s="5" t="s">
        <v>75</v>
      </c>
      <c r="B3" s="5" t="s">
        <v>1</v>
      </c>
      <c r="C3" s="5" t="s">
        <v>2</v>
      </c>
      <c r="D3" s="5" t="s">
        <v>3</v>
      </c>
      <c r="E3" s="5" t="s">
        <v>4</v>
      </c>
      <c r="F3" s="5" t="s">
        <v>5</v>
      </c>
      <c r="G3" s="5" t="s">
        <v>75</v>
      </c>
      <c r="H3" s="5" t="s">
        <v>76</v>
      </c>
      <c r="I3" s="5"/>
      <c r="L3" s="5"/>
    </row>
    <row r="4">
      <c r="A4" s="6">
        <v>1.0</v>
      </c>
      <c r="B4" s="5" t="s">
        <v>77</v>
      </c>
      <c r="C4" s="44">
        <v>0.9777</v>
      </c>
      <c r="D4" s="45">
        <v>0.9784</v>
      </c>
      <c r="E4" s="45">
        <v>0.973</v>
      </c>
      <c r="F4" s="45">
        <v>0.974</v>
      </c>
      <c r="G4" s="6">
        <v>1.0</v>
      </c>
      <c r="H4" s="6" t="s">
        <v>78</v>
      </c>
      <c r="I4" s="6"/>
    </row>
    <row r="5">
      <c r="A5" s="46">
        <v>1.0</v>
      </c>
      <c r="B5" s="5" t="s">
        <v>79</v>
      </c>
      <c r="C5" s="6">
        <v>0.979</v>
      </c>
      <c r="D5" s="6">
        <v>0.979</v>
      </c>
      <c r="E5" s="6">
        <v>0.979</v>
      </c>
      <c r="F5" s="6">
        <v>0.979</v>
      </c>
      <c r="G5" s="46">
        <v>1.0</v>
      </c>
      <c r="H5" s="6"/>
      <c r="I5" s="7"/>
      <c r="J5" s="7"/>
      <c r="K5" s="7"/>
      <c r="L5" s="7"/>
    </row>
    <row r="6">
      <c r="A6" s="5"/>
      <c r="B6" s="5"/>
      <c r="C6" s="6"/>
      <c r="D6" s="6"/>
      <c r="E6" s="6"/>
      <c r="F6" s="6"/>
      <c r="G6" s="6"/>
      <c r="H6" s="6"/>
      <c r="I6" s="7"/>
      <c r="J6" s="7"/>
      <c r="K6" s="7"/>
      <c r="L6" s="7"/>
    </row>
    <row r="7">
      <c r="A7" s="5"/>
      <c r="B7" s="5"/>
      <c r="C7" s="6"/>
      <c r="D7" s="6"/>
      <c r="E7" s="6"/>
      <c r="F7" s="6"/>
      <c r="G7" s="6"/>
      <c r="H7" s="6"/>
      <c r="I7" s="7"/>
      <c r="J7" s="7"/>
      <c r="K7" s="7"/>
      <c r="L7" s="7"/>
    </row>
    <row r="8">
      <c r="A8" s="5"/>
      <c r="B8" s="47"/>
      <c r="C8" s="48"/>
      <c r="D8" s="48"/>
      <c r="E8" s="48"/>
      <c r="F8" s="48"/>
      <c r="G8" s="48"/>
      <c r="H8" s="48"/>
      <c r="I8" s="6"/>
      <c r="J8" s="6"/>
      <c r="K8" s="7"/>
      <c r="L8" s="7"/>
    </row>
    <row r="9">
      <c r="A9" s="49"/>
      <c r="B9" s="50"/>
      <c r="H9" s="51"/>
      <c r="I9" s="52"/>
      <c r="J9" s="52"/>
      <c r="K9" s="53"/>
      <c r="L9" s="53"/>
    </row>
    <row r="10">
      <c r="A10" s="54"/>
      <c r="B10" s="55"/>
      <c r="C10" s="55"/>
      <c r="D10" s="55"/>
      <c r="E10" s="55"/>
      <c r="F10" s="55"/>
      <c r="G10" s="55"/>
      <c r="H10" s="55"/>
      <c r="I10" s="54"/>
      <c r="J10" s="54"/>
      <c r="K10" s="54"/>
      <c r="L10" s="54"/>
    </row>
    <row r="14">
      <c r="A14" s="26"/>
      <c r="B14" s="2" t="s">
        <v>80</v>
      </c>
      <c r="C14" s="3"/>
      <c r="D14" s="3"/>
      <c r="E14" s="3"/>
      <c r="F14" s="3"/>
      <c r="G14" s="4"/>
      <c r="H14" s="14"/>
    </row>
    <row r="15">
      <c r="A15" s="5" t="s">
        <v>75</v>
      </c>
      <c r="B15" s="15" t="s">
        <v>1</v>
      </c>
      <c r="C15" s="15" t="s">
        <v>36</v>
      </c>
      <c r="D15" s="15" t="s">
        <v>37</v>
      </c>
      <c r="E15" s="15" t="s">
        <v>38</v>
      </c>
      <c r="F15" s="15" t="s">
        <v>39</v>
      </c>
      <c r="G15" s="15" t="s">
        <v>40</v>
      </c>
      <c r="H15" s="15" t="s">
        <v>41</v>
      </c>
      <c r="I15" s="15" t="s">
        <v>42</v>
      </c>
      <c r="J15" s="15" t="s">
        <v>43</v>
      </c>
      <c r="K15" s="15" t="s">
        <v>44</v>
      </c>
    </row>
    <row r="16">
      <c r="A16" s="6">
        <v>1.0</v>
      </c>
      <c r="B16" s="16" t="s">
        <v>77</v>
      </c>
      <c r="C16" s="16" t="s">
        <v>73</v>
      </c>
      <c r="D16" s="56">
        <v>0.981</v>
      </c>
      <c r="E16" s="56">
        <v>0.944</v>
      </c>
      <c r="F16" s="56">
        <v>0.901</v>
      </c>
      <c r="G16" s="56">
        <v>0.776</v>
      </c>
      <c r="H16" s="56">
        <v>0.988</v>
      </c>
      <c r="I16" s="18">
        <v>0.974</v>
      </c>
      <c r="J16" s="17">
        <v>0.918</v>
      </c>
      <c r="K16" s="18">
        <v>0.974</v>
      </c>
    </row>
    <row r="17">
      <c r="A17" s="46">
        <v>1.0</v>
      </c>
      <c r="B17" s="16" t="s">
        <v>77</v>
      </c>
      <c r="C17" s="16" t="s">
        <v>3</v>
      </c>
      <c r="D17" s="56">
        <v>0.993</v>
      </c>
      <c r="E17" s="56">
        <v>0.604</v>
      </c>
      <c r="F17" s="56">
        <v>0.925</v>
      </c>
      <c r="G17" s="56">
        <v>0.704</v>
      </c>
      <c r="H17" s="56">
        <v>0.961</v>
      </c>
      <c r="I17" s="18">
        <v>0.974</v>
      </c>
      <c r="J17" s="17">
        <v>0.837</v>
      </c>
      <c r="K17" s="18">
        <v>0.974</v>
      </c>
    </row>
    <row r="18">
      <c r="A18" s="46">
        <v>1.0</v>
      </c>
      <c r="B18" s="16" t="s">
        <v>77</v>
      </c>
      <c r="C18" s="16" t="s">
        <v>4</v>
      </c>
      <c r="D18" s="56">
        <v>0.987</v>
      </c>
      <c r="E18" s="56">
        <v>0.737</v>
      </c>
      <c r="F18" s="56">
        <v>0.913</v>
      </c>
      <c r="G18" s="56">
        <v>0.738</v>
      </c>
      <c r="H18" s="56">
        <v>0.974</v>
      </c>
      <c r="I18" s="18">
        <v>0.974</v>
      </c>
      <c r="J18" s="17">
        <v>0.87</v>
      </c>
      <c r="K18" s="18">
        <v>0.973</v>
      </c>
    </row>
    <row r="19">
      <c r="A19" s="6">
        <v>1.0</v>
      </c>
      <c r="B19" s="16" t="s">
        <v>81</v>
      </c>
      <c r="C19" s="16" t="s">
        <v>73</v>
      </c>
      <c r="D19" s="17">
        <v>0.9846</v>
      </c>
      <c r="E19" s="17">
        <v>0.8874</v>
      </c>
      <c r="F19" s="17">
        <v>0.9613</v>
      </c>
      <c r="G19" s="17">
        <v>0.7566</v>
      </c>
      <c r="H19" s="17">
        <v>0.9825</v>
      </c>
      <c r="I19" s="17">
        <v>0.979</v>
      </c>
      <c r="J19" s="17">
        <v>0.915</v>
      </c>
      <c r="K19" s="17">
        <v>0.979</v>
      </c>
    </row>
    <row r="20">
      <c r="A20" s="46">
        <v>1.0</v>
      </c>
      <c r="B20" s="16" t="s">
        <v>81</v>
      </c>
      <c r="C20" s="16" t="s">
        <v>3</v>
      </c>
      <c r="D20" s="17">
        <v>0.995</v>
      </c>
      <c r="E20" s="17">
        <v>0.694</v>
      </c>
      <c r="F20" s="17">
        <v>0.928</v>
      </c>
      <c r="G20" s="57">
        <v>710.0</v>
      </c>
      <c r="H20" s="17">
        <v>0.978</v>
      </c>
      <c r="I20" s="17">
        <v>0.979</v>
      </c>
      <c r="J20" s="17">
        <v>0.861</v>
      </c>
      <c r="K20" s="17">
        <v>0.979</v>
      </c>
    </row>
    <row r="21">
      <c r="A21" s="46">
        <v>1.0</v>
      </c>
      <c r="B21" s="16" t="s">
        <v>81</v>
      </c>
      <c r="C21" s="16" t="s">
        <v>4</v>
      </c>
      <c r="D21" s="17">
        <v>0.99</v>
      </c>
      <c r="E21" s="17">
        <v>0.779</v>
      </c>
      <c r="F21" s="17">
        <v>0.944</v>
      </c>
      <c r="G21" s="17">
        <v>0.733</v>
      </c>
      <c r="H21" s="17">
        <v>0.989</v>
      </c>
      <c r="I21" s="17">
        <v>0.979</v>
      </c>
      <c r="J21" s="17">
        <v>0.885</v>
      </c>
      <c r="K21" s="17">
        <v>0.979</v>
      </c>
    </row>
    <row r="24">
      <c r="A24" s="29"/>
      <c r="B24" s="29"/>
    </row>
    <row r="25">
      <c r="A25" s="58"/>
      <c r="B25" s="58"/>
      <c r="H25" s="59"/>
      <c r="I25" s="54"/>
      <c r="J25" s="54"/>
      <c r="K25" s="54"/>
    </row>
    <row r="26">
      <c r="A26" s="60"/>
      <c r="B26" s="60"/>
      <c r="C26" s="60"/>
      <c r="D26" s="60"/>
      <c r="E26" s="60"/>
      <c r="F26" s="60"/>
      <c r="G26" s="60"/>
      <c r="H26" s="60"/>
      <c r="I26" s="60"/>
      <c r="J26" s="60"/>
      <c r="K26" s="60"/>
    </row>
    <row r="27">
      <c r="A27" s="60"/>
      <c r="B27" s="60"/>
      <c r="C27" s="60"/>
      <c r="D27" s="59"/>
      <c r="E27" s="59"/>
      <c r="F27" s="59"/>
      <c r="G27" s="59"/>
      <c r="H27" s="59"/>
      <c r="I27" s="59"/>
      <c r="J27" s="59"/>
      <c r="K27" s="59"/>
    </row>
    <row r="28">
      <c r="A28" s="60"/>
      <c r="B28" s="60"/>
      <c r="C28" s="60"/>
      <c r="D28" s="59"/>
      <c r="E28" s="59"/>
      <c r="F28" s="59"/>
      <c r="G28" s="59"/>
      <c r="H28" s="59"/>
      <c r="I28" s="59"/>
      <c r="J28" s="59"/>
      <c r="K28" s="59"/>
    </row>
    <row r="29">
      <c r="A29" s="60"/>
      <c r="B29" s="60"/>
      <c r="C29" s="60"/>
      <c r="D29" s="59"/>
      <c r="E29" s="59"/>
      <c r="F29" s="59"/>
      <c r="G29" s="59"/>
      <c r="H29" s="59"/>
      <c r="I29" s="59"/>
      <c r="J29" s="59"/>
      <c r="K29" s="59"/>
    </row>
    <row r="30">
      <c r="A30" s="13"/>
      <c r="B30" s="13"/>
      <c r="C30" s="13"/>
      <c r="D30" s="13"/>
      <c r="E30" s="13"/>
      <c r="F30" s="13"/>
      <c r="G30" s="13"/>
      <c r="H30" s="13"/>
      <c r="I30" s="13"/>
      <c r="J30" s="13"/>
      <c r="K30" s="13"/>
    </row>
  </sheetData>
  <mergeCells count="6">
    <mergeCell ref="B2:G2"/>
    <mergeCell ref="I3:K3"/>
    <mergeCell ref="I4:Q4"/>
    <mergeCell ref="B14:G14"/>
    <mergeCell ref="B25:G25"/>
    <mergeCell ref="B9:G9"/>
  </mergeCell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6.13"/>
    <col customWidth="1" min="5" max="5" width="13.75"/>
    <col customWidth="1" min="6" max="6" width="18.25"/>
    <col customWidth="1" min="7" max="7" width="16.5"/>
    <col customWidth="1" min="8" max="8" width="22.63"/>
    <col customWidth="1" min="9" max="9" width="21.38"/>
    <col customWidth="1" min="10" max="10" width="17.0"/>
    <col customWidth="1" min="11" max="11" width="17.25"/>
  </cols>
  <sheetData>
    <row r="1">
      <c r="B1" s="1"/>
    </row>
    <row r="2">
      <c r="A2" s="26"/>
      <c r="B2" s="2" t="s">
        <v>74</v>
      </c>
      <c r="C2" s="3"/>
      <c r="D2" s="3"/>
      <c r="E2" s="3"/>
      <c r="F2" s="3"/>
      <c r="G2" s="4"/>
    </row>
    <row r="3">
      <c r="A3" s="5" t="s">
        <v>75</v>
      </c>
      <c r="B3" s="5" t="s">
        <v>1</v>
      </c>
      <c r="C3" s="5" t="s">
        <v>2</v>
      </c>
      <c r="D3" s="5" t="s">
        <v>3</v>
      </c>
      <c r="E3" s="5" t="s">
        <v>4</v>
      </c>
      <c r="F3" s="5" t="s">
        <v>5</v>
      </c>
      <c r="G3" s="5" t="s">
        <v>75</v>
      </c>
      <c r="H3" s="5" t="s">
        <v>76</v>
      </c>
      <c r="I3" s="5"/>
      <c r="K3" s="5"/>
      <c r="L3" s="5"/>
    </row>
    <row r="4">
      <c r="A4" s="6">
        <v>1.0</v>
      </c>
      <c r="B4" s="5" t="s">
        <v>77</v>
      </c>
      <c r="C4" s="45">
        <v>0.97</v>
      </c>
      <c r="D4" s="45">
        <v>0.964</v>
      </c>
      <c r="E4" s="45">
        <v>0.966</v>
      </c>
      <c r="F4" s="45">
        <v>0.964</v>
      </c>
      <c r="G4" s="6">
        <v>1.0</v>
      </c>
      <c r="H4" s="6" t="s">
        <v>78</v>
      </c>
      <c r="I4" s="6"/>
    </row>
    <row r="5">
      <c r="A5" s="6">
        <v>1.0</v>
      </c>
      <c r="B5" s="5" t="s">
        <v>79</v>
      </c>
      <c r="C5" s="6">
        <v>0.977</v>
      </c>
      <c r="D5" s="6">
        <v>0.977</v>
      </c>
      <c r="E5" s="6">
        <v>0.977</v>
      </c>
      <c r="F5" s="6">
        <v>0.977</v>
      </c>
      <c r="G5" s="6">
        <v>1.0</v>
      </c>
      <c r="H5" s="6"/>
      <c r="I5" s="7"/>
      <c r="J5" s="7"/>
      <c r="K5" s="7"/>
      <c r="L5" s="7"/>
    </row>
    <row r="6">
      <c r="A6" s="5"/>
      <c r="B6" s="5"/>
      <c r="C6" s="6"/>
      <c r="D6" s="6"/>
      <c r="E6" s="6"/>
      <c r="F6" s="6"/>
      <c r="G6" s="6"/>
      <c r="H6" s="6"/>
      <c r="I6" s="7"/>
      <c r="J6" s="7"/>
      <c r="K6" s="7"/>
      <c r="L6" s="7"/>
    </row>
    <row r="7">
      <c r="A7" s="5"/>
      <c r="B7" s="5"/>
      <c r="C7" s="6"/>
      <c r="D7" s="6"/>
      <c r="E7" s="6"/>
      <c r="F7" s="6"/>
      <c r="G7" s="6"/>
      <c r="H7" s="6"/>
      <c r="I7" s="7"/>
      <c r="J7" s="7"/>
      <c r="K7" s="7"/>
      <c r="L7" s="7"/>
    </row>
    <row r="8">
      <c r="A8" s="5"/>
      <c r="B8" s="5"/>
      <c r="C8" s="6"/>
      <c r="D8" s="6"/>
      <c r="E8" s="6"/>
      <c r="F8" s="6"/>
      <c r="G8" s="6"/>
      <c r="H8" s="6"/>
      <c r="I8" s="6"/>
      <c r="J8" s="6"/>
      <c r="K8" s="7"/>
      <c r="L8" s="7"/>
    </row>
    <row r="9">
      <c r="A9" s="5"/>
      <c r="B9" s="5"/>
      <c r="C9" s="6"/>
      <c r="D9" s="6"/>
      <c r="E9" s="6"/>
      <c r="F9" s="6"/>
      <c r="G9" s="6"/>
      <c r="H9" s="6"/>
      <c r="I9" s="6"/>
      <c r="J9" s="6"/>
      <c r="K9" s="7"/>
      <c r="L9" s="7"/>
    </row>
    <row r="10">
      <c r="A10" s="5"/>
      <c r="B10" s="5"/>
      <c r="C10" s="6"/>
      <c r="D10" s="6"/>
      <c r="E10" s="6"/>
      <c r="F10" s="6"/>
      <c r="G10" s="6"/>
      <c r="H10" s="6"/>
      <c r="I10" s="6"/>
      <c r="J10" s="6"/>
      <c r="K10" s="7"/>
      <c r="L10" s="7"/>
    </row>
    <row r="11">
      <c r="A11" s="5"/>
      <c r="B11" s="5"/>
      <c r="C11" s="6"/>
      <c r="D11" s="6"/>
      <c r="E11" s="6"/>
      <c r="F11" s="6"/>
      <c r="G11" s="6"/>
      <c r="H11" s="6"/>
      <c r="I11" s="6"/>
      <c r="J11" s="6"/>
      <c r="K11" s="7"/>
      <c r="L11" s="7"/>
    </row>
    <row r="15">
      <c r="A15" s="26"/>
      <c r="B15" s="2" t="s">
        <v>82</v>
      </c>
      <c r="C15" s="3"/>
      <c r="D15" s="3"/>
      <c r="E15" s="3"/>
      <c r="F15" s="3"/>
      <c r="G15" s="4"/>
      <c r="H15" s="14"/>
    </row>
    <row r="16">
      <c r="A16" s="5" t="s">
        <v>75</v>
      </c>
      <c r="B16" s="15" t="s">
        <v>1</v>
      </c>
      <c r="C16" s="15" t="s">
        <v>36</v>
      </c>
      <c r="D16" s="15" t="s">
        <v>37</v>
      </c>
      <c r="E16" s="15" t="s">
        <v>38</v>
      </c>
      <c r="F16" s="15" t="s">
        <v>39</v>
      </c>
      <c r="G16" s="15" t="s">
        <v>40</v>
      </c>
      <c r="H16" s="15" t="s">
        <v>41</v>
      </c>
      <c r="I16" s="15" t="s">
        <v>42</v>
      </c>
      <c r="J16" s="15" t="s">
        <v>43</v>
      </c>
      <c r="K16" s="15" t="s">
        <v>44</v>
      </c>
    </row>
    <row r="17">
      <c r="A17" s="45">
        <v>1.0</v>
      </c>
      <c r="B17" s="61" t="s">
        <v>77</v>
      </c>
      <c r="C17" s="61" t="s">
        <v>73</v>
      </c>
      <c r="D17" s="56">
        <v>0.989</v>
      </c>
      <c r="E17" s="56">
        <v>0.585</v>
      </c>
      <c r="F17" s="56">
        <v>0.92</v>
      </c>
      <c r="G17" s="56">
        <v>0.543</v>
      </c>
      <c r="H17" s="56">
        <v>0.969</v>
      </c>
      <c r="I17" s="18">
        <v>0.964</v>
      </c>
      <c r="J17" s="17">
        <v>0.801</v>
      </c>
      <c r="K17" s="18">
        <v>0.97</v>
      </c>
    </row>
    <row r="18">
      <c r="A18" s="45">
        <v>1.0</v>
      </c>
      <c r="B18" s="61" t="s">
        <v>77</v>
      </c>
      <c r="C18" s="61" t="s">
        <v>3</v>
      </c>
      <c r="D18" s="56">
        <v>0.973</v>
      </c>
      <c r="E18" s="56">
        <v>0.804</v>
      </c>
      <c r="F18" s="56">
        <v>0.925</v>
      </c>
      <c r="G18" s="56">
        <v>0.821</v>
      </c>
      <c r="H18" s="56">
        <v>0.976</v>
      </c>
      <c r="I18" s="18">
        <v>0.964</v>
      </c>
      <c r="J18" s="17">
        <v>0.9</v>
      </c>
      <c r="K18" s="18">
        <v>0.964</v>
      </c>
    </row>
    <row r="19">
      <c r="A19" s="45">
        <v>1.0</v>
      </c>
      <c r="B19" s="61" t="s">
        <v>77</v>
      </c>
      <c r="C19" s="61" t="s">
        <v>4</v>
      </c>
      <c r="D19" s="56">
        <v>0.981</v>
      </c>
      <c r="E19" s="56">
        <v>0.677</v>
      </c>
      <c r="F19" s="56">
        <v>0.922</v>
      </c>
      <c r="G19" s="56">
        <v>0.654</v>
      </c>
      <c r="H19" s="56">
        <v>0.972</v>
      </c>
      <c r="I19" s="18">
        <v>0.964</v>
      </c>
      <c r="J19" s="17">
        <v>0.841</v>
      </c>
      <c r="K19" s="18">
        <v>0.966</v>
      </c>
    </row>
    <row r="20">
      <c r="A20" s="6">
        <v>1.0</v>
      </c>
      <c r="B20" s="16" t="s">
        <v>81</v>
      </c>
      <c r="C20" s="16" t="s">
        <v>73</v>
      </c>
      <c r="D20" s="17">
        <v>0.986</v>
      </c>
      <c r="E20" s="17">
        <v>0.797</v>
      </c>
      <c r="F20" s="17">
        <v>0.955</v>
      </c>
      <c r="G20" s="17">
        <v>0.719</v>
      </c>
      <c r="H20" s="17">
        <v>0.991</v>
      </c>
      <c r="I20" s="17">
        <v>0.977</v>
      </c>
      <c r="J20" s="17">
        <v>0.89</v>
      </c>
      <c r="K20" s="17">
        <v>0.977</v>
      </c>
    </row>
    <row r="21">
      <c r="A21" s="6">
        <v>1.0</v>
      </c>
      <c r="B21" s="16" t="s">
        <v>81</v>
      </c>
      <c r="C21" s="16" t="s">
        <v>3</v>
      </c>
      <c r="D21" s="17">
        <v>0.991</v>
      </c>
      <c r="E21" s="17">
        <v>0.75</v>
      </c>
      <c r="F21" s="17">
        <v>0.937</v>
      </c>
      <c r="G21" s="17">
        <v>0.79</v>
      </c>
      <c r="H21" s="17">
        <v>0.965</v>
      </c>
      <c r="I21" s="17">
        <v>0.977</v>
      </c>
      <c r="J21" s="17">
        <v>0.886</v>
      </c>
      <c r="K21" s="17">
        <v>0.977</v>
      </c>
    </row>
    <row r="22">
      <c r="A22" s="6">
        <v>1.0</v>
      </c>
      <c r="B22" s="16" t="s">
        <v>81</v>
      </c>
      <c r="C22" s="16" t="s">
        <v>4</v>
      </c>
      <c r="D22" s="17">
        <v>0.988</v>
      </c>
      <c r="E22" s="17">
        <v>0.773</v>
      </c>
      <c r="F22" s="17">
        <v>0.946</v>
      </c>
      <c r="G22" s="17">
        <v>0.753</v>
      </c>
      <c r="H22" s="17">
        <v>0.978</v>
      </c>
      <c r="I22" s="17">
        <v>0.977</v>
      </c>
      <c r="J22" s="17">
        <v>0.887</v>
      </c>
      <c r="K22" s="17">
        <v>0.977</v>
      </c>
    </row>
    <row r="25">
      <c r="A25" s="29"/>
      <c r="B25" s="29"/>
    </row>
    <row r="26">
      <c r="A26" s="58"/>
      <c r="B26" s="58"/>
      <c r="H26" s="59"/>
      <c r="I26" s="54"/>
      <c r="J26" s="54"/>
      <c r="K26" s="54"/>
    </row>
    <row r="27">
      <c r="A27" s="60"/>
      <c r="B27" s="60"/>
      <c r="C27" s="60"/>
      <c r="D27" s="60"/>
      <c r="E27" s="60"/>
      <c r="F27" s="60"/>
      <c r="G27" s="60"/>
      <c r="H27" s="60"/>
      <c r="I27" s="60"/>
      <c r="J27" s="60"/>
      <c r="K27" s="60"/>
    </row>
    <row r="28">
      <c r="A28" s="60"/>
      <c r="B28" s="60"/>
      <c r="C28" s="60"/>
      <c r="D28" s="59"/>
      <c r="E28" s="59"/>
      <c r="F28" s="59"/>
      <c r="G28" s="59"/>
      <c r="H28" s="59"/>
      <c r="I28" s="59"/>
      <c r="J28" s="59"/>
      <c r="K28" s="59"/>
    </row>
    <row r="29">
      <c r="A29" s="60"/>
      <c r="B29" s="60"/>
      <c r="C29" s="60"/>
      <c r="D29" s="59"/>
      <c r="E29" s="59"/>
      <c r="F29" s="59"/>
      <c r="G29" s="59"/>
      <c r="H29" s="59"/>
      <c r="I29" s="59"/>
      <c r="J29" s="59"/>
      <c r="K29" s="59"/>
    </row>
    <row r="30">
      <c r="A30" s="60"/>
      <c r="B30" s="60"/>
      <c r="C30" s="60"/>
      <c r="D30" s="59"/>
      <c r="E30" s="59"/>
      <c r="F30" s="59"/>
      <c r="G30" s="59"/>
      <c r="H30" s="59"/>
      <c r="I30" s="59"/>
      <c r="J30" s="59"/>
      <c r="K30" s="59"/>
    </row>
    <row r="31">
      <c r="A31" s="13"/>
      <c r="B31" s="13"/>
      <c r="C31" s="13"/>
      <c r="D31" s="13"/>
      <c r="E31" s="13"/>
      <c r="F31" s="13"/>
      <c r="G31" s="13"/>
      <c r="H31" s="13"/>
      <c r="I31" s="13"/>
      <c r="J31" s="13"/>
      <c r="K31" s="13"/>
    </row>
  </sheetData>
  <mergeCells count="5">
    <mergeCell ref="B2:G2"/>
    <mergeCell ref="I3:J3"/>
    <mergeCell ref="I4:O4"/>
    <mergeCell ref="B15:G15"/>
    <mergeCell ref="B26:G26"/>
  </mergeCells>
  <drawing r:id="rId2"/>
  <legacyDrawing r:id="rId3"/>
</worksheet>
</file>