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个人\电视\MovieLiveUrl\"/>
    </mc:Choice>
  </mc:AlternateContent>
  <bookViews>
    <workbookView xWindow="240" yWindow="15" windowWidth="16095" windowHeight="9660" activeTab="2"/>
  </bookViews>
  <sheets>
    <sheet name="频道源" sheetId="10" r:id="rId1"/>
    <sheet name="新来源进行清洗" sheetId="11" r:id="rId2"/>
    <sheet name="排序" sheetId="2" r:id="rId3"/>
    <sheet name="映射" sheetId="6" r:id="rId4"/>
    <sheet name="历史累积" sheetId="9" r:id="rId5"/>
  </sheets>
  <definedNames>
    <definedName name="_xlnm._FilterDatabase" localSheetId="4" hidden="1">历史累积!$A$1:$D$454</definedName>
    <definedName name="_xlnm._FilterDatabase" localSheetId="2" hidden="1">排序!$F$1:$G$361</definedName>
    <definedName name="_xlnm._FilterDatabase" localSheetId="0" hidden="1">频道源!$A$1:$F$329</definedName>
    <definedName name="_xlnm._FilterDatabase" localSheetId="3" hidden="1">映射!$A$1:$C$522</definedName>
  </definedNames>
  <calcPr calcId="162913"/>
</workbook>
</file>

<file path=xl/calcChain.xml><?xml version="1.0" encoding="utf-8"?>
<calcChain xmlns="http://schemas.openxmlformats.org/spreadsheetml/2006/main">
  <c r="E412" i="10" l="1"/>
  <c r="F412" i="10"/>
  <c r="E413" i="10"/>
  <c r="F413" i="10"/>
  <c r="E3" i="10" l="1"/>
  <c r="F3" i="10"/>
  <c r="E7" i="10"/>
  <c r="F7" i="10"/>
  <c r="E12" i="10"/>
  <c r="F12" i="10"/>
  <c r="E15" i="10"/>
  <c r="F15" i="10"/>
  <c r="E20" i="10"/>
  <c r="F20" i="10"/>
  <c r="E23" i="10"/>
  <c r="F23" i="10"/>
  <c r="E27" i="10"/>
  <c r="F27" i="10"/>
  <c r="E30" i="10"/>
  <c r="F30" i="10"/>
  <c r="E33" i="10"/>
  <c r="F33" i="10"/>
  <c r="E37" i="10"/>
  <c r="F37" i="10"/>
  <c r="E41" i="10"/>
  <c r="F41" i="10"/>
  <c r="E45" i="10"/>
  <c r="F45" i="10"/>
  <c r="E49" i="10"/>
  <c r="F49" i="10"/>
  <c r="E53" i="10"/>
  <c r="F53" i="10"/>
  <c r="E57" i="10"/>
  <c r="F57" i="10"/>
  <c r="E61" i="10"/>
  <c r="F61" i="10"/>
  <c r="E65" i="10"/>
  <c r="F65" i="10"/>
  <c r="E69" i="10"/>
  <c r="F69" i="10"/>
  <c r="E114" i="10"/>
  <c r="F114" i="10"/>
  <c r="E104" i="10"/>
  <c r="F104" i="10"/>
  <c r="E109" i="10"/>
  <c r="F109" i="10"/>
  <c r="E120" i="10"/>
  <c r="F120" i="10"/>
  <c r="E135" i="10"/>
  <c r="F135" i="10"/>
  <c r="E147" i="10"/>
  <c r="F147" i="10"/>
  <c r="E177" i="10"/>
  <c r="F177" i="10"/>
  <c r="E125" i="10"/>
  <c r="F125" i="10"/>
  <c r="E198" i="10"/>
  <c r="F198" i="10"/>
  <c r="E216" i="10"/>
  <c r="F216" i="10"/>
  <c r="E203" i="10"/>
  <c r="F203" i="10"/>
  <c r="E140" i="10"/>
  <c r="F140" i="10"/>
  <c r="E130" i="10"/>
  <c r="F130" i="10"/>
  <c r="E172" i="10"/>
  <c r="F172" i="10"/>
  <c r="E151" i="10"/>
  <c r="F151" i="10"/>
  <c r="E157" i="10"/>
  <c r="F157" i="10"/>
  <c r="E241" i="10"/>
  <c r="F241" i="10"/>
  <c r="E182" i="10"/>
  <c r="F182" i="10"/>
  <c r="E221" i="10"/>
  <c r="F221" i="10"/>
  <c r="E188" i="10"/>
  <c r="F188" i="10"/>
  <c r="E192" i="10"/>
  <c r="F192" i="10"/>
  <c r="E164" i="10"/>
  <c r="F164" i="10"/>
  <c r="E208" i="10"/>
  <c r="F208" i="10"/>
  <c r="E410" i="10"/>
  <c r="F410" i="10"/>
  <c r="E310" i="10"/>
  <c r="F310" i="10"/>
  <c r="E307" i="10"/>
  <c r="F307" i="10"/>
  <c r="E313" i="10"/>
  <c r="F313" i="10"/>
  <c r="E316" i="10"/>
  <c r="F316" i="10"/>
  <c r="E322" i="10"/>
  <c r="F322" i="10"/>
  <c r="E324" i="10"/>
  <c r="F324" i="10"/>
  <c r="E326" i="10"/>
  <c r="F326" i="10"/>
  <c r="E319" i="10"/>
  <c r="F319" i="10"/>
  <c r="E348" i="10"/>
  <c r="F348" i="10"/>
  <c r="E351" i="10"/>
  <c r="F351" i="10"/>
  <c r="E354" i="10"/>
  <c r="F354" i="10"/>
  <c r="E303" i="10"/>
  <c r="F303" i="10"/>
  <c r="E330" i="10"/>
  <c r="F330" i="10"/>
  <c r="E333" i="10"/>
  <c r="F333" i="10"/>
  <c r="E305" i="10"/>
  <c r="F305" i="10"/>
  <c r="E342" i="10"/>
  <c r="F342" i="10"/>
  <c r="E345" i="10"/>
  <c r="F345" i="10"/>
  <c r="E337" i="10"/>
  <c r="F337" i="10"/>
  <c r="E338" i="10"/>
  <c r="F338" i="10"/>
  <c r="E2" i="10" l="1"/>
  <c r="F2" i="10"/>
  <c r="E6" i="10"/>
  <c r="F6" i="10"/>
  <c r="E11" i="10"/>
  <c r="F11" i="10"/>
  <c r="E14" i="10"/>
  <c r="F14" i="10"/>
  <c r="E19" i="10"/>
  <c r="F19" i="10"/>
  <c r="E22" i="10"/>
  <c r="F22" i="10"/>
  <c r="E26" i="10"/>
  <c r="F26" i="10"/>
  <c r="E29" i="10"/>
  <c r="F29" i="10"/>
  <c r="E32" i="10"/>
  <c r="F32" i="10"/>
  <c r="E36" i="10"/>
  <c r="F36" i="10"/>
  <c r="E40" i="10"/>
  <c r="F40" i="10"/>
  <c r="E44" i="10"/>
  <c r="F44" i="10"/>
  <c r="E48" i="10"/>
  <c r="F48" i="10"/>
  <c r="E52" i="10"/>
  <c r="F52" i="10"/>
  <c r="E56" i="10"/>
  <c r="F56" i="10"/>
  <c r="E60" i="10"/>
  <c r="F60" i="10"/>
  <c r="E64" i="10"/>
  <c r="F64" i="10"/>
  <c r="E68" i="10"/>
  <c r="F68" i="10"/>
  <c r="E76" i="10"/>
  <c r="F76" i="10"/>
  <c r="E78" i="10"/>
  <c r="F78" i="10"/>
  <c r="E89" i="10"/>
  <c r="F89" i="10"/>
  <c r="E99" i="10"/>
  <c r="F99" i="10"/>
  <c r="E91" i="10"/>
  <c r="F91" i="10"/>
  <c r="E87" i="10"/>
  <c r="F87" i="10"/>
  <c r="E95" i="10"/>
  <c r="F95" i="10"/>
  <c r="E97" i="10"/>
  <c r="F97" i="10"/>
  <c r="E124" i="10"/>
  <c r="F124" i="10"/>
  <c r="E119" i="10"/>
  <c r="F119" i="10"/>
  <c r="E202" i="10"/>
  <c r="F202" i="10"/>
  <c r="E191" i="10"/>
  <c r="F191" i="10"/>
  <c r="E207" i="10"/>
  <c r="F207" i="10"/>
  <c r="E187" i="10"/>
  <c r="F187" i="10"/>
  <c r="E129" i="10"/>
  <c r="F129" i="10"/>
  <c r="E113" i="10"/>
  <c r="F113" i="10"/>
  <c r="E139" i="10"/>
  <c r="F139" i="10"/>
  <c r="E108" i="10"/>
  <c r="F108" i="10"/>
  <c r="E103" i="10"/>
  <c r="F103" i="10"/>
  <c r="E134" i="10"/>
  <c r="F134" i="10"/>
  <c r="E176" i="10"/>
  <c r="F176" i="10"/>
  <c r="E181" i="10"/>
  <c r="F181" i="10"/>
  <c r="E146" i="10"/>
  <c r="F146" i="10"/>
  <c r="E215" i="10"/>
  <c r="F215" i="10"/>
  <c r="E171" i="10"/>
  <c r="F171" i="10"/>
  <c r="E150" i="10"/>
  <c r="F150" i="10"/>
  <c r="E156" i="10"/>
  <c r="F156" i="10"/>
  <c r="E240" i="10"/>
  <c r="F240" i="10"/>
  <c r="E197" i="10"/>
  <c r="F197" i="10"/>
  <c r="E220" i="10"/>
  <c r="F220" i="10"/>
  <c r="E163" i="10"/>
  <c r="F163" i="10"/>
  <c r="E226" i="10"/>
  <c r="F226" i="10"/>
  <c r="E247" i="10"/>
  <c r="F247" i="10"/>
  <c r="E258" i="10"/>
  <c r="F258" i="10"/>
  <c r="E270" i="10"/>
  <c r="F270" i="10"/>
  <c r="E238" i="10"/>
  <c r="F238" i="10"/>
  <c r="E383" i="10"/>
  <c r="F383" i="10"/>
  <c r="E290" i="10"/>
  <c r="F290" i="10"/>
  <c r="E398" i="10"/>
  <c r="F398" i="10"/>
  <c r="E397" i="10"/>
  <c r="F397" i="10"/>
  <c r="E400" i="10"/>
  <c r="F400" i="10"/>
  <c r="E388" i="10"/>
  <c r="F388" i="10"/>
  <c r="E403" i="10"/>
  <c r="F403" i="10"/>
  <c r="E406" i="10"/>
  <c r="F406" i="10"/>
  <c r="E294" i="10"/>
  <c r="F294" i="10"/>
  <c r="E386" i="10"/>
  <c r="F386" i="10"/>
  <c r="E408" i="10"/>
  <c r="F408" i="10"/>
  <c r="E298" i="10"/>
  <c r="F298" i="10"/>
  <c r="E302" i="10"/>
  <c r="F302" i="10"/>
  <c r="E281" i="10"/>
  <c r="F281" i="10"/>
  <c r="E284" i="10"/>
  <c r="F284" i="10"/>
  <c r="E285" i="10"/>
  <c r="F285" i="10"/>
  <c r="E288" i="10"/>
  <c r="F288" i="10"/>
  <c r="E372" i="10"/>
  <c r="F372" i="10"/>
  <c r="E328" i="10"/>
  <c r="F328" i="10"/>
  <c r="E401" i="10"/>
  <c r="F401" i="10"/>
  <c r="E404" i="10"/>
  <c r="F404" i="10"/>
  <c r="E360" i="10"/>
  <c r="F360" i="10"/>
  <c r="E385" i="10"/>
  <c r="F385" i="10"/>
  <c r="E357" i="10"/>
  <c r="F357" i="10"/>
  <c r="E358" i="10"/>
  <c r="F358" i="10"/>
  <c r="E359" i="10"/>
  <c r="F359" i="10"/>
  <c r="E356" i="10"/>
  <c r="F356" i="10"/>
  <c r="E375" i="10"/>
  <c r="F375" i="10"/>
  <c r="E312" i="10"/>
  <c r="F312" i="10"/>
  <c r="E309" i="10"/>
  <c r="F309" i="10"/>
  <c r="E321" i="10"/>
  <c r="F321" i="10"/>
  <c r="E362" i="10"/>
  <c r="F362" i="10"/>
  <c r="E353" i="10"/>
  <c r="F353" i="10"/>
  <c r="E347" i="10"/>
  <c r="F347" i="10"/>
  <c r="E332" i="10"/>
  <c r="F332" i="10"/>
  <c r="E318" i="10"/>
  <c r="F318" i="10"/>
  <c r="E341" i="10"/>
  <c r="F341" i="10"/>
  <c r="E315" i="10"/>
  <c r="F315" i="10"/>
  <c r="E344" i="10"/>
  <c r="F344" i="10"/>
  <c r="E339" i="10"/>
  <c r="F339" i="10"/>
  <c r="E329" i="10"/>
  <c r="F329" i="10"/>
  <c r="E336" i="10"/>
  <c r="F336" i="10"/>
  <c r="E350" i="10"/>
  <c r="F350" i="10"/>
  <c r="E409" i="10"/>
  <c r="F409" i="10"/>
  <c r="E325" i="10"/>
  <c r="F325" i="10"/>
  <c r="E5" i="10" l="1"/>
  <c r="F5" i="10"/>
  <c r="E8" i="10"/>
  <c r="F8" i="10"/>
  <c r="E9" i="10"/>
  <c r="F9" i="10"/>
  <c r="E13" i="10"/>
  <c r="F13" i="10"/>
  <c r="E16" i="10"/>
  <c r="F16" i="10"/>
  <c r="E17" i="10"/>
  <c r="F17" i="10"/>
  <c r="E21" i="10"/>
  <c r="F21" i="10"/>
  <c r="E24" i="10"/>
  <c r="F24" i="10"/>
  <c r="E28" i="10"/>
  <c r="F28" i="10"/>
  <c r="E31" i="10"/>
  <c r="F31" i="10"/>
  <c r="E34" i="10"/>
  <c r="F34" i="10"/>
  <c r="E38" i="10"/>
  <c r="F38" i="10"/>
  <c r="E42" i="10"/>
  <c r="F42" i="10"/>
  <c r="E46" i="10"/>
  <c r="F46" i="10"/>
  <c r="E47" i="10"/>
  <c r="F47" i="10"/>
  <c r="E50" i="10"/>
  <c r="F50" i="10"/>
  <c r="E54" i="10"/>
  <c r="F54" i="10"/>
  <c r="E55" i="10"/>
  <c r="F55" i="10"/>
  <c r="E58" i="10"/>
  <c r="F58" i="10"/>
  <c r="E62" i="10"/>
  <c r="F62" i="10"/>
  <c r="E63" i="10"/>
  <c r="F63" i="10"/>
  <c r="E70" i="10"/>
  <c r="F70" i="10"/>
  <c r="E73" i="10"/>
  <c r="F73" i="10"/>
  <c r="E79" i="10"/>
  <c r="F79" i="10"/>
  <c r="E80" i="10"/>
  <c r="F80" i="10"/>
  <c r="E81" i="10"/>
  <c r="F81" i="10"/>
  <c r="E82" i="10"/>
  <c r="F82" i="10"/>
  <c r="E88" i="10"/>
  <c r="F88" i="10"/>
  <c r="E90" i="10"/>
  <c r="F90" i="10"/>
  <c r="E92" i="10"/>
  <c r="F92" i="10"/>
  <c r="E93" i="10"/>
  <c r="F93" i="10"/>
  <c r="E94" i="10"/>
  <c r="F94" i="10"/>
  <c r="E96" i="10"/>
  <c r="F96" i="10"/>
  <c r="E98" i="10"/>
  <c r="F98" i="10"/>
  <c r="E100" i="10"/>
  <c r="F100" i="10"/>
  <c r="E101" i="10"/>
  <c r="F101" i="10"/>
  <c r="E105" i="10"/>
  <c r="F105" i="10"/>
  <c r="E106" i="10"/>
  <c r="F106" i="10"/>
  <c r="E110" i="10"/>
  <c r="F110" i="10"/>
  <c r="E111" i="10"/>
  <c r="F111" i="10"/>
  <c r="E115" i="10"/>
  <c r="F115" i="10"/>
  <c r="E116" i="10"/>
  <c r="F116" i="10"/>
  <c r="E121" i="10"/>
  <c r="F121" i="10"/>
  <c r="E122" i="10"/>
  <c r="F122" i="10"/>
  <c r="E126" i="10"/>
  <c r="F126" i="10"/>
  <c r="E127" i="10"/>
  <c r="F127" i="10"/>
  <c r="E131" i="10"/>
  <c r="F131" i="10"/>
  <c r="E132" i="10"/>
  <c r="F132" i="10"/>
  <c r="E136" i="10"/>
  <c r="F136" i="10"/>
  <c r="E137" i="10"/>
  <c r="F137" i="10"/>
  <c r="E141" i="10"/>
  <c r="F141" i="10"/>
  <c r="E142" i="10"/>
  <c r="F142" i="10"/>
  <c r="E143" i="10"/>
  <c r="F143" i="10"/>
  <c r="E148" i="10"/>
  <c r="F148" i="10"/>
  <c r="E149" i="10"/>
  <c r="F149" i="10"/>
  <c r="E152" i="10"/>
  <c r="F152" i="10"/>
  <c r="E153" i="10"/>
  <c r="F153" i="10"/>
  <c r="E158" i="10"/>
  <c r="F158" i="10"/>
  <c r="E159" i="10"/>
  <c r="F159" i="10"/>
  <c r="E165" i="10"/>
  <c r="F165" i="10"/>
  <c r="E166" i="10"/>
  <c r="F166" i="10"/>
  <c r="E170" i="10"/>
  <c r="F170" i="10"/>
  <c r="E173" i="10"/>
  <c r="F173" i="10"/>
  <c r="E174" i="10"/>
  <c r="F174" i="10"/>
  <c r="E178" i="10"/>
  <c r="F178" i="10"/>
  <c r="E179" i="10"/>
  <c r="F179" i="10"/>
  <c r="E183" i="10"/>
  <c r="F183" i="10"/>
  <c r="E184" i="10"/>
  <c r="F184" i="10"/>
  <c r="E189" i="10"/>
  <c r="F189" i="10"/>
  <c r="E190" i="10"/>
  <c r="F190" i="10"/>
  <c r="E193" i="10"/>
  <c r="F193" i="10"/>
  <c r="E194" i="10"/>
  <c r="F194" i="10"/>
  <c r="E195" i="10"/>
  <c r="F195" i="10"/>
  <c r="E199" i="10"/>
  <c r="F199" i="10"/>
  <c r="E200" i="10"/>
  <c r="F200" i="10"/>
  <c r="E204" i="10"/>
  <c r="F204" i="10"/>
  <c r="E205" i="10"/>
  <c r="F205" i="10"/>
  <c r="E209" i="10"/>
  <c r="F209" i="10"/>
  <c r="E210" i="10"/>
  <c r="F210" i="10"/>
  <c r="E211" i="10"/>
  <c r="F211" i="10"/>
  <c r="E212" i="10"/>
  <c r="F212" i="10"/>
  <c r="E217" i="10"/>
  <c r="F217" i="10"/>
  <c r="E218" i="10"/>
  <c r="F218" i="10"/>
  <c r="E222" i="10"/>
  <c r="F222" i="10"/>
  <c r="E223" i="10"/>
  <c r="F223" i="10"/>
  <c r="E224" i="10"/>
  <c r="F224" i="10"/>
  <c r="E227" i="10"/>
  <c r="F227" i="10"/>
  <c r="E228" i="10"/>
  <c r="F228" i="10"/>
  <c r="E229" i="10"/>
  <c r="F229" i="10"/>
  <c r="E230" i="10"/>
  <c r="F230" i="10"/>
  <c r="E231" i="10"/>
  <c r="F231" i="10"/>
  <c r="E233" i="10"/>
  <c r="F233" i="10"/>
  <c r="E234" i="10"/>
  <c r="F234" i="10"/>
  <c r="E235" i="10"/>
  <c r="F235" i="10"/>
  <c r="E236" i="10"/>
  <c r="F236" i="10"/>
  <c r="E237" i="10"/>
  <c r="F237" i="10"/>
  <c r="E242" i="10"/>
  <c r="F242" i="10"/>
  <c r="E243" i="10"/>
  <c r="F243" i="10"/>
  <c r="E244" i="10"/>
  <c r="F244" i="10"/>
  <c r="E248" i="10"/>
  <c r="F248" i="10"/>
  <c r="E249" i="10"/>
  <c r="F249" i="10"/>
  <c r="E250" i="10"/>
  <c r="F250" i="10"/>
  <c r="E251" i="10"/>
  <c r="F251" i="10"/>
  <c r="E252" i="10"/>
  <c r="F252" i="10"/>
  <c r="E254" i="10"/>
  <c r="F254" i="10"/>
  <c r="E255" i="10"/>
  <c r="F255" i="10"/>
  <c r="E256" i="10"/>
  <c r="F256" i="10"/>
  <c r="E259" i="10"/>
  <c r="F259" i="10"/>
  <c r="E260" i="10"/>
  <c r="F260" i="10"/>
  <c r="E261" i="10"/>
  <c r="F261" i="10"/>
  <c r="E263" i="10"/>
  <c r="F263" i="10"/>
  <c r="E264" i="10"/>
  <c r="F264" i="10"/>
  <c r="E265" i="10"/>
  <c r="F265" i="10"/>
  <c r="E266" i="10"/>
  <c r="F266" i="10"/>
  <c r="E267" i="10"/>
  <c r="F267" i="10"/>
  <c r="E268" i="10"/>
  <c r="F268" i="10"/>
  <c r="E272" i="10"/>
  <c r="F272" i="10"/>
  <c r="E273" i="10"/>
  <c r="F273" i="10"/>
  <c r="E274" i="10"/>
  <c r="F274" i="10"/>
  <c r="E275" i="10"/>
  <c r="F275" i="10"/>
  <c r="E277" i="10"/>
  <c r="F277" i="10"/>
  <c r="E279" i="10"/>
  <c r="F279" i="10"/>
  <c r="E280" i="10"/>
  <c r="F280" i="10"/>
  <c r="E282" i="10"/>
  <c r="F282" i="10"/>
  <c r="E283" i="10"/>
  <c r="F283" i="10"/>
  <c r="E286" i="10"/>
  <c r="F286" i="10"/>
  <c r="E287" i="10"/>
  <c r="F287" i="10"/>
  <c r="E289" i="10"/>
  <c r="F289" i="10"/>
  <c r="E291" i="10"/>
  <c r="F291" i="10"/>
  <c r="E292" i="10"/>
  <c r="F292" i="10"/>
  <c r="E295" i="10"/>
  <c r="F295" i="10"/>
  <c r="E297" i="10"/>
  <c r="F297" i="10"/>
  <c r="E300" i="10"/>
  <c r="F300" i="10"/>
  <c r="E301" i="10"/>
  <c r="F301" i="10"/>
  <c r="E361" i="10"/>
  <c r="F361" i="10"/>
  <c r="E364" i="10"/>
  <c r="F364" i="10"/>
  <c r="E365" i="10"/>
  <c r="F365" i="10"/>
  <c r="E366" i="10"/>
  <c r="F366" i="10"/>
  <c r="E367" i="10"/>
  <c r="F367" i="10"/>
  <c r="E368" i="10"/>
  <c r="F368" i="10"/>
  <c r="E369" i="10"/>
  <c r="F369" i="10"/>
  <c r="E370" i="10"/>
  <c r="F370" i="10"/>
  <c r="E371" i="10"/>
  <c r="F371" i="10"/>
  <c r="E374" i="10"/>
  <c r="F374" i="10"/>
  <c r="E378" i="10"/>
  <c r="F378" i="10"/>
  <c r="E379" i="10"/>
  <c r="F379" i="10"/>
  <c r="E380" i="10"/>
  <c r="F380" i="10"/>
  <c r="E381" i="10"/>
  <c r="F381" i="10"/>
  <c r="E382" i="10"/>
  <c r="F382" i="10"/>
  <c r="E389" i="10"/>
  <c r="F389" i="10"/>
  <c r="E390" i="10"/>
  <c r="F390" i="10"/>
  <c r="E391" i="10"/>
  <c r="F391" i="10"/>
  <c r="E392" i="10"/>
  <c r="F392" i="10"/>
  <c r="E393" i="10"/>
  <c r="F393" i="10"/>
  <c r="E394" i="10"/>
  <c r="F394" i="10"/>
  <c r="E395" i="10"/>
  <c r="F395" i="10"/>
  <c r="E396" i="10"/>
  <c r="F396" i="10"/>
  <c r="E399" i="10"/>
  <c r="F399" i="10"/>
  <c r="E402" i="10"/>
  <c r="F402" i="10"/>
  <c r="E405" i="10"/>
  <c r="F405" i="10"/>
  <c r="E407" i="10"/>
  <c r="F407" i="10"/>
  <c r="E72" i="10"/>
  <c r="F72" i="10"/>
  <c r="E74" i="10"/>
  <c r="F74" i="10"/>
  <c r="E75" i="10"/>
  <c r="F75" i="10"/>
  <c r="E66" i="10"/>
  <c r="F66" i="10"/>
  <c r="E77" i="10"/>
  <c r="F77" i="10"/>
  <c r="E373" i="10"/>
  <c r="F373" i="10"/>
  <c r="E160" i="10"/>
  <c r="F160" i="10"/>
  <c r="E18" i="10"/>
  <c r="F18" i="10"/>
  <c r="E10" i="10"/>
  <c r="F10" i="10"/>
  <c r="E25" i="10"/>
  <c r="F25" i="10"/>
  <c r="E175" i="10"/>
  <c r="F175" i="10"/>
  <c r="E35" i="10"/>
  <c r="F35" i="10"/>
  <c r="E39" i="10"/>
  <c r="F39" i="10"/>
  <c r="E43" i="10"/>
  <c r="F43" i="10"/>
  <c r="E51" i="10"/>
  <c r="F51" i="10"/>
  <c r="E59" i="10"/>
  <c r="F59" i="10"/>
  <c r="E67" i="10"/>
  <c r="F67" i="10"/>
  <c r="E71" i="10"/>
  <c r="F71" i="10"/>
  <c r="E83" i="10"/>
  <c r="F83" i="10"/>
  <c r="E102" i="10"/>
  <c r="F102" i="10"/>
  <c r="E107" i="10"/>
  <c r="F107" i="10"/>
  <c r="E117" i="10"/>
  <c r="F117" i="10"/>
  <c r="E293" i="10"/>
  <c r="F293" i="10"/>
  <c r="E118" i="10"/>
  <c r="F118" i="10"/>
  <c r="E123" i="10"/>
  <c r="F123" i="10"/>
  <c r="E128" i="10"/>
  <c r="F128" i="10"/>
  <c r="E384" i="10"/>
  <c r="F384" i="10"/>
  <c r="E133" i="10"/>
  <c r="F133" i="10"/>
  <c r="E144" i="10"/>
  <c r="F144" i="10"/>
  <c r="E196" i="10"/>
  <c r="F196" i="10"/>
  <c r="E138" i="10"/>
  <c r="F138" i="10"/>
  <c r="E180" i="10"/>
  <c r="F180" i="10"/>
  <c r="E112" i="10"/>
  <c r="F112" i="10"/>
  <c r="E206" i="10"/>
  <c r="F206" i="10"/>
  <c r="E185" i="10"/>
  <c r="F185" i="10"/>
  <c r="E213" i="10"/>
  <c r="F213" i="10"/>
  <c r="E186" i="10"/>
  <c r="F186" i="10"/>
  <c r="E219" i="10"/>
  <c r="F219" i="10"/>
  <c r="E214" i="10"/>
  <c r="F214" i="10"/>
  <c r="E201" i="10"/>
  <c r="F201" i="10"/>
  <c r="E271" i="10"/>
  <c r="F271" i="10"/>
  <c r="E245" i="10"/>
  <c r="F245" i="10"/>
  <c r="E239" i="10"/>
  <c r="F239" i="10"/>
  <c r="E168" i="10"/>
  <c r="F168" i="10"/>
  <c r="E169" i="10"/>
  <c r="F169" i="10"/>
  <c r="E145" i="10"/>
  <c r="F145" i="10"/>
  <c r="E154" i="10"/>
  <c r="F154" i="10"/>
  <c r="E161" i="10"/>
  <c r="F161" i="10"/>
  <c r="E155" i="10"/>
  <c r="F155" i="10"/>
  <c r="E225" i="10"/>
  <c r="F225" i="10"/>
  <c r="E162" i="10"/>
  <c r="F162" i="10"/>
  <c r="E167" i="10"/>
  <c r="F167" i="10"/>
  <c r="E246" i="10"/>
  <c r="F246" i="10"/>
  <c r="E257" i="10"/>
  <c r="F257" i="10"/>
  <c r="E262" i="10"/>
  <c r="F262" i="10"/>
  <c r="E232" i="10"/>
  <c r="F232" i="10"/>
  <c r="E269" i="10"/>
  <c r="F269" i="10"/>
  <c r="E253" i="10"/>
  <c r="F253" i="10"/>
  <c r="E377" i="10"/>
  <c r="F377" i="10"/>
  <c r="E276" i="10"/>
  <c r="F276" i="10"/>
  <c r="E278" i="10"/>
  <c r="F278" i="10"/>
  <c r="E411" i="10"/>
  <c r="F411" i="10"/>
  <c r="E299" i="10"/>
  <c r="F299" i="10"/>
  <c r="E317" i="10"/>
  <c r="F317" i="10"/>
  <c r="E314" i="10"/>
  <c r="F314" i="10"/>
  <c r="E311" i="10"/>
  <c r="F311" i="10"/>
  <c r="E308" i="10"/>
  <c r="F308" i="10"/>
  <c r="E387" i="10"/>
  <c r="F387" i="10"/>
  <c r="E355" i="10"/>
  <c r="F355" i="10"/>
  <c r="E349" i="10"/>
  <c r="F349" i="10"/>
  <c r="E320" i="10"/>
  <c r="F320" i="10"/>
  <c r="E346" i="10"/>
  <c r="F346" i="10"/>
  <c r="E340" i="10"/>
  <c r="F340" i="10"/>
  <c r="E331" i="10"/>
  <c r="F331" i="10"/>
  <c r="E335" i="10"/>
  <c r="F335" i="10"/>
  <c r="E352" i="10"/>
  <c r="F352" i="10"/>
  <c r="E323" i="10"/>
  <c r="F323" i="10"/>
  <c r="E327" i="10"/>
  <c r="F327" i="10"/>
  <c r="E343" i="10"/>
  <c r="F343" i="10"/>
  <c r="E306" i="10"/>
  <c r="F306" i="10"/>
  <c r="E304" i="10"/>
  <c r="F304" i="10"/>
  <c r="E334" i="10"/>
  <c r="F334" i="10"/>
  <c r="E363" i="10"/>
  <c r="F363" i="10"/>
  <c r="E376" i="10"/>
  <c r="F376" i="10"/>
  <c r="E84" i="10"/>
  <c r="F84" i="10"/>
  <c r="E85" i="10"/>
  <c r="F85" i="10"/>
  <c r="E86" i="10"/>
  <c r="F86" i="10"/>
  <c r="E296" i="10"/>
  <c r="F296" i="10"/>
  <c r="F4" i="10"/>
  <c r="E4" i="10"/>
  <c r="F424" i="6" l="1"/>
  <c r="F425" i="6"/>
  <c r="F426" i="6"/>
  <c r="F427" i="6"/>
  <c r="F428" i="6"/>
  <c r="F429" i="6"/>
  <c r="F430" i="6"/>
  <c r="F43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01" i="6"/>
</calcChain>
</file>

<file path=xl/sharedStrings.xml><?xml version="1.0" encoding="utf-8"?>
<sst xmlns="http://schemas.openxmlformats.org/spreadsheetml/2006/main" count="7390" uniqueCount="1566">
  <si>
    <t>频道组</t>
  </si>
  <si>
    <t>频道名称</t>
  </si>
  <si>
    <t>央视频道</t>
  </si>
  <si>
    <t>教育频道</t>
  </si>
  <si>
    <t>卫视频道</t>
  </si>
  <si>
    <t>少儿频道</t>
  </si>
  <si>
    <t>国外频道</t>
  </si>
  <si>
    <t>电影</t>
  </si>
  <si>
    <t>CGTN</t>
  </si>
  <si>
    <t>CHC高清电影</t>
  </si>
  <si>
    <t>CHC动作电影</t>
  </si>
  <si>
    <t>CHC家庭影院</t>
  </si>
  <si>
    <t>CCTV世界地理</t>
  </si>
  <si>
    <t>CCTV兵器科技</t>
  </si>
  <si>
    <t>CCTV文化精品</t>
  </si>
  <si>
    <t>CCTV风云足球</t>
  </si>
  <si>
    <t>CCTV风云音乐</t>
  </si>
  <si>
    <t>CCTV央视台球</t>
  </si>
  <si>
    <t>CCTV怀旧剧场</t>
  </si>
  <si>
    <t>中国教育1台</t>
  </si>
  <si>
    <t>中国教育2台</t>
  </si>
  <si>
    <t>中国教育4台</t>
  </si>
  <si>
    <t>浙江卫视</t>
  </si>
  <si>
    <t>江苏卫视</t>
  </si>
  <si>
    <t>湖南卫视</t>
  </si>
  <si>
    <t>东方卫视</t>
  </si>
  <si>
    <t>北京卫视</t>
  </si>
  <si>
    <t>山东卫视</t>
  </si>
  <si>
    <t>广东卫视</t>
  </si>
  <si>
    <t>江西卫视</t>
  </si>
  <si>
    <t>深圳卫视</t>
  </si>
  <si>
    <t>湖北卫视</t>
  </si>
  <si>
    <t>辽宁卫视</t>
  </si>
  <si>
    <t>重庆卫视</t>
  </si>
  <si>
    <t>东南卫视</t>
  </si>
  <si>
    <t>天津卫视</t>
  </si>
  <si>
    <t>黑龙江卫视</t>
  </si>
  <si>
    <t>四川卫视</t>
  </si>
  <si>
    <t>贵州卫视</t>
  </si>
  <si>
    <t>云南卫视</t>
  </si>
  <si>
    <t>山西卫视</t>
  </si>
  <si>
    <t>陕西卫视</t>
  </si>
  <si>
    <t>兵团卫视</t>
  </si>
  <si>
    <t>海南卫视</t>
  </si>
  <si>
    <t>甘肃卫视</t>
  </si>
  <si>
    <t>新疆卫视</t>
  </si>
  <si>
    <t>西藏卫视</t>
  </si>
  <si>
    <t>浙江少儿</t>
  </si>
  <si>
    <t>南京少儿</t>
  </si>
  <si>
    <t>北京卡酷少儿</t>
  </si>
  <si>
    <t>广东嘉佳卡通</t>
  </si>
  <si>
    <t>凤凰香港</t>
  </si>
  <si>
    <t>凤凰卫视</t>
  </si>
  <si>
    <t>翡翠台</t>
  </si>
  <si>
    <t>亚洲新闻</t>
  </si>
  <si>
    <t>BBC WORLD NEWS</t>
  </si>
  <si>
    <t>CBC News</t>
  </si>
  <si>
    <t>CBN News</t>
  </si>
  <si>
    <t>ABC NEWS</t>
  </si>
  <si>
    <t>NASA 1</t>
  </si>
  <si>
    <t>NASA 2</t>
  </si>
  <si>
    <t>学爸</t>
  </si>
  <si>
    <t>穷兄富弟</t>
  </si>
  <si>
    <t>封神第一部：朝歌风云</t>
  </si>
  <si>
    <t>消失的她</t>
  </si>
  <si>
    <t>长安三万里</t>
  </si>
  <si>
    <t>云雀</t>
  </si>
  <si>
    <t>驯龙高手2</t>
  </si>
  <si>
    <t>汪汪队立大功大电影</t>
  </si>
  <si>
    <t>熊出没之熊心归来</t>
  </si>
  <si>
    <t>萌鸡小队：萌闯新世界</t>
  </si>
  <si>
    <t>哪吒之魔童降世</t>
  </si>
  <si>
    <t>末路囧徒</t>
  </si>
  <si>
    <t>https://d2e1asnsl7br7b.cloudfront.net/7782e205e72f43aeb4a48ec97f66ebbe/index_3.m3u8</t>
  </si>
  <si>
    <t>http://103.199.161.254/Content/bbcworld/Live/Channel(BBCworld)/Stream(02)/index.m3u8</t>
  </si>
  <si>
    <t>https://bcovlive-a.akamaihd.net/re8d9f611ee4a490a9bb59e52db91414d/us-east-1/734546207001/playlist.m3u8</t>
  </si>
  <si>
    <t>https://ntv1.akamaized.net/hls/live/2014075/NASA-NTV1-HLS/master_2000.m3u8</t>
  </si>
  <si>
    <t>https://ntv2.akamaized.net/hls/live/2013923/NASA-NTV2-HLS/master_2000.m3u8</t>
  </si>
  <si>
    <t>https://v9.dious.cc/20231013/jsm8zFo7/index.m3u8</t>
  </si>
  <si>
    <t>https://hot.1080pzy.co/20230930/nC1QVsQO/index.m3u8</t>
  </si>
  <si>
    <t>https://vod1.bdzybf7.com/20220526/GcLFcZig/2000kb/hls/index.m3u8</t>
  </si>
  <si>
    <t>https://vip.lz-cdn1.com/20220318/304_79ae6806/index.m3u8</t>
  </si>
  <si>
    <t>https://v9.dious.cc/20231013/Hrni6KFa/2000kb/hls/index.m3u8</t>
  </si>
  <si>
    <t>https://vod1.bdzybf7.com/20220405/Z7TUaHPL/2000kb/hls/index.m3u8</t>
  </si>
  <si>
    <t>https://vod6.bdzybf7.com/20231026/oXl64yX0/1500kb/hls/index.m3u8</t>
  </si>
  <si>
    <t>湖南金鹰卡通</t>
    <phoneticPr fontId="2" type="noConversion"/>
  </si>
  <si>
    <t>频道类型</t>
    <phoneticPr fontId="2" type="noConversion"/>
  </si>
  <si>
    <t>IPV4</t>
  </si>
  <si>
    <t>CCTV-1</t>
  </si>
  <si>
    <t>CCTV-2</t>
  </si>
  <si>
    <t>CCTV-3</t>
  </si>
  <si>
    <t>CCTV-4</t>
  </si>
  <si>
    <t>CCTV-5</t>
  </si>
  <si>
    <t>CCTV-5+</t>
  </si>
  <si>
    <t>CCTV-6</t>
  </si>
  <si>
    <t>CCTV-7</t>
  </si>
  <si>
    <t>CCTV-8</t>
  </si>
  <si>
    <t>CCTV-9</t>
  </si>
  <si>
    <t>CCTV-10</t>
  </si>
  <si>
    <t>CCTV-11</t>
  </si>
  <si>
    <t>CCTV-12</t>
  </si>
  <si>
    <t>CCTV-13</t>
  </si>
  <si>
    <t>CCTV-14</t>
  </si>
  <si>
    <t>CCTV-15</t>
  </si>
  <si>
    <t>CCTV-16</t>
  </si>
  <si>
    <t>CCTV-17</t>
  </si>
  <si>
    <t>CCTV-4K</t>
  </si>
  <si>
    <t>CCTV-4K</t>
    <phoneticPr fontId="2" type="noConversion"/>
  </si>
  <si>
    <t>IPV6</t>
  </si>
  <si>
    <t>http://[2409:8087:2001:20:2800:0:df6e:eb16]:80/ott.mobaibox.com/PLTV/4/224/3221228094/index.m3u8</t>
  </si>
  <si>
    <t>http://[2409:8087:2001:20:2800:0:df6e:eb22]/ott.mobaibox.com/PLTV/4/224/3221228502/index.m3u8</t>
  </si>
  <si>
    <t>http://[2409:8087:2001:20:2800:0:df6e:eb13]:80/ott.mobaibox.com/PLTV/4/224/3221227614/index.m3u8</t>
  </si>
  <si>
    <t>http://[2409:8087:2001:20:2800:0:df6e:eb17]:80/ott.mobaibox.com/PLTV/4/224/3221227387/index.m3u8</t>
  </si>
  <si>
    <t>安徽卫视</t>
  </si>
  <si>
    <t>广西卫视</t>
  </si>
  <si>
    <t>河北卫视</t>
  </si>
  <si>
    <t>河南卫视</t>
  </si>
  <si>
    <t>吉林卫视</t>
  </si>
  <si>
    <t>http://[2409:8087:2001:20:2800:0:df6e:eb17]:80/ott.mobaibox.com/PLTV/4/224/3221227552/index.m3u8</t>
  </si>
  <si>
    <t>三沙卫视</t>
  </si>
  <si>
    <t>http://[2409:8087:2001:20:2800:0:df6e:eb21]:80/ott.mobaibox.com/PLTV/4/224/3221228626/index.m3u8</t>
  </si>
  <si>
    <t>http://[2409:8087:2001:20:2800:0:df6e:eb11]:80/ott.mobaibox.com/PLTV/4/224/3221227517/index.m3u8</t>
  </si>
  <si>
    <t>4K修复</t>
  </si>
  <si>
    <t>CCTV-8K</t>
  </si>
  <si>
    <t>http://[2409:8087:2001:20:2800:0:df6e:eb18]/ott.mobaibox.com/PLTV/4/224/3221228127/index.m3u8</t>
  </si>
  <si>
    <t>纯享4K</t>
  </si>
  <si>
    <t>http://[2409:8087:2001:20:2800:0:df6e:eb13]/ott.mobaibox.com/PLTV/4/224/3221228228/index.m3u8</t>
  </si>
  <si>
    <t>赣榆综合</t>
  </si>
  <si>
    <t>宝应生活</t>
  </si>
  <si>
    <t>宝应新闻</t>
  </si>
  <si>
    <t>常州都市</t>
  </si>
  <si>
    <t>常州公共</t>
  </si>
  <si>
    <t>常州生活</t>
  </si>
  <si>
    <t>常州新闻</t>
  </si>
  <si>
    <t>崇川TV</t>
  </si>
  <si>
    <t>东海综合</t>
  </si>
  <si>
    <t>连云港公共</t>
  </si>
  <si>
    <t>南京新闻</t>
  </si>
  <si>
    <t>南京信息</t>
  </si>
  <si>
    <t>http://[2409:8087:2001:20:2800:0:df6e:eb11]:80/ott.mobaibox.com/PLTV/4/224/3221227730/index.m3u8</t>
  </si>
  <si>
    <t>南京娱乐</t>
  </si>
  <si>
    <t>南通2</t>
  </si>
  <si>
    <t>http://[2409:8087:2001:20:2800:0:df6e:eb23]:80/ott.mobaibox.com/PLTV/4/224/3221228448/index.m3u8</t>
  </si>
  <si>
    <t>南通3</t>
  </si>
  <si>
    <t>南通新闻</t>
  </si>
  <si>
    <t>邳州综合</t>
  </si>
  <si>
    <t>http://[2409:8087:2001:20:2800:0:df6e:eb08]:80/ott.mobaibox.com/PLTV/4/224/3221227576/index.m3u8</t>
  </si>
  <si>
    <t>睢宁三农</t>
  </si>
  <si>
    <t>睢宁生活</t>
  </si>
  <si>
    <t>睢宁资讯</t>
  </si>
  <si>
    <t>http://[2409:8087:2001:20:2800:0:df6e:eb03]:80/ott.mobaibox.com/PLTV/4/224/3221227712/index.m3u8</t>
  </si>
  <si>
    <t>睢宁综合</t>
  </si>
  <si>
    <t>泰州影视</t>
  </si>
  <si>
    <t>泰州经济</t>
  </si>
  <si>
    <t>泰州新闻</t>
  </si>
  <si>
    <t>铜山1</t>
  </si>
  <si>
    <t>铜山2</t>
  </si>
  <si>
    <t>铜山3</t>
  </si>
  <si>
    <t>徐州经济</t>
  </si>
  <si>
    <t>徐州文化</t>
  </si>
  <si>
    <t>徐州新闻</t>
  </si>
  <si>
    <t>盐城新闻</t>
  </si>
  <si>
    <t>盐城法制</t>
  </si>
  <si>
    <t>http://[2409:8087:2001:20:2800:0:df6e:eb23]:80/ott.mobaibox.com/PLTV/4/224/3221228433/index.m3u8</t>
  </si>
  <si>
    <t>盐城公共</t>
  </si>
  <si>
    <t>http://[2409:8087:2001:20:2800:0:df6e:eb21]:80/ott.mobaibox.com/PLTV/4/224/3221228436/index.m3u8</t>
  </si>
  <si>
    <t>镇江财经</t>
  </si>
  <si>
    <t>镇江民生</t>
  </si>
  <si>
    <t>镇江新闻</t>
  </si>
  <si>
    <t>江苏财经广播</t>
  </si>
  <si>
    <t>江苏故事广播</t>
  </si>
  <si>
    <t>http://[2409:8087:2001:20:2800:0:df6e:eb03]:80/ott.mobaibox.com/PLTV/4/224/3221227990/index.m3u8</t>
  </si>
  <si>
    <t>江苏健康广播</t>
  </si>
  <si>
    <t>江苏交通广播网</t>
  </si>
  <si>
    <t>江苏经典广播</t>
  </si>
  <si>
    <t>江苏文艺广播</t>
  </si>
  <si>
    <t>http://[2409:8087:2001:20:2800:0:df6e:eb03]:80/ott.mobaibox.com/PLTV/4/224/3221227987/index.m3u8</t>
  </si>
  <si>
    <t>江苏新闻广播</t>
  </si>
  <si>
    <t>江苏新闻综合广播</t>
  </si>
  <si>
    <t>江苏音乐台</t>
  </si>
  <si>
    <t>金陵之声</t>
  </si>
  <si>
    <t>电视剧</t>
  </si>
  <si>
    <t>http://[2409:8087:2001:20:2800:0:df6e:eb23]:80/ott.mobaibox.com/PLTV/4/224/3221228456/index.m3u8</t>
  </si>
  <si>
    <t>http://[2409:8087:2001:20:2800:0:df6e:eb21]:80/ott.mobaibox.com/PLTV/4/224/3221228579/index.m3u8</t>
  </si>
  <si>
    <t>http://[2409:8087:2001:20:2800:0:df6e:eb23]:80/ott.mobaibox.com/PLTV/4/224/3221228460/index.m3u8</t>
  </si>
  <si>
    <t>动漫秀场</t>
  </si>
  <si>
    <t>都市剧场</t>
  </si>
  <si>
    <t>二更</t>
  </si>
  <si>
    <t>http://[2409:8087:2001:20:2800:0:df6e:eb21]:80/ott.mobaibox.com/PLTV/4/224/3221228441/index.m3u8</t>
  </si>
  <si>
    <t>凤凰中文</t>
  </si>
  <si>
    <t>凤凰资讯</t>
  </si>
  <si>
    <t>古装剧场</t>
  </si>
  <si>
    <t>http://[2409:8087:2001:20:2800:0:df6e:eb06]:80/ott.mobaibox.com/PLTV/4/224/3221227542/index.m3u8</t>
  </si>
  <si>
    <t>黑莓电影</t>
  </si>
  <si>
    <t>黑莓动画</t>
  </si>
  <si>
    <t>记录</t>
  </si>
  <si>
    <t>http://[2409:8087:2001:20:2800:0:df6e:eb23]:80/ott.mobaibox.com/PLTV/4/224/3221228562/index.m3u8</t>
  </si>
  <si>
    <t>纪实人文</t>
  </si>
  <si>
    <t>家庭剧场</t>
  </si>
  <si>
    <t>金牌综艺</t>
  </si>
  <si>
    <t>惊悚悬疑</t>
  </si>
  <si>
    <t>精品萌宠</t>
  </si>
  <si>
    <t>http://[2409:8087:2001:20:2800:0:df6e:eb21]:80/ott.mobaibox.com/PLTV/4/224/3221228430/index.m3u8</t>
  </si>
  <si>
    <t>军旅剧场</t>
  </si>
  <si>
    <t>怡伴健康</t>
  </si>
  <si>
    <t>瑜伽</t>
  </si>
  <si>
    <t>知否知否</t>
  </si>
  <si>
    <t>http://[2409:8087:2001:20:2800:0:df6e:eb21]:80/ott.mobaibox.com/PLTV/4/224/3221228465/index.m3u8</t>
  </si>
  <si>
    <t>中国功夫</t>
  </si>
  <si>
    <t>武搏世界</t>
  </si>
  <si>
    <t>http://[2409:8087:2001:20:2800:0:df6e:eb18]:80/ott.mobaibox.com/PLTV/4/224/3221227533/index.m3u8</t>
  </si>
  <si>
    <t>小电视</t>
  </si>
  <si>
    <t>咪咕</t>
  </si>
  <si>
    <t>http://[2409:8087:2001:20:2800:0:df6e:eb11]:80/ott.mobaibox.com/PLTV/4/224/3221228193/index.m3u8</t>
  </si>
  <si>
    <t>炫舞未来</t>
  </si>
  <si>
    <t>生活时尚</t>
  </si>
  <si>
    <t>农业致富</t>
  </si>
  <si>
    <t>http://[2409:8087:2001:20:2800:0:df6e:eb18]:80/ott.mobaibox.com/PLTV/4/224/3221227588/index.m3u8</t>
  </si>
  <si>
    <t>百姓生活</t>
  </si>
  <si>
    <t>http://[2409:8087:2001:20:2800:0:df6e:eb21]:80/ott.mobaibox.com/PLTV/4/224/3221228466/index.m3u8</t>
  </si>
  <si>
    <t>潮妈辣婆</t>
  </si>
  <si>
    <t>http://[2409:8087:2001:20:2800:0:df6e:eb19]:80/ott.mobaibox.com/PLTV/4/224/3221227527/index.m3u8</t>
  </si>
  <si>
    <t>频道排序</t>
    <phoneticPr fontId="2" type="noConversion"/>
  </si>
  <si>
    <t>频道组排序</t>
    <phoneticPr fontId="2" type="noConversion"/>
  </si>
  <si>
    <t>4K频道</t>
  </si>
  <si>
    <t>地方频道</t>
  </si>
  <si>
    <t>其他频道</t>
  </si>
  <si>
    <t>广播频道</t>
    <phoneticPr fontId="2" type="noConversion"/>
  </si>
  <si>
    <t>频道组排序</t>
    <phoneticPr fontId="2" type="noConversion"/>
  </si>
  <si>
    <t>频道名称排序</t>
    <phoneticPr fontId="2" type="noConversion"/>
  </si>
  <si>
    <t>超级电视剧</t>
  </si>
  <si>
    <t>超级电影</t>
  </si>
  <si>
    <t>超级体育</t>
  </si>
  <si>
    <t>超级综艺</t>
  </si>
  <si>
    <t>精品大剧</t>
  </si>
  <si>
    <t>精品体育</t>
  </si>
  <si>
    <t>NHK世界</t>
  </si>
  <si>
    <t>CNA新闻</t>
  </si>
  <si>
    <t>https://d2e1asnsl7br7b.cloudfront.net/7782e205e72f43aeb4a48ec97f66ebbe/index_5.m3u8</t>
  </si>
  <si>
    <t>Taiwan Plus</t>
  </si>
  <si>
    <t>https://bcovlive-a.akamaihd.net/rce33d845cb9e42dfa302c7ac345f7858/ap-northeast-1/6282251407001/playlist.m3u8</t>
  </si>
  <si>
    <t>TRT World</t>
  </si>
  <si>
    <t>https://tv-trtworld.live.trt.com.tr/master_1080.m3u8</t>
  </si>
  <si>
    <t>半岛新闻</t>
  </si>
  <si>
    <t>http://live-hls-web-aje.getaj.net/AJE/01.m3u8</t>
  </si>
  <si>
    <t>中国环球</t>
  </si>
  <si>
    <t>http://[2409:8087:7000:20:1000::22]:6060/yinhe/2/ch00000090990000001024/index.m3u8?virtualDomain=yinhe.live_hls.zte.com</t>
  </si>
  <si>
    <t>环球纪录</t>
  </si>
  <si>
    <t>http://[2409:8087:5e01:34::20]:6610/ZTE_CMS/00000001000000060000000000000528/index.m3u8?IAS</t>
  </si>
  <si>
    <t>http://[2409:8087:2001:20:2800:0:df6e:eb05]/wh7f454c46tw1698524218_988816054/ott.mobaibox.com/PLTV/3/224/3221228106/index.m3u8?icpid=3&amp;RTS=1669700299&amp;from=40&amp;popid=40&amp;hms_devid=2041&amp;prioritypopid=40&amp;vqe=3</t>
  </si>
  <si>
    <t>http://[2409:8087:2001:20:2800:0:df6e:eb09]/wh7f454c46tw2502717081_11504314/ott.mobaibox.com/PLTV/3/224/3221227556/index.m3u8?icpid=3&amp;RTS=1669701103&amp;from=40&amp;popid=40&amp;hms_devid=2037&amp;prioritypopid=40&amp;vqe=3</t>
  </si>
  <si>
    <t>http://[2409:8087:2001:20:2800:0:df6e:eb12]/wh7f454c46tw2802330256_375747539/ott.mobaibox.com/PLTV/3/224/3221227558/index.m3u8?icpid=3&amp;RTS=1668597596&amp;from=40&amp;popid=40&amp;hms_devid=2112&amp;prioritypopid=40&amp;vqe=3</t>
  </si>
  <si>
    <t>http://[2409:8087:2001:20:2800:0:df6e:eb10]/wh7f454c46tw2848465480_1677095697/ott.mobaibox.com/PLTV/3/224/3221227517/index.m3u8?icpid=3&amp;RTS=1668597642&amp;from=40&amp;popid=40&amp;hms_devid=2110&amp;prioritypopid=40&amp;vqe=3</t>
  </si>
  <si>
    <t>http://[2409:8087:2001:20:2800:0:df6e:eb08]/wh7f454c46tw2087544744_109645303/ott.mobaibox.com/PLTV/3/224/3221228136/index.m3u8?icpid=3&amp;RTS=1669700688&amp;from=40&amp;popid=40&amp;hms_devid=2037&amp;prioritypopid=40&amp;vqe=3</t>
  </si>
  <si>
    <t>http://[2409:8087:2001:20:2800:0:df6e:eb1a]/wh7f454c46tw1400573680_-1979013462/ott.mobaibox.com/PLTV/3/224/3221227568/index.m3u8?icpid=3&amp;RTS=1668600490&amp;from=40&amp;popid=40&amp;hms_devid=2116&amp;prioritypopid=40&amp;vqe=3</t>
  </si>
  <si>
    <t>http://[2409:8087:5e01:34::21]:6610/ZTE_CMS/08984400000000060000000000000319/index.m3u8?IAS</t>
  </si>
  <si>
    <t>http://[2409:8087:2001:20:2800:0:df6e:eb0a]/wh7f454c46tw2900649569_-743777193/ott.mobaibox.com/PLTV/3/224/3221227670/index.m3u8?icpid=3&amp;RTS=1669701501&amp;from=40&amp;popid=40&amp;hms_devid=2038&amp;prioritypopid=40&amp;vqe=3</t>
  </si>
  <si>
    <t>青海卫视</t>
  </si>
  <si>
    <t>http://[2409:8087:2001:20:2800:0:df6e:eb0b]/wh7f454c46tw993550557_162751766/ott.mobaibox.com/PLTV/3/224/3221228290/index.m3u8?icpid=3&amp;RTS=1668604377&amp;from=40&amp;popid=40&amp;hms_devid=2038&amp;prioritypopid=40&amp;vqe=3</t>
  </si>
  <si>
    <t>http://[2409:8087:2001:20:2800:0:df6e:eb12]/wh7f454c46tw1293235676_155310184/ott.mobaibox.com/PLTV/3/224/3221227635/index.m3u8?icpid=3&amp;RTS=1669704189&amp;from=40&amp;popid=40&amp;hms_devid=2112&amp;prioritypopid=40&amp;vqe=3</t>
  </si>
  <si>
    <t>欢笑剧场</t>
  </si>
  <si>
    <t>http://[2409:8087:7000:20:1000::22]:6060/yinhe/2/ch00000090990000002156/index.m3u8?virtualDomain=yinhe.live_hls.zte.com</t>
  </si>
  <si>
    <t>http://[2409:8087:7000:20:1000::22]:6060/yinhe/2/ch00000090990000002305/index.m3u8/?virtualDomain=yinhe.live_hls.zte.com</t>
  </si>
  <si>
    <t>http://[2409:8087:7000:20:1000::22]:6060/yinhe/2/ch00000090990000002264/index.m3u8/?virtualDomain=yinhe.live_hls.zte.com</t>
  </si>
  <si>
    <t>求索动物</t>
  </si>
  <si>
    <t>http://[2409:8087:7001:20:1000::95]:6610/000000001000/6000000002000010046/index.m3u8?channel-id=wasusyt&amp;Contentid=6000000002000010046&amp;livemode=1&amp;stbId=3</t>
  </si>
  <si>
    <t>求索生活</t>
  </si>
  <si>
    <t>http://[2409:8087:7001:20:1000::95]:6610/000000001000/6000000002000003382/index.m3u8?channel-id=wasusyt&amp;Contentid=6000000002000003382&amp;livemode=1&amp;stbId=3</t>
  </si>
  <si>
    <t>求索科学</t>
  </si>
  <si>
    <t>http://[2409:8087:7001:20:1000::95]:6610/000000001000/6000000002000032344/index.m3u8?channel-id=wasusyt&amp;Contentid=6000000002000032344&amp;livemode=1&amp;stbId=3</t>
  </si>
  <si>
    <t>求索纪录</t>
  </si>
  <si>
    <t>http://[2409:8087:7001:20:1000::95]:6610/000000001000/6000000002000032052/index.m3u8?channel-id=wasusyt&amp;Contentid=6000000002000032052&amp;livemode=1&amp;stbId=3</t>
  </si>
  <si>
    <t>CCTV风云剧场</t>
    <phoneticPr fontId="2" type="noConversion"/>
  </si>
  <si>
    <t>http://[2409:8087:7001:20:2::3]:80/dbiptv.sn.chinamobile.com/PLTV/88888893/224/3221226950/index.m3u8</t>
  </si>
  <si>
    <t>http://[2409:8087:7001:20:2::3]:80/dbiptv.sn.chinamobile.com/PLTV/88888893/224/3221226953/index.m3u8</t>
  </si>
  <si>
    <t>http://[2409:8087:7001:20:2::3]:80/dbiptv.sn.chinamobile.com/PLTV/88888893/224/3221226959/index.m3u8</t>
  </si>
  <si>
    <t>http://[2409:8087:7001:20:2::3]:80/dbiptv.sn.chinamobile.com/PLTV/88888893/224/3221226969/index.m3u8</t>
  </si>
  <si>
    <t>http://[2409:8087:7001:20:2::3]:80/dbiptv.sn.chinamobile.com/PLTV/88888893/224/3221226984/index.m3u8</t>
  </si>
  <si>
    <t>http://[2409:8087:7001:20:2::3]:80/dbiptv.sn.chinamobile.com/PLTV/88888893/224/3221226975/index.m3u8</t>
  </si>
  <si>
    <t>http://[2409:8087:7001:20:2::3]:80/dbiptv.sn.chinamobile.com/PLTV/88888893/224/3221226972/index.m3u8</t>
  </si>
  <si>
    <t>http://[2409:8087:7001:20:2::3]:80/dbiptv.sn.chinamobile.com/PLTV/88888893/224/3221226947/index.m3u8</t>
  </si>
  <si>
    <t>http://[2409:8087:7001:20:2::3]:80/dbiptv.sn.chinamobile.com/PLTV/88888893/224/3221226981/index.m3u8</t>
  </si>
  <si>
    <t>http://[2409:8087:7001:20:2::3]:80/dbiptv.sn.chinamobile.com/PLTV/88888893/224/3221226956/index.m3u8</t>
  </si>
  <si>
    <t>http://[2409:8087:7001:20:2::3]:80/dbiptv.sn.chinamobile.com/PLTV/88888893/224/3221226978/index.m3u8</t>
  </si>
  <si>
    <t>http://[2409:8087:7000:20:1000::22]:6060/yinhe/2/ch00000090990000002055/index.m3u8?virtualDomain=yinhe.live_hls.zte.com</t>
  </si>
  <si>
    <t>http://[2409:8087:7000:20:1000::22]:6060/yinhe/2/ch00000090990000002085/index.m3u8?virtualDomain=yinhe.live_hls.zte.com</t>
  </si>
  <si>
    <t>http://[2409:8087:7000:20:1000::22]:6060/yinhe/2/ch00000090990000002065/index.m3u8?virtualDomain=yinhe.live_hls.zte.com</t>
  </si>
  <si>
    <t>http://[2409:8087:7000:20:1000::22]:6060/yinhe/2/ch00000090990000001334/index.m3u8?virtualDomain=yinhe.live_hls.zte.com</t>
  </si>
  <si>
    <t>内蒙古卫视</t>
  </si>
  <si>
    <t>宁夏卫视</t>
  </si>
  <si>
    <t>延边卫视</t>
  </si>
  <si>
    <t>厦门卫视</t>
  </si>
  <si>
    <t>http://[2409:8087:7000:20::4]:80/dbiptv.sn.chinamobile.com/PLTV/88888890/224/3221226219/index.m3u8</t>
  </si>
  <si>
    <t>北京纪实科教</t>
  </si>
  <si>
    <t>http://[2409:8087:7000:20:1000::22]:6060/yinhe/2/ch00000090990000001329/index.m3u8?virtualDomain=yinhe.live_hls.zte.com</t>
  </si>
  <si>
    <t>哈哈炫动</t>
  </si>
  <si>
    <t>家庭理财</t>
  </si>
  <si>
    <t>财富天下</t>
  </si>
  <si>
    <t>中国天气</t>
  </si>
  <si>
    <t>上海新闻综合</t>
  </si>
  <si>
    <t>上海ICS外语</t>
  </si>
  <si>
    <t>七彩戏剧</t>
  </si>
  <si>
    <t>第一财经</t>
  </si>
  <si>
    <t>上海教育</t>
  </si>
  <si>
    <t>五星体育</t>
  </si>
  <si>
    <t>东方影视</t>
  </si>
  <si>
    <t>东方财经</t>
  </si>
  <si>
    <t>法治天地</t>
  </si>
  <si>
    <t>浙江公共新闻</t>
  </si>
  <si>
    <t>浙江国际</t>
  </si>
  <si>
    <t>浙江教科影视</t>
  </si>
  <si>
    <t>浙江数码时代</t>
  </si>
  <si>
    <t>浙江民生休闲</t>
  </si>
  <si>
    <t>浙江经济生活</t>
  </si>
  <si>
    <t>浙江钱江频道</t>
  </si>
  <si>
    <t>http://[2409:8087:7000:20::4]:80/dbiptv.sn.chinamobile.com/PLTV/88888888/224/3221226009/index.m3u8</t>
  </si>
  <si>
    <t>http://[2409:8087:1a01:df::7005]:80/ottrrs.hl.chinamobile.com/PLTV/88888888/224/3221225715/index.m3u8</t>
  </si>
  <si>
    <t>http://[2409:8087:1a01:df::7005]:80/ottrrs.hl.chinamobile.com/PLTV/88888888/224/3221225717/index.m3u8</t>
  </si>
  <si>
    <t>http://[2409:8087:1a01:df::7005]:80/ottrrs.hl.chinamobile.com/PLTV/88888888/224/3221225716/index.m3u8</t>
  </si>
  <si>
    <t>http://[2409:8087:2001:20:2800:0:df6e:eb09]:80/wh7f454c46tw2582593423_1721070986/ott.mobaibox.com/PLTV/3/224/3221227475/index.m3u8</t>
  </si>
  <si>
    <t>精品纪录</t>
  </si>
  <si>
    <t>http://[2409:8087:2001:20:2800:0:df6e:eb06]:80/wh7f454c46tw3441504651_1879058580/ott.mobaibox.com/PLTV/3/224/3221227600/index.m3u8</t>
  </si>
  <si>
    <t>http://[2409:8087:2001:20:2800:0:df6e:eb1a]:80/wh7f454c46tw2817459161_-1430429466/ott.mobaibox.com/PLTV/3/224/3221227618/index.m3u8</t>
  </si>
  <si>
    <t>军事评论</t>
  </si>
  <si>
    <t>明星大片</t>
  </si>
  <si>
    <t>东北热剧</t>
  </si>
  <si>
    <t>http://[2409:8087:1a01:df::7005]:80/ottrrs.hl.chinamobile.com/PLTV/88888888/224/3221225741/index.m3u8</t>
  </si>
  <si>
    <t>欢乐剧场</t>
  </si>
  <si>
    <t>http://[2409:8087:1a01:df::7005]:80/ottrrs.hl.chinamobile.com/PLTV/88888888/224/3221225742/index.m3u8</t>
  </si>
  <si>
    <t>动画-1</t>
  </si>
  <si>
    <t>动画-2</t>
  </si>
  <si>
    <t>动画-3</t>
  </si>
  <si>
    <t>动画-4</t>
  </si>
  <si>
    <t>动画-5</t>
  </si>
  <si>
    <t>专题频道</t>
    <phoneticPr fontId="2" type="noConversion"/>
  </si>
  <si>
    <t>动作电影</t>
  </si>
  <si>
    <t>CCTV第一剧场</t>
    <phoneticPr fontId="2" type="noConversion"/>
  </si>
  <si>
    <t>CCTV高尔夫网球</t>
    <phoneticPr fontId="2" type="noConversion"/>
  </si>
  <si>
    <t>CCTV女性时尚</t>
    <phoneticPr fontId="2" type="noConversion"/>
  </si>
  <si>
    <t>爱情喜剧</t>
  </si>
  <si>
    <t>精品记录</t>
  </si>
  <si>
    <t>康巴卫视</t>
  </si>
  <si>
    <t>康巴卫视</t>
    <phoneticPr fontId="2" type="noConversion"/>
  </si>
  <si>
    <t>CCTV风云剧场</t>
  </si>
  <si>
    <t>CCTV电视指南</t>
  </si>
  <si>
    <t>CCTV电视指南</t>
    <phoneticPr fontId="2" type="noConversion"/>
  </si>
  <si>
    <t>专题频道</t>
  </si>
  <si>
    <t>北京体育休闲</t>
  </si>
  <si>
    <t>上海金色学堂</t>
  </si>
  <si>
    <t>湖南金鹰纪实</t>
  </si>
  <si>
    <t>广播频道</t>
  </si>
  <si>
    <t>上海纪实人文</t>
  </si>
  <si>
    <t>上海第一财经</t>
  </si>
  <si>
    <t>上海乐游</t>
  </si>
  <si>
    <t>上海都市剧场</t>
  </si>
  <si>
    <t>上海哒啵赛事</t>
  </si>
  <si>
    <t>湖南茶友频道</t>
  </si>
  <si>
    <t>湖南茶友频道</t>
    <phoneticPr fontId="2" type="noConversion"/>
  </si>
  <si>
    <t>湖南快乐垂钓</t>
  </si>
  <si>
    <t>http://dbiptv.sn.chinamobile.com/PLTV/88888888/224/3221226231/1.m3u8</t>
  </si>
  <si>
    <t>http://dbiptv.sn.chinamobile.com/PLTV/88888888/224/3221226195/1.m3u8</t>
  </si>
  <si>
    <t>http://dbiptv.sn.chinamobile.com/PLTV/88888888/224/3221226397/1.m3u8</t>
  </si>
  <si>
    <t>http://dbiptv.sn.chinamobile.com/PLTV/88888888/224/3221226191/1.m3u8</t>
  </si>
  <si>
    <t>http://dbiptv.sn.chinamobile.com/PLTV/88888888/224/3221226395/1.m3u8</t>
  </si>
  <si>
    <t>http://dbiptv.sn.chinamobile.com/PLTV/88888888/224/3221225761/1.m3u8</t>
  </si>
  <si>
    <t>http://dbiptv.sn.chinamobile.com/PLTV/88888888/224/3221226011/1.m3u8</t>
  </si>
  <si>
    <t>http://dbiptv.sn.chinamobile.com/PLTV/88888888/224/3221226192/1.m3u8</t>
  </si>
  <si>
    <t>http://dbiptv.sn.chinamobile.com/PLTV/88888888/224/3221226391/1.m3u8</t>
  </si>
  <si>
    <t>http://dbiptv.sn.chinamobile.com/PLTV/88888888/224/3221226197/1.m3u8</t>
  </si>
  <si>
    <t>http://dbiptv.sn.chinamobile.com/PLTV/88888888/224/3221226189/1.m3u8</t>
  </si>
  <si>
    <t>http://dbiptv.sn.chinamobile.com/PLTV/88888888/224/3221226240/1.m3u8</t>
  </si>
  <si>
    <t>http://dbiptv.sn.chinamobile.com/PLTV/88888888/224/3221226190/1.m3u8</t>
  </si>
  <si>
    <t>http://dbiptv.sn.chinamobile.com/PLTV/88888888/224/3221226233/1.m3u8</t>
  </si>
  <si>
    <t>http://dbiptv.sn.chinamobile.com/PLTV/88888888/224/3221226193/1.m3u8</t>
  </si>
  <si>
    <t>http://dbiptv.sn.chinamobile.com/PLTV/88888888/224/3221225785/1.m3u8</t>
  </si>
  <si>
    <t>http://dbiptv.sn.chinamobile.com/PLTV/88888888/224/3221226921/1.m3u8</t>
  </si>
  <si>
    <t>http://dbiptv.sn.chinamobile.com/PLTV/88888888/224/3221226198/1.m3u8</t>
  </si>
  <si>
    <t>http://dbiptv.sn.chinamobile.com/PLTV/88888888/224/3221225745/1.m3u8</t>
  </si>
  <si>
    <t>http://dbiptv.sn.chinamobile.com/PLTV/88888888/224/3221226465/1.m3u8</t>
  </si>
  <si>
    <t>http://dbiptv.sn.chinamobile.com/PLTV/88888888/224/3221226462/1.m3u8</t>
  </si>
  <si>
    <t>http://dbiptv.sn.chinamobile.com/PLTV/88888888/224/3221226463/1.m3u8</t>
  </si>
  <si>
    <t>http://dbiptv.sn.chinamobile.com/PLTV/88888888/224/3221225796/1.m3u8</t>
  </si>
  <si>
    <t>http://dbiptv.sn.chinamobile.com/PLTV/88888888/224/3221225799/1.m3u8</t>
  </si>
  <si>
    <t>http://dbiptv.sn.chinamobile.com/PLTV/88888888/224/3221225797/1.m3u8</t>
  </si>
  <si>
    <t>http://dbiptv.sn.chinamobile.com/PLTV/88888888/224/3221226204/1.m3u8</t>
  </si>
  <si>
    <t>http://dbiptv.sn.chinamobile.com/PLTV/88888888/224/3221226196/1.m3u8</t>
  </si>
  <si>
    <t>http://dbiptv.sn.chinamobile.com/PLTV/88888888/224/3221226209/1.m3u8</t>
  </si>
  <si>
    <t>http://dbiptv.sn.chinamobile.com/PLTV/88888888/224/3221225803/1.m3u8</t>
  </si>
  <si>
    <t>http://dbiptv.sn.chinamobile.com/PLTV/88888888/224/3221225800/1.m3u8</t>
  </si>
  <si>
    <t>http://dbiptv.sn.chinamobile.com/PLTV/88888888/224/3221225798/1.m3u8</t>
  </si>
  <si>
    <t>http://dbiptv.sn.chinamobile.com/PLTV/88888888/224/3221225801/1.m3u8</t>
  </si>
  <si>
    <t>http://dbiptv.sn.chinamobile.com/PLTV/88888888/224/3221226206/1.m3u8</t>
  </si>
  <si>
    <t>http://dbiptv.sn.chinamobile.com/PLTV/88888888/224/3221226201/1.m3u8</t>
  </si>
  <si>
    <t>http://dbiptv.sn.chinamobile.com/PLTV/88888888/224/3221226202/1.m3u8</t>
  </si>
  <si>
    <t>http://[2409:8087:2001:20:2800:0:df6e:eb1b]:80/wh7f454c46tw2360314992_451435426/ott.mobaibox.com/PLTV/3/224/3221227583/index.m3u8</t>
  </si>
  <si>
    <t>http://dbiptv.sn.chinamobile.com/PLTV/88888888/224/3221226212/1.m3u8</t>
  </si>
  <si>
    <t>http://[2409:8087:2001:20:2800:0:df6e:eb10]:80/wh7f454c46tw3423902933_-437655574/ott.mobaibox.com/PLTV/3/224/3221227645/index.m3u8</t>
  </si>
  <si>
    <t>http://dbiptv.sn.chinamobile.com/PLTV/88888888/224/3221226232/1.m3u8</t>
  </si>
  <si>
    <t>http://dbiptv.sn.chinamobile.com/PLTV/88888888/224/3221226230/1.m3u8</t>
  </si>
  <si>
    <t>http://dbiptv.sn.chinamobile.com/PLTV/88888888/224/3221226966/1.m3u8</t>
  </si>
  <si>
    <t>http://dbiptv.sn.chinamobile.com/PLTV/88888888/224/3221226994/1.m3u8</t>
  </si>
  <si>
    <t>http://dbiptv.sn.chinamobile.com/PLTV/88888888/224/3221226581/1.m3u8</t>
  </si>
  <si>
    <t>http://dbiptv.sn.chinamobile.com/PLTV/88888888/224/3221226954/1.m3u8</t>
  </si>
  <si>
    <t>http://dbiptv.sn.chinamobile.com/PLTV/88888888/224/3221226351/1.m3u8</t>
  </si>
  <si>
    <t>湖南金鹰卡通</t>
  </si>
  <si>
    <t>http://dbiptv.sn.chinamobile.com/PLTV/88888888/224/3221226805/1.m3u8</t>
  </si>
  <si>
    <t>http://dbiptv.sn.chinamobile.com/PLTV/88888888/224/3221226975/1.m3u8</t>
  </si>
  <si>
    <t>http://dbiptv.sn.chinamobile.com/PLTV/88888893/224/3221226972/1.m3u8</t>
  </si>
  <si>
    <t>http://dbiptv.sn.chinamobile.com/PLTV/88888888/224/3221226947/1.m3u8</t>
  </si>
  <si>
    <t>http://dbiptv.sn.chinamobile.com/PLTV/88888888/224/3221226981/1.m3u8</t>
  </si>
  <si>
    <t>http://dbiptv.sn.chinamobile.com/PLTV/88888888/224/3221226956/1.m3u8</t>
  </si>
  <si>
    <t>CCTV高尔夫网球</t>
  </si>
  <si>
    <t>http://dbiptv.sn.chinamobile.com/PLTV/88888888/224/3221226978/1.m3u8</t>
  </si>
  <si>
    <t>http://dbiptv.sn.chinamobile.com/PLTV/88888888/224/3221226950/1.m3u8</t>
  </si>
  <si>
    <t>http://dbiptv.sn.chinamobile.com/PLTV/88888888/224/3221226953/1.m3u8</t>
  </si>
  <si>
    <t>CCTV第一剧场</t>
  </si>
  <si>
    <t>http://dbiptv.sn.chinamobile.com/PLTV/88888888/224/3221226959/1.m3u8</t>
  </si>
  <si>
    <t>CCTV女性时尚</t>
  </si>
  <si>
    <t>http://dbiptv.sn.chinamobile.com/PLTV/88888888/224/3221226969/1.m3u8</t>
  </si>
  <si>
    <t>http://dbiptv.sn.chinamobile.com/PLTV/88888888/224/3221226984/1.m3u8</t>
  </si>
  <si>
    <t>http://dbiptv.sn.chinamobile.com/PLTV/88888888/224/3221226987/1.m3u8</t>
  </si>
  <si>
    <t>http://dbiptv.sn.chinamobile.com/PLTV/88888888/224/3221226009/1.m3u8</t>
  </si>
  <si>
    <t>http://dbiptv.sn.chinamobile.com/PLTV/88888888/224/3221226582/1.m3u8</t>
  </si>
  <si>
    <t>河南武术世界</t>
    <phoneticPr fontId="2" type="noConversion"/>
  </si>
  <si>
    <t>http://live.dxhmt.cn:9080/live/yshnpre.m3u8</t>
  </si>
  <si>
    <t>河南梨园频道</t>
    <phoneticPr fontId="2" type="noConversion"/>
  </si>
  <si>
    <t>http://live.dxhmt.cn:9080/19903718786/3159ec673c114135816d45dd52ad7396.m3u8</t>
  </si>
  <si>
    <t>http://tvpull.dxhmt.cn:9081/tv/11224-1.m3u8</t>
  </si>
  <si>
    <t>http://tvpull.dxhmt.cn:9081/tv/11221-1.m3u8</t>
  </si>
  <si>
    <t>http://tvpull.dxhmt.cn:9081/tv/11281-1.m3u8</t>
  </si>
  <si>
    <t>河南卢氏综合</t>
    <phoneticPr fontId="2" type="noConversion"/>
  </si>
  <si>
    <t>河南渑池新闻</t>
    <phoneticPr fontId="2" type="noConversion"/>
  </si>
  <si>
    <t>河南义马新闻</t>
    <phoneticPr fontId="2" type="noConversion"/>
  </si>
  <si>
    <t>河南新闻</t>
    <phoneticPr fontId="2" type="noConversion"/>
  </si>
  <si>
    <t>华数超清</t>
  </si>
  <si>
    <t>http://[2409:8087:7001:20:1000::95]:6610/000000001000/6000000003000004748/index.m3u8?channel-id=wasusyt&amp;Contentid=6000000003000004748&amp;livemode=1&amp;stbId=3</t>
  </si>
  <si>
    <t>频道地址</t>
    <phoneticPr fontId="2" type="noConversion"/>
  </si>
  <si>
    <t>http://[2409:8087:1a01:df::4077]/ottrrs.hl.chinamobile.com/PLTV/88888888/8/3221226454/index.m3u8</t>
  </si>
  <si>
    <t>中国教育3台</t>
  </si>
  <si>
    <t>http://zteres.sn.chinamobile.com:6060/000000001000/2000000003000000047/1.m3u8?channel-id=hnbblive&amp;Contentid=2000000003000000047&amp;livemode=1&amp;stbId=3</t>
  </si>
  <si>
    <t>http://zteres.sn.chinamobile.com:6060/000000001000/5000000011000031201/1.m3u8?channel-id=bestzb&amp;Contentid=5000000011000031201&amp;livemode=1&amp;stbId=3</t>
  </si>
  <si>
    <t>http://zteres.sn.chinamobile.com:6060/000000001000/7851974109718180595/1.m3u8?channel-id=bestzb&amp;Contentid=7851974109718180595&amp;livemode=1&amp;stbId=3</t>
  </si>
  <si>
    <t>http://dbiptv.sn.chinamobile.com/PLTV/88888890/224/3221226227/index.m3u8</t>
  </si>
  <si>
    <t>http://zteres.sn.chinamobile.com:6060/000000001000/1000000002000025964/1.m3u8?channel-id=ystenlive&amp;Contentid=1000000002000025964&amp;livemode=1&amp;stbId=3</t>
  </si>
  <si>
    <t>http://zteres.sn.chinamobile.com:6060/000000001000/1000000002000016601/1.m3u8?channel-id=ystenlive&amp;Contentid=1000000002000016601&amp;livemode=1&amp;stbId=3</t>
  </si>
  <si>
    <t>http://dbiptv.sn.chinamobile.com/PLTV/88888890/224/3221225744/index.m3u8</t>
  </si>
  <si>
    <t>http://zteres.sn.chinamobile.com:6060/000000001000/6000000003000016791/1.m3u8?channel-id=wasusyt&amp;Contentid=6000000003000016791&amp;livemode=1&amp;stbId=3</t>
  </si>
  <si>
    <t>http://39.134.24.162/dbiptv.sn.chinamobile.com/PLTV/88888890/224/3221226213/index.m3u8</t>
  </si>
  <si>
    <t>http://zteres.sn.chinamobile.com:6060/000000001000/1000000004000021734/1.m3u8?channel-id=ystenlive&amp;Contentid=1000000004000021734&amp;livemode=1&amp;stbId=3</t>
  </si>
  <si>
    <t>凤凰中文</t>
    <phoneticPr fontId="2" type="noConversion"/>
  </si>
  <si>
    <t>Movies Now</t>
    <phoneticPr fontId="2" type="noConversion"/>
  </si>
  <si>
    <t>Disney</t>
    <phoneticPr fontId="2" type="noConversion"/>
  </si>
  <si>
    <t>大湾区卫视</t>
  </si>
  <si>
    <t>安多卫视</t>
  </si>
  <si>
    <t>农林卫视</t>
  </si>
  <si>
    <t>山东教育</t>
  </si>
  <si>
    <t>陕西新闻资讯</t>
  </si>
  <si>
    <t>陕西都市青春</t>
  </si>
  <si>
    <t>陕西生活频道</t>
  </si>
  <si>
    <t>陕西影视频道</t>
  </si>
  <si>
    <t>陕西公共频道</t>
  </si>
  <si>
    <t>陕西体育休闲</t>
  </si>
  <si>
    <t>陕西西部电影</t>
  </si>
  <si>
    <t>西安新闻综合</t>
  </si>
  <si>
    <t>西安都市频道</t>
  </si>
  <si>
    <t>西安商务资讯</t>
  </si>
  <si>
    <t>西安影视频道</t>
  </si>
  <si>
    <t>西安丝路频道</t>
  </si>
  <si>
    <t>西安教育频道</t>
  </si>
  <si>
    <t>上海都市</t>
  </si>
  <si>
    <t>上海外语</t>
  </si>
  <si>
    <t>http://[2409:8087:7000:20::4]:80/dbiptv.sn.chinamobile.com/PLTV/88888888/224/3221226231/index.m3u8</t>
  </si>
  <si>
    <t>http://[2409:8087:7001:20:3::6]:80/dbiptv.sn.chinamobile.com/PLTV/88888888/224/3221226195/index.m3u8</t>
  </si>
  <si>
    <t>http://[2409:8087:7001:20:3::7]:80/dbiptv.sn.chinamobile.com/PLTV/88888888/224/3221226397/index.m3u8</t>
  </si>
  <si>
    <t>http://[2409:8087:7000:20::204]:80/dbiptv.sn.chinamobile.com/PLTV/88888888/224/3221226191/index.m3u8</t>
  </si>
  <si>
    <t>http://[2409:8087:7001:20:3::5]:80/dbiptv.sn.chinamobile.com/PLTV/88888888/224/3221226395/index.m3u8</t>
  </si>
  <si>
    <t>http://[2409:8087:7000:20::203]:80/dbiptv.sn.chinamobile.com/PLTV/88888888/224/3221225761/index.m3u8</t>
  </si>
  <si>
    <t>http://[2409:8087:7000:20::15]:80/dbiptv.sn.chinamobile.com/PLTV/88888888/224/3221226011/index.m3u8</t>
  </si>
  <si>
    <t>http://[2409:8087:7001:20:3::4]:80/dbiptv.sn.chinamobile.com/PLTV/88888888/224/3221226192/index.m3u8</t>
  </si>
  <si>
    <t>http://[2409:8087:7001:20:3::8]:80/dbiptv.sn.chinamobile.com/PLTV/88888888/224/3221226391/index.m3u8</t>
  </si>
  <si>
    <t>http://[2409:8087:7001:20:3::4]:80/dbiptv.sn.chinamobile.com/PLTV/88888888/224/3221226197/index.m3u8</t>
  </si>
  <si>
    <t>http://[2409:8087:7001:20:3::2]:80/dbiptv.sn.chinamobile.com/PLTV/88888888/224/3221226189/index.m3u8</t>
  </si>
  <si>
    <t>http://[2409:8087:7001:20:3::5]:80/dbiptv.sn.chinamobile.com/PLTV/88888888/224/3221226240/index.m3u8</t>
  </si>
  <si>
    <t>http://[2409:8087:7001:20:3::6]:80/dbiptv.sn.chinamobile.com/PLTV/88888888/224/3221226190/index.m3u8</t>
  </si>
  <si>
    <t>http://[2409:8087:7001:20:3::2]:80/dbiptv.sn.chinamobile.com/PLTV/88888888/224/3221226233/index.m3u8</t>
  </si>
  <si>
    <t>http://[2409:8087:7001:20:3::2]:80/dbiptv.sn.chinamobile.com/PLTV/88888888/224/3221226193/index.m3u8</t>
  </si>
  <si>
    <t>http://[2409:8087:7001:20:3::4]:80/dbiptv.sn.chinamobile.com/PLTV/88888888/224/3221225785/index.m3u8</t>
  </si>
  <si>
    <t>http://[2409:8087:7001:20:3::9]:80/dbiptv.sn.chinamobile.com/PLTV/88888888/224/3221226921/index.m3u8</t>
  </si>
  <si>
    <t>http://[2409:8087:7001:20:3::5]:80/dbiptv.sn.chinamobile.com/PLTV/88888888/224/3221226198/index.m3u8</t>
  </si>
  <si>
    <t>http://[2409:8087:2001:20:2800:0:df6e:eb13]:80/ott.mobaibox.com/PLTV/3/224/3221228228/index.m3u8</t>
  </si>
  <si>
    <t>http://[2409:8087:2001:20:2800:0:df6e:eb03]:80/ott.mobaibox.com/PLTV/4/224/3221228165/index.m3u8</t>
  </si>
  <si>
    <t>http://[2409:8087:7001:20:2::3]:80/dbiptv.sn.chinamobile.com/PLTV/88888888/224/3221226465/index.m3u8</t>
  </si>
  <si>
    <t>http://[2409:8087:7001:20:2::3]:80/dbiptv.sn.chinamobile.com/PLTV/88888888/224/3221226462/index.m3u8</t>
  </si>
  <si>
    <t>http://[2409:8087:7001:20:2::3]:80/dbiptv.sn.chinamobile.com/PLTV/88888888/224/3221226463/index.m3u8</t>
  </si>
  <si>
    <t>http://[2409:8087:2001:20:2800:0:df6e:eb23]:80/ott.mobaibox.com/PLTV/1/224/3221228530/index.m3u8</t>
  </si>
  <si>
    <t>乐游频道</t>
  </si>
  <si>
    <t>http://[2409:8087:7000:20::4]:80/dbiptv.sn.chinamobile.com/PLTV/88888888/224/3221226580/index.m3u8</t>
  </si>
  <si>
    <t>http://[2409:8087:7001:20:2::2]:80/dbiptv.sn.chinamobile.com/PLTV/88888888/224/3221225796/index.m3u8</t>
  </si>
  <si>
    <t>http://[2409:8087:7001:20:3::4]:80/dbiptv.sn.chinamobile.com/PLTV/88888888/224/3221225799/index.m3u8</t>
  </si>
  <si>
    <t>http://[2409:8087:7001:20:3::6]:80/dbiptv.sn.chinamobile.com/PLTV/88888888/224/3221225797/index.m3u8</t>
  </si>
  <si>
    <t>http://[2409:8087:1a0b:df::4020]:80/ottrrs.hl.chinamobile.com/PLTV/88888888/224/3221226338/index.m3u8</t>
  </si>
  <si>
    <t>http://[2409:8087:7001:20:3::3]:80/dbiptv.sn.chinamobile.com/PLTV/88888888/224/3221226204/index.m3u8</t>
  </si>
  <si>
    <t>http://[2409:8087:7001:20:3::6]:80/dbiptv.sn.chinamobile.com/PLTV/88888888/224/3221226196/index.m3u8</t>
  </si>
  <si>
    <t>http://[2409:8087:7001:20:3::3]:80/dbiptv.sn.chinamobile.com/PLTV/88888888/224/3221226209/index.m3u8</t>
  </si>
  <si>
    <t>http://[2409:8087:7001:20:3::3]:80/dbiptv.sn.chinamobile.com/PLTV/88888888/224/3221225803/index.m3u8</t>
  </si>
  <si>
    <t>http://[2409:8087:1a0b:df::4020]:80/ottrrs.hl.chinamobile.com/PLTV/88888888/224/3221226380/index.m3u8</t>
  </si>
  <si>
    <t>http://[2409:8087:7000:20::17]:80/dbiptv.sn.chinamobile.com/PLTV/88888888/224/3221225800/index.m3u8</t>
  </si>
  <si>
    <t>http://[2409:8087:1a0b:df::4020]:80/ottrrs.hl.chinamobile.com/PLTV/88888888/224/3221226344/index.m3u8</t>
  </si>
  <si>
    <t>http://[2409:8087:1a0b:df::4020]:80/ottrrs.hl.chinamobile.com/PLTV/88888888/224/3221226406/index.m3u8</t>
  </si>
  <si>
    <t>http://[2409:8087:1a0b:df::4020]:80/ottrrs.hl.chinamobile.com/PLTV/88888888/224/3221226480/index.m3u8</t>
  </si>
  <si>
    <t>http://[2409:8087:7001:20:3::3]:80/dbiptv.sn.chinamobile.com/PLTV/88888888/224/3221225798/index.m3u8</t>
  </si>
  <si>
    <t>http://[2409:8087:1a0b:df::4020]:80/ottrrs.hl.chinamobile.com/PLTV/88888888/224/3221226465/index.m3u8</t>
  </si>
  <si>
    <t>http://[2409:8087:7000:20::15]:80/dbiptv.sn.chinamobile.com/PLTV/88888888/224/3221225801/index.m3u8</t>
  </si>
  <si>
    <t>http://[2409:8087:7001:20:3::3]:80/dbiptv.sn.chinamobile.com/PLTV/88888888/224/3221226206/index.m3u8</t>
  </si>
  <si>
    <t>http://[2409:8087:1a0b:df::4001]:80/ottrrs.hl.chinamobile.com/PLTV/88888888/224/3221225624/index.m3u8</t>
  </si>
  <si>
    <t>http://[2409:8087:1a0b:df::4020]:80/ottrrs.hl.chinamobile.com/PLTV/88888888/224/3221226341/index.m3u8</t>
  </si>
  <si>
    <t>http://[2409:8087:1a0b:df::4020]:80/ottrrs.hl.chinamobile.com/PLTV/88888888/224/3221226474/index.m3u8</t>
  </si>
  <si>
    <t>http://[2409:8087:7001:20:2::4]:80/dbiptv.sn.chinamobile.com/PLTV/88888888/224/3221226201/index.m3u8</t>
  </si>
  <si>
    <t>http://[2409:8087:7000:20::18]:80/dbiptv.sn.chinamobile.com/PLTV/88888888/224/3221226202/index.m3u8</t>
  </si>
  <si>
    <t>http://[2409:8087:7000:20::f]:80/dbiptv.sn.chinamobile.com/PLTV/88888888/224/3221226010/index.m3u8</t>
  </si>
  <si>
    <t>http://[2409:8087:1a0b:df::4017]:80/ottrrs.hl.chinamobile.com/PLTV/88888888/224/3221225634/index.m3u8</t>
  </si>
  <si>
    <t>http://[2409:8087:1a0b:df::4004]:80/ottrrs.hl.chinamobile.com/PLTV/88888888/224/3221225632/index.m3u8</t>
  </si>
  <si>
    <t>http://[2409:8087:1a0b:df::4002]:80/ottrrs.hl.chinamobile.com/PLTV/88888888/224/3221225625/index.m3u8</t>
  </si>
  <si>
    <t>http://[2409:8087:1a0b:df::4005]:80/ottrrs.hl.chinamobile.com/PLTV/88888888/224/3221225633/index.m3u8</t>
  </si>
  <si>
    <t>http://[2409:8087:1a0b:df::4020]:80/ottrrs.hl.chinamobile.com/PLTV/88888888/224/3221226397/index.m3u8</t>
  </si>
  <si>
    <t>http://[2409:8087:1a0b:df::4020]:80/ottrrs.hl.chinamobile.com/PLTV/88888888/224/3221226444/index.m3u8</t>
  </si>
  <si>
    <t>http://[2409:8087:5e01:34::20]:6610/ZTE_CMS/08984400000000060000000000000319/index.m3u8?IAS</t>
  </si>
  <si>
    <t>http://[2409:8087:1a0b:df::4002]:80/ottrrs.hl.chinamobile.com/PLTV/88888888/224/3221225628/index.m3u8</t>
  </si>
  <si>
    <t>http://[2409:8087:1a0b:df::4005]:80/ottrrs.hl.chinamobile.com/PLTV/88888888/224/3221225635/index.m3u8</t>
  </si>
  <si>
    <t>http://[2409:8087:7001:20:2::4]:80/dbiptv.sn.chinamobile.com/PLTV/88888888/224/3221226212/index.m3u8</t>
  </si>
  <si>
    <t>http://[2409:8087:1a0b:df::4020]:80/ottrrs.hl.chinamobile.com/PLTV/88888888/224/3221226439/index.m3u8</t>
  </si>
  <si>
    <t>http://[2409:8087:1a0b:df::4020]:80/ottrrs.hl.chinamobile.com/PLTV/88888888/224/3221226516/index.m3u8</t>
  </si>
  <si>
    <t>http://[2409:8087:1a0b:df::4020]:80/ottrrs.hl.chinamobile.com/PLTV/88888888/224/3221226442/index.m3u8</t>
  </si>
  <si>
    <t>http://[2409:8087:1a0b:df::4007]:80/ottrrs.hl.chinamobile.com/PLTV/88888888/224/3221225659/index.m3u8</t>
  </si>
  <si>
    <t>http://[2409:8087:7001:20:3::3]:80/dbiptv.sn.chinamobile.com/PLTV/88888890/224/3221226219/index.m3u8</t>
  </si>
  <si>
    <t>http://[2409:8087:7001:20:3::3]:80/dbiptv.sn.chinamobile.com/PLTV/88888890/224/3221226229/index.m3u8</t>
  </si>
  <si>
    <t>http://[2409:8087:1a0b:df::4005]:80/ottrrs.hl.chinamobile.com/PLTV/88888888/224/3221225660/index.m3u8</t>
  </si>
  <si>
    <t>http://[2409:8087:7000:20::4]:80/dbiptv.sn.chinamobile.com/PLTV/88888888/224/3221225745/index.m3u8</t>
  </si>
  <si>
    <t>http://[2409:8087:1a0b:df::4020]:80/ottrrs.hl.chinamobile.com/PLTV/88888888/224/3221225652/index.m3u8</t>
  </si>
  <si>
    <t>http://[2409:8087:1a0b:df::4013]:80/ottrrs.hl.chinamobile.com/PLTV/88888888/224/3221226425/index.m3u8</t>
  </si>
  <si>
    <t>http://[2409:8087:7004:20:1000::22]:6610/yinhe/2/ch00000090990000001309/index.m3u8?virtualDomain=yinhe.live_hls.zte.com</t>
  </si>
  <si>
    <t>http://[2409:8087:1a0b:df::4020]:80/ottrrs.hl.chinamobile.com/PLTV/88888888/224/3221225783/index.m3u8</t>
  </si>
  <si>
    <t>http://[2409:8087:1a0b:df::4020]:80/ottrrs.hl.chinamobile.com/PLTV/88888888/224/3221225654/index.m3u8</t>
  </si>
  <si>
    <t>http://[2409:8087:1a0b:df::4001]:80/ottrrs.hl.chinamobile.com/PLTV/88888888/224/3221225657/index.m3u8</t>
  </si>
  <si>
    <t>http://[2409:8087:1a0b:df::4006]:80/ottrrs.hl.chinamobile.com/PLTV/88888888/224/3221225662/index.m3u8</t>
  </si>
  <si>
    <t>http://[2409:8087:1a0b:df::4008]:80/ottrrs.hl.chinamobile.com/PLTV/88888888/224/3221225653/index.m3u8</t>
  </si>
  <si>
    <t>http://[2409:8087:7000:20::4]:80/dbiptv.sn.chinamobile.com/PLTV/88888890/224/3221226227/index.m3u8</t>
  </si>
  <si>
    <t>http://[2409:8087:7000:20::4]:80/dbiptv.sn.chinamobile.com/PLTV/88888890/224/3221226238/index.m3u8</t>
  </si>
  <si>
    <t>http://[2409:8087:7000:20::4]:80/dbiptv.sn.chinamobile.com/PLTV/88888888/224/3221226994/index.m3u8</t>
  </si>
  <si>
    <t>http://[2409:8087:7000:20::4]:80/dbiptv.sn.chinamobile.com/PLTV/88888888/224/3221226230/index.m3u8</t>
  </si>
  <si>
    <t>http://[2409:8087:7000:20::4]:80/dbiptv.sn.chinamobile.com/PLTV/88888888/224/3221226966/index.m3u8</t>
  </si>
  <si>
    <t>http://[2409:8087:7000:20::4]:80/dbiptv.sn.chinamobile.com/PLTV/88888888/224/3221226581/index.m3u8</t>
  </si>
  <si>
    <t>http://[2409:8087:7000:20::4]:80/dbiptv.sn.chinamobile.com/PLTV/88888888/224/3221226232/index.m3u8</t>
  </si>
  <si>
    <t>http://[2409:8087:7000:20::4]:80/dbiptv.sn.chinamobile.com/PLTV/88888888/224/3221226351/index.m3u8</t>
  </si>
  <si>
    <t>http://[2409:8087:7000:20::4]:80/dbiptv.sn.chinamobile.com/PLTV/88888888/224/3221226808/index.m3u8</t>
  </si>
  <si>
    <t>http://[2409:8087:7000:20::4]:80/dbiptv.sn.chinamobile.com/PLTV/88888888/224/3221226805/index.m3u8</t>
  </si>
  <si>
    <t>http://[2409:8087:2001:20:2800:0:df6e:eb04]:80/ott.mobaibox.com/PLTV/3/224/3221225567/index.m3u8</t>
  </si>
  <si>
    <t>河南梨园频道</t>
  </si>
  <si>
    <t>http://[2409:8087:4c0a:22:1::11]:6410/170000001115/UmaiCHAN6380788ba7bed/index.m3u8?AuthInfo=toEYVdLfxymUP2l9NZpQI5%2BK6T7j%2FlRm%2BvbM9VO7bA0q1S1k1f36SqqriM0FZoFSAJRfCt8SS7X6sTRmXb81a8O4H%2FdroDKjLoDeaMQdyJQ</t>
  </si>
  <si>
    <t>http://[2409:8087:7001:20:1000::88]:6610/000000001000/5000000011000031110/index.m3u8?channel-id=bestzb&amp;Contentid=5000000011000031110&amp;livemode=1&amp;stbId=3</t>
  </si>
  <si>
    <t>http://[2409:8087:7001:20:1000::88]:6610/000000001000/5000000010000018926/index.m3u8?channel-id=bestzb&amp;Contentid=5000000010000018926&amp;livemode=1&amp;stbId=3</t>
  </si>
  <si>
    <t>http://[2409:8087:7001:20:1000::88]:6610/000000001000/5000000010000030951/index.m3u8?channel-id=bestzb&amp;Contentid=5000000010000030951&amp;livemode=1&amp;stbId=3</t>
  </si>
  <si>
    <t>http://[2409:8087:7001:20:1000::88]:6610/000000001000/5000000011000031116/index.m3u8?channel-id=bestzb&amp;Contentid=5000000011000031116&amp;livemode=1&amp;stbId=3</t>
  </si>
  <si>
    <t>http://[2409:8087:7001:20:1000::88]:6610/000000001000/5000000010000017540/index.m3u8?channel-id=bestzb&amp;Contentid=5000000010000017540&amp;livemode=1&amp;stbId=3</t>
  </si>
  <si>
    <t>http://[2409:8087:7001:20:1000::88]:6610/000000001000/5000000010000032212/index.m3u8?channel-id=bestzb&amp;Contentid=5000000010000032212&amp;livemode=1&amp;stbId=3</t>
  </si>
  <si>
    <t>http://[2409:8087:7001:20:1000::88]:6610/000000001000/5000000007000010003/index.m3u8?channel-id=bestzb&amp;Contentid=5000000007000010003&amp;livemode=1&amp;stbId=3</t>
  </si>
  <si>
    <t>http://[2409:8087:7001:20:1000::88]:6610/000000001000/9001547084732463424/index.m3u8?channel-id=bestzb&amp;Contentid=9001547084732463424&amp;livemode=1&amp;stbId=3</t>
  </si>
  <si>
    <t>http://[2409:8087:7001:20:1000::88]:6610/000000001000/5000000010000027146/index.m3u8?channel-id=bestzb&amp;Contentid=5000000010000027146&amp;livemode=1&amp;stbId=3</t>
  </si>
  <si>
    <t>http://[2409:8087:7000:20::4]:80/dbiptv.sn.chinamobile.com/PLTV/88888888/224/3221226357/index.m3u8</t>
  </si>
  <si>
    <t>http://[2409:8087:7001:20:3::6]:80/dbiptv.sn.chinamobile.com/PLTV/88888888/224/3221226358/index.m3u8</t>
  </si>
  <si>
    <t>http://[2409:8087:7000:20::4]:80/dbiptv.sn.chinamobile.com/PLTV/88888888/224/3221226359/index.m3u8</t>
  </si>
  <si>
    <t>http://[2409:8087:7000:20::4]:80/dbiptv.sn.chinamobile.com/PLTV/88888888/224/3221226360/index.m3u8</t>
  </si>
  <si>
    <t>http://[2409:8087:7000:20::4]:80/dbiptv.sn.chinamobile.com/PLTV/88888888/224/3221226361/index.m3u8</t>
  </si>
  <si>
    <t>http://[2409:8087:7000:20::4]:80/dbiptv.sn.chinamobile.com/PLTV/88888888/224/3221226363/index.m3u8</t>
  </si>
  <si>
    <t>http://[2409:8087:7000:20::4]:80/dbiptv.sn.chinamobile.com/PLTV/88888888/224/3221226364/index.m3u8</t>
  </si>
  <si>
    <t>http://[2409:8087:7000:20::4]:80/dbiptv.sn.chinamobile.com/PLTV/88888888/224/3221226366/index.m3u8</t>
  </si>
  <si>
    <t>http://[2409:8087:7000:20::4]:80/dbiptv.sn.chinamobile.com/PLTV/88888888/224/3221226367/index.m3u8</t>
  </si>
  <si>
    <t>http://[2409:8087:7000:20::4]:80/dbiptv.sn.chinamobile.com/PLTV/88888888/224/3221226368/index.m3u8</t>
  </si>
  <si>
    <t>http://[2409:8087:7000:20::4]:80/dbiptv.sn.chinamobile.com/PLTV/88888888/224/3221226369/index.m3u8</t>
  </si>
  <si>
    <t>http://[2409:8087:7000:20::4]:80/dbiptv.sn.chinamobile.com/PLTV/88888888/224/3221226370/index.m3u8</t>
  </si>
  <si>
    <t>http://[2409:8087:7000:20::4]:80/dbiptv.sn.chinamobile.com/PLTV/88888890/224/3221226371/index.m3u8</t>
  </si>
  <si>
    <t>http://[2409:8087:1a0b:df::4017]:80/ottrrs.hl.chinamobile.com/PLTV/88888888/224/3221225715/index.m3u8</t>
  </si>
  <si>
    <t>http://[2409:8087:1a0b:df::4006]:80/ottrrs.hl.chinamobile.com/PLTV/88888888/224/3221225717/index.m3u8</t>
  </si>
  <si>
    <t>http://[2409:8087:1a0b:df::4017]:80/ottrrs.hl.chinamobile.com/PLTV/88888888/224/3221225716/index.m3u8</t>
  </si>
  <si>
    <t>http://[2409:8087:2001:20:2800:0:df6e:eb09]:80/ott.mobaibox.com/PLTV/3/224/3221227475/index.m3u8</t>
  </si>
  <si>
    <t>http://[2409:8087:2001:20:2800:0:df6e:eb1a]:80/ott.mobaibox.com/PLTV/3/224/3221227547/index.m3u8</t>
  </si>
  <si>
    <t>http://[2409:8087:2001:20:2800:0:df6e:eb1a]:80/ott.mobaibox.com/PLTV/3/224/3221227618/index.m3u8</t>
  </si>
  <si>
    <t>http://[2409:8087:1a0b:df::4017]:80/ottrrs.hl.chinamobile.com/PLTV/88888888/224/3221225741/index.m3u8</t>
  </si>
  <si>
    <t>http://[2409:8087:1a0b:df::4017]:80/ottrrs.hl.chinamobile.com/PLTV/88888888/224/3221225742/index.m3u8</t>
  </si>
  <si>
    <t>http://[2409:8087:7000:20::4]:80/dbiptv.sn.chinamobile.com/PLTV/88888888/224/3221226582/index.m3u8</t>
  </si>
  <si>
    <t>河南灵宝综合</t>
    <phoneticPr fontId="2" type="noConversion"/>
  </si>
  <si>
    <t>清洗前</t>
    <phoneticPr fontId="2" type="noConversion"/>
  </si>
  <si>
    <t>清洗后</t>
    <phoneticPr fontId="2" type="noConversion"/>
  </si>
  <si>
    <t>CCTV-1 综合</t>
  </si>
  <si>
    <t>CCTV-2 财经</t>
  </si>
  <si>
    <t>CCTV-3 综艺</t>
  </si>
  <si>
    <t>CCTV-4 中文国际</t>
  </si>
  <si>
    <t>CCTV-5 体育</t>
  </si>
  <si>
    <t>CCTV-5+ 体育赛事</t>
  </si>
  <si>
    <t>CCTV-6 电影</t>
  </si>
  <si>
    <t>CCTV-7 国防军事</t>
  </si>
  <si>
    <t>CCTV-8 电视剧</t>
  </si>
  <si>
    <t>CCTV-9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</si>
  <si>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</si>
  <si>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</si>
  <si>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</si>
  <si>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</si>
  <si>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</si>
  <si>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</si>
  <si>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</si>
  <si>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</si>
  <si>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CETV-1</t>
  </si>
  <si>
    <t>CETV-2</t>
  </si>
  <si>
    <t>CETV-3</t>
  </si>
  <si>
    <t>CETV-4</t>
  </si>
  <si>
    <t>金色学堂</t>
  </si>
  <si>
    <t>纪实科教</t>
  </si>
  <si>
    <t>卡酷少儿</t>
  </si>
  <si>
    <t>金鹰纪实</t>
  </si>
  <si>
    <t>金鹰卡通</t>
  </si>
  <si>
    <t>茶友频道</t>
  </si>
  <si>
    <t>快乐垂钓</t>
  </si>
  <si>
    <t>优漫卡通</t>
  </si>
  <si>
    <t>嘉佳卡通</t>
  </si>
  <si>
    <t>梨园频道</t>
  </si>
  <si>
    <t>弈坛春秋</t>
  </si>
  <si>
    <t>老故事</t>
  </si>
  <si>
    <t>劲爆体育</t>
  </si>
  <si>
    <t>兵器科技</t>
  </si>
  <si>
    <t>怀旧剧场</t>
  </si>
  <si>
    <t>世界地理</t>
  </si>
  <si>
    <t>文化精品</t>
  </si>
  <si>
    <t>央视台球</t>
  </si>
  <si>
    <t>央视高网</t>
  </si>
  <si>
    <t>风云剧场</t>
  </si>
  <si>
    <t>风云音乐</t>
  </si>
  <si>
    <t>第一剧场</t>
  </si>
  <si>
    <t>女性时尚</t>
  </si>
  <si>
    <t>风云足球</t>
  </si>
  <si>
    <t>电视指南</t>
  </si>
  <si>
    <t>上海新闻</t>
  </si>
  <si>
    <t>求索记录</t>
  </si>
  <si>
    <t>海外剧场</t>
  </si>
  <si>
    <t>CGTN英语</t>
  </si>
  <si>
    <t>频道组</t>
    <phoneticPr fontId="2" type="noConversion"/>
  </si>
  <si>
    <t>求索纪录</t>
    <phoneticPr fontId="2" type="noConversion"/>
  </si>
  <si>
    <t>上海哒啵赛事</t>
    <phoneticPr fontId="2" type="noConversion"/>
  </si>
  <si>
    <t>哒啵赛事</t>
    <phoneticPr fontId="2" type="noConversion"/>
  </si>
  <si>
    <t>http://[2409:8087:7001:20:3::7]:80/dbiptv.sn.chinamobile.com/PLTV/88888888/224/3221226393/index.m3u8</t>
  </si>
  <si>
    <t>http://[2409:8087:7000:20::4]:80/dbiptv.sn.chinamobile.com/PLTV/88888888/224/3221226547/index.m3u8</t>
  </si>
  <si>
    <t>http://[2409:8087:7000:20::4]:80/dbiptv.sn.chinamobile.com/PLTV/88888888/224/3221226546/index.m3u8</t>
  </si>
  <si>
    <t>http://[2409:8087:7001:20:3::9]:80/dbiptv.sn.chinamobile.com/PLTV/88888888/224/3221226326/index.m3u8</t>
  </si>
  <si>
    <t>http://[2409:8087:1a0b:df::4005]:80/ottrrs.hl.chinamobile.com/PLTV/88888888/224/3221225656/index.m3u8</t>
  </si>
  <si>
    <t>http://[2409:8087:7000:20::4]:80/dbiptv.sn.chinamobile.com/PLTV/88888888/224/3221226954/index.m3u8</t>
  </si>
  <si>
    <t>http://[2409:8087:1a0b:df::4014]:80/ottrrs.hl.chinamobile.com/PLTV/88888888/224/3221225743/index.m3u8</t>
  </si>
  <si>
    <t>http://[2409:8087:7004:20:1000::22]:6610/yinhe/2/ch00000090990000001322/index.m3u8?virtualDomain=yinhe.live_hls.zte.com</t>
  </si>
  <si>
    <t>http://[2409:8087:7001:20:3::5]:80/dbiptv.sn.chinamobile.com/PLTV/88888890/224/3221226236/index.m3u8</t>
  </si>
  <si>
    <t>http://[2409:8087:7000:20::4]:80/dbiptv.sn.chinamobile.com/PLTV/88888890/224/3221226350/index.m3u8</t>
  </si>
  <si>
    <t>http://[2409:8087:7001:20:3::6]:80/dbiptv.sn.chinamobile.com/PLTV/88888890/224/3221226239/index.m3u8</t>
  </si>
  <si>
    <t>http://[2409:8087:7001:20:2::3]:80/dbiptv.sn.chinamobile.com/PLTV/88888893/224/3221226987/index.m3u8</t>
  </si>
  <si>
    <t>https://ali-m-l.cztv.com/channels/lantian/channel007/1080p.m3u8</t>
  </si>
  <si>
    <t>https://ali-m-l.cztv.com/channels/lantian/channel010/1080p.m3u8</t>
  </si>
  <si>
    <t>https://ali-m-l.cztv.com/channels/lantian/channel008/1080p.m3u8</t>
  </si>
  <si>
    <t>https://ali-m-l.cztv.com/channels/lantian/channel004/1080p.m3u8</t>
  </si>
  <si>
    <t>https://ali-m-l.cztv.com/channels/lantian/channel012/1080p.m3u8</t>
  </si>
  <si>
    <t>https://ali-m-l.cztv.com/channels/lantian/channel006/1080p.m3u8</t>
  </si>
  <si>
    <t>https://ali-m-l.cztv.com/channels/lantian/channel003/1080p.m3u8</t>
  </si>
  <si>
    <t>https://ali-m-l.cztv.com/channels/lantian/channel002/1080p.m3u8</t>
  </si>
  <si>
    <t>http://[2409:8087:7000:20::f]:80/dbiptv.sn.chinamobile.com/PLTV/88888888/224/3221226009/index.m3u8</t>
  </si>
  <si>
    <t>http://[2409:8087:1a0b:df::4005]:80/ottrrs.hl.chinamobile.com/PLTV/88888888/224/3221225671/index.m3u8</t>
  </si>
  <si>
    <t>http://[2409:8087:1a0b:df::4001]:80/ottrrs.hl.chinamobile.com/PLTV/88888888/224/3221225681/index.m3u8</t>
  </si>
  <si>
    <t>http://[2409:8087:1a0b:df::4018]:80/ottrrs.hl.chinamobile.com/PLTV/88888888/224/3221225676/index.m3u8</t>
  </si>
  <si>
    <t>http://[2409:8087:1a0b:df::400c]:80/ottrrs.hl.chinamobile.com/PLTV/88888888/224/3221226505/index.m3u8</t>
  </si>
  <si>
    <t>http://[2409:8087:1a0b:df::4002]:80/ottrrs.hl.chinamobile.com/PLTV/88888888/224/3221225665/index.m3u8</t>
  </si>
  <si>
    <t>http://[2409:8087:1a0b:df::4007]:80/ottrrs.hl.chinamobile.com/PLTV/88888888/224/3221225685/index.m3u8</t>
  </si>
  <si>
    <t>http://[2409:8087:1a0b:df::4004]:80/ottrrs.hl.chinamobile.com/PLTV/88888888/224/3221225674/index.m3u8</t>
  </si>
  <si>
    <t>http://[2409:8087:1a0b:df::4007]:80/ottrrs.hl.chinamobile.com/PLTV/88888888/224/3221225672/index.m3u8</t>
  </si>
  <si>
    <t>http://[2409:8087:1a0b:df::4007]:80/ottrrs.hl.chinamobile.com/PLTV/88888888/224/3221225677/index.m3u8</t>
  </si>
  <si>
    <t>http://[2409:8087:1a0b:df::4001]:80/ottrrs.hl.chinamobile.com/PLTV/88888888/224/3221225670/index.m3u8</t>
  </si>
  <si>
    <t>http://[2409:8087:1a0b:df::4005]:80/ottrrs.hl.chinamobile.com/PLTV/88888888/224/3221225668/index.m3u8</t>
  </si>
  <si>
    <t>http://[2409:8087:1a0b:df::4005]:80/ottrrs.hl.chinamobile.com/PLTV/88888888/224/3221225664/index.m3u8</t>
  </si>
  <si>
    <t>http://[2409:8087:1a0b:df::4018]:80/ottrrs.hl.chinamobile.com/PLTV/88888888/224/3221225742/index.m3u8</t>
  </si>
  <si>
    <t>http://[2409:8087:74F1:0021::0008]:80/270000001322/69900158041111100000002147/1.m3u8</t>
  </si>
  <si>
    <t>http://zteres.sn.chinamobile.com:6060/000000001000/5000000005000031974/1.m3u8?channel-id=bestzb&amp;Contentid=5000000005000031974&amp;livemode=1&amp;stbId=3</t>
  </si>
  <si>
    <t>http://[2409:8087:7004:20:1000::22]:6610/yinhe/2/ch00000090990000001304/index.m3u8?virtualDomain=yinhe.live_hls.zte.com</t>
  </si>
  <si>
    <t>http://dbiptv.sn.chinamobile.com/PLTV/88888890/224/3221226214/index.m3u8</t>
  </si>
  <si>
    <t>http://live.ybtvyun.com/video/s10006-44f040627ca1/index.m3u8</t>
  </si>
  <si>
    <t>http://zteres.sn.chinamobile.com:6060/000000001000/5000000002000002652/1.m3u8?channel-id=bestzb&amp;Contentid=5000000002000002652&amp;livemode=1&amp;stbId=3</t>
  </si>
  <si>
    <t>http://dbiptv.sn.chinamobile.com/PLTV/88888890/224/3221226226/index.m3u8</t>
  </si>
  <si>
    <t>http://zteres.sn.chinamobile.com:6060/000000001000/1000000005000025333/1.m3u8?channel-id=ystenlive&amp;Contentid=1000000005000025333&amp;livemode=1&amp;stbId=3</t>
  </si>
  <si>
    <t>http://zteres.sn.chinamobile.com:6060/000000001000/5000000006000040024/1.m3u8?channel-id=bestzb&amp;Contentid=5000000006000040024&amp;livemode=1&amp;stbId=3</t>
  </si>
  <si>
    <t>http://[2409:8087:2001:20:2800:0:df6e:eb23]:80/ott.mobaibox.com/PLTV/1/224/3221228530/1.m3u8</t>
  </si>
  <si>
    <t>https://abc-iview-mediapackagestreams-2.akamaized.net/out/v1/6e1cc6d25ec0480ea099a5399d73bc4b/index.m3u8</t>
  </si>
  <si>
    <t>Movies Now</t>
  </si>
  <si>
    <t>http://195.26.87.217/live.ts?channelId=162&amp;uid=7435&amp;deviceMac=00:1A:79:51:4B:3A</t>
  </si>
  <si>
    <t>河南武术世界</t>
  </si>
  <si>
    <t>河南卢氏综合</t>
  </si>
  <si>
    <t>河南渑池新闻</t>
  </si>
  <si>
    <t>河南义马新闻</t>
  </si>
  <si>
    <t>河南新闻</t>
  </si>
  <si>
    <t>http://180.97.247.27/1301-tx.otvstream.otvcloud.com/otv/skcc/live/channel41105/index.m3u8</t>
  </si>
  <si>
    <t>河南灵宝综合</t>
  </si>
  <si>
    <t>http://tvpull.dxhmt.cn:9081/tv/11282-1.m3u8?zhend</t>
  </si>
  <si>
    <t>频道类型</t>
  </si>
  <si>
    <t>http://[2409:8087:1a01:df::7005]/ottrrs.hl.chinamobile.com/PLTV/88888888/224/3221226559/index.m3u8</t>
  </si>
  <si>
    <t>CCTV2</t>
  </si>
  <si>
    <t>http://[2409:8087:1a01:df::7005]/ottrrs.hl.chinamobile.com/PLTV/88888888/224/3221226540/index.m3u8</t>
  </si>
  <si>
    <t>CCTV3</t>
  </si>
  <si>
    <t>http://[2409:8087:1a01:df::7005]/ottrrs.hl.chinamobile.com/PLTV/88888888/224/3221226021/index.m3u8</t>
  </si>
  <si>
    <t>CCTV4</t>
  </si>
  <si>
    <t>http://[2409:8087:1a01:df::7005]/ottrrs.hl.chinamobile.com/PLTV/88888888/224/3221226428/index.m3u8</t>
  </si>
  <si>
    <t>CCTV5</t>
  </si>
  <si>
    <t>http://[2409:8087:1a01:df::7005]/ottrrs.hl.chinamobile.com/PLTV/88888888/224/3221226019/index.m3u8</t>
  </si>
  <si>
    <t>CCTV5+</t>
  </si>
  <si>
    <t>http://[2409:8087:1a01:df::7005]/ottrrs.hl.chinamobile.com/PLTV/88888888/224/3221225603/index.m3u8</t>
  </si>
  <si>
    <t>CCTV6</t>
  </si>
  <si>
    <t>http://[2409:8087:1a01:df::7005]/ottrrs.hl.chinamobile.com/PLTV/88888888/224/3221226010/index.m3u8</t>
  </si>
  <si>
    <t>CCTV7</t>
  </si>
  <si>
    <t>http://[2409:8087:1a01:df::7005]/ottrrs.hl.chinamobile.com/PLTV/88888888/224/3221225733/index.m3u8</t>
  </si>
  <si>
    <t>CCTV8</t>
  </si>
  <si>
    <t>http://[2409:8087:1a01:df::7005]/ottrrs.hl.chinamobile.com/PLTV/88888888/224/3221226008/index.m3u8</t>
  </si>
  <si>
    <t>CCTV9</t>
  </si>
  <si>
    <t>http://[2409:8087:1a01:df::7005]/ottrrs.hl.chinamobile.com/PLTV/88888888/224/3221225734/index.m3u8</t>
  </si>
  <si>
    <t>CCTV10</t>
  </si>
  <si>
    <t>http://[2409:8087:1a01:df::7005]/ottrrs.hl.chinamobile.com/PLTV/88888888/224/3221226473/index.m3u8</t>
  </si>
  <si>
    <t>CCTV11</t>
  </si>
  <si>
    <t>http://[2409:8087:1a01:df::7005]/ottrrs.hl.chinamobile.com/PLTV/88888888/224/3221226565/index.m3u8</t>
  </si>
  <si>
    <t>CCTV12</t>
  </si>
  <si>
    <t>http://[2409:8087:1a01:df::7005]/ottrrs.hl.chinamobile.com/PLTV/88888888/224/3221226568/index.m3u8</t>
  </si>
  <si>
    <t>CCTV13</t>
  </si>
  <si>
    <t>http://[2409:8087:1a01:df::7005]/ottrrs.hl.chinamobile.com/PLTV/88888888/224/3221226537/index.m3u8</t>
  </si>
  <si>
    <t>CCTV14</t>
  </si>
  <si>
    <t>http://[2409:8087:1a01:df::7005]/ottrrs.hl.chinamobile.com/PLTV/88888888/224/3221226591/index.m3u8</t>
  </si>
  <si>
    <t>CCTV15</t>
  </si>
  <si>
    <t>http://[2409:8087:1a01:df::7005]/ottrrs.hl.chinamobile.com/PLTV/88888888/224/3221226476/index.m3u8</t>
  </si>
  <si>
    <t>CCTV16</t>
  </si>
  <si>
    <t>http://[2409:8087:1a01:df::7005]/ottrrs.hl.chinamobile.com/PLTV/88888888/224/3221226100/index.m3u8</t>
  </si>
  <si>
    <t>CCTV17</t>
  </si>
  <si>
    <t>http://[2409:8087:1a01:df::7005]/ottrrs.hl.chinamobile.com/PLTV/88888888/224/3221225765/index.m3u8</t>
  </si>
  <si>
    <t>http://[2409:8087:1a01:df::7005]/ottrrs.hl.chinamobile.com/PLTV/88888888/224/3221226307/index.m3u8</t>
  </si>
  <si>
    <t>http://[2409:8087:1a01:df::7005]/ottrrs.hl.chinamobile.com/PLTV/88888888/224/3221226339/index.m3u8</t>
  </si>
  <si>
    <t>http://[2409:8087:1a01:df::7005]/ottrrs.hl.chinamobile.com/PLTV/88888888/224/3221226310/index.m3u8</t>
  </si>
  <si>
    <t>http://[2409:8087:1a01:df::7005]/ottrrs.hl.chinamobile.com/PLTV/88888888/224/3221226345/index.m3u8</t>
  </si>
  <si>
    <t>http://[2409:8087:1a01:df::7005]/ottrrs.hl.chinamobile.com/PLTV/88888888/224/3221226248/index.m3u8</t>
  </si>
  <si>
    <t>http://[2409:8087:1a01:df::7005]/ottrrs.hl.chinamobile.com/PLTV/88888888/224/3221226549/index.m3u8</t>
  </si>
  <si>
    <t>http://[2409:8087:1a01:df::7005]/ottrrs.hl.chinamobile.com/PLTV/88888888/224/3221226313/index.m3u8</t>
  </si>
  <si>
    <t>http://[2409:8087:1a01:df::7005]/ottrrs.hl.chinamobile.com/PLTV/88888888/224/3221226450/index.m3u8</t>
  </si>
  <si>
    <t>http://[2409:8087:1a01:df::7005]/ottrrs.hl.chinamobile.com/PLTV/88888888/224/3221226341/index.m3u8</t>
  </si>
  <si>
    <t>http://[2409:8087:1a01:df::7005]/ottrrs.hl.chinamobile.com/PLTV/88888888/224/3221226338/index.m3u8</t>
  </si>
  <si>
    <t>http://[2409:8087:1a01:df::7005]/ottrrs.hl.chinamobile.com/PLTV/88888888/224/3221226459/index.m3u8</t>
  </si>
  <si>
    <t>http://[2409:8087:1a01:df::7005]/ottrrs.hl.chinamobile.com/PLTV/88888888/224/3221226391/index.m3u8</t>
  </si>
  <si>
    <t>http://[2409:8087:1a01:df::7005]/ottrrs.hl.chinamobile.com/PLTV/88888888/224/3221226456/index.m3u8</t>
  </si>
  <si>
    <t>http://[2409:8087:1a01:df::7005]/ottrrs.hl.chinamobile.com/PLTV/88888888/224/3221226344/index.m3u8</t>
  </si>
  <si>
    <t>http://[2409:8087:1a01:df::7005]/ottrrs.hl.chinamobile.com/PLTV/88888888/224/3221226406/index.m3u8</t>
  </si>
  <si>
    <t>http://[2409:8087:1a01:df::7005]/ottrrs.hl.chinamobile.com/PLTV/88888888/224/3221226480/index.m3u8</t>
  </si>
  <si>
    <t>http://[2409:8087:1a01:df::7005]/ottrrs.hl.chinamobile.com/PLTV/88888888/224/3221226465/index.m3u8</t>
  </si>
  <si>
    <t>http://[2409:8087:1a01:df::7005]/ottrrs.hl.chinamobile.com/PLTV/88888888/224/3221226477/index.m3u8</t>
  </si>
  <si>
    <t>http://[2409:8087:1a01:df::7005]/ottrrs.hl.chinamobile.com/PLTV/88888888/224/3221226474/index.m3u8</t>
  </si>
  <si>
    <t>http://[2409:8087:1a01:df::7005]/ottrrs.hl.chinamobile.com/PLTV/88888888/224/3221226546/index.m3u8</t>
  </si>
  <si>
    <t>http://[2409:8087:1a01:df::7005]/ottrrs.hl.chinamobile.com/PLTV/88888888/224/3221226409/index.m3u8</t>
  </si>
  <si>
    <t>http://[2409:8087:1a01:df::7005]/ottrrs.hl.chinamobile.com/PLTV/88888888/224/3221226397/index.m3u8</t>
  </si>
  <si>
    <t>http://[2409:8087:1a01:df::7005]/ottrrs.hl.chinamobile.com/PLTV/88888888/224/3221226327/index.m3u8</t>
  </si>
  <si>
    <t xml:space="preserve">爱上4K </t>
  </si>
  <si>
    <t>http://[2409:8087:5e01:34::23]:6610/ZTE_CMS/00000001000000060000000000000459/index.m3u8?IAS</t>
  </si>
  <si>
    <t>http://[2409:8087:2001:20:2800:0:df6e:eb19]/ott.mobaibox.com/PLTV/3/224/3221228524/index.m3u8</t>
  </si>
  <si>
    <t>http://[2409:8087:2001:20:2800:0:df6e:eb22]/ott.mobaibox.com/PLTV/3/224/3221228527/index.m3u8</t>
  </si>
  <si>
    <t>http://[2409:8087:1a01:df::7005]/ottrrs.hl.chinamobile.com/PLTV/88888888/224/3221225738/index.m3u8</t>
  </si>
  <si>
    <t>http://[2409:8087:1a01:df::7005]/ottrrs.hl.chinamobile.com/PLTV/88888888/224/3221225729/index.m3u8</t>
  </si>
  <si>
    <t>武术世界</t>
  </si>
  <si>
    <t>http://[2409:8087:4c0a:22:1::11]:6410/170000001115/UmaiCHAN638078be5d654/index.m3u8?AuthInfo=toEYVdLfxymUP2l9NZpQI5%2BK6T7j%2FlRm%2BvbM9VO7bA0MVaBO3fffRWKM%2FzNpNYjRBAiSJylXYBAiox0V94ejMfwEtXXuH8b8M%2F%2FDznZB61s</t>
  </si>
  <si>
    <t>文物宝库</t>
  </si>
  <si>
    <t>http://[2409:8087:4c0a:22:1::11]:6410/170000001115/UmaiCHAN638078a346161/index.m3u8?AuthInfo=toEYVdLfxymUP2l9NZpQI5%2BK6T7j%2FlRm%2BvbM9VO7bA199v9hZiIrZ%2B5X675R6%2FGDjgcqn5UaJ6D814KM9%2FvF7QwvFfeEXMAK7LltfEC%2FKQQ</t>
  </si>
  <si>
    <t>http://[2409:8087:4c0a:22:1::11]:6410/170000001115/UmaiCHAN6000057BESTVSMGSMG/index.m3u8?AuthInfo=9kOOdBn7MFF%2F2bWjKgahUTWDyIgRkFJBAHMhA2ayG0T0ZQXwaiVktPr6ILPKXqwOw2VoxnxHvBSRSzCCC3szSwIgrD0rUpRXeaqChwLXCf0</t>
  </si>
  <si>
    <t>NewTv超级电影</t>
  </si>
  <si>
    <t>http://[2409:8087:1a01:df::7005]/ottrrs.hl.chinamobile.com/PLTV/88888888/224/3221225717/index.m3u8</t>
  </si>
  <si>
    <t>NewTv超级电视剧</t>
  </si>
  <si>
    <t>http://[2409:8087:1a01:df::7005]/ottrrs.hl.chinamobile.com/PLTV/88888888/224/3221225716/index.m3u8</t>
  </si>
  <si>
    <t>NewTv超级体育</t>
  </si>
  <si>
    <t>http://[2409:8087:1a01:df::7005]/ottrrs.hl.chinamobile.com/PLTV/88888888/224/3221225715/index.m3u8</t>
  </si>
  <si>
    <t>NewTv超级综艺</t>
  </si>
  <si>
    <t>http://[2409:8087:1a01:df::7005]/ottrrs.hl.chinamobile.com/PLTV/88888888/224/3221225714/index.m3u8</t>
  </si>
  <si>
    <t>NewTv金牌综艺</t>
  </si>
  <si>
    <t>http://[2409:8087:1a01:df::7005]/ottrrs.hl.chinamobile.com/PLTV/88888888/224/3221225666/index.m3u8</t>
  </si>
  <si>
    <t>NewTv东北热剧</t>
  </si>
  <si>
    <t>http://[2409:8087:1a01:df::7005]/ottrrs.hl.chinamobile.com/PLTV/88888888/224/3221225741/index.m3u8</t>
  </si>
  <si>
    <t>NewTv哒啵赛事</t>
  </si>
  <si>
    <t>NewTv欢乐剧场</t>
  </si>
  <si>
    <t>http://[2409:8087:1a01:df::7005]/ottrrs.hl.chinamobile.com/PLTV/88888888/224/3221225742/index.m3u8</t>
  </si>
  <si>
    <t>NewTv黑莓动画</t>
  </si>
  <si>
    <t>http://[2409:8087:1a01:df::7005]/ottrrs.hl.chinamobile.com/PLTV/88888888/224/3221225662/index.m3u8</t>
  </si>
  <si>
    <t>NewTv黑莓电影</t>
  </si>
  <si>
    <t>http://[2409:8087:2001:20:2800:0:df6e:eb04]/ott.mobaibox.com/PLTV/3/224/3221225567/index.m3u8</t>
  </si>
  <si>
    <t>NewTv怡伴健康</t>
  </si>
  <si>
    <t>http://[2409:8087:2001:20:2800:0:df6e:eb19]/ott.mobaibox.com/PLTV/3/224/3221227612/index.m3u8</t>
  </si>
  <si>
    <t>NewTv潮妈辣婆</t>
  </si>
  <si>
    <t>http://[2409:8087:2001:20:2800:0:df6e:eb19]/ott.mobaibox.com/PLTV/3/224/3221227527/index.m3u8</t>
  </si>
  <si>
    <t>NewTv军旅剧场</t>
  </si>
  <si>
    <t>http://[2409:8087:2001:20:2800:0:df6e:eb06]/ott.mobaibox.com/PLTV/3/224/3221227603/index.m3u8</t>
  </si>
  <si>
    <t>NewTv军事评论</t>
  </si>
  <si>
    <t>http://[2409:8087:2001:20:2800:0:df6e:eb18]/ott.mobaibox.com/PLTV/3/224/3221227544/index.m3u8</t>
  </si>
  <si>
    <t>NewTv农业致富</t>
  </si>
  <si>
    <t>http://[2409:8087:2001:20:2800:0:df6e:eb18]/ott.mobaibox.com/PLTV/3/224/3221227588/index.m3u8</t>
  </si>
  <si>
    <t>NewTv武博世界</t>
  </si>
  <si>
    <t>NewTv爱情喜剧</t>
  </si>
  <si>
    <t>http://[2409:8087:2001:20:2800:0:df6e:eb1a]/ott.mobaibox.com/PLTV/3/224/3221227548/index.m3u8</t>
  </si>
  <si>
    <t>NewTv精品萌宠</t>
  </si>
  <si>
    <t>http://[2409:8087:1a01:df::7005]/ottrrs.hl.chinamobile.com/PLTV/88888888/224/3221226505/index.m3u8</t>
  </si>
  <si>
    <t>NewTv精品体育</t>
  </si>
  <si>
    <t>http://[2409:8087:2001:20:2800:0:df6e:eb1b]/ott.mobaibox.com/PLTV/3/224/3221227615/index.m3u8</t>
  </si>
  <si>
    <t>CCTV1</t>
  </si>
  <si>
    <t>河南武术世界</t>
    <phoneticPr fontId="2" type="noConversion"/>
  </si>
  <si>
    <t>河南文物宝库</t>
  </si>
  <si>
    <t>河南文物宝库</t>
    <phoneticPr fontId="2" type="noConversion"/>
  </si>
  <si>
    <t>超级体育</t>
    <phoneticPr fontId="2" type="noConversion"/>
  </si>
  <si>
    <t>哒啵赛事</t>
  </si>
  <si>
    <t>武博世界</t>
  </si>
  <si>
    <t>武搏世界</t>
    <phoneticPr fontId="2" type="noConversion"/>
  </si>
  <si>
    <t>http://[2409:8087:2001:20:2800:0:df6e:eb19]:80/ott.mobaibox.com/PLTV/3/224/3221227530/index.m3u8</t>
  </si>
  <si>
    <t>http://[2409:8087:2001:20:2800:0:df6e:eb06]:80/ott.mobaibox.com/PLTV/3/224/3221227603/index.m3u8</t>
  </si>
  <si>
    <t>http://[2409:8087:2001:20:2800:0:df6e:eb19]:80/ott.mobaibox.com/PLTV/3/224/3221227527/index.m3u8</t>
  </si>
  <si>
    <t>http://[2409:8087:2001:20:2800:0:df6e:eb1b]:80/ott.mobaibox.com/PLTV/3/224/3221227615/index.m3u8</t>
  </si>
  <si>
    <t>http://[2409:8087:2001:20:2800:0:df6e:eb06]:80/ott.mobaibox.com/PLTV/3/224/3221227600/index.m3u8</t>
  </si>
  <si>
    <t>http://[2409:8087:2001:20:2800:0:df6e:eb18]:80/ott.mobaibox.com/PLTV/3/224/3221227544/index.m3u8</t>
  </si>
  <si>
    <t>黑龙江少儿</t>
  </si>
  <si>
    <t>http://ottrrs.hl.chinamobile.com/PLTV/88888888/224/3221226514/index.m3u8</t>
  </si>
  <si>
    <t>http://ottrrs.hl.chinamobile.com/PLTV/88888888/224/3221225588/index.m3u8</t>
  </si>
  <si>
    <t>http://ottrrs.hl.chinamobile.com/PLTV/88888888/224/3221226007/index.m3u8</t>
  </si>
  <si>
    <t>http://ottrrs.hl.chinamobile.com/PLTV/88888888/224/3221225597/index.m3u8</t>
  </si>
  <si>
    <t>http://ottrrs.hl.chinamobile.com/PLTV/88888888/224/3221226011/index.m3u8</t>
  </si>
  <si>
    <t>http://ottrrs.hl.chinamobile.com/PLTV/88888888/224/3221225601/index.m3u8</t>
  </si>
  <si>
    <t>http://ottrrs.hl.chinamobile.com/PLTV/88888888/224/3221225618/index.m3u8</t>
  </si>
  <si>
    <t>http://ottrrs.hl.chinamobile.com/PLTV/88888888/224/3221225624/index.m3u8</t>
  </si>
  <si>
    <t>http://ottrrs.hl.chinamobile.com/PLTV/88888888/224/3221225625/index.m3u8</t>
  </si>
  <si>
    <t>http://ottrrs.hl.chinamobile.com/PLTV/88888888/224/3221225626/index.m3u8</t>
  </si>
  <si>
    <t>http://ottrrs.hl.chinamobile.com/PLTV/88888888/224/3221225628/index.m3u8</t>
  </si>
  <si>
    <t>http://ottrrs.hl.chinamobile.com/PLTV/88888888/224/3221225632/index.m3u8</t>
  </si>
  <si>
    <t>http://ottrrs.hl.chinamobile.com/PLTV/88888888/224/3221225633/index.m3u8</t>
  </si>
  <si>
    <t>http://ottrrs.hl.chinamobile.com/PLTV/88888888/224/3221225634/index.m3u8</t>
  </si>
  <si>
    <t>http://ottrrs.hl.chinamobile.com/PLTV/88888888/224/3221225638/index.m3u8</t>
  </si>
  <si>
    <t>http://ottrrs.hl.chinamobile.com/PLTV/88888888/224/3221225639/index.m3u8</t>
  </si>
  <si>
    <t>http://ottrrs.hl.chinamobile.com/PLTV/88888888/224/3221226251/index.m3u8</t>
  </si>
  <si>
    <t>http://ottrrs.hl.chinamobile.com/PLTV/88888888/224/3221226254/index.m3u8</t>
  </si>
  <si>
    <t>http://ottrrs.hl.chinamobile.com/PLTV/88888888/224/3221226320/index.m3u8</t>
  </si>
  <si>
    <t>http://ottrrs.hl.chinamobile.com/PLTV/88888888/224/3221226323/index.m3u8</t>
  </si>
  <si>
    <t>http://ottrrs.hl.chinamobile.com/PLTV/88888888/224/3221226336/index.m3u8</t>
  </si>
  <si>
    <t>http://ottrrs.hl.chinamobile.com/PLTV/88888888/224/3221226342/index.m3u8</t>
  </si>
  <si>
    <t>http://ottrrs.hl.chinamobile.com/PLTV/88888888/224/3221226371/index.m3u8</t>
  </si>
  <si>
    <t>http://ottrrs.hl.chinamobile.com/PLTV/88888888/224/3221226374/index.m3u8</t>
  </si>
  <si>
    <t>http://ottrrs.hl.chinamobile.com/PLTV/88888888/224/3221226377/index.m3u8</t>
  </si>
  <si>
    <t>http://ottrrs.hl.chinamobile.com/PLTV/88888888/224/3221226380/index.m3u8</t>
  </si>
  <si>
    <t>http://ottrrs.hl.chinamobile.com/PLTV/88888888/224/3221226383/index.m3u8</t>
  </si>
  <si>
    <t>http://ottrrs.hl.chinamobile.com/PLTV/88888888/224/3221226386/index.m3u8</t>
  </si>
  <si>
    <t>http://ottrrs.hl.chinamobile.com/PLTV/88888888/224/3221226389/index.m3u8</t>
  </si>
  <si>
    <t>http://ottrrs.hl.chinamobile.com/PLTV/88888888/224/3221225659/index.m3u8</t>
  </si>
  <si>
    <t>http://ottrrs.hl.chinamobile.com/PLTV/88888888/224/3221225660/index.m3u8</t>
  </si>
  <si>
    <t>http://ottrrs.hl.chinamobile.com/PLTV/88888888/224/3221226392/index.m3u8</t>
  </si>
  <si>
    <t>http://ottrrs.hl.chinamobile.com/PLTV/88888888/224/3221226395/index.m3u8</t>
  </si>
  <si>
    <t>http://ottrrs.hl.chinamobile.com/PLTV/88888888/224/3221226421/index.m3u8</t>
  </si>
  <si>
    <t>http://ottrrs.hl.chinamobile.com/PLTV/88888888/224/3221226430/index.m3u8</t>
  </si>
  <si>
    <t>http://ottrrs.hl.chinamobile.com/PLTV/88888888/224/3221226433/index.m3u8</t>
  </si>
  <si>
    <t>http://ottrrs.hl.chinamobile.com/PLTV/88888888/224/3221226439/index.m3u8</t>
  </si>
  <si>
    <t>http://ottrrs.hl.chinamobile.com/PLTV/88888888/224/3221226442/index.m3u8</t>
  </si>
  <si>
    <t>http://ottrrs.hl.chinamobile.com/PLTV/88888888/224/3221226444/index.m3u8</t>
  </si>
  <si>
    <t>http://ottrrs.hl.chinamobile.com/PLTV/88888888/224/3221226445/index.m3u8</t>
  </si>
  <si>
    <t>http://ottrrs.hl.chinamobile.com/PLTV/88888888/224/3221226448/index.m3u8</t>
  </si>
  <si>
    <t>http://ottrrs.hl.chinamobile.com/PLTV/88888888/224/3221226454/index.m3u8</t>
  </si>
  <si>
    <t>http://ottrrs.hl.chinamobile.com/PLTV/88888888/224/3221226457/index.m3u8</t>
  </si>
  <si>
    <t>http://ottrrs.hl.chinamobile.com/PLTV/88888888/224/3221226460/index.m3u8</t>
  </si>
  <si>
    <t>http://ottrrs.hl.chinamobile.com/PLTV/88888888/224/3221226463/index.m3u8</t>
  </si>
  <si>
    <t>http://ottrrs.hl.chinamobile.com/PLTV/88888888/224/3221226495/index.m3u8</t>
  </si>
  <si>
    <t>http://ottrrs.hl.chinamobile.com/PLTV/88888888/224/3221226498/index.m3u8</t>
  </si>
  <si>
    <t>http://ottrrs.hl.chinamobile.com/PLTV/88888888/224/3221226501/index.m3u8</t>
  </si>
  <si>
    <t>http://ottrrs.hl.chinamobile.com/PLTV/88888888/224/3221226504/index.m3u8</t>
  </si>
  <si>
    <t>http://ottrrs.hl.chinamobile.com/PLTV/88888888/224/3221226507/index.m3u8</t>
  </si>
  <si>
    <t>http://ottrrs.hl.chinamobile.com/PLTV/88888888/224/3221226510/index.m3u8</t>
  </si>
  <si>
    <t>http://ottrrs.hl.chinamobile.com/PLTV/88888888/224/3221226513/index.m3u8</t>
  </si>
  <si>
    <t>http://ottrrs.hl.chinamobile.com/PLTV/88888888/224/3221226516/index.m3u8</t>
  </si>
  <si>
    <t>http://ottrrs.hl.chinamobile.com/PLTV/88888888/224/3221226517/index.m3u8</t>
  </si>
  <si>
    <t>http://ottrrs.hl.chinamobile.com/PLTV/88888888/224/3221226520/index.m3u8</t>
  </si>
  <si>
    <t>http://ottrrs.hl.chinamobile.com/PLTV/88888888/224/3221226522/index.m3u8</t>
  </si>
  <si>
    <t>http://ottrrs.hl.chinamobile.com/PLTV/88888888/224/3221226525/index.m3u8</t>
  </si>
  <si>
    <t>http://ottrrs.hl.chinamobile.com/PLTV/88888888/224/3221226531/index.m3u8</t>
  </si>
  <si>
    <t>http://ottrrs.hl.chinamobile.com/PLTV/88888888/224/3221225652/index.m3u8</t>
  </si>
  <si>
    <t>http://ottrrs.hl.chinamobile.com/PLTV/88888888/224/3221226425/index.m3u8</t>
  </si>
  <si>
    <t>http://ottrrs.hl.chinamobile.com/PLTV/88888888/224/3221225783/index.m3u8</t>
  </si>
  <si>
    <t>http://ottrrs.hl.chinamobile.com/PLTV/88888888/224/3221225654/index.m3u8</t>
  </si>
  <si>
    <t>http://ottrrs.hl.chinamobile.com/PLTV/88888888/224/3221225656/index.m3u8</t>
  </si>
  <si>
    <t>凤凰香港</t>
    <phoneticPr fontId="2" type="noConversion"/>
  </si>
  <si>
    <t>Disney</t>
  </si>
  <si>
    <t>BRTV纪实科教</t>
  </si>
  <si>
    <t>BRTV卡酷少儿</t>
  </si>
  <si>
    <t>海南少儿</t>
  </si>
  <si>
    <t>CCTV1HD</t>
  </si>
  <si>
    <t>CCTV2HD</t>
  </si>
  <si>
    <t>CCTV3HD</t>
  </si>
  <si>
    <t>CCTV4HD</t>
  </si>
  <si>
    <t>CCTV5HD</t>
  </si>
  <si>
    <t>CCTV6HD</t>
  </si>
  <si>
    <t>CCTV7HD</t>
  </si>
  <si>
    <t>CCTV8HD</t>
  </si>
  <si>
    <t>CCTV9HD</t>
  </si>
  <si>
    <t>CCTV10HD</t>
  </si>
  <si>
    <t>CCTV11HD</t>
  </si>
  <si>
    <t>CCTV12HD</t>
  </si>
  <si>
    <t>CCTV13HD</t>
  </si>
  <si>
    <t>CCTV14HD</t>
  </si>
  <si>
    <t>CCTV15HD</t>
  </si>
  <si>
    <t>CCTV17HD</t>
  </si>
  <si>
    <t>CCTV1高清</t>
  </si>
  <si>
    <t>CCTV2高清</t>
  </si>
  <si>
    <t>CCTV3高清</t>
  </si>
  <si>
    <t>CCTV4高清</t>
  </si>
  <si>
    <t>CCTV5超清</t>
  </si>
  <si>
    <t>CCTV5高清</t>
  </si>
  <si>
    <t>CCTV5+超清</t>
  </si>
  <si>
    <t>CCTV5+高清</t>
  </si>
  <si>
    <t>CCTV6高清</t>
  </si>
  <si>
    <t>CCTV7高清</t>
  </si>
  <si>
    <t>CCTV8高清</t>
  </si>
  <si>
    <t>CCTV9高清</t>
  </si>
  <si>
    <t>CCTV10高清</t>
  </si>
  <si>
    <t>CCTV11高清</t>
  </si>
  <si>
    <t>CCTV12高清</t>
  </si>
  <si>
    <t>CCTV13高清</t>
  </si>
  <si>
    <t>CCTV14高清</t>
  </si>
  <si>
    <t>CCTV15高清</t>
  </si>
  <si>
    <t>CCTV16高清(试看)</t>
  </si>
  <si>
    <t>CCTV17高清</t>
  </si>
  <si>
    <t>CCTV-1 综合[高清]</t>
  </si>
  <si>
    <t>CCTV-2 财经[高清]</t>
  </si>
  <si>
    <t>CCTV-3 综艺[高清]</t>
  </si>
  <si>
    <t>CCTV-4 中文国际[高清]</t>
  </si>
  <si>
    <t>CCTV-5 体育[高清]</t>
  </si>
  <si>
    <t>CCTV-5+ 体育赛事[高清]</t>
  </si>
  <si>
    <t>CCTV-6 电影[高清]</t>
  </si>
  <si>
    <t>CCTV-7 国防军事[高清]</t>
  </si>
  <si>
    <t>CCTV-8 电视剧[高清]</t>
  </si>
  <si>
    <t>CCTV-9 纪录[高清]</t>
  </si>
  <si>
    <t>CCTV-10 科教[高清]</t>
  </si>
  <si>
    <t>CCTV-11 戏曲[高清]</t>
  </si>
  <si>
    <t>CCTV-12 社会与法[高清]</t>
  </si>
  <si>
    <t>CCTV-13 新闻[高清]</t>
  </si>
  <si>
    <t>CCTV-14 少儿[高清]</t>
  </si>
  <si>
    <t>CCTV-15 音乐[高清]</t>
  </si>
  <si>
    <t>CCTV-17 农业农村[高清]</t>
  </si>
  <si>
    <t>央视频道</t>
    <phoneticPr fontId="2" type="noConversion"/>
  </si>
  <si>
    <t>BRTV纪实科教[高清]</t>
  </si>
  <si>
    <t>BRTV卡酷少儿[高清]</t>
  </si>
  <si>
    <t>BRTV北京卫视[高清]</t>
    <phoneticPr fontId="2" type="noConversion"/>
  </si>
  <si>
    <t>北京卫视</t>
    <phoneticPr fontId="2" type="noConversion"/>
  </si>
  <si>
    <t>卫视频道</t>
    <phoneticPr fontId="2" type="noConversion"/>
  </si>
  <si>
    <t>CCTV女性时尚HD</t>
  </si>
  <si>
    <t>CCTV兵器科技HD</t>
  </si>
  <si>
    <t>CCTV风云足球HD</t>
  </si>
  <si>
    <t>CCTV世界地理HD</t>
  </si>
  <si>
    <t>CCTV怀旧剧场HD</t>
  </si>
  <si>
    <t>CCTV风云剧场HD</t>
  </si>
  <si>
    <t>CCTV第一剧场HD</t>
  </si>
  <si>
    <t>CCTV风云音乐HD</t>
  </si>
  <si>
    <t>CCTV高尔夫网球HD</t>
  </si>
  <si>
    <t>CCTV5+HD</t>
  </si>
  <si>
    <t>CETV1HD</t>
  </si>
  <si>
    <t>CETV2</t>
  </si>
  <si>
    <t>CETV4</t>
  </si>
  <si>
    <t>安徽卫视FHD</t>
  </si>
  <si>
    <t>北京卫视HD</t>
  </si>
  <si>
    <t>天津卫视HD</t>
  </si>
  <si>
    <t>重庆卫视HD</t>
  </si>
  <si>
    <t>东方卫视HD</t>
  </si>
  <si>
    <t>安徽卫视HD</t>
  </si>
  <si>
    <t>江苏卫视HD</t>
  </si>
  <si>
    <t>浙江卫视HD</t>
  </si>
  <si>
    <t>黑龙江卫视HD</t>
  </si>
  <si>
    <t>吉林卫视HD</t>
  </si>
  <si>
    <t>辽宁卫视HD</t>
  </si>
  <si>
    <t>东南卫视HD</t>
  </si>
  <si>
    <t>四川卫视HD</t>
  </si>
  <si>
    <t>江西卫视HD</t>
  </si>
  <si>
    <t>广东卫视HD</t>
  </si>
  <si>
    <t>海南卫视HD</t>
  </si>
  <si>
    <t>湖北卫视HD</t>
  </si>
  <si>
    <t>湖南卫视HD</t>
  </si>
  <si>
    <t>贵州卫视HD</t>
  </si>
  <si>
    <t>河北卫视HD</t>
  </si>
  <si>
    <t>河南卫视HD</t>
  </si>
  <si>
    <t>山东卫视HD</t>
  </si>
  <si>
    <t>甘肃卫视HD</t>
  </si>
  <si>
    <t>深圳卫视HD</t>
  </si>
  <si>
    <t>深圳卫视</t>
    <phoneticPr fontId="2" type="noConversion"/>
  </si>
  <si>
    <t>爱上4K[超清]</t>
  </si>
  <si>
    <t>4K超清[超清]</t>
  </si>
  <si>
    <t>爱上4K</t>
  </si>
  <si>
    <t>4K超清</t>
  </si>
  <si>
    <t>湖南卫视[高清]</t>
  </si>
  <si>
    <t>东方卫视[高清]</t>
  </si>
  <si>
    <t>浙江卫视[高清]</t>
  </si>
  <si>
    <t>江苏卫视[高清]</t>
  </si>
  <si>
    <t>深圳卫视[高清]</t>
  </si>
  <si>
    <t>广东卫视[高清]</t>
  </si>
  <si>
    <t>安徽卫视[高清]</t>
  </si>
  <si>
    <t>天津卫视[高清]</t>
  </si>
  <si>
    <t>重庆卫视[高清]</t>
  </si>
  <si>
    <t>山东卫视[高清]</t>
  </si>
  <si>
    <t>黑龙江卫视[高清]</t>
  </si>
  <si>
    <t>河北卫视[高清]</t>
  </si>
  <si>
    <t>辽宁卫视[高清]</t>
  </si>
  <si>
    <t>湖北卫视[高清]</t>
  </si>
  <si>
    <t>吉林卫视[高清]</t>
  </si>
  <si>
    <t>贵州卫视[高清]</t>
  </si>
  <si>
    <t>东南卫视[高清]</t>
  </si>
  <si>
    <t>江西卫视[高清]</t>
  </si>
  <si>
    <t>CETV3</t>
  </si>
  <si>
    <t>湖南卫视高清</t>
  </si>
  <si>
    <t>金鹰纪实高清</t>
  </si>
  <si>
    <t>金鹰卡通高清</t>
  </si>
  <si>
    <t>湖南卫视超清 HEVC 20M</t>
  </si>
  <si>
    <t>江苏卫视高清</t>
  </si>
  <si>
    <t>浙江卫视高清</t>
  </si>
  <si>
    <t>安徽卫视高清</t>
  </si>
  <si>
    <t>北京卫视高清</t>
  </si>
  <si>
    <t>天津卫视高清</t>
  </si>
  <si>
    <t>东方卫视高清</t>
  </si>
  <si>
    <t>江西卫视高清</t>
  </si>
  <si>
    <t>深圳卫视高清</t>
  </si>
  <si>
    <t>辽宁卫视高清</t>
  </si>
  <si>
    <t>东南卫视高清</t>
  </si>
  <si>
    <t>海南卫视高清</t>
  </si>
  <si>
    <t>广东卫视高清</t>
  </si>
  <si>
    <t>广西卫视高清</t>
  </si>
  <si>
    <t>湖北卫视高清</t>
  </si>
  <si>
    <t>山东卫视高清</t>
  </si>
  <si>
    <t>四川卫视高清</t>
  </si>
  <si>
    <t>重庆卫视高清</t>
  </si>
  <si>
    <t>云南卫视高清</t>
  </si>
  <si>
    <t>河南卫视高清</t>
  </si>
  <si>
    <t>黑龙江卫视高清</t>
  </si>
  <si>
    <t>贵州卫视高清</t>
  </si>
  <si>
    <t>河北卫视高清</t>
  </si>
  <si>
    <t>吉林卫视高清</t>
  </si>
  <si>
    <t>陕西卫视高清</t>
  </si>
  <si>
    <t>甘肃卫视高清</t>
  </si>
  <si>
    <t>卡酷少儿高清</t>
  </si>
  <si>
    <t>青海卫视高清</t>
  </si>
  <si>
    <t>三沙卫视高清</t>
  </si>
  <si>
    <t>CETV-1高清</t>
  </si>
  <si>
    <t>湖南卫视高清 12M</t>
  </si>
  <si>
    <t>金鹰纪实高清 12M</t>
  </si>
  <si>
    <t>金鹰卡通高清 12M</t>
  </si>
  <si>
    <t>CHC家庭影院高清</t>
  </si>
  <si>
    <t>CHC动作电影高清</t>
  </si>
  <si>
    <t>第一剧场高清</t>
  </si>
  <si>
    <t>风云剧场高清</t>
  </si>
  <si>
    <t>风云音乐高清</t>
  </si>
  <si>
    <t>风云足球高清</t>
  </si>
  <si>
    <t>怀旧剧场高清</t>
  </si>
  <si>
    <t>女性时尚高清</t>
  </si>
  <si>
    <t>央视文化精品高清</t>
  </si>
  <si>
    <t>世界地理高清</t>
  </si>
  <si>
    <t>央视台球高清</t>
  </si>
  <si>
    <t>兵器科技高清</t>
  </si>
  <si>
    <t>电视指南高清</t>
  </si>
  <si>
    <t>高尔夫·网球高清</t>
  </si>
  <si>
    <t>http://[2409:8087:1a01:df::7005]:80/ottrrs.hl.chinamobile.com/PLTV/88888888/224/3221226559/index.m3u8</t>
  </si>
  <si>
    <t>http://[2409:8087:1a01:df::7005]:80/ottrrs.hl.chinamobile.com/PLTV/88888888/224/3221226540/index.m3u8</t>
  </si>
  <si>
    <t>http://[2409:8087:1a01:df::4077]:80/PLTV/88888888/224/3221225799/index.m3u8</t>
  </si>
  <si>
    <t>http://[2409:8087:1a01:df::7005]:80/ottrrs.hl.chinamobile.com/PLTV/88888888/224/3221226428/index.m3u8</t>
  </si>
  <si>
    <t>http://[2409:8087:1a01:df::4077]:80/ottrrs.hl.chinamobile.com/PLTV/88888888/224/3221226019/index.m3u8</t>
  </si>
  <si>
    <t>http://[2409:8087:1a01:df::4077]:80/PLTV/88888888/224/3221225507/index.m3u8</t>
  </si>
  <si>
    <t>http://[2409:8087:1a01:df::4077]:80/ottrrs.hl.chinamobile.com/PLTV/88888888/224/3221226010/index.m3u8</t>
  </si>
  <si>
    <t>http://[2409:8087:1a01:df::7005]:80/ottrrs.hl.chinamobile.com/PLTV/88888888/224/3221225733/index.m3u8</t>
  </si>
  <si>
    <t>http://[2409:8087:1a01:df::4077]:80/ottrrs.hl.chinamobile.com/PLTV/88888888/224/3221226008/index.m3u8</t>
  </si>
  <si>
    <t>http://[2409:8087:1a01:df::4077]:80/ottrrs.hl.chinamobile.com/PLTV/88888888/224/3221225734/index.m3u8</t>
  </si>
  <si>
    <t>http://[2409:8087:1a01:df::4077]:80/PLTV/88888888/224/3221225677/index.m3u8</t>
  </si>
  <si>
    <t>http://[2409:8087:1a01:df::7005]:80/ottrrs.hl.chinamobile.com/PLTV/88888888/224/3221226565/index.m3u8</t>
  </si>
  <si>
    <t>http://[2409:8087:1a01:df::4077]:80/ottrrs.hl.chinamobile.com/PLTV/88888888/224/3221225731/index.m3u8</t>
  </si>
  <si>
    <t>http://[2409:8087:1a01:df::7005]:80/ottrrs.hl.chinamobile.com/PLTV/88888888/224/3221226537/index.m3u8</t>
  </si>
  <si>
    <t>http://[2409:8087:1a01:df::4077]:80/ottrrs.hl.chinamobile.com/PLTV/88888888/224/3221225732/index.m3u8</t>
  </si>
  <si>
    <t>http://[2409:8087:1a01:df::7005]:80/ottrrs.hl.chinamobile.com/PLTV/88888888/224/3221226476/index.m3u8</t>
  </si>
  <si>
    <t>http://[2409:8087:1a01:df::4077]:80/PLTV/88888888/224/3221225893/index.m3u8</t>
  </si>
  <si>
    <t>http://[2409:8087:1a01:df::7005]:80/ottrrs.hl.chinamobile.com/PLTV/88888888/224/3221225765/index.m3u8</t>
  </si>
  <si>
    <t>http://27.222.3.214/liveali-tp4k.cctv.cn/live/4K10M.stream/playlist.m3u8</t>
  </si>
  <si>
    <t>http://[2409:8087:4c0a:22:1::11]:6410/170000001115/UmaiCHAN638077907bdcd/1.m3u8?m3u8_level=2</t>
  </si>
  <si>
    <t>http://[2409:8087:4c0a:22:1::11]:6410/170000001115/UmaiCHAN638077f5ca035/1.m3u8?m3u8_level=2</t>
  </si>
  <si>
    <t>http://[2409:8087:4c0a:22:1::11]:6410/170000001115/UmaiCHAN638077160c04a/1.m3u8?m3u8_level=2</t>
  </si>
  <si>
    <t>http://[2409:8087:4c0a:22:1::11]:6410/170000001115/UmaiCHAN638077a61f4f3/1.m3u8?m3u8_level=2</t>
  </si>
  <si>
    <t>http://[2409:8087:4c0a:22:1::11]:6410/170000001115/UmaiCHAN6380775932cff/1.m3u8?m3u8_level=2</t>
  </si>
  <si>
    <t>http://[2409:8087:4c0a:22:1::11]:6410/170000001115/UmaiCHAN63807743b61bb/1.m3u8?m3u8_level=2</t>
  </si>
  <si>
    <t>http://103.95.24.37:880/fhxgt.m3u8</t>
  </si>
  <si>
    <t>http://[2409:8087:1a01:df::7005]:80/ottrrs.hl.chinamobile.com/PLTV/88888888/224/3221226450/index.m3u8</t>
  </si>
  <si>
    <t>http://[2409:8087:1a01:df::7005]:80/ottrrs.hl.chinamobile.com/PLTV/88888888/224/3221226345/index.m3u8</t>
  </si>
  <si>
    <t>http://[2409:8087:1a01:df::7005]:80/ottrrs.hl.chinamobile.com/PLTV/88888888/224/3221226459/index.m3u8</t>
  </si>
  <si>
    <t>http://[2409:8087:1a01:df::7005]:80/ottrrs.hl.chinamobile.com/PLTV/88888888/224/3221226409/index.m3u8</t>
  </si>
  <si>
    <t>http://[2409:8087:1a01:df::7005]:80/ottrrs.hl.chinamobile.com/PLTV/88888888/224/3221226327/index.m3u8</t>
  </si>
  <si>
    <t>http://[2409:8087:1a01:df::7005]:80/ottrrs.hl.chinamobile.com/PLTV/88888888/224/3221226546/index.m3u8</t>
  </si>
  <si>
    <t>http://[2409:8087:1a01:df::7005]:80/ottrrs.hl.chinamobile.com/PLTV/88888888/224/3221226456/index.m3u8</t>
  </si>
  <si>
    <t>http://[2409:8087:1a01:df::7005]:80/ottrrs.hl.chinamobile.com/PLTV/88888888/224/3221226307/index.m3u8</t>
  </si>
  <si>
    <t>http://[2409:8087:1a01:df::7005]:80/ottrrs.hl.chinamobile.com/PLTV/88888888/224/3221226391/index.m3u8</t>
  </si>
  <si>
    <t>http://[2409:8087:1a01:df::7005]:80/ottrrs.hl.chinamobile.com/PLTV/88888888/224/3221226310/index.m3u8</t>
  </si>
  <si>
    <t>http://[2409:8087:1a01:df::7005]:80/ottrrs.hl.chinamobile.com/PLTV/88888888/224/3221226339/index.m3u8</t>
  </si>
  <si>
    <t>http://[2409:8087:1a01:df::7005]:80/ottrrs.hl.chinamobile.com/PLTV/88888888/224/3221226248/index.m3u8</t>
  </si>
  <si>
    <t>http://[2409:8087:1a01:df::7005]:80/ottrrs.hl.chinamobile.com/PLTV/88888888/224/3221226313/index.m3u8</t>
  </si>
  <si>
    <t>http://[2409:8087:1a01:df::7005]:80/ottrrs.hl.chinamobile.com/PLTV/88888888/224/3221226477/index.m3u8</t>
  </si>
  <si>
    <t>http://[2409:8087:1a01:df::7005]:80/ottrrs.hl.chinamobile.com/PLTV/88888888/224/3221226549/index.m3u8</t>
  </si>
  <si>
    <t>http://[2409:8087:1a01:df::7005]:80/ottrrs.hl.chinamobile.com/PLTV/88888888/224/3221226338/index.m3u8</t>
  </si>
  <si>
    <t>http://[2409:8087:1a01:df::7005]:80/ottrrs.hl.chinamobile.com/PLTV/88888888/224/3221226344/index.m3u8</t>
  </si>
  <si>
    <t>http://[2409:8087:1a01:df::7005]:80/ottrrs.hl.chinamobile.com/PLTV/88888888/224/3221226406/index.m3u8</t>
  </si>
  <si>
    <t>http://[2409:8087:1a01:df::7005]:80/ottrrs.hl.chinamobile.com/PLTV/88888888/224/3221226480/index.m3u8</t>
  </si>
  <si>
    <t>http://[2409:8087:1a01:df::7005]:80/ottrrs.hl.chinamobile.com/PLTV/88888888/224/3221226465/index.m3u8</t>
  </si>
  <si>
    <t>http://[2409:8087:1a01:df::7005]:80/ottrrs.hl.chinamobile.com/PLTV/88888888/224/3221226341/index.m3u8</t>
  </si>
  <si>
    <t>http://[2409:8087:1a01:df::7005]:80/ottrrs.hl.chinamobile.com/PLTV/88888888/224/3221226474/index.m3u8</t>
  </si>
  <si>
    <t>http://[2409:8087:1a01:df::7005]:80/ottrrs.hl.chinamobile.com/PLTV/88888888/224/3221226397/index.m3u8</t>
  </si>
  <si>
    <t>http://[2409:8087:5e00:24::1e]:6060/200000001898/460000089800010119/1.m3u8</t>
  </si>
  <si>
    <t>http://[2409:8087:5e00:24::1e]:6060/200000001898/460000089800010098/1.m3u8</t>
  </si>
  <si>
    <t>http://[2409:8087:5e00:24::1e]:6060/200000001898/460000089800010111/1.m3u8</t>
  </si>
  <si>
    <t>http://[2409:8087:1a01:df::7005]:80/ottrrs.hl.chinamobile.com/PLTV/88888888/224/3221225729/index.m3u8</t>
  </si>
  <si>
    <t>http://[2409:8087:4c0a:22:1::11]:6410/170000001115/UmaiCHAN164297BESTVSMGSMG9/index.m3u8?AuthInfo=9kOOdBn7MFF%2F2bWjKgahUbM%2BtJ%2FIKUay0816q4f4FPN9pHjY5eGh1%2F3MQt0stvVIcNMY1ycEUDLSM33BfV5mc1yzDtp74FxRG%2BT%2ByX8dhHQ</t>
  </si>
  <si>
    <t>http://[2409:8087:5e08:24::12]:6610/000000001000/2000000002000000090/index.m3u8?stbId=3&amp;livemode=1&amp;HlsProfileId=&amp;channel-id=hnbblive&amp;Contentid=2000000002000000090&amp;IASHttpSessionId=OTT19019320240419154124000281&amp;yang-1989</t>
  </si>
  <si>
    <t>http://[2409:8087:5e08:24::12]:6610/000000001000/2000000002000000004/index.m3u8?stbId=3&amp;livemode=1&amp;HlsProfileId=&amp;channel-id=hnbblive&amp;Contentid=2000000002000000004&amp;IASHttpSessionId=OTT19019320240419154124000281&amp;yang-1989</t>
  </si>
  <si>
    <t>http://[2409:8087:5e08:24::12]:6610/000000001000/2000000002000000013/index.m3u8?stbId=3&amp;livemode=1&amp;HlsProfileId=&amp;channel-id=hnbblive&amp;Contentid=2000000002000000013&amp;IASHttpSessionId=OTT19019320240419154124000281&amp;yang-1989</t>
  </si>
  <si>
    <t>http://[2409:8087:5e08:24::12]:6610/000000001000/2000000002000000012/index.m3u8?stbId=3&amp;livemode=1&amp;HlsProfileId=&amp;channel-id=hnbblive&amp;Contentid=2000000002000000012&amp;IASHttpSessionId=OTT19019320240419154124000281&amp;yang-1989</t>
  </si>
  <si>
    <t>http://[2409:8087:1a01:df::7005]:80/ottrrs.hl.chinamobile.com/PLTV/88888888/224/3221225738/index.m3u8</t>
  </si>
  <si>
    <t>http://[2409:8087:5e08:24::12]:6610/000000001000/2000000002000000007/index.m3u8?stbId=3&amp;livemode=1&amp;HlsProfileId=&amp;channel-id=hnbblive&amp;Contentid=2000000002000000007&amp;IASHttpSessionId=OTT19019320240419154124000281&amp;yang-1989</t>
  </si>
  <si>
    <t>http://[2409:8087:4c0a:22:1::11]:6410/170000001115/UmaiCHAN6000057BESTVSMGSMG/index.m3u8?AuthInfo=9kOOdBn7MFF/2bWjKgahUTWDyIgRkFJBAHMhA2ayG0T0ZQXwaiVktPr6ILPKXqwOw2VoxnxHvBSRSzCCC3szSwIgrD0rUpRXeaqChwLXCf0</t>
  </si>
  <si>
    <t>http://[2409:8087:4c0a:22:1::11]:6410/170000001115/UmaiCHAN4766929BESTVSMGSMG/index.m3u8?m3u8_level=2</t>
  </si>
  <si>
    <t>http://[2409:8087:1a01:df::7005]/ottrrs.hl.chinamobile.com/PLTV/88888888/224/3221226304/index.m3u8</t>
  </si>
  <si>
    <t>http://[2409:8087:5e01:34::21]:6610/ZTE_CMS/08984400000000060000000000000323/index.m3u8?IAS</t>
  </si>
  <si>
    <t>http://[2409:8087:4c0a:22:1::11]:6410/170000001115/UmaiCHAN6380764b172c9/index.m3u8?AuthInfo=9kOOdBn7MFF%2F2bWjKgahUTrwI%2B%2BngB0lPRofcD8hTNS8qWmEGeaUedzcFVVumqf9cm8lJoOcrIZueLbqOJTuoPV%2FwBk6CoHYGFV14SkLW04</t>
  </si>
  <si>
    <t>http://[2409:8087:4c0a:22:1::11]:6410/170000001115/UmaiCHAN63807601b19dd/index.m3u8?AuthInfo=9kOOdBn7MFF%2F2bWjKgahUTrwI%2B%2BngB0lPRofcD8hTNRxu2SqX2RKsLT0S7AyQ8XopIVrD6IJGxdajeuKy4iZqZ4tkZuiEpwSRPszF6PIvg4</t>
  </si>
  <si>
    <t>http://[2409:8087:4c0a:22:1::11]:6410/170000001115/UmaiCHAN6380763222d00/index.m3u8?AuthInfo=9kOOdBn7MFF%2F2bWjKgahUTrwI%2B%2BngB0lPRofcD8hTNSXQZMUEnZPBI3Y%2BI8ABE4PJC%2B6OvlZZw5ubC%2FbrIdxFJJY1CcAGU%2BYDDQV9oJ%2FVqQ</t>
  </si>
  <si>
    <t>http://[2409:8087:5e08:24::12]:6610/000000001000/2000000002000000092/index.m3u8?stbId=3&amp;livemode=1&amp;HlsProfileId=&amp;channel-id=hnbblive&amp;Contentid=2000000002000000092&amp;IASHttpSessionId=OTT19019320240419154124000281&amp;yang-1989</t>
  </si>
  <si>
    <t>http://221.219.66.252:18888/rtp/239.3.1.165:8001</t>
  </si>
  <si>
    <t>http://221.219.66.252:18888/rtp/239.3.1.164:8001</t>
  </si>
  <si>
    <t>http://221.219.66.252:18888/rtp/239.3.1.57:8152</t>
  </si>
  <si>
    <t>http://118.254.203.236:8888/rtp/239.76.252.254:9000</t>
  </si>
  <si>
    <t>http://[2409:8087:5e08:24::12]:6610/000000001000/2000000002000000016/index.m3u8?stbId=3&amp;livemode=1&amp;HlsProfileId=&amp;channel-id=hnbblive&amp;Contentid=2000000002000000016&amp;IASHttpSessionId=OTT19019320240419154124000281&amp;yang-1989</t>
  </si>
  <si>
    <t>http://[2409:8087:5e08:24::12]:6610/000000001000/2000000002000000014/index.m3u8?stbId=3&amp;livemode=1&amp;HlsProfileId=&amp;channel-id=hnbblive&amp;Contentid=2000000002000000014&amp;IASHttpSessionId=OTT19019320240419154124000281&amp;yang-1989</t>
  </si>
  <si>
    <t>http://[2409:8087:5e08:24::12]:6610/000000001000/2000000002000000010/index.m3u8?stbId=3&amp;livemode=1&amp;HlsProfileId=&amp;channel-id=hnbblive&amp;Contentid=2000000002000000010&amp;IASHttpSessionId=OTT19019320240419154124000281&amp;yang-1989</t>
  </si>
  <si>
    <t>http://[2409:8087:5e08:24::12]:6610/000000001000/2000000002000000015/index.m3u8?stbId=3&amp;livemode=1&amp;HlsProfileId=&amp;channel-id=hnbblive&amp;Contentid=2000000002000000015&amp;IASHttpSessionId=OTT19019320240419154124000281&amp;yang-1989</t>
  </si>
  <si>
    <t>http://[2409:8087:5e08:24::12]:6610/000000001000/2000000002000000061/index.m3u8?stbId=3&amp;livemode=1&amp;HlsProfileId=&amp;channel-id=hnbblive&amp;Contentid=2000000002000000061&amp;IASHttpSessionId=OTT19019320240419154124000281&amp;yang-1989</t>
  </si>
  <si>
    <t>http://[2409:8087:1a01:df::7005]/PLTV/88888888/224/3221225713/index.m3u8</t>
  </si>
  <si>
    <t>http://[2409:8087:1a01:df::7005]/PLTV/88888888/224/3221225728/index.m3u8</t>
  </si>
  <si>
    <t>http://[2409:8087:1a01:df::7005]/PLTV/88888888/224/3221225715/index.m3u8</t>
  </si>
  <si>
    <t>http://[2409:8087:1a01:df::7005]/PLTV/88888888/224/3221225730/index.m3u8</t>
  </si>
  <si>
    <t>http://live.chunfei.top/live02/cctv.m3u8?channel=cctvnews</t>
  </si>
  <si>
    <t>http://live.cgtn.com/1000/prog_index.m3u8</t>
  </si>
  <si>
    <t>http://113.64.145.195:8081/hls/36/index.m3u8</t>
  </si>
  <si>
    <t>http://113.64.145.195:8081/hls/37/index.m3u8</t>
  </si>
  <si>
    <t>http://113.64.145.195:8081/hls/38/index.m3u8</t>
  </si>
  <si>
    <t>http://[2409:8087:5e01:34::20]:6610/ZTE_CMS/00000001000000060000000000000131/index.m3u8?IAS</t>
  </si>
  <si>
    <t>http://[2409:8087:5e01:34::22]:6610/ZTE_CMS/00000001000000060000000000000372/index.m3u8?IAS</t>
  </si>
  <si>
    <t>http://[2409:8087:5e01:34::23]:6610/ZTE_CMS/00000001000000060000000000000485/index.m3u8?IAS</t>
  </si>
  <si>
    <t>http://[2409:8087:5e01:34::22]:6610/ZTE_CMS/00000001000000060000000000000132/index.m3u8?IAS</t>
  </si>
  <si>
    <t>http://[2409:8087:5e01:34::22]:6610/ZTE_CMS/00000001000000060000000000000380/index.m3u8?IAS</t>
  </si>
  <si>
    <t>http://[2409:8087:5e01:34::20]:6610/ZTE_CMS/00000001000000060000000000000373/index.m3u8?IAS</t>
  </si>
  <si>
    <t>http://[2409:8087:5e01:34::20]:6610/ZTE_CMS/00000001000000060000000000000375/index.m3u8?IAS</t>
  </si>
  <si>
    <t>http://[2409:8087:5e01:34::23]:6610/ZTE_CMS/00000001000000060000000000000497/index.m3u8?IAS</t>
  </si>
  <si>
    <t>http://[2409:8087:5e01:34::20]:6610/ZTE_CMS/00000001000000060000000000000377/index.m3u8?IAS</t>
  </si>
  <si>
    <t>http://[2409:8087:5e01:34::22]:6610/ZTE_CMS/00000001000000060000000000000516/index.m3u8?IAS</t>
  </si>
  <si>
    <t>http://[2409:8087:5e01:34::23]:6610/ZTE_CMS/00000001000000060000000000000378/index.m3u8?IAS</t>
  </si>
  <si>
    <t>http://[2409:8087:5e01:34::20]:6610/ZTE_CMS/00000001000000060000000000000501/index.m3u8?IAS</t>
  </si>
  <si>
    <t>http://[2409:8087:5e01:34::22]:6610/ZTE_CMS/00000001000000060000000000000494/index.m3u8?IAS</t>
  </si>
  <si>
    <t>http://[2409:8087:5e08:24::15]:6610/000000001000/2000000002000000007/index.m3u8?stbId=3&amp;livemode=1&amp;HlsProfileId=&amp;channel-id=hnbblive&amp;Contentid=2000000002000000007&amp;IASHttpSessionId=OTT19594820240419041339000523</t>
  </si>
  <si>
    <t>http://[2409:8087:5e01:34::21]:6610/ZTE_CMS/00000001000000060000000000000173/index.m3u8?IAS</t>
  </si>
  <si>
    <t>http://[2409:8087:5e01:34::23]:6610/ZTE_CMS/00000001000000060000000000000174/index.m3u8?IAS</t>
  </si>
  <si>
    <t>http://[2409:8087:5e01:34::21]:6610/ZTE_CMS/00000001000000060000000000000182/index.m3u8?IAS</t>
  </si>
  <si>
    <t>http://[2409:8087:5e01:34::23]:6610/ZTE_CMS/00000001000000060000000000000249/index.m3u8?IAS</t>
  </si>
  <si>
    <t>http://[2409:8087:5e01:34::22]:6610/ZTE_CMS/00000001000000060000000000000368/index.m3u8?IAS</t>
  </si>
  <si>
    <t>http://[2409:8087:5e01:34::21]:6610/ZTE_CMS/00000001000000060000000000000364/index.m3u8?IAS</t>
  </si>
  <si>
    <t>http://[2409:8087:5e01:34::22]:6610/ZTE_CMS/00000001000000060000000000000341/index.m3u8?IAS</t>
  </si>
  <si>
    <t>http://[2409:8087:5e01:34::20]:6610/ZTE_CMS/00000001000000060000000000000177/index.m3u8?IAS</t>
  </si>
  <si>
    <t>http://[2409:8087:5e01:34::23]:6610/ZTE_CMS/00000001000000060000000000000522/index.m3u8?IAS</t>
  </si>
  <si>
    <t>http://[2409:8087:5e01:34::21]:6610/ZTE_CMS/00000001000000060000000000000487/index.m3u8?IAS</t>
  </si>
  <si>
    <t>http://[2409:8087:5e01:34::22]:6610/ZTE_CMS/00000001000000060000000000000248/index.m3u8?IAS</t>
  </si>
  <si>
    <t>http://[2409:8087:5e01:34::23]:6610/ZTE_CMS/00000001000000060000000000000262/index.m3u8?IAS</t>
  </si>
  <si>
    <t>http://[2409:8087:5e01:34::20]:6610/ZTE_CMS/00000001000000060000000000000250/index.m3u8?IAS</t>
  </si>
  <si>
    <t>http://[2409:8087:5e01:34::21]:6610/ZTE_CMS/00000001000000060000000000000318/index.m3u8?IAS</t>
  </si>
  <si>
    <t>http://[2409:8087:5e01:34::23]:6610/ZTE_CMS/00000001000000060000000000000502/index.m3u8?IAS</t>
  </si>
  <si>
    <t>http://[2409:8087:5e01:34::23]:6610/ZTE_CMS/00000001000000060000000000000489/index.m3u8?IAS</t>
  </si>
  <si>
    <t>http://[2409:8087:5e01:34::20]:6610/ZTE_CMS/00000001000000060000000000000175/index.m3u8?IAS</t>
  </si>
  <si>
    <t>http://[2409:8087:5e01:34::20]:6610/ZTE_CMS/00000001000000060000000000000319/index.m3u8?IAS</t>
  </si>
  <si>
    <t>http://[2409:8087:5e01:34::20]:6610/ZTE_CMS/00000001000000060000000000000309/index.m3u8?IAS</t>
  </si>
  <si>
    <t>http://[2409:8087:5e01:34::22]:6610/ZTE_CMS/00000001000000060000000000000313/index.m3u8?IAS</t>
  </si>
  <si>
    <t>http://[2409:8087:5e01:34::23]:6610/ZTE_CMS/00000001000000060000000000000533/index.m3u8?IAS</t>
  </si>
  <si>
    <t>http://[2409:8087:5e01:34::22]:6610/ZTE_CMS/00000001000000060000000000000305/index.m3u8?IAS</t>
  </si>
  <si>
    <t>http://[2409:8087:5e01:34::20]:6610/ZTE_CMS/00000001000000060000000000000208/index.m3u8?IAS</t>
  </si>
  <si>
    <t>http://[2409:8087:5e01:34::23]:6610/ZTE_CMS/00000001000000060000000000000320/index.m3u8?IAS</t>
  </si>
  <si>
    <t>http://[2409:8087:5e01:34::23]:6610/ZTE_CMS/00000001000000060000000000000316/index.m3u8?IAS</t>
  </si>
  <si>
    <t>http://[2409:8087:5e01:34::23]:6610/ZTE_CMS/00000001000000060000000000000317/index.m3u8?IAS</t>
  </si>
  <si>
    <t>http://[2409:8087:5e01:34::22]:6610/ZTE_CMS/00000001000000060000000000000193/index.m3u8?IAS</t>
  </si>
  <si>
    <t>http://[2409:8087:5e08:24::12]:6610/000000001000/2000000004000000009/index.m3u8?stbId=3&amp;livemode=1&amp;HlsProfileId=&amp;channel-id=hnbblive&amp;Contentid=2000000004000000009&amp;IASHttpSessionId=OTT19019320240419154124000281</t>
  </si>
  <si>
    <t>http://[2409:8087:5e08:24::12]:6610/000000001000/2000000004000000010/index.m3u8?stbId=3&amp;livemode=1&amp;HlsProfileId=&amp;channel-id=hnbblive&amp;Contentid=2000000004000000010&amp;IASHttpSessionId=OTT19019320240419154124000281</t>
  </si>
  <si>
    <t>http://[2409:8087:5e08:24::12]:6610/000000001000/2000000004000000011/index.m3u8?stbId=3&amp;livemode=1&amp;HlsProfileId=&amp;channel-id=hnbblive&amp;Contentid=2000000004000000011&amp;IASHttpSessionId=OTT19019320240419154124000281</t>
  </si>
  <si>
    <t>http://61.190.129.195:8686/rtp/238.1.78.166:7200</t>
  </si>
  <si>
    <t>http://61.190.129.195:8686/rtp/238.1.78.235:7752</t>
  </si>
  <si>
    <t>http://61.190.129.195:8686/rtp/238.1.78.170:7232</t>
  </si>
  <si>
    <t>http://61.190.129.195:8686/rtp/238.1.78.236:7760</t>
  </si>
  <si>
    <t>http://61.190.129.195:8686/rtp/238.1.78.171:7240</t>
  </si>
  <si>
    <t>http://61.190.129.195:8686/rtp/238.1.78.172:7248</t>
  </si>
  <si>
    <t>http://61.190.129.195:8686/rtp/238.1.78.239:7784</t>
  </si>
  <si>
    <t>http://61.190.129.195:8686/rtp/238.1.78.173:7256</t>
  </si>
  <si>
    <t>http://61.190.129.195:8686/rtp/238.1.78.240:7792</t>
  </si>
  <si>
    <t>http://61.190.129.195:8686/rtp/238.1.78.241:7800</t>
  </si>
  <si>
    <t>http://61.190.129.195:8686/rtp/238.1.78.206:7502</t>
  </si>
  <si>
    <t>http://61.190.129.195:8686/rtp/238.1.78.242:7808</t>
  </si>
  <si>
    <t>http://61.190.129.195:8686/rtp/238.1.79.35:4392</t>
  </si>
  <si>
    <t>http://61.190.129.195:8686/rtp/238.1.78.243:7816</t>
  </si>
  <si>
    <t>http://61.190.129.195:8686/rtp/238.1.78.222:7648</t>
  </si>
  <si>
    <t>http://61.190.129.195:8686/rtp/238.1.78.50:6272</t>
  </si>
  <si>
    <t>http://61.190.129.195:8686/rtp/238.1.78.178:7296</t>
  </si>
  <si>
    <t>http://61.190.129.195:8686/rtp/238.1.79.55:4576</t>
  </si>
  <si>
    <t>http://61.190.129.195:8686/rtp/238.1.79.56:4584</t>
  </si>
  <si>
    <t>http://61.190.129.195:8686/rtp/238.1.79.57:4592</t>
  </si>
  <si>
    <t>http://61.190.129.195:8686/rtp/238.1.79.60:4616</t>
  </si>
  <si>
    <t>http://61.190.129.195:8686/rtp/238.1.79.61:4624</t>
  </si>
  <si>
    <t>http://61.190.129.195:8686/rtp/238.1.79.62:4632</t>
  </si>
  <si>
    <t>http://61.190.129.195:8686/rtp/238.1.79.63:4640</t>
  </si>
  <si>
    <t>http://61.190.129.195:8686/rtp/238.1.79.64:4648</t>
  </si>
  <si>
    <t>http://61.190.129.195:8686/rtp/238.1.79.58:4600</t>
  </si>
  <si>
    <t>http://61.190.129.195:8686/rtp/238.1.78.237:7768</t>
  </si>
  <si>
    <t>http://61.190.129.195:8686/rtp/238.1.78.158:7136</t>
  </si>
  <si>
    <t>http://61.190.129.195:8686/rtp/238.1.78.106:6720</t>
  </si>
  <si>
    <t>http://61.190.129.195:8686/rtp/238.1.78.107:6728</t>
  </si>
  <si>
    <t>http://61.190.129.195:8686/rtp/238.1.79.27:4328</t>
  </si>
  <si>
    <t>http://61.190.129.195:8686/rtp/238.1.78.162:7168</t>
  </si>
  <si>
    <t>http://61.190.129.195:8686/rtp/238.1.78.20:6088</t>
  </si>
  <si>
    <t>http://61.190.129.195:8686/rtp/238.1.78.31:6176</t>
  </si>
  <si>
    <t>http://61.190.129.195:8686/rtp/238.1.78.163:7176</t>
  </si>
  <si>
    <t>http://61.190.129.195:8686/rtp/238.1.78.150:7072</t>
  </si>
  <si>
    <t>http://61.190.129.195:8686/rtp/238.1.78.165:7192</t>
  </si>
  <si>
    <t>http://61.190.129.195:8686/rtp/238.1.78.164:7184</t>
  </si>
  <si>
    <t>http://61.190.129.195:8686/rtp/238.1.78.159:7144</t>
  </si>
  <si>
    <t>http://61.190.129.195:8686/rtp/238.1.79.48:4496</t>
  </si>
  <si>
    <t>http://61.190.129.195:8686/rtp/238.1.78.21:6096</t>
  </si>
  <si>
    <t>http://61.190.129.195:8686/rtp/238.1.78.22:6104</t>
  </si>
  <si>
    <t>http://61.190.129.195:8686/rtp/238.1.78.30:6168</t>
  </si>
  <si>
    <t>http://61.190.129.195:8686/rtp/238.1.78.26:6136</t>
  </si>
  <si>
    <t>http://61.190.129.195:8686/rtp/238.1.78.161:7160</t>
  </si>
  <si>
    <t>http://61.190.129.195:8686/rtp/238.1.79.49:4504</t>
  </si>
  <si>
    <t>http://61.190.129.195:8686/rtp/238.1.78.168:7216</t>
  </si>
  <si>
    <t>http://61.190.129.195:8686/rtp/238.1.78.160:7152</t>
  </si>
  <si>
    <t>http://61.190.129.195:8686/rtp/238.1.78.244:7824</t>
  </si>
  <si>
    <t>http://61.190.129.195:8686/rtp/238.1.78.245:7832</t>
  </si>
  <si>
    <t>http://61.190.129.195:8686/rtp/238.1.79.65:4632</t>
  </si>
  <si>
    <t>http://61.190.129.195:8686/rtp/238.1.78.169:7224</t>
  </si>
  <si>
    <t>http://61.190.129.195:8686/rtp/238.1.79.36:4400</t>
  </si>
  <si>
    <t>http://61.190.129.195:8686/rtp/238.1.78.88:6576</t>
  </si>
  <si>
    <t>http://61.190.129.195:8686/rtp/238.1.78.89:6584</t>
  </si>
  <si>
    <t>http://61.190.129.195:8686/rtp/238.1.78.95:6632</t>
  </si>
  <si>
    <t>http://61.190.129.195:8686/rtp/238.1.78.102:6688</t>
  </si>
  <si>
    <t>http://61.190.129.195:8686/rtp/238.1.78.70:6432</t>
  </si>
  <si>
    <t>http://61.190.129.195:8686/rtp/238.1.78.103:6696</t>
  </si>
  <si>
    <t>http://61.190.129.195:8686/rtp/238.1.78.109:6744</t>
  </si>
  <si>
    <t>http://61.190.129.195:8686/rtp/238.1.78.110:6752</t>
  </si>
  <si>
    <t>http://61.190.129.195:8686/rtp/238.1.78.101:6680</t>
  </si>
  <si>
    <t>http://61.190.129.195:8686/rtp/238.1.78.156:7120</t>
  </si>
  <si>
    <t>http://61.190.129.195:8686/rtp/238.1.78.104:6704</t>
  </si>
  <si>
    <t>http://61.190.129.195:8686/rtp/238.1.78.27:6144</t>
  </si>
  <si>
    <t>http://61.190.129.195:8686/rtp/238.1.78.246:7840</t>
  </si>
  <si>
    <t>http://61.190.129.195:8686/rtp/238.1.78.97:6648</t>
  </si>
  <si>
    <t>http://61.190.129.195:8686/rtp/238.1.78.82:6528</t>
  </si>
  <si>
    <t>http://61.190.129.195:8686/rtp/238.1.78.100:6672</t>
  </si>
  <si>
    <t>http://61.190.129.195:8686/rtp/238.1.78.254:7904</t>
  </si>
  <si>
    <t>http://61.190.129.195:8686/rtp/238.1.78.25:6128</t>
  </si>
  <si>
    <t>http://61.190.129.195:8686/rtp/238.1.78.73:6456</t>
  </si>
  <si>
    <t>http://61.190.129.195:8686/rtp/238.1.78.74:6464</t>
  </si>
  <si>
    <t>http://61.190.129.195:8686/rtp/238.1.78.84:6544</t>
  </si>
  <si>
    <t>http://61.190.129.195:8686/rtp/238.1.78.85:6552</t>
  </si>
  <si>
    <t>http://221.219.66.252:18888/rtp/239.3.1.241:8000</t>
  </si>
  <si>
    <t>http://221.219.66.252:18888/rtp/239.3.1.115:8000</t>
  </si>
  <si>
    <t>http://221.219.66.252:18888/rtp/239.3.1.189:8000</t>
  </si>
  <si>
    <t>http://221.219.66.252:18888/rtp/239.3.1.129:8008</t>
  </si>
  <si>
    <t>http://221.219.66.252:18888/rtp/239.3.1.60:8084</t>
  </si>
  <si>
    <t>http://221.219.66.252:18888/rtp/239.3.1.172:8001</t>
  </si>
  <si>
    <t>http://221.219.66.252:18888/rtp/239.3.1.105:8092</t>
  </si>
  <si>
    <t>http://221.219.66.252:18888/rtp/239.3.1.173:8001</t>
  </si>
  <si>
    <t>http://221.219.66.252:18888/rtp/239.3.1.130:8004</t>
  </si>
  <si>
    <t>http://221.219.66.252:18888/rtp/239.3.1.174:8001</t>
  </si>
  <si>
    <t>http://221.219.66.252:18888/rtp/239.3.1.61:8104</t>
  </si>
  <si>
    <t>http://221.219.66.252:18888/rtp/239.3.1.175:8001</t>
  </si>
  <si>
    <t>http://221.219.66.252:18888/rtp/239.3.1.62:8112</t>
  </si>
  <si>
    <t>http://221.219.66.252:18888/rtp/239.3.1.63:8116</t>
  </si>
  <si>
    <t>http://221.219.66.252:18888/rtp/239.3.1.152:8120</t>
  </si>
  <si>
    <t>http://221.219.66.252:18888/rtp/239.3.1.64:8124</t>
  </si>
  <si>
    <t>http://221.219.66.252:18888/rtp/239.3.1.124:8128</t>
  </si>
  <si>
    <t>http://221.219.66.252:18888/rtp/239.3.1.65:8132</t>
  </si>
  <si>
    <t>http://221.219.66.252:18888/rtp/239.3.1.153:8136</t>
  </si>
  <si>
    <t>http://221.219.66.252:18888/rtp/239.3.1.151:8144</t>
  </si>
  <si>
    <t>http://221.219.66.252:18888/rtp/239.3.1.236:2000</t>
  </si>
  <si>
    <t>http://221.219.66.252:18888/rtp/239.3.1.249:8001</t>
  </si>
  <si>
    <t>http://221.219.66.252:18888/rtp/239.3.1.132:8012</t>
  </si>
  <si>
    <t>http://221.219.66.252:18888/rtp/239.3.1.136:8032</t>
  </si>
  <si>
    <t>http://221.219.66.252:18888/rtp/239.3.1.137:8036</t>
  </si>
  <si>
    <t>http://221.219.66.252:18888/rtp/239.3.1.135:8028</t>
  </si>
  <si>
    <t>http://221.219.66.252:18888/rtp/239.3.1.134:8020</t>
  </si>
  <si>
    <t>http://221.219.66.252:18888/rtp/239.3.1.142:8048</t>
  </si>
  <si>
    <t>http://221.219.66.252:18888/rtp/239.3.1.211:8064</t>
  </si>
  <si>
    <t>http://221.219.66.252:18888/rtp/239.3.1.141:1234</t>
  </si>
  <si>
    <t>http://221.219.66.252:18888/rtp/239.3.1.122:8160</t>
  </si>
  <si>
    <t>http://221.219.66.252:18888/rtp/239.3.1.209:8052</t>
  </si>
  <si>
    <t>http://221.219.66.252:18888/rtp/239.3.1.133:8016</t>
  </si>
  <si>
    <t>http://221.219.66.252:18888/rtp/239.3.1.148:8072</t>
  </si>
  <si>
    <t>http://221.219.66.252:18888/rtp/239.3.1.210:8056</t>
  </si>
  <si>
    <t>http://221.219.66.252:18888/rtp/239.3.1.138:8044</t>
  </si>
  <si>
    <t>http://221.219.66.252:18888/rtp/239.3.1.240:8172</t>
  </si>
  <si>
    <t>http://221.219.66.252:18888/rtp/239.3.1.149:8076</t>
  </si>
  <si>
    <t>http://221.219.66.252:18888/rtp/239.3.1.156:8148</t>
  </si>
  <si>
    <t>http://221.219.66.252:18888/rtp/239.3.1.123:8164</t>
  </si>
  <si>
    <t>http://221.219.66.252:18888/rtp/239.3.1.45:8304</t>
  </si>
  <si>
    <t>http://221.219.66.252:18888/rtp/239.3.1.26:8108</t>
  </si>
  <si>
    <t>http://221.219.66.252:18888/rtp/239.3.1.144:4120</t>
  </si>
  <si>
    <t>http://221.219.66.252:18888/rtp/239.3.1.143:4120</t>
  </si>
  <si>
    <t>http://221.219.66.252:18888/rtp/239.3.1.29:8288</t>
  </si>
  <si>
    <t>http://221.219.66.252:18888/rtp/239.3.1.161:8001</t>
  </si>
  <si>
    <t>http://221.219.66.252:18888/rtp/239.3.1.46:8124</t>
  </si>
  <si>
    <t>http://221.219.66.252:18888/rtp/239.3.1.42:8172</t>
  </si>
  <si>
    <t>http://221.219.66.252:18888/rtp/239.3.1.39:8300</t>
  </si>
  <si>
    <t>http://221.219.66.252:18888/rtp/239.3.1.48:8160</t>
  </si>
  <si>
    <t>http://221.219.66.252:18888/rtp/239.3.1.27:8128</t>
  </si>
  <si>
    <t>http://221.219.66.252:18888/rtp/239.3.1.49:8188</t>
  </si>
  <si>
    <t>http://221.219.66.252:18888/rtp/239.3.1.47:8164</t>
  </si>
  <si>
    <t>http://221.219.66.252:18888/rtp/239.3.1.155:4120</t>
  </si>
  <si>
    <t>http://221.219.66.252:18888/rtp/239.3.1.41:8140</t>
  </si>
  <si>
    <t>http://221.219.66.252:18888/rtp/239.3.1.44:8184</t>
  </si>
  <si>
    <t>http://221.219.66.252:18888/rtp/239.3.1.43:8176</t>
  </si>
  <si>
    <t>http://221.219.66.252:18888/rtp/239.3.1.54:4120</t>
  </si>
  <si>
    <t>http://221.219.66.252:18888/rtp/239.3.1.55:4120</t>
  </si>
  <si>
    <t>http://221.219.66.252:18888/rtp/239.3.1.56:4120</t>
  </si>
  <si>
    <t>http://221.219.66.252:18888/rtp/239.3.1.68:4120</t>
  </si>
  <si>
    <t>http://221.219.66.252:18888/rtp/239.3.1.147:9268</t>
  </si>
  <si>
    <t>http://221.219.66.252:18888/rtp/239.3.1.52:4120</t>
  </si>
  <si>
    <t>http://221.219.66.252:18888/rtp/239.3.1.53:9136</t>
  </si>
  <si>
    <t>http://221.219.66.252:18888/rtp/239.3.1.51:9252</t>
  </si>
  <si>
    <t>http://118.254.203.236:8888/rtp/239.76.253.101:9000</t>
  </si>
  <si>
    <t>http://118.254.203.236:8888/rtp/239.76.251.85:9000</t>
  </si>
  <si>
    <t>http://118.254.203.236:8888/rtp/239.76.253.110:9000</t>
  </si>
  <si>
    <t>http://118.254.203.236:8888/rtp/239.76.253.107:9000</t>
  </si>
  <si>
    <t>http://118.254.203.236:8888/rtp/239.76.253.100:9000</t>
  </si>
  <si>
    <t>http://118.254.203.236:8888/rtp/239.76.253.151:9000</t>
  </si>
  <si>
    <t>http://118.254.203.236:8888/rtp/239.76.251.87:9000</t>
  </si>
  <si>
    <t>http://118.254.203.236:8888/rtp/239.76.253.152:9000</t>
  </si>
  <si>
    <t>http://118.254.203.236:8888/rtp/239.76.253.153:9000</t>
  </si>
  <si>
    <t>http://118.254.203.236:8888/rtp/239.76.253.154:9000</t>
  </si>
  <si>
    <t>http://118.254.203.236:8888/rtp/239.76.254.214:9000</t>
  </si>
  <si>
    <t>http://118.254.203.236:8888/rtp/239.76.253.155:9000</t>
  </si>
  <si>
    <t>http://118.254.203.236:8888/rtp/239.76.254.215:9000</t>
  </si>
  <si>
    <t>http://118.254.203.236:8888/rtp/239.76.253.168:9000</t>
  </si>
  <si>
    <t>http://118.254.203.236:8888/rtp/239.76.251.88:9000</t>
  </si>
  <si>
    <t>http://118.254.203.236:8888/rtp/239.76.253.156:9000</t>
  </si>
  <si>
    <t>http://118.254.203.236:8888/rtp/239.76.253.157:9000</t>
  </si>
  <si>
    <t>http://118.254.203.236:8888/rtp/239.76.253.158:9000</t>
  </si>
  <si>
    <t>http://118.254.203.236:8888/rtp/239.76.253.159:9000</t>
  </si>
  <si>
    <t>http://118.254.203.236:8888/rtp/239.76.253.160:9000</t>
  </si>
  <si>
    <t>http://118.254.203.236:8888/rtp/239.76.252.251:9000</t>
  </si>
  <si>
    <t>http://118.254.203.236:8888/rtp/239.76.253.162:9000</t>
  </si>
  <si>
    <t>http://118.254.203.236:8888/rtp/239.76.253.93:9000</t>
  </si>
  <si>
    <t>http://118.254.203.236:8888/rtp/239.76.251.84:9000</t>
  </si>
  <si>
    <t>http://118.254.203.236:8888/rtp/239.76.253.164:9000</t>
  </si>
  <si>
    <t>http://118.254.203.236:8888/rtp/239.76.252.252:9000</t>
  </si>
  <si>
    <t>http://118.254.203.236:8888/rtp/239.76.253.98:9000</t>
  </si>
  <si>
    <t>http://118.254.203.236:8888/rtp/239.76.252.238:9000</t>
  </si>
  <si>
    <t>http://118.254.203.236:8888/rtp/239.76.253.181:9000</t>
  </si>
  <si>
    <t>http://118.254.203.236:8888/rtp/239.76.251.89:9000</t>
  </si>
  <si>
    <t>http://118.254.203.236:8888/rtp/239.76.253.182:9000</t>
  </si>
  <si>
    <t>http://118.254.203.236:8888/rtp/239.76.252.196:9000</t>
  </si>
  <si>
    <t>http://118.254.203.236:8888/rtp/239.76.253.184:9000</t>
  </si>
  <si>
    <t>http://118.254.203.236:8888/rtp/239.76.253.185:9000</t>
  </si>
  <si>
    <t>http://118.254.203.236:8888/rtp/239.76.251.92:9000</t>
  </si>
  <si>
    <t>http://118.254.203.236:8888/rtp/239.76.253.186:9000</t>
  </si>
  <si>
    <t>http://118.254.203.236:8888/rtp/239.76.252.225:9000</t>
  </si>
  <si>
    <t>http://118.254.203.236:8888/rtp/239.76.253.188:9000</t>
  </si>
  <si>
    <t>http://118.254.203.236:8888/rtp/239.76.252.197:9000</t>
  </si>
  <si>
    <t>http://118.254.203.236:8888/rtp/239.76.252.190:9000</t>
  </si>
  <si>
    <t>http://118.254.203.236:8888/rtp/239.76.253.203:9000</t>
  </si>
  <si>
    <t>http://118.254.203.236:8888/rtp/239.76.252.189:9000</t>
  </si>
  <si>
    <t>http://118.254.203.236:8888/rtp/239.76.254.54:9000</t>
  </si>
  <si>
    <t>http://118.254.203.236:8888/rtp/239.76.253.193:9000</t>
  </si>
  <si>
    <t>http://118.254.203.236:8888/rtp/239.76.253.195:9000</t>
  </si>
  <si>
    <t>http://118.254.203.236:8888/rtp/239.76.253.91:9000</t>
  </si>
  <si>
    <t>http://118.254.203.236:8888/rtp/239.76.253.92:9000</t>
  </si>
  <si>
    <t>http://118.254.203.236:8888/rtp/239.76.254.60:9000</t>
  </si>
  <si>
    <t>http://118.254.203.236:8888/rtp/239.76.253.202:9000</t>
  </si>
  <si>
    <t>http://118.254.203.236:8888/rtp/239.76.253.200:9000</t>
  </si>
  <si>
    <t>http://118.254.203.236:8888/rtp/239.76.252.198:9000</t>
  </si>
  <si>
    <t>http://118.254.203.236:8888/rtp/239.76.252.199:9000</t>
  </si>
  <si>
    <t>http://118.254.203.236:8888/rtp/239.76.253.201:9000</t>
  </si>
  <si>
    <t>http://118.254.203.236:8888/rtp/239.76.254.76:9000</t>
  </si>
  <si>
    <t>http://118.254.203.236:8888/rtp/239.76.253.94:9000</t>
  </si>
  <si>
    <t>http://118.254.203.236:8888/rtp/239.76.254.81:9000</t>
  </si>
  <si>
    <t>http://118.254.203.236:8888/rtp/239.76.254.132:9000</t>
  </si>
  <si>
    <t>http://118.254.203.236:8888/rtp/239.76.253.74:9000</t>
  </si>
  <si>
    <t>http://118.254.203.236:8888/rtp/239.76.252.192:9000</t>
  </si>
  <si>
    <t>http://118.254.203.236:8888/rtp/239.76.252.115:9000</t>
  </si>
  <si>
    <t>http://118.254.203.236:8888/rtp/239.76.252.122:9000</t>
  </si>
  <si>
    <t>http://118.254.203.236:8888/rtp/239.76.252.120:9000</t>
  </si>
  <si>
    <t>http://118.254.203.236:8888/rtp/239.76.252.241:9000</t>
  </si>
  <si>
    <t>http://118.254.203.236:8888/rtp/239.76.252.242:9000</t>
  </si>
  <si>
    <t>http://118.254.203.236:8888/rtp/239.76.252.243:9000</t>
  </si>
  <si>
    <t>http://118.254.203.236:8888/rtp/239.76.254.49:9000</t>
  </si>
  <si>
    <t>http://118.254.203.236:8888/rtp/239.76.254.50:9000</t>
  </si>
  <si>
    <t>http://118.254.203.236:8888/rtp/239.76.254.51:9000</t>
  </si>
  <si>
    <t>http://118.254.203.236:8888/rtp/239.76.254.52:9000</t>
  </si>
  <si>
    <t>http://118.254.203.236:8888/rtp/239.76.254.53:9000</t>
  </si>
  <si>
    <t>http://118.254.203.236:8888/rtp/239.76.254.55:9000</t>
  </si>
  <si>
    <t>http://118.254.203.236:8888/rtp/239.76.254.56:9000</t>
  </si>
  <si>
    <t>http://118.254.203.236:8888/rtp/239.76.254.57:9000</t>
  </si>
  <si>
    <t>http://118.254.203.236:8888/rtp/239.76.254.58:9000</t>
  </si>
  <si>
    <t>http://118.254.203.236:8888/rtp/239.76.254.59:9000</t>
  </si>
  <si>
    <t>http://118.254.203.236:8888/rtp/239.76.254.61:9000</t>
  </si>
  <si>
    <t>http://118.254.203.236:8888/rtp/239.76.254.62:9000</t>
  </si>
  <si>
    <t>http://118.254.203.236:8888/rtp/239.76.252.105:9000</t>
  </si>
  <si>
    <t>http://118.254.203.236:8888/rtp/239.76.252.106:9000</t>
  </si>
  <si>
    <t>http://118.254.203.236:8888/rtp/239.76.252.107:9000</t>
  </si>
  <si>
    <t>http://118.254.203.236:8888/rtp/239.76.252.108:9000</t>
  </si>
  <si>
    <t>http://118.254.203.236:8888/rtp/239.76.252.109:9000</t>
  </si>
  <si>
    <t>http://118.254.203.236:8888/rtp/239.76.252.112:9000</t>
  </si>
  <si>
    <t>http://118.254.203.236:8888/rtp/239.76.252.114:9000</t>
  </si>
  <si>
    <t>http://118.254.203.236:8888/rtp/239.76.252.133:9000</t>
  </si>
  <si>
    <t>http://118.254.203.236:8888/rtp/239.76.252.230:9000</t>
  </si>
  <si>
    <t>http://118.254.203.236:8888/rtp/239.76.252.231:9000</t>
  </si>
  <si>
    <t>http://118.254.203.236:8888/rtp/239.76.252.232:9000</t>
  </si>
  <si>
    <t>http://118.254.203.236:8888/rtp/239.76.254.112:9000</t>
  </si>
  <si>
    <t>http://118.254.203.236:8888/rtp/239.76.252.253:9000</t>
  </si>
  <si>
    <t>http://118.254.203.236:8888/rtp/239.76.252.191:9000</t>
  </si>
  <si>
    <t>http://118.254.203.236:8888/rtp/239.76.253.18:9000</t>
  </si>
  <si>
    <t>http://118.254.203.236:8888/rtp/239.76.253.61:9000</t>
  </si>
  <si>
    <t>http://118.254.203.236:8888/rtp/239.76.253.76:9000</t>
  </si>
  <si>
    <t>炫动卡通</t>
  </si>
  <si>
    <t>深圳卫视-SD</t>
    <phoneticPr fontId="2" type="noConversion"/>
  </si>
  <si>
    <t>深圳卫视</t>
    <phoneticPr fontId="2" type="noConversion"/>
  </si>
  <si>
    <t>北京纪实</t>
    <phoneticPr fontId="2" type="noConversion"/>
  </si>
  <si>
    <t>CCTV5-4K</t>
  </si>
  <si>
    <t>CCTV3.超清</t>
  </si>
  <si>
    <t>CCTV6.超清</t>
  </si>
  <si>
    <t>河南卫视4K测试</t>
    <phoneticPr fontId="2" type="noConversion"/>
  </si>
  <si>
    <t>河南卫视</t>
    <phoneticPr fontId="2" type="noConversion"/>
  </si>
  <si>
    <t>CCTV4K</t>
  </si>
  <si>
    <t>CCTV16-4K</t>
  </si>
  <si>
    <t>CCTV8K超高清</t>
  </si>
  <si>
    <t>CCTV-16</t>
    <phoneticPr fontId="2" type="noConversion"/>
  </si>
  <si>
    <t>NewTV动作电影</t>
    <phoneticPr fontId="2" type="noConversion"/>
  </si>
  <si>
    <t>动作电影</t>
    <phoneticPr fontId="2" type="noConversion"/>
  </si>
  <si>
    <t>NewTV惊悚悬疑</t>
    <phoneticPr fontId="2" type="noConversion"/>
  </si>
  <si>
    <t>惊悚悬疑</t>
    <phoneticPr fontId="2" type="noConversion"/>
  </si>
  <si>
    <t>NewTV海外剧场</t>
    <phoneticPr fontId="2" type="noConversion"/>
  </si>
  <si>
    <t>海外剧场</t>
    <phoneticPr fontId="2" type="noConversion"/>
  </si>
  <si>
    <t>http://[2409:8087:2001:20:2800:0:df6e:eb13]/ott.mobaibox.com/PLTV/3/224/3221228228/index.m3u8</t>
  </si>
  <si>
    <t>https://live.goodiptv.club/api/cqyx.php?id=CCTV4K</t>
  </si>
  <si>
    <t>https://cfyy.cc/ds/ysp/qp.php?id=cctv4k</t>
  </si>
  <si>
    <t>https://live.goodiptv.club/api/cqyx.php?id=CCTV16_4K</t>
  </si>
  <si>
    <t>http://[2409:8087:2001:20:2800:0:df6e:eb02]/ott.mobaibox.com/PLTV/3/224/3221228165/index.m3u8</t>
  </si>
  <si>
    <t>http://iptv.cdn.ha.chinamobile.com/PLTV/88888888/224/3221226344/index.m3u8</t>
  </si>
  <si>
    <t>http://[2409:8087:2001:20:2800:0:df6e:eb21]/ott.mobaibox.com/PLTV/3/224/3221228499/index.m3u8</t>
  </si>
  <si>
    <t>http://[2409:8087:2001:20:2800:0:df6e:eb22]/ott.mobaibox.com/PLTV/4/224/3221228516/index.m3u8</t>
  </si>
  <si>
    <t>http://ottrrs.hl.chinamobile.com/PLTV/88888888/224/3221226344/index.m3u8</t>
  </si>
  <si>
    <t>http://ottrrs.hl.chinamobile.com/PLTV/88888888/224/3221226008/index.m3u8</t>
  </si>
  <si>
    <t>http://ottrrs.hl.chinamobile.com/PLTV/88888888/224/3221225734/index.m3u8</t>
  </si>
  <si>
    <t>http://ottrrs.hl.chinamobile.com/PLTV/88888888/224/3221225730/index.m3u8</t>
  </si>
  <si>
    <t>http://ottrrs.hl.chinamobile.com/PLTV/88888888/224/3221225731/index.m3u8</t>
  </si>
  <si>
    <t>http://ottrrs.hl.chinamobile.com/PLTV/88888888/224/3221225732/index.m3u8</t>
  </si>
  <si>
    <t>http://ottrrs.hl.chinamobile.com/PLTV/88888888/224/3221226100/index.m3u8</t>
  </si>
  <si>
    <t>http://ottrrs.hl.chinamobile.com/PLTV/88888888/224/3221225765/index.m3u8</t>
  </si>
  <si>
    <t>http://ottrrs.hl.chinamobile.com/PLTV/88888888/224/3221225604/index.m3u8</t>
  </si>
  <si>
    <t>http://[2409:8087:2001:20:2800:0:df6e:eb11]/ott.mobaibox.com/PLTV/3/224/3221227491/index.m3u8</t>
  </si>
  <si>
    <t>http://ottrrs.hl.chinamobile.com/PLTV/88888888/224/3221225612/index.m3u8</t>
  </si>
  <si>
    <t>http://ottrrs.hl.chinamobile.com/PLTV/88888888/224/3221225610/index.m3u8</t>
  </si>
  <si>
    <t>http://[2409:8087:2001:20:2800:0:df6e:eb21]/ott.mobaibox.com/PLTV/3/224/3221228425/index.m3u8</t>
  </si>
  <si>
    <t>http://ottrrs.hl.chinamobile.com/PLTV/88888888/224/3221226345/index.m3u8</t>
  </si>
  <si>
    <t>http://ottrrs.hl.chinamobile.com/PLTV/88888888/224/3221226450/index.m3u8</t>
  </si>
  <si>
    <t>http://ottrrs.hl.chinamobile.com/PLTV/88888888/224/3221225729/index.m3u8</t>
  </si>
  <si>
    <t>http://ottrrs.hl.chinamobile.com/PLTV/88888888/224/3221226456/index.m3u8</t>
  </si>
  <si>
    <t>http://ottrrs.hl.chinamobile.com/PLTV/88888888/224/3221226391/index.m3u8</t>
  </si>
  <si>
    <t>http://ottrrs.hl.chinamobile.com/PLTV/88888888/224/3221226409/index.m3u8</t>
  </si>
  <si>
    <t>http://ottrrs.hl.chinamobile.com/PLTV/88888888/224/3221226248/index.m3u8</t>
  </si>
  <si>
    <t>http://ottrrs.hl.chinamobile.com/PLTV/88888888/224/3221226313/index.m3u8</t>
  </si>
  <si>
    <t>http://ottrrs.hl.chinamobile.com/PLTV/88888888/224/3221226310/index.m3u8</t>
  </si>
  <si>
    <t>http://ottrrs.hl.chinamobile.com/PLTV/88888888/224/3221226459/index.m3u8</t>
  </si>
  <si>
    <t>http://ottrrs.hl.chinamobile.com/PLTV/88888888/224/3221226477/index.m3u8</t>
  </si>
  <si>
    <t>http://ottrrs.hl.chinamobile.com/PLTV/88888888/224/3221226327/index.m3u8</t>
  </si>
  <si>
    <t>http://[2409:8087:2001:20:2800:0:df6e:eb16]/ott.mobaibox.com/PLTV/3/224/3221227485/index.m3u8</t>
  </si>
  <si>
    <t>http://ottrrs.hl.chinamobile.com/PLTV/88888888/224/3221226338/index.m3u8</t>
  </si>
  <si>
    <t>http://[2409:8087:2001:20:2800:0:df6e:eb09]/ott.mobaibox.com/PLTV/3/224/3221227556/index.m3u8</t>
  </si>
  <si>
    <t>http://ottrrs.hl.chinamobile.com/PLTV/88888888/224/3221226341/index.m3u8</t>
  </si>
  <si>
    <t>http://[2409:8087:5e01:34::23]:6610/ZTE_CMS/00000001000000060000000000000193/index.m3u8?1</t>
  </si>
  <si>
    <t>http://ottrrs.hl.chinamobile.com/PLTV/88888888/224/3221226465/index.m3u8</t>
  </si>
  <si>
    <t>http://[2409:8087:5e01:34::38]:6610/ZTE_CMS/00000001000000060000000000000262/index.m3u8?IAS</t>
  </si>
  <si>
    <t>http://[2409:8087:5e00:24::1e]:6060/000000001000/4600001000000000117/1.m3u8</t>
  </si>
  <si>
    <t>http://[2409:8087:2001:20:2800:0:df6e:eb05]/ott.mobaibox.com/PLTV/3/224/3221228183/index.m3u8</t>
  </si>
  <si>
    <t>http://ottrrs.hl.chinamobile.com/PLTV/88888888/224/3221226406/index.m3u8</t>
  </si>
  <si>
    <t>http://ottrrs.hl.chinamobile.com/PLTV/88888888/224/3221226480/index.m3u8</t>
  </si>
  <si>
    <t>http://[2409:8087:2001:20:2800:0:df6e:eb17]/ott.mobaibox.com/PLTV/3/224/3221228221/index.m3u8</t>
  </si>
  <si>
    <t>http://ottrrs.hl.chinamobile.com/PLTV/88888888/224/3221226474/index.m3u8</t>
  </si>
  <si>
    <t>http://[2409:8087:2001:20:2800:0:df6e:eb03]/ott.mobaibox.com/PLTV/3/224/3221228130/index.m3u8</t>
  </si>
  <si>
    <t>http://ottrrs.hl.chinamobile.com/PLTV/88888888/224/3221226397/index.m3u8</t>
  </si>
  <si>
    <t>http://[2409:8087:2001:20:2800:0:df6e:eb1a]/ott.mobaibox.com/PLTV/3/224/3221227568/index.m3u8</t>
  </si>
  <si>
    <t>http://[2409:8087:2001:20:2800:0:df6e:eb1b]/ott.mobaibox.com/PLTV/3/224/3221227554/index.m3u8</t>
  </si>
  <si>
    <t>http://stream.qhbtv.com/qhws/sd/live.m3u8?_upt=1da074361609506578</t>
  </si>
  <si>
    <t>http://httpdvb.slave.shuliyun.com:13164/playurl?playtype=live&amp;amp;protocol=hls&amp;amp;accesstoken=G8E222BE4V21307D1TBC062A6JF7E607ABM7B61CDEDID068875K98BDB0&amp;amp;playtoken=31607WESMAQDI&amp;amp;programid=4200000166.m3u8</t>
  </si>
  <si>
    <t>https://hls.ningxiahuangheyun.com/tv/nxws.m3u8</t>
  </si>
  <si>
    <t>http://ottrrs.hl.chinamobile.com/PLTV/88888888/224/3221225635/index.m3u8</t>
  </si>
  <si>
    <t>http://gmxw.7766.org:808/hls/132/index.m3u8</t>
  </si>
  <si>
    <t>http://stream.qhbtv.com/adws/sd/live.m3u8</t>
  </si>
  <si>
    <t>http://ottrrs.hl.chinamobile.com/PLTV/88888888/224/3221225743/index.m3u8</t>
  </si>
  <si>
    <t>http://ottrrs.hl.chinamobile.com/PLTV/88888888/224/3221225662/index.m3u8</t>
  </si>
  <si>
    <t>http://ottrrs.hl.chinamobile.com/PLTV/88888888/224/3221225714/index.m3u8</t>
  </si>
  <si>
    <t>http://ottrrs.hl.chinamobile.com/PLTV/88888888/224/3221225715/index.m3u8</t>
  </si>
  <si>
    <t>http://ottrrs.hl.chinamobile.com/PLTV/88888888/224/3221225717/index.m3u8</t>
  </si>
  <si>
    <t>http://ottrrs.hl.chinamobile.com/PLTV/88888888/224/3221225716/index.m3u8</t>
  </si>
  <si>
    <t>http://ottrrs.hl.chinamobile.com/PLTV/88888888/224/3221225675/index.m3u8</t>
  </si>
  <si>
    <t>http://ottrrs.hl.chinamobile.com/PLTV/88888888/224/3221225681/index.m3u8</t>
  </si>
  <si>
    <t>http://ottrrs.hl.chinamobile.com/PLTV/88888888/224/3221225676/index.m3u8</t>
  </si>
  <si>
    <t>http://ottrrs.hl.chinamobile.com/PLTV/88888888/224/3221225685/index.m3u8</t>
  </si>
  <si>
    <t>http://ottrrs.hl.chinamobile.com/PLTV/88888888/224/3221225674/index.m3u8</t>
  </si>
  <si>
    <t>http://ottrrs.hl.chinamobile.com/PLTV/88888888/224/3221225672/index.m3u8</t>
  </si>
  <si>
    <t>http://ottrrs.hl.chinamobile.com/PLTV/88888888/224/3221225677/index.m3u8</t>
  </si>
  <si>
    <t>http://[2409:8087:2001:20:2800:0:df6e:eb1b]/ott.mobaibox.com/PLTV/3/224/3221227618/index.m3u8</t>
  </si>
  <si>
    <t>http://ottrrs.hl.chinamobile.com/PLTV/88888888/224/3221225668/index.m3u8</t>
  </si>
  <si>
    <t>http://ottrrs.hl.chinamobile.com/PLTV/88888888/224/3221225741/index.m3u8</t>
  </si>
  <si>
    <t>http://ottrrs.hl.chinamobile.com/PLTV/88888888/224/3221225742/index.m3u8</t>
  </si>
  <si>
    <t>http://ottrrs.hl.chinamobile.com/PLTV/88888888/224/3221226505/index.m3u8</t>
  </si>
  <si>
    <t>http://ottrrs.hl.chinamobile.com/PLTV/88888888/224/3221225669/index.m3u8</t>
  </si>
  <si>
    <t>http://ottrrs.hl.chinamobile.com/PLTV/88888888/224/3221225661/index.m3u8</t>
  </si>
  <si>
    <t>http://ottrrs.hl.chinamobile.com/PLTV/88888888/224/3221225665/index.m3u8</t>
  </si>
  <si>
    <t>http://ottrrs.hl.chinamobile.com/PLTV/88888888/224/3221225671/index.m3u8</t>
  </si>
  <si>
    <t>http://live.dxhmt.cn:9080/19903718786/503136115d714e6796389709a5c74f77.m3u8</t>
  </si>
  <si>
    <t>http://ottrrs.hl.chinamobile.com/PLTV/88888888/224/3221226543/index.m3u8</t>
  </si>
  <si>
    <t>http://ottrrs.hl.chinamobile.com/PLTV/88888888/224/3221225602/index.m3u8</t>
  </si>
  <si>
    <t>http://ottrrs.hl.chinamobile.com/PLTV/88888888/224/3221226431/index.m3u8</t>
  </si>
  <si>
    <t>http://ottrrs.hl.chinamobile.com/PLTV/88888888/224/3221225653/index.m3u8</t>
  </si>
  <si>
    <t>CGTN新闻</t>
  </si>
  <si>
    <t>CGTN</t>
    <phoneticPr fontId="2" type="noConversion"/>
  </si>
  <si>
    <t>龙江卫视</t>
  </si>
  <si>
    <t>黑龙江卫视</t>
    <phoneticPr fontId="2" type="noConversion"/>
  </si>
  <si>
    <t>http://[2409:8087:4c0a:22:1::11]:6410/170000001115/UmaiCHAN638727c125355/index.m3u8?AuthInfo=9kOOdBn7MFF%2F2bWjKgahUSPTZ4CK5oLfjaEYe9dogNMUNNEYLCPUtKY62j1Wp5u04wipypKUQ1TTuR2lXvBl5YpHqBJmlA19x22TD9bUOjk</t>
  </si>
  <si>
    <t>http://[2409:8087:1a01:df::4077]/ottrrs.hl.chinamobile.com/PLTV/88888888/8/3221225603/index.m3u8</t>
  </si>
  <si>
    <t>http://[2409:8087:4c0a:22:1::11]:6410/170000001115/UmaiCHAN3949784BESTVSMGSMG/index.m3u8?AuthInfo=9kOOdBn7MFF%2F2bWjKgahUXt3TPFwzzdHCkOT9AjSv5OuXozn3alq9%2BUx7ZLG1w9aOfkLjZvYj56D3xkOAtSOIoLsdw8c1%2BCwLDg1aS4esN4</t>
  </si>
  <si>
    <t>http://[2409:8087:1a01:df::4077]/ottrrs.hl.chinamobile.com/PLTV/88888888/8/3221226100/index.m3u8</t>
  </si>
  <si>
    <t>http://liveop.cctv.cn/hls/4KHD/playlist.m3u8</t>
  </si>
  <si>
    <t>http://[2409:8087:4c0a:22:1::11]:6410/170000001115/UmaiCHAN63806f4f64099/index.m3u8?m3u8_level=2</t>
  </si>
  <si>
    <t>https://hls.ningxiahuangheyun.com/live/nxws1M.m3u8</t>
  </si>
  <si>
    <t>http://mobilelive-timeshift.ysp.cctv.cn/timeshift/ysp/2022606701/timeshift.m3u8?delay=0&amp;cdn=5202</t>
  </si>
  <si>
    <t>http://hwylivehd.centv.cn/cetv1/ypd.m3u8</t>
  </si>
  <si>
    <t>http://hwylivehd.centv.cn/cetv2/2020tsytk.m3u8</t>
  </si>
  <si>
    <t>http://hwylivehd.centv.cn/cetv3/bjdm.m3u8</t>
  </si>
  <si>
    <t>http://hwylivehd.centv.cn/cetv4/zjpd.m3u8</t>
  </si>
  <si>
    <t>http://[2409:8087:5e08:24::12]:6610/000000001000/2000000004000000008/index.m3u8?stbId=3&amp;livemode=1&amp;HlsProfileId=&amp;channel-id=hnbblive&amp;Contentid=2000000004000000008&amp;IASHttpSessionId=OTT19019320240419154124000281</t>
  </si>
  <si>
    <t>http://[2409:8087:1a01:df::7005]:80/ottrrs.hl.chinamobile.com/PLTV/88888888/224/3221226505/index.m3u8</t>
  </si>
  <si>
    <t>http://[2409:8087:1a01:df::7005]:80/ottrrs.hl.chinamobile.com/PLTV/88888888/224/3221225714/index.m3u8</t>
  </si>
  <si>
    <t>http://[2409:8087:1a01:df::7005]/ottrrs.hl.chinamobile.com/PLTV/88888888/224/3221225743/index.m3u8</t>
  </si>
  <si>
    <t>http://[2409:8087:1a01:df::7005]/ottrrs.hl.chinamobile.com/PLTV/88888888/224/3221225663/index.m3u8</t>
  </si>
  <si>
    <t>http://[2409:8087:1a01:df::7005]/ottrrs.hl.chinamobile.com/PLTV/88888888/224/3221225685/index.m3u8</t>
  </si>
  <si>
    <t>http://[2409:8087:1a01:df::7005]/ottrrs.hl.chinamobile.com/PLTV/88888888/224/3221225676/index.m3u8</t>
  </si>
  <si>
    <t>http://[2409:8087:1a01:df::7005]/ottrrs.hl.chinamobile.com/PLTV/88888888/224/3221225668/index.m3u8</t>
  </si>
  <si>
    <t>http://[2409:8087:1a01:df::7005]/ottrrs.hl.chinamobile.com/PLTV/88888888/224/3221225681/index.m3u8</t>
  </si>
  <si>
    <t>http://[2409:8087:1a01:df::7005]/ottrrs.hl.chinamobile.com/PLTV/88888888/224/3221225661/index.m3u8</t>
  </si>
  <si>
    <t>http://[2409:8087:1a01:df::7005]/ottrrs.hl.chinamobile.com/PLTV/88888888/224/3221225677/index.m3u8</t>
  </si>
  <si>
    <t>http://[2409:8087:1a01:df::7005]/ottrrs.hl.chinamobile.com/PLTV/88888888/224/3221225665/index.m3u8</t>
  </si>
  <si>
    <t>http://[2409:8087:1a01:df::7005]/ottrrs.hl.chinamobile.com/PLTV/88888888/224/3221225669/index.m3u8</t>
  </si>
  <si>
    <t>http://[2409:8087:1a01:df::7005]/ottrrs.hl.chinamobile.com/PLTV/88888888/224/3221225674/index.m3u8</t>
  </si>
  <si>
    <t>http://[2409:8087:1a01:df::7005]/ottrrs.hl.chinamobile.com/PLTV/88888888/224/3221225670/index.m3u8</t>
  </si>
  <si>
    <t>http://[2409:8087:1a01:df::7005]/ottrrs.hl.chinamobile.com/PLTV/88888888/224/3221225672/index.m3u8</t>
  </si>
  <si>
    <t>频道地址</t>
    <phoneticPr fontId="2" type="noConversion"/>
  </si>
  <si>
    <t>频道名称2</t>
  </si>
  <si>
    <t>频道地址</t>
  </si>
  <si>
    <t>https://live.goodiptv.club/api/bestv.php?id=cctv10hd8m/8000000</t>
  </si>
  <si>
    <t>https://live.goodiptv.club/api/bestv.php?id=cctv16hd8m/8000000</t>
  </si>
  <si>
    <t>CETV-1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</si>
</sst>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1"/>
    <xf numFmtId="0" fontId="5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workbookViewId="0">
      <pane ySplit="1" topLeftCell="A365" activePane="bottomLeft" state="frozen"/>
      <selection pane="bottomLeft" activeCell="F413" sqref="F413"/>
    </sheetView>
  </sheetViews>
  <sheetFormatPr defaultRowHeight="13.5" x14ac:dyDescent="0.15"/>
  <cols>
    <col min="1" max="1" width="12.5" customWidth="1"/>
    <col min="2" max="2" width="11.25" customWidth="1"/>
    <col min="3" max="3" width="59.375" customWidth="1"/>
    <col min="4" max="4" width="11.375" customWidth="1"/>
    <col min="5" max="5" width="17.125" customWidth="1"/>
    <col min="6" max="6" width="16" customWidth="1"/>
    <col min="7" max="7" width="20.75" customWidth="1"/>
  </cols>
  <sheetData>
    <row r="1" spans="1:6" x14ac:dyDescent="0.15">
      <c r="A1" t="s">
        <v>0</v>
      </c>
      <c r="B1" t="s">
        <v>1</v>
      </c>
      <c r="C1" t="s">
        <v>1560</v>
      </c>
      <c r="D1" t="s">
        <v>703</v>
      </c>
      <c r="E1" s="2" t="s">
        <v>223</v>
      </c>
      <c r="F1" s="2" t="s">
        <v>222</v>
      </c>
    </row>
    <row r="2" spans="1:6" x14ac:dyDescent="0.15">
      <c r="A2" t="s">
        <v>2</v>
      </c>
      <c r="B2" t="s">
        <v>88</v>
      </c>
      <c r="C2" t="s">
        <v>1062</v>
      </c>
      <c r="D2" t="s">
        <v>108</v>
      </c>
      <c r="E2">
        <f>VLOOKUP(A2,排序!A:B,2,0)</f>
        <v>1</v>
      </c>
      <c r="F2">
        <f>VLOOKUP(B2,排序!F:G,2,0)</f>
        <v>1</v>
      </c>
    </row>
    <row r="3" spans="1:6" x14ac:dyDescent="0.15">
      <c r="A3" t="s">
        <v>2</v>
      </c>
      <c r="B3" t="s">
        <v>88</v>
      </c>
      <c r="C3" t="s">
        <v>704</v>
      </c>
      <c r="D3" t="s">
        <v>108</v>
      </c>
      <c r="E3">
        <f>VLOOKUP(A3,排序!A:B,2,0)</f>
        <v>1</v>
      </c>
      <c r="F3">
        <f>VLOOKUP(B3,排序!F:G,2,0)</f>
        <v>1</v>
      </c>
    </row>
    <row r="4" spans="1:6" x14ac:dyDescent="0.15">
      <c r="A4" t="s">
        <v>2</v>
      </c>
      <c r="B4" t="s">
        <v>88</v>
      </c>
      <c r="C4" t="s">
        <v>824</v>
      </c>
      <c r="D4" t="s">
        <v>87</v>
      </c>
      <c r="E4">
        <f>VLOOKUP(A4,排序!A:B,2,0)</f>
        <v>1</v>
      </c>
      <c r="F4">
        <f>VLOOKUP(B4,排序!F:G,2,0)</f>
        <v>1</v>
      </c>
    </row>
    <row r="5" spans="1:6" x14ac:dyDescent="0.15">
      <c r="A5" t="s">
        <v>2</v>
      </c>
      <c r="B5" t="s">
        <v>88</v>
      </c>
      <c r="C5" t="s">
        <v>1192</v>
      </c>
      <c r="D5" t="s">
        <v>87</v>
      </c>
      <c r="E5">
        <f>VLOOKUP(A5,排序!A:B,2,0)</f>
        <v>1</v>
      </c>
      <c r="F5">
        <f>VLOOKUP(B5,排序!F:G,2,0)</f>
        <v>1</v>
      </c>
    </row>
    <row r="6" spans="1:6" x14ac:dyDescent="0.15">
      <c r="A6" t="s">
        <v>2</v>
      </c>
      <c r="B6" t="s">
        <v>89</v>
      </c>
      <c r="C6" t="s">
        <v>1063</v>
      </c>
      <c r="D6" t="s">
        <v>108</v>
      </c>
      <c r="E6">
        <f>VLOOKUP(A6,排序!A:B,2,0)</f>
        <v>1</v>
      </c>
      <c r="F6">
        <f>VLOOKUP(B6,排序!F:G,2,0)</f>
        <v>2</v>
      </c>
    </row>
    <row r="7" spans="1:6" x14ac:dyDescent="0.15">
      <c r="A7" t="s">
        <v>2</v>
      </c>
      <c r="B7" t="s">
        <v>89</v>
      </c>
      <c r="C7" t="s">
        <v>706</v>
      </c>
      <c r="D7" t="s">
        <v>108</v>
      </c>
      <c r="E7">
        <f>VLOOKUP(A7,排序!A:B,2,0)</f>
        <v>1</v>
      </c>
      <c r="F7">
        <f>VLOOKUP(B7,排序!F:G,2,0)</f>
        <v>2</v>
      </c>
    </row>
    <row r="8" spans="1:6" x14ac:dyDescent="0.15">
      <c r="A8" t="s">
        <v>2</v>
      </c>
      <c r="B8" t="s">
        <v>89</v>
      </c>
      <c r="C8" t="s">
        <v>825</v>
      </c>
      <c r="D8" t="s">
        <v>87</v>
      </c>
      <c r="E8">
        <f>VLOOKUP(A8,排序!A:B,2,0)</f>
        <v>1</v>
      </c>
      <c r="F8">
        <f>VLOOKUP(B8,排序!F:G,2,0)</f>
        <v>2</v>
      </c>
    </row>
    <row r="9" spans="1:6" x14ac:dyDescent="0.15">
      <c r="A9" t="s">
        <v>2</v>
      </c>
      <c r="B9" t="s">
        <v>89</v>
      </c>
      <c r="C9" t="s">
        <v>1193</v>
      </c>
      <c r="D9" t="s">
        <v>87</v>
      </c>
      <c r="E9">
        <f>VLOOKUP(A9,排序!A:B,2,0)</f>
        <v>1</v>
      </c>
      <c r="F9">
        <f>VLOOKUP(B9,排序!F:G,2,0)</f>
        <v>2</v>
      </c>
    </row>
    <row r="10" spans="1:6" x14ac:dyDescent="0.15">
      <c r="A10" t="s">
        <v>2</v>
      </c>
      <c r="B10" t="s">
        <v>90</v>
      </c>
      <c r="C10" t="s">
        <v>1451</v>
      </c>
      <c r="D10" t="s">
        <v>108</v>
      </c>
      <c r="E10">
        <f>VLOOKUP(A10,排序!A:B,2,0)</f>
        <v>1</v>
      </c>
      <c r="F10">
        <f>VLOOKUP(B10,排序!F:G,2,0)</f>
        <v>3</v>
      </c>
    </row>
    <row r="11" spans="1:6" x14ac:dyDescent="0.15">
      <c r="A11" t="s">
        <v>2</v>
      </c>
      <c r="B11" t="s">
        <v>90</v>
      </c>
      <c r="C11" t="s">
        <v>1532</v>
      </c>
      <c r="D11" t="s">
        <v>108</v>
      </c>
      <c r="E11">
        <f>VLOOKUP(A11,排序!A:B,2,0)</f>
        <v>1</v>
      </c>
      <c r="F11">
        <f>VLOOKUP(B11,排序!F:G,2,0)</f>
        <v>3</v>
      </c>
    </row>
    <row r="12" spans="1:6" x14ac:dyDescent="0.15">
      <c r="A12" t="s">
        <v>2</v>
      </c>
      <c r="B12" t="s">
        <v>90</v>
      </c>
      <c r="C12" t="s">
        <v>708</v>
      </c>
      <c r="D12" t="s">
        <v>108</v>
      </c>
      <c r="E12">
        <f>VLOOKUP(A12,排序!A:B,2,0)</f>
        <v>1</v>
      </c>
      <c r="F12">
        <f>VLOOKUP(B12,排序!F:G,2,0)</f>
        <v>3</v>
      </c>
    </row>
    <row r="13" spans="1:6" x14ac:dyDescent="0.15">
      <c r="A13" t="s">
        <v>2</v>
      </c>
      <c r="B13" t="s">
        <v>90</v>
      </c>
      <c r="C13" t="s">
        <v>1194</v>
      </c>
      <c r="D13" t="s">
        <v>87</v>
      </c>
      <c r="E13">
        <f>VLOOKUP(A13,排序!A:B,2,0)</f>
        <v>1</v>
      </c>
      <c r="F13">
        <f>VLOOKUP(B13,排序!F:G,2,0)</f>
        <v>3</v>
      </c>
    </row>
    <row r="14" spans="1:6" x14ac:dyDescent="0.15">
      <c r="A14" t="s">
        <v>2</v>
      </c>
      <c r="B14" t="s">
        <v>91</v>
      </c>
      <c r="C14" t="s">
        <v>1065</v>
      </c>
      <c r="D14" t="s">
        <v>108</v>
      </c>
      <c r="E14">
        <f>VLOOKUP(A14,排序!A:B,2,0)</f>
        <v>1</v>
      </c>
      <c r="F14">
        <f>VLOOKUP(B14,排序!F:G,2,0)</f>
        <v>4</v>
      </c>
    </row>
    <row r="15" spans="1:6" x14ac:dyDescent="0.15">
      <c r="A15" t="s">
        <v>2</v>
      </c>
      <c r="B15" t="s">
        <v>91</v>
      </c>
      <c r="C15" t="s">
        <v>710</v>
      </c>
      <c r="D15" t="s">
        <v>108</v>
      </c>
      <c r="E15">
        <f>VLOOKUP(A15,排序!A:B,2,0)</f>
        <v>1</v>
      </c>
      <c r="F15">
        <f>VLOOKUP(B15,排序!F:G,2,0)</f>
        <v>4</v>
      </c>
    </row>
    <row r="16" spans="1:6" x14ac:dyDescent="0.15">
      <c r="A16" t="s">
        <v>2</v>
      </c>
      <c r="B16" t="s">
        <v>91</v>
      </c>
      <c r="C16" t="s">
        <v>826</v>
      </c>
      <c r="D16" t="s">
        <v>87</v>
      </c>
      <c r="E16">
        <f>VLOOKUP(A16,排序!A:B,2,0)</f>
        <v>1</v>
      </c>
      <c r="F16">
        <f>VLOOKUP(B16,排序!F:G,2,0)</f>
        <v>4</v>
      </c>
    </row>
    <row r="17" spans="1:6" x14ac:dyDescent="0.15">
      <c r="A17" t="s">
        <v>2</v>
      </c>
      <c r="B17" t="s">
        <v>91</v>
      </c>
      <c r="C17" t="s">
        <v>1195</v>
      </c>
      <c r="D17" t="s">
        <v>87</v>
      </c>
      <c r="E17">
        <f>VLOOKUP(A17,排序!A:B,2,0)</f>
        <v>1</v>
      </c>
      <c r="F17">
        <f>VLOOKUP(B17,排序!F:G,2,0)</f>
        <v>4</v>
      </c>
    </row>
    <row r="18" spans="1:6" x14ac:dyDescent="0.15">
      <c r="A18" t="s">
        <v>2</v>
      </c>
      <c r="B18" t="s">
        <v>92</v>
      </c>
      <c r="C18" t="s">
        <v>110</v>
      </c>
      <c r="D18" t="s">
        <v>108</v>
      </c>
      <c r="E18">
        <f>VLOOKUP(A18,排序!A:B,2,0)</f>
        <v>1</v>
      </c>
      <c r="F18">
        <f>VLOOKUP(B18,排序!F:G,2,0)</f>
        <v>5</v>
      </c>
    </row>
    <row r="19" spans="1:6" x14ac:dyDescent="0.15">
      <c r="A19" t="s">
        <v>2</v>
      </c>
      <c r="B19" t="s">
        <v>92</v>
      </c>
      <c r="C19" t="s">
        <v>1066</v>
      </c>
      <c r="D19" t="s">
        <v>108</v>
      </c>
      <c r="E19">
        <f>VLOOKUP(A19,排序!A:B,2,0)</f>
        <v>1</v>
      </c>
      <c r="F19">
        <f>VLOOKUP(B19,排序!F:G,2,0)</f>
        <v>5</v>
      </c>
    </row>
    <row r="20" spans="1:6" x14ac:dyDescent="0.15">
      <c r="A20" t="s">
        <v>2</v>
      </c>
      <c r="B20" t="s">
        <v>92</v>
      </c>
      <c r="C20" t="s">
        <v>712</v>
      </c>
      <c r="D20" t="s">
        <v>108</v>
      </c>
      <c r="E20">
        <f>VLOOKUP(A20,排序!A:B,2,0)</f>
        <v>1</v>
      </c>
      <c r="F20">
        <f>VLOOKUP(B20,排序!F:G,2,0)</f>
        <v>5</v>
      </c>
    </row>
    <row r="21" spans="1:6" x14ac:dyDescent="0.15">
      <c r="A21" t="s">
        <v>2</v>
      </c>
      <c r="B21" t="s">
        <v>92</v>
      </c>
      <c r="C21" t="s">
        <v>1196</v>
      </c>
      <c r="D21" t="s">
        <v>87</v>
      </c>
      <c r="E21">
        <f>VLOOKUP(A21,排序!A:B,2,0)</f>
        <v>1</v>
      </c>
      <c r="F21">
        <f>VLOOKUP(B21,排序!F:G,2,0)</f>
        <v>5</v>
      </c>
    </row>
    <row r="22" spans="1:6" x14ac:dyDescent="0.15">
      <c r="A22" t="s">
        <v>2</v>
      </c>
      <c r="B22" t="s">
        <v>93</v>
      </c>
      <c r="C22" t="s">
        <v>1533</v>
      </c>
      <c r="D22" t="s">
        <v>108</v>
      </c>
      <c r="E22">
        <f>VLOOKUP(A22,排序!A:B,2,0)</f>
        <v>1</v>
      </c>
      <c r="F22">
        <f>VLOOKUP(B22,排序!F:G,2,0)</f>
        <v>6</v>
      </c>
    </row>
    <row r="23" spans="1:6" x14ac:dyDescent="0.15">
      <c r="A23" t="s">
        <v>2</v>
      </c>
      <c r="B23" t="s">
        <v>93</v>
      </c>
      <c r="C23" t="s">
        <v>714</v>
      </c>
      <c r="D23" t="s">
        <v>108</v>
      </c>
      <c r="E23">
        <f>VLOOKUP(A23,排序!A:B,2,0)</f>
        <v>1</v>
      </c>
      <c r="F23">
        <f>VLOOKUP(B23,排序!F:G,2,0)</f>
        <v>6</v>
      </c>
    </row>
    <row r="24" spans="1:6" x14ac:dyDescent="0.15">
      <c r="A24" t="s">
        <v>2</v>
      </c>
      <c r="B24" t="s">
        <v>93</v>
      </c>
      <c r="C24" t="s">
        <v>1218</v>
      </c>
      <c r="D24" t="s">
        <v>87</v>
      </c>
      <c r="E24">
        <f>VLOOKUP(A24,排序!A:B,2,0)</f>
        <v>1</v>
      </c>
      <c r="F24">
        <f>VLOOKUP(B24,排序!F:G,2,0)</f>
        <v>6</v>
      </c>
    </row>
    <row r="25" spans="1:6" x14ac:dyDescent="0.15">
      <c r="A25" t="s">
        <v>2</v>
      </c>
      <c r="B25" t="s">
        <v>94</v>
      </c>
      <c r="C25" t="s">
        <v>1452</v>
      </c>
      <c r="D25" t="s">
        <v>108</v>
      </c>
      <c r="E25">
        <f>VLOOKUP(A25,排序!A:B,2,0)</f>
        <v>1</v>
      </c>
      <c r="F25">
        <f>VLOOKUP(B25,排序!F:G,2,0)</f>
        <v>7</v>
      </c>
    </row>
    <row r="26" spans="1:6" x14ac:dyDescent="0.15">
      <c r="A26" t="s">
        <v>2</v>
      </c>
      <c r="B26" t="s">
        <v>94</v>
      </c>
      <c r="C26" t="s">
        <v>1068</v>
      </c>
      <c r="D26" t="s">
        <v>108</v>
      </c>
      <c r="E26">
        <f>VLOOKUP(A26,排序!A:B,2,0)</f>
        <v>1</v>
      </c>
      <c r="F26">
        <f>VLOOKUP(B26,排序!F:G,2,0)</f>
        <v>7</v>
      </c>
    </row>
    <row r="27" spans="1:6" x14ac:dyDescent="0.15">
      <c r="A27" t="s">
        <v>2</v>
      </c>
      <c r="B27" t="s">
        <v>94</v>
      </c>
      <c r="C27" t="s">
        <v>716</v>
      </c>
      <c r="D27" t="s">
        <v>108</v>
      </c>
      <c r="E27">
        <f>VLOOKUP(A27,排序!A:B,2,0)</f>
        <v>1</v>
      </c>
      <c r="F27">
        <f>VLOOKUP(B27,排序!F:G,2,0)</f>
        <v>7</v>
      </c>
    </row>
    <row r="28" spans="1:6" x14ac:dyDescent="0.15">
      <c r="A28" t="s">
        <v>2</v>
      </c>
      <c r="B28" t="s">
        <v>94</v>
      </c>
      <c r="C28" t="s">
        <v>1197</v>
      </c>
      <c r="D28" t="s">
        <v>87</v>
      </c>
      <c r="E28">
        <f>VLOOKUP(A28,排序!A:B,2,0)</f>
        <v>1</v>
      </c>
      <c r="F28">
        <f>VLOOKUP(B28,排序!F:G,2,0)</f>
        <v>7</v>
      </c>
    </row>
    <row r="29" spans="1:6" x14ac:dyDescent="0.15">
      <c r="A29" t="s">
        <v>2</v>
      </c>
      <c r="B29" t="s">
        <v>95</v>
      </c>
      <c r="C29" t="s">
        <v>1069</v>
      </c>
      <c r="D29" t="s">
        <v>108</v>
      </c>
      <c r="E29">
        <f>VLOOKUP(A29,排序!A:B,2,0)</f>
        <v>1</v>
      </c>
      <c r="F29">
        <f>VLOOKUP(B29,排序!F:G,2,0)</f>
        <v>8</v>
      </c>
    </row>
    <row r="30" spans="1:6" x14ac:dyDescent="0.15">
      <c r="A30" t="s">
        <v>2</v>
      </c>
      <c r="B30" t="s">
        <v>95</v>
      </c>
      <c r="C30" t="s">
        <v>718</v>
      </c>
      <c r="D30" t="s">
        <v>108</v>
      </c>
      <c r="E30">
        <f>VLOOKUP(A30,排序!A:B,2,0)</f>
        <v>1</v>
      </c>
      <c r="F30">
        <f>VLOOKUP(B30,排序!F:G,2,0)</f>
        <v>8</v>
      </c>
    </row>
    <row r="31" spans="1:6" x14ac:dyDescent="0.15">
      <c r="A31" t="s">
        <v>2</v>
      </c>
      <c r="B31" t="s">
        <v>95</v>
      </c>
      <c r="C31" t="s">
        <v>1198</v>
      </c>
      <c r="D31" t="s">
        <v>87</v>
      </c>
      <c r="E31">
        <f>VLOOKUP(A31,排序!A:B,2,0)</f>
        <v>1</v>
      </c>
      <c r="F31">
        <f>VLOOKUP(B31,排序!F:G,2,0)</f>
        <v>8</v>
      </c>
    </row>
    <row r="32" spans="1:6" x14ac:dyDescent="0.15">
      <c r="A32" t="s">
        <v>2</v>
      </c>
      <c r="B32" t="s">
        <v>96</v>
      </c>
      <c r="C32" t="s">
        <v>1070</v>
      </c>
      <c r="D32" t="s">
        <v>108</v>
      </c>
      <c r="E32">
        <f>VLOOKUP(A32,排序!A:B,2,0)</f>
        <v>1</v>
      </c>
      <c r="F32">
        <f>VLOOKUP(B32,排序!F:G,2,0)</f>
        <v>9</v>
      </c>
    </row>
    <row r="33" spans="1:6" x14ac:dyDescent="0.15">
      <c r="A33" t="s">
        <v>2</v>
      </c>
      <c r="B33" t="s">
        <v>96</v>
      </c>
      <c r="C33" t="s">
        <v>720</v>
      </c>
      <c r="D33" t="s">
        <v>108</v>
      </c>
      <c r="E33">
        <f>VLOOKUP(A33,排序!A:B,2,0)</f>
        <v>1</v>
      </c>
      <c r="F33">
        <f>VLOOKUP(B33,排序!F:G,2,0)</f>
        <v>9</v>
      </c>
    </row>
    <row r="34" spans="1:6" x14ac:dyDescent="0.15">
      <c r="A34" t="s">
        <v>2</v>
      </c>
      <c r="B34" t="s">
        <v>96</v>
      </c>
      <c r="C34" t="s">
        <v>1199</v>
      </c>
      <c r="D34" t="s">
        <v>87</v>
      </c>
      <c r="E34">
        <f>VLOOKUP(A34,排序!A:B,2,0)</f>
        <v>1</v>
      </c>
      <c r="F34">
        <f>VLOOKUP(B34,排序!F:G,2,0)</f>
        <v>9</v>
      </c>
    </row>
    <row r="35" spans="1:6" x14ac:dyDescent="0.15">
      <c r="A35" t="s">
        <v>2</v>
      </c>
      <c r="B35" t="s">
        <v>96</v>
      </c>
      <c r="C35" t="s">
        <v>1454</v>
      </c>
      <c r="D35" t="s">
        <v>87</v>
      </c>
      <c r="E35">
        <f>VLOOKUP(A35,排序!A:B,2,0)</f>
        <v>1</v>
      </c>
      <c r="F35">
        <f>VLOOKUP(B35,排序!F:G,2,0)</f>
        <v>9</v>
      </c>
    </row>
    <row r="36" spans="1:6" x14ac:dyDescent="0.15">
      <c r="A36" t="s">
        <v>2</v>
      </c>
      <c r="B36" t="s">
        <v>97</v>
      </c>
      <c r="C36" t="s">
        <v>1071</v>
      </c>
      <c r="D36" t="s">
        <v>108</v>
      </c>
      <c r="E36">
        <f>VLOOKUP(A36,排序!A:B,2,0)</f>
        <v>1</v>
      </c>
      <c r="F36">
        <f>VLOOKUP(B36,排序!F:G,2,0)</f>
        <v>10</v>
      </c>
    </row>
    <row r="37" spans="1:6" x14ac:dyDescent="0.15">
      <c r="A37" t="s">
        <v>2</v>
      </c>
      <c r="B37" t="s">
        <v>97</v>
      </c>
      <c r="C37" t="s">
        <v>722</v>
      </c>
      <c r="D37" t="s">
        <v>108</v>
      </c>
      <c r="E37">
        <f>VLOOKUP(A37,排序!A:B,2,0)</f>
        <v>1</v>
      </c>
      <c r="F37">
        <f>VLOOKUP(B37,排序!F:G,2,0)</f>
        <v>10</v>
      </c>
    </row>
    <row r="38" spans="1:6" x14ac:dyDescent="0.15">
      <c r="A38" t="s">
        <v>2</v>
      </c>
      <c r="B38" t="s">
        <v>97</v>
      </c>
      <c r="C38" t="s">
        <v>1200</v>
      </c>
      <c r="D38" t="s">
        <v>87</v>
      </c>
      <c r="E38">
        <f>VLOOKUP(A38,排序!A:B,2,0)</f>
        <v>1</v>
      </c>
      <c r="F38">
        <f>VLOOKUP(B38,排序!F:G,2,0)</f>
        <v>10</v>
      </c>
    </row>
    <row r="39" spans="1:6" x14ac:dyDescent="0.15">
      <c r="A39" t="s">
        <v>2</v>
      </c>
      <c r="B39" t="s">
        <v>97</v>
      </c>
      <c r="C39" t="s">
        <v>1455</v>
      </c>
      <c r="D39" t="s">
        <v>87</v>
      </c>
      <c r="E39">
        <f>VLOOKUP(A39,排序!A:B,2,0)</f>
        <v>1</v>
      </c>
      <c r="F39">
        <f>VLOOKUP(B39,排序!F:G,2,0)</f>
        <v>10</v>
      </c>
    </row>
    <row r="40" spans="1:6" x14ac:dyDescent="0.15">
      <c r="A40" t="s">
        <v>2</v>
      </c>
      <c r="B40" t="s">
        <v>98</v>
      </c>
      <c r="C40" t="s">
        <v>1534</v>
      </c>
      <c r="D40" t="s">
        <v>108</v>
      </c>
      <c r="E40">
        <f>VLOOKUP(A40,排序!A:B,2,0)</f>
        <v>1</v>
      </c>
      <c r="F40">
        <f>VLOOKUP(B40,排序!F:G,2,0)</f>
        <v>11</v>
      </c>
    </row>
    <row r="41" spans="1:6" x14ac:dyDescent="0.15">
      <c r="A41" t="s">
        <v>2</v>
      </c>
      <c r="B41" t="s">
        <v>98</v>
      </c>
      <c r="C41" t="s">
        <v>724</v>
      </c>
      <c r="D41" t="s">
        <v>108</v>
      </c>
      <c r="E41">
        <f>VLOOKUP(A41,排序!A:B,2,0)</f>
        <v>1</v>
      </c>
      <c r="F41">
        <f>VLOOKUP(B41,排序!F:G,2,0)</f>
        <v>11</v>
      </c>
    </row>
    <row r="42" spans="1:6" x14ac:dyDescent="0.15">
      <c r="A42" t="s">
        <v>2</v>
      </c>
      <c r="B42" t="s">
        <v>98</v>
      </c>
      <c r="C42" t="s">
        <v>1201</v>
      </c>
      <c r="D42" t="s">
        <v>87</v>
      </c>
      <c r="E42">
        <f>VLOOKUP(A42,排序!A:B,2,0)</f>
        <v>1</v>
      </c>
      <c r="F42">
        <f>VLOOKUP(B42,排序!F:G,2,0)</f>
        <v>11</v>
      </c>
    </row>
    <row r="43" spans="1:6" x14ac:dyDescent="0.15">
      <c r="A43" t="s">
        <v>2</v>
      </c>
      <c r="B43" t="s">
        <v>98</v>
      </c>
      <c r="C43" t="s">
        <v>1456</v>
      </c>
      <c r="D43" t="s">
        <v>87</v>
      </c>
      <c r="E43">
        <f>VLOOKUP(A43,排序!A:B,2,0)</f>
        <v>1</v>
      </c>
      <c r="F43">
        <f>VLOOKUP(B43,排序!F:G,2,0)</f>
        <v>11</v>
      </c>
    </row>
    <row r="44" spans="1:6" x14ac:dyDescent="0.15">
      <c r="A44" t="s">
        <v>2</v>
      </c>
      <c r="B44" t="s">
        <v>99</v>
      </c>
      <c r="C44" t="s">
        <v>1073</v>
      </c>
      <c r="D44" t="s">
        <v>108</v>
      </c>
      <c r="E44">
        <f>VLOOKUP(A44,排序!A:B,2,0)</f>
        <v>1</v>
      </c>
      <c r="F44">
        <f>VLOOKUP(B44,排序!F:G,2,0)</f>
        <v>12</v>
      </c>
    </row>
    <row r="45" spans="1:6" x14ac:dyDescent="0.15">
      <c r="A45" t="s">
        <v>2</v>
      </c>
      <c r="B45" t="s">
        <v>99</v>
      </c>
      <c r="C45" t="s">
        <v>726</v>
      </c>
      <c r="D45" t="s">
        <v>108</v>
      </c>
      <c r="E45">
        <f>VLOOKUP(A45,排序!A:B,2,0)</f>
        <v>1</v>
      </c>
      <c r="F45">
        <f>VLOOKUP(B45,排序!F:G,2,0)</f>
        <v>12</v>
      </c>
    </row>
    <row r="46" spans="1:6" x14ac:dyDescent="0.15">
      <c r="A46" t="s">
        <v>2</v>
      </c>
      <c r="B46" t="s">
        <v>99</v>
      </c>
      <c r="C46" t="s">
        <v>827</v>
      </c>
      <c r="D46" t="s">
        <v>87</v>
      </c>
      <c r="E46">
        <f>VLOOKUP(A46,排序!A:B,2,0)</f>
        <v>1</v>
      </c>
      <c r="F46">
        <f>VLOOKUP(B46,排序!F:G,2,0)</f>
        <v>12</v>
      </c>
    </row>
    <row r="47" spans="1:6" x14ac:dyDescent="0.15">
      <c r="A47" t="s">
        <v>2</v>
      </c>
      <c r="B47" t="s">
        <v>99</v>
      </c>
      <c r="C47" t="s">
        <v>1202</v>
      </c>
      <c r="D47" t="s">
        <v>87</v>
      </c>
      <c r="E47">
        <f>VLOOKUP(A47,排序!A:B,2,0)</f>
        <v>1</v>
      </c>
      <c r="F47">
        <f>VLOOKUP(B47,排序!F:G,2,0)</f>
        <v>12</v>
      </c>
    </row>
    <row r="48" spans="1:6" x14ac:dyDescent="0.15">
      <c r="A48" t="s">
        <v>2</v>
      </c>
      <c r="B48" t="s">
        <v>100</v>
      </c>
      <c r="C48" t="s">
        <v>1074</v>
      </c>
      <c r="D48" t="s">
        <v>108</v>
      </c>
      <c r="E48">
        <f>VLOOKUP(A48,排序!A:B,2,0)</f>
        <v>1</v>
      </c>
      <c r="F48">
        <f>VLOOKUP(B48,排序!F:G,2,0)</f>
        <v>13</v>
      </c>
    </row>
    <row r="49" spans="1:6" x14ac:dyDescent="0.15">
      <c r="A49" t="s">
        <v>2</v>
      </c>
      <c r="B49" t="s">
        <v>100</v>
      </c>
      <c r="C49" t="s">
        <v>728</v>
      </c>
      <c r="D49" t="s">
        <v>108</v>
      </c>
      <c r="E49">
        <f>VLOOKUP(A49,排序!A:B,2,0)</f>
        <v>1</v>
      </c>
      <c r="F49">
        <f>VLOOKUP(B49,排序!F:G,2,0)</f>
        <v>13</v>
      </c>
    </row>
    <row r="50" spans="1:6" x14ac:dyDescent="0.15">
      <c r="A50" t="s">
        <v>2</v>
      </c>
      <c r="B50" t="s">
        <v>100</v>
      </c>
      <c r="C50" t="s">
        <v>1203</v>
      </c>
      <c r="D50" t="s">
        <v>87</v>
      </c>
      <c r="E50">
        <f>VLOOKUP(A50,排序!A:B,2,0)</f>
        <v>1</v>
      </c>
      <c r="F50">
        <f>VLOOKUP(B50,排序!F:G,2,0)</f>
        <v>13</v>
      </c>
    </row>
    <row r="51" spans="1:6" x14ac:dyDescent="0.15">
      <c r="A51" t="s">
        <v>2</v>
      </c>
      <c r="B51" t="s">
        <v>100</v>
      </c>
      <c r="C51" t="s">
        <v>1457</v>
      </c>
      <c r="D51" t="s">
        <v>87</v>
      </c>
      <c r="E51">
        <f>VLOOKUP(A51,排序!A:B,2,0)</f>
        <v>1</v>
      </c>
      <c r="F51">
        <f>VLOOKUP(B51,排序!F:G,2,0)</f>
        <v>13</v>
      </c>
    </row>
    <row r="52" spans="1:6" x14ac:dyDescent="0.15">
      <c r="A52" t="s">
        <v>2</v>
      </c>
      <c r="B52" t="s">
        <v>101</v>
      </c>
      <c r="C52" t="s">
        <v>1075</v>
      </c>
      <c r="D52" t="s">
        <v>108</v>
      </c>
      <c r="E52">
        <f>VLOOKUP(A52,排序!A:B,2,0)</f>
        <v>1</v>
      </c>
      <c r="F52">
        <f>VLOOKUP(B52,排序!F:G,2,0)</f>
        <v>14</v>
      </c>
    </row>
    <row r="53" spans="1:6" x14ac:dyDescent="0.15">
      <c r="A53" t="s">
        <v>2</v>
      </c>
      <c r="B53" t="s">
        <v>101</v>
      </c>
      <c r="C53" t="s">
        <v>730</v>
      </c>
      <c r="D53" t="s">
        <v>108</v>
      </c>
      <c r="E53">
        <f>VLOOKUP(A53,排序!A:B,2,0)</f>
        <v>1</v>
      </c>
      <c r="F53">
        <f>VLOOKUP(B53,排序!F:G,2,0)</f>
        <v>14</v>
      </c>
    </row>
    <row r="54" spans="1:6" x14ac:dyDescent="0.15">
      <c r="A54" t="s">
        <v>2</v>
      </c>
      <c r="B54" t="s">
        <v>101</v>
      </c>
      <c r="C54" t="s">
        <v>828</v>
      </c>
      <c r="D54" t="s">
        <v>87</v>
      </c>
      <c r="E54">
        <f>VLOOKUP(A54,排序!A:B,2,0)</f>
        <v>1</v>
      </c>
      <c r="F54">
        <f>VLOOKUP(B54,排序!F:G,2,0)</f>
        <v>14</v>
      </c>
    </row>
    <row r="55" spans="1:6" x14ac:dyDescent="0.15">
      <c r="A55" t="s">
        <v>2</v>
      </c>
      <c r="B55" t="s">
        <v>101</v>
      </c>
      <c r="C55" t="s">
        <v>1204</v>
      </c>
      <c r="D55" t="s">
        <v>87</v>
      </c>
      <c r="E55">
        <f>VLOOKUP(A55,排序!A:B,2,0)</f>
        <v>1</v>
      </c>
      <c r="F55">
        <f>VLOOKUP(B55,排序!F:G,2,0)</f>
        <v>14</v>
      </c>
    </row>
    <row r="56" spans="1:6" x14ac:dyDescent="0.15">
      <c r="A56" t="s">
        <v>2</v>
      </c>
      <c r="B56" t="s">
        <v>102</v>
      </c>
      <c r="C56" t="s">
        <v>1076</v>
      </c>
      <c r="D56" t="s">
        <v>108</v>
      </c>
      <c r="E56">
        <f>VLOOKUP(A56,排序!A:B,2,0)</f>
        <v>1</v>
      </c>
      <c r="F56">
        <f>VLOOKUP(B56,排序!F:G,2,0)</f>
        <v>15</v>
      </c>
    </row>
    <row r="57" spans="1:6" x14ac:dyDescent="0.15">
      <c r="A57" t="s">
        <v>2</v>
      </c>
      <c r="B57" t="s">
        <v>102</v>
      </c>
      <c r="C57" t="s">
        <v>732</v>
      </c>
      <c r="D57" t="s">
        <v>108</v>
      </c>
      <c r="E57">
        <f>VLOOKUP(A57,排序!A:B,2,0)</f>
        <v>1</v>
      </c>
      <c r="F57">
        <f>VLOOKUP(B57,排序!F:G,2,0)</f>
        <v>15</v>
      </c>
    </row>
    <row r="58" spans="1:6" x14ac:dyDescent="0.15">
      <c r="A58" t="s">
        <v>2</v>
      </c>
      <c r="B58" t="s">
        <v>102</v>
      </c>
      <c r="C58" t="s">
        <v>1205</v>
      </c>
      <c r="D58" t="s">
        <v>87</v>
      </c>
      <c r="E58">
        <f>VLOOKUP(A58,排序!A:B,2,0)</f>
        <v>1</v>
      </c>
      <c r="F58">
        <f>VLOOKUP(B58,排序!F:G,2,0)</f>
        <v>15</v>
      </c>
    </row>
    <row r="59" spans="1:6" x14ac:dyDescent="0.15">
      <c r="A59" t="s">
        <v>2</v>
      </c>
      <c r="B59" t="s">
        <v>102</v>
      </c>
      <c r="C59" t="s">
        <v>1458</v>
      </c>
      <c r="D59" t="s">
        <v>87</v>
      </c>
      <c r="E59">
        <f>VLOOKUP(A59,排序!A:B,2,0)</f>
        <v>1</v>
      </c>
      <c r="F59">
        <f>VLOOKUP(B59,排序!F:G,2,0)</f>
        <v>15</v>
      </c>
    </row>
    <row r="60" spans="1:6" x14ac:dyDescent="0.15">
      <c r="A60" t="s">
        <v>2</v>
      </c>
      <c r="B60" t="s">
        <v>103</v>
      </c>
      <c r="C60" t="s">
        <v>1077</v>
      </c>
      <c r="D60" t="s">
        <v>108</v>
      </c>
      <c r="E60">
        <f>VLOOKUP(A60,排序!A:B,2,0)</f>
        <v>1</v>
      </c>
      <c r="F60">
        <f>VLOOKUP(B60,排序!F:G,2,0)</f>
        <v>16</v>
      </c>
    </row>
    <row r="61" spans="1:6" x14ac:dyDescent="0.15">
      <c r="A61" t="s">
        <v>2</v>
      </c>
      <c r="B61" t="s">
        <v>103</v>
      </c>
      <c r="C61" t="s">
        <v>734</v>
      </c>
      <c r="D61" t="s">
        <v>108</v>
      </c>
      <c r="E61">
        <f>VLOOKUP(A61,排序!A:B,2,0)</f>
        <v>1</v>
      </c>
      <c r="F61">
        <f>VLOOKUP(B61,排序!F:G,2,0)</f>
        <v>16</v>
      </c>
    </row>
    <row r="62" spans="1:6" x14ac:dyDescent="0.15">
      <c r="A62" t="s">
        <v>2</v>
      </c>
      <c r="B62" t="s">
        <v>103</v>
      </c>
      <c r="C62" t="s">
        <v>829</v>
      </c>
      <c r="D62" t="s">
        <v>87</v>
      </c>
      <c r="E62">
        <f>VLOOKUP(A62,排序!A:B,2,0)</f>
        <v>1</v>
      </c>
      <c r="F62">
        <f>VLOOKUP(B62,排序!F:G,2,0)</f>
        <v>16</v>
      </c>
    </row>
    <row r="63" spans="1:6" x14ac:dyDescent="0.15">
      <c r="A63" t="s">
        <v>2</v>
      </c>
      <c r="B63" t="s">
        <v>103</v>
      </c>
      <c r="C63" t="s">
        <v>1206</v>
      </c>
      <c r="D63" t="s">
        <v>87</v>
      </c>
      <c r="E63">
        <f>VLOOKUP(A63,排序!A:B,2,0)</f>
        <v>1</v>
      </c>
      <c r="F63">
        <f>VLOOKUP(B63,排序!F:G,2,0)</f>
        <v>16</v>
      </c>
    </row>
    <row r="64" spans="1:6" x14ac:dyDescent="0.15">
      <c r="A64" t="s">
        <v>2</v>
      </c>
      <c r="B64" t="s">
        <v>104</v>
      </c>
      <c r="C64" t="s">
        <v>1535</v>
      </c>
      <c r="D64" t="s">
        <v>108</v>
      </c>
      <c r="E64">
        <f>VLOOKUP(A64,排序!A:B,2,0)</f>
        <v>1</v>
      </c>
      <c r="F64">
        <f>VLOOKUP(B64,排序!F:G,2,0)</f>
        <v>17</v>
      </c>
    </row>
    <row r="65" spans="1:6" x14ac:dyDescent="0.15">
      <c r="A65" t="s">
        <v>2</v>
      </c>
      <c r="B65" t="s">
        <v>104</v>
      </c>
      <c r="C65" t="s">
        <v>736</v>
      </c>
      <c r="D65" t="s">
        <v>108</v>
      </c>
      <c r="E65">
        <f>VLOOKUP(A65,排序!A:B,2,0)</f>
        <v>1</v>
      </c>
      <c r="F65">
        <f>VLOOKUP(B65,排序!F:G,2,0)</f>
        <v>17</v>
      </c>
    </row>
    <row r="66" spans="1:6" x14ac:dyDescent="0.15">
      <c r="A66" t="s">
        <v>2</v>
      </c>
      <c r="B66" t="s">
        <v>104</v>
      </c>
      <c r="C66" t="s">
        <v>1448</v>
      </c>
      <c r="D66" t="s">
        <v>87</v>
      </c>
      <c r="E66">
        <f>VLOOKUP(A66,排序!A:B,2,0)</f>
        <v>1</v>
      </c>
      <c r="F66">
        <f>VLOOKUP(B66,排序!F:G,2,0)</f>
        <v>17</v>
      </c>
    </row>
    <row r="67" spans="1:6" x14ac:dyDescent="0.15">
      <c r="A67" t="s">
        <v>2</v>
      </c>
      <c r="B67" t="s">
        <v>104</v>
      </c>
      <c r="C67" t="s">
        <v>1459</v>
      </c>
      <c r="D67" t="s">
        <v>87</v>
      </c>
      <c r="E67">
        <f>VLOOKUP(A67,排序!A:B,2,0)</f>
        <v>1</v>
      </c>
      <c r="F67">
        <f>VLOOKUP(B67,排序!F:G,2,0)</f>
        <v>17</v>
      </c>
    </row>
    <row r="68" spans="1:6" x14ac:dyDescent="0.15">
      <c r="A68" t="s">
        <v>2</v>
      </c>
      <c r="B68" t="s">
        <v>105</v>
      </c>
      <c r="C68" t="s">
        <v>1079</v>
      </c>
      <c r="D68" t="s">
        <v>108</v>
      </c>
      <c r="E68">
        <f>VLOOKUP(A68,排序!A:B,2,0)</f>
        <v>1</v>
      </c>
      <c r="F68">
        <f>VLOOKUP(B68,排序!F:G,2,0)</f>
        <v>18</v>
      </c>
    </row>
    <row r="69" spans="1:6" x14ac:dyDescent="0.15">
      <c r="A69" t="s">
        <v>2</v>
      </c>
      <c r="B69" t="s">
        <v>105</v>
      </c>
      <c r="C69" t="s">
        <v>738</v>
      </c>
      <c r="D69" t="s">
        <v>108</v>
      </c>
      <c r="E69">
        <f>VLOOKUP(A69,排序!A:B,2,0)</f>
        <v>1</v>
      </c>
      <c r="F69">
        <f>VLOOKUP(B69,排序!F:G,2,0)</f>
        <v>18</v>
      </c>
    </row>
    <row r="70" spans="1:6" x14ac:dyDescent="0.15">
      <c r="A70" t="s">
        <v>2</v>
      </c>
      <c r="B70" t="s">
        <v>105</v>
      </c>
      <c r="C70" t="s">
        <v>1208</v>
      </c>
      <c r="D70" t="s">
        <v>87</v>
      </c>
      <c r="E70">
        <f>VLOOKUP(A70,排序!A:B,2,0)</f>
        <v>1</v>
      </c>
      <c r="F70">
        <f>VLOOKUP(B70,排序!F:G,2,0)</f>
        <v>18</v>
      </c>
    </row>
    <row r="71" spans="1:6" x14ac:dyDescent="0.15">
      <c r="A71" t="s">
        <v>2</v>
      </c>
      <c r="B71" t="s">
        <v>105</v>
      </c>
      <c r="C71" t="s">
        <v>1460</v>
      </c>
      <c r="D71" t="s">
        <v>87</v>
      </c>
      <c r="E71">
        <f>VLOOKUP(A71,排序!A:B,2,0)</f>
        <v>1</v>
      </c>
      <c r="F71">
        <f>VLOOKUP(B71,排序!F:G,2,0)</f>
        <v>18</v>
      </c>
    </row>
    <row r="72" spans="1:6" x14ac:dyDescent="0.15">
      <c r="A72" t="s">
        <v>2</v>
      </c>
      <c r="B72" t="s">
        <v>107</v>
      </c>
      <c r="C72" t="s">
        <v>1445</v>
      </c>
      <c r="D72" t="s">
        <v>108</v>
      </c>
      <c r="E72">
        <f>VLOOKUP(A72,排序!A:B,2,0)</f>
        <v>1</v>
      </c>
      <c r="F72">
        <f>VLOOKUP(B72,排序!F:G,2,0)</f>
        <v>19</v>
      </c>
    </row>
    <row r="73" spans="1:6" x14ac:dyDescent="0.15">
      <c r="A73" t="s">
        <v>2</v>
      </c>
      <c r="B73" t="s">
        <v>106</v>
      </c>
      <c r="C73" t="s">
        <v>1080</v>
      </c>
      <c r="D73" t="s">
        <v>87</v>
      </c>
      <c r="E73">
        <f>VLOOKUP(A73,排序!A:B,2,0)</f>
        <v>1</v>
      </c>
      <c r="F73">
        <f>VLOOKUP(B73,排序!F:G,2,0)</f>
        <v>19</v>
      </c>
    </row>
    <row r="74" spans="1:6" x14ac:dyDescent="0.15">
      <c r="A74" t="s">
        <v>2</v>
      </c>
      <c r="B74" t="s">
        <v>107</v>
      </c>
      <c r="C74" t="s">
        <v>1446</v>
      </c>
      <c r="D74" t="s">
        <v>87</v>
      </c>
      <c r="E74">
        <f>VLOOKUP(A74,排序!A:B,2,0)</f>
        <v>1</v>
      </c>
      <c r="F74">
        <f>VLOOKUP(B74,排序!F:G,2,0)</f>
        <v>19</v>
      </c>
    </row>
    <row r="75" spans="1:6" x14ac:dyDescent="0.15">
      <c r="A75" t="s">
        <v>2</v>
      </c>
      <c r="B75" t="s">
        <v>107</v>
      </c>
      <c r="C75" t="s">
        <v>1447</v>
      </c>
      <c r="D75" t="s">
        <v>87</v>
      </c>
      <c r="E75">
        <f>VLOOKUP(A75,排序!A:B,2,0)</f>
        <v>1</v>
      </c>
      <c r="F75">
        <f>VLOOKUP(B75,排序!F:G,2,0)</f>
        <v>19</v>
      </c>
    </row>
    <row r="76" spans="1:6" x14ac:dyDescent="0.15">
      <c r="A76" t="s">
        <v>2</v>
      </c>
      <c r="B76" t="s">
        <v>106</v>
      </c>
      <c r="C76" t="s">
        <v>1536</v>
      </c>
      <c r="D76" t="s">
        <v>87</v>
      </c>
      <c r="E76">
        <f>VLOOKUP(A76,排序!A:B,2,0)</f>
        <v>1</v>
      </c>
      <c r="F76">
        <f>VLOOKUP(B76,排序!F:G,2,0)</f>
        <v>19</v>
      </c>
    </row>
    <row r="77" spans="1:6" x14ac:dyDescent="0.15">
      <c r="A77" t="s">
        <v>2</v>
      </c>
      <c r="B77" t="s">
        <v>123</v>
      </c>
      <c r="C77" t="s">
        <v>1449</v>
      </c>
      <c r="D77" t="s">
        <v>108</v>
      </c>
      <c r="E77">
        <f>VLOOKUP(A77,排序!A:B,2,0)</f>
        <v>1</v>
      </c>
      <c r="F77">
        <f>VLOOKUP(B77,排序!F:G,2,0)</f>
        <v>20</v>
      </c>
    </row>
    <row r="78" spans="1:6" x14ac:dyDescent="0.15">
      <c r="A78" t="s">
        <v>2</v>
      </c>
      <c r="B78" t="s">
        <v>8</v>
      </c>
      <c r="C78" t="s">
        <v>1537</v>
      </c>
      <c r="D78" t="s">
        <v>108</v>
      </c>
      <c r="E78">
        <f>VLOOKUP(A78,排序!A:B,2,0)</f>
        <v>1</v>
      </c>
      <c r="F78">
        <f>VLOOKUP(B78,排序!F:G,2,0)</f>
        <v>21</v>
      </c>
    </row>
    <row r="79" spans="1:6" x14ac:dyDescent="0.15">
      <c r="A79" t="s">
        <v>2</v>
      </c>
      <c r="B79" t="s">
        <v>8</v>
      </c>
      <c r="C79" t="s">
        <v>877</v>
      </c>
      <c r="D79" t="s">
        <v>87</v>
      </c>
      <c r="E79">
        <f>VLOOKUP(A79,排序!A:B,2,0)</f>
        <v>1</v>
      </c>
      <c r="F79">
        <f>VLOOKUP(B79,排序!F:G,2,0)</f>
        <v>21</v>
      </c>
    </row>
    <row r="80" spans="1:6" x14ac:dyDescent="0.15">
      <c r="A80" t="s">
        <v>2</v>
      </c>
      <c r="B80" t="s">
        <v>8</v>
      </c>
      <c r="C80" t="s">
        <v>878</v>
      </c>
      <c r="D80" t="s">
        <v>87</v>
      </c>
      <c r="E80">
        <f>VLOOKUP(A80,排序!A:B,2,0)</f>
        <v>1</v>
      </c>
      <c r="F80">
        <f>VLOOKUP(B80,排序!F:G,2,0)</f>
        <v>21</v>
      </c>
    </row>
    <row r="81" spans="1:6" x14ac:dyDescent="0.15">
      <c r="A81" t="s">
        <v>2</v>
      </c>
      <c r="B81" t="s">
        <v>8</v>
      </c>
      <c r="C81" t="s">
        <v>1144</v>
      </c>
      <c r="D81" t="s">
        <v>87</v>
      </c>
      <c r="E81">
        <f>VLOOKUP(A81,排序!A:B,2,0)</f>
        <v>1</v>
      </c>
      <c r="F81">
        <f>VLOOKUP(B81,排序!F:G,2,0)</f>
        <v>21</v>
      </c>
    </row>
    <row r="82" spans="1:6" x14ac:dyDescent="0.15">
      <c r="A82" t="s">
        <v>2</v>
      </c>
      <c r="B82" t="s">
        <v>8</v>
      </c>
      <c r="C82" t="s">
        <v>1207</v>
      </c>
      <c r="D82" t="s">
        <v>87</v>
      </c>
      <c r="E82">
        <f>VLOOKUP(A82,排序!A:B,2,0)</f>
        <v>1</v>
      </c>
      <c r="F82">
        <f>VLOOKUP(B82,排序!F:G,2,0)</f>
        <v>21</v>
      </c>
    </row>
    <row r="83" spans="1:6" x14ac:dyDescent="0.15">
      <c r="A83" t="s">
        <v>2</v>
      </c>
      <c r="B83" t="s">
        <v>8</v>
      </c>
      <c r="C83" t="s">
        <v>1461</v>
      </c>
      <c r="D83" t="s">
        <v>87</v>
      </c>
      <c r="E83">
        <f>VLOOKUP(A83,排序!A:B,2,0)</f>
        <v>1</v>
      </c>
      <c r="F83">
        <f>VLOOKUP(B83,排序!F:G,2,0)</f>
        <v>21</v>
      </c>
    </row>
    <row r="84" spans="1:6" x14ac:dyDescent="0.15">
      <c r="A84" t="s">
        <v>2</v>
      </c>
      <c r="B84" t="s">
        <v>8</v>
      </c>
      <c r="C84" t="s">
        <v>1524</v>
      </c>
      <c r="D84" t="s">
        <v>87</v>
      </c>
      <c r="E84">
        <f>VLOOKUP(A84,排序!A:B,2,0)</f>
        <v>1</v>
      </c>
      <c r="F84">
        <f>VLOOKUP(B84,排序!F:G,2,0)</f>
        <v>21</v>
      </c>
    </row>
    <row r="85" spans="1:6" x14ac:dyDescent="0.15">
      <c r="A85" t="s">
        <v>2</v>
      </c>
      <c r="B85" t="s">
        <v>8</v>
      </c>
      <c r="C85" t="s">
        <v>1525</v>
      </c>
      <c r="D85" t="s">
        <v>87</v>
      </c>
      <c r="E85">
        <f>VLOOKUP(A85,排序!A:B,2,0)</f>
        <v>1</v>
      </c>
      <c r="F85">
        <f>VLOOKUP(B85,排序!F:G,2,0)</f>
        <v>21</v>
      </c>
    </row>
    <row r="86" spans="1:6" x14ac:dyDescent="0.15">
      <c r="A86" t="s">
        <v>2</v>
      </c>
      <c r="B86" t="s">
        <v>8</v>
      </c>
      <c r="C86" t="s">
        <v>1526</v>
      </c>
      <c r="D86" t="s">
        <v>87</v>
      </c>
      <c r="E86">
        <f>VLOOKUP(A86,排序!A:B,2,0)</f>
        <v>1</v>
      </c>
      <c r="F86">
        <f>VLOOKUP(B86,排序!F:G,2,0)</f>
        <v>21</v>
      </c>
    </row>
    <row r="87" spans="1:6" x14ac:dyDescent="0.15">
      <c r="A87" t="s">
        <v>2</v>
      </c>
      <c r="B87" t="s">
        <v>12</v>
      </c>
      <c r="C87" t="s">
        <v>1084</v>
      </c>
      <c r="D87" t="s">
        <v>108</v>
      </c>
      <c r="E87">
        <f>VLOOKUP(A87,排序!A:B,2,0)</f>
        <v>1</v>
      </c>
      <c r="F87">
        <f>VLOOKUP(B87,排序!F:G,2,0)</f>
        <v>25</v>
      </c>
    </row>
    <row r="88" spans="1:6" x14ac:dyDescent="0.15">
      <c r="A88" t="s">
        <v>2</v>
      </c>
      <c r="B88" t="s">
        <v>12</v>
      </c>
      <c r="C88" t="s">
        <v>1212</v>
      </c>
      <c r="D88" t="s">
        <v>87</v>
      </c>
      <c r="E88">
        <f>VLOOKUP(A88,排序!A:B,2,0)</f>
        <v>1</v>
      </c>
      <c r="F88">
        <f>VLOOKUP(B88,排序!F:G,2,0)</f>
        <v>25</v>
      </c>
    </row>
    <row r="89" spans="1:6" x14ac:dyDescent="0.15">
      <c r="A89" t="s">
        <v>2</v>
      </c>
      <c r="B89" t="s">
        <v>13</v>
      </c>
      <c r="C89" t="s">
        <v>1081</v>
      </c>
      <c r="D89" t="s">
        <v>108</v>
      </c>
      <c r="E89">
        <f>VLOOKUP(A89,排序!A:B,2,0)</f>
        <v>1</v>
      </c>
      <c r="F89">
        <f>VLOOKUP(B89,排序!F:G,2,0)</f>
        <v>26</v>
      </c>
    </row>
    <row r="90" spans="1:6" x14ac:dyDescent="0.15">
      <c r="A90" t="s">
        <v>2</v>
      </c>
      <c r="B90" t="s">
        <v>13</v>
      </c>
      <c r="C90" t="s">
        <v>1210</v>
      </c>
      <c r="D90" t="s">
        <v>87</v>
      </c>
      <c r="E90">
        <f>VLOOKUP(A90,排序!A:B,2,0)</f>
        <v>1</v>
      </c>
      <c r="F90">
        <f>VLOOKUP(B90,排序!F:G,2,0)</f>
        <v>26</v>
      </c>
    </row>
    <row r="91" spans="1:6" x14ac:dyDescent="0.15">
      <c r="A91" t="s">
        <v>2</v>
      </c>
      <c r="B91" t="s">
        <v>15</v>
      </c>
      <c r="C91" t="s">
        <v>1083</v>
      </c>
      <c r="D91" t="s">
        <v>108</v>
      </c>
      <c r="E91">
        <f>VLOOKUP(A91,排序!A:B,2,0)</f>
        <v>1</v>
      </c>
      <c r="F91">
        <f>VLOOKUP(B91,排序!F:G,2,0)</f>
        <v>28</v>
      </c>
    </row>
    <row r="92" spans="1:6" x14ac:dyDescent="0.15">
      <c r="A92" t="s">
        <v>2</v>
      </c>
      <c r="B92" t="s">
        <v>15</v>
      </c>
      <c r="C92" t="s">
        <v>1211</v>
      </c>
      <c r="D92" t="s">
        <v>87</v>
      </c>
      <c r="E92">
        <f>VLOOKUP(A92,排序!A:B,2,0)</f>
        <v>1</v>
      </c>
      <c r="F92">
        <f>VLOOKUP(B92,排序!F:G,2,0)</f>
        <v>28</v>
      </c>
    </row>
    <row r="93" spans="1:6" x14ac:dyDescent="0.15">
      <c r="A93" t="s">
        <v>2</v>
      </c>
      <c r="B93" t="s">
        <v>16</v>
      </c>
      <c r="C93" t="s">
        <v>1216</v>
      </c>
      <c r="D93" t="s">
        <v>87</v>
      </c>
      <c r="E93">
        <f>VLOOKUP(A93,排序!A:B,2,0)</f>
        <v>1</v>
      </c>
      <c r="F93">
        <f>VLOOKUP(B93,排序!F:G,2,0)</f>
        <v>29</v>
      </c>
    </row>
    <row r="94" spans="1:6" x14ac:dyDescent="0.15">
      <c r="A94" t="s">
        <v>2</v>
      </c>
      <c r="B94" t="s">
        <v>343</v>
      </c>
      <c r="C94" t="s">
        <v>1214</v>
      </c>
      <c r="D94" t="s">
        <v>87</v>
      </c>
      <c r="E94">
        <f>VLOOKUP(A94,排序!A:B,2,0)</f>
        <v>1</v>
      </c>
      <c r="F94">
        <f>VLOOKUP(B94,排序!F:G,2,0)</f>
        <v>30</v>
      </c>
    </row>
    <row r="95" spans="1:6" x14ac:dyDescent="0.15">
      <c r="A95" t="s">
        <v>2</v>
      </c>
      <c r="B95" t="s">
        <v>17</v>
      </c>
      <c r="C95" t="s">
        <v>1085</v>
      </c>
      <c r="D95" t="s">
        <v>108</v>
      </c>
      <c r="E95">
        <f>VLOOKUP(A95,排序!A:B,2,0)</f>
        <v>1</v>
      </c>
      <c r="F95">
        <f>VLOOKUP(B95,排序!F:G,2,0)</f>
        <v>31</v>
      </c>
    </row>
    <row r="96" spans="1:6" x14ac:dyDescent="0.15">
      <c r="A96" t="s">
        <v>2</v>
      </c>
      <c r="B96" t="s">
        <v>18</v>
      </c>
      <c r="C96" t="s">
        <v>1213</v>
      </c>
      <c r="D96" t="s">
        <v>87</v>
      </c>
      <c r="E96">
        <f>VLOOKUP(A96,排序!A:B,2,0)</f>
        <v>1</v>
      </c>
      <c r="F96">
        <f>VLOOKUP(B96,排序!F:G,2,0)</f>
        <v>32</v>
      </c>
    </row>
    <row r="97" spans="1:6" x14ac:dyDescent="0.15">
      <c r="A97" t="s">
        <v>2</v>
      </c>
      <c r="B97" t="s">
        <v>411</v>
      </c>
      <c r="C97" t="s">
        <v>1086</v>
      </c>
      <c r="D97" t="s">
        <v>108</v>
      </c>
      <c r="E97">
        <f>VLOOKUP(A97,排序!A:B,2,0)</f>
        <v>1</v>
      </c>
      <c r="F97">
        <f>VLOOKUP(B97,排序!F:G,2,0)</f>
        <v>33</v>
      </c>
    </row>
    <row r="98" spans="1:6" x14ac:dyDescent="0.15">
      <c r="A98" t="s">
        <v>2</v>
      </c>
      <c r="B98" t="s">
        <v>411</v>
      </c>
      <c r="C98" t="s">
        <v>1217</v>
      </c>
      <c r="D98" t="s">
        <v>87</v>
      </c>
      <c r="E98">
        <f>VLOOKUP(A98,排序!A:B,2,0)</f>
        <v>1</v>
      </c>
      <c r="F98">
        <f>VLOOKUP(B98,排序!F:G,2,0)</f>
        <v>33</v>
      </c>
    </row>
    <row r="99" spans="1:6" x14ac:dyDescent="0.15">
      <c r="A99" t="s">
        <v>2</v>
      </c>
      <c r="B99" t="s">
        <v>415</v>
      </c>
      <c r="C99" t="s">
        <v>1082</v>
      </c>
      <c r="D99" t="s">
        <v>108</v>
      </c>
      <c r="E99">
        <f>VLOOKUP(A99,排序!A:B,2,0)</f>
        <v>1</v>
      </c>
      <c r="F99">
        <f>VLOOKUP(B99,排序!F:G,2,0)</f>
        <v>34</v>
      </c>
    </row>
    <row r="100" spans="1:6" x14ac:dyDescent="0.15">
      <c r="A100" t="s">
        <v>2</v>
      </c>
      <c r="B100" t="s">
        <v>415</v>
      </c>
      <c r="C100" t="s">
        <v>1215</v>
      </c>
      <c r="D100" t="s">
        <v>87</v>
      </c>
      <c r="E100">
        <f>VLOOKUP(A100,排序!A:B,2,0)</f>
        <v>1</v>
      </c>
      <c r="F100">
        <f>VLOOKUP(B100,排序!F:G,2,0)</f>
        <v>34</v>
      </c>
    </row>
    <row r="101" spans="1:6" x14ac:dyDescent="0.15">
      <c r="A101" t="s">
        <v>2</v>
      </c>
      <c r="B101" t="s">
        <v>417</v>
      </c>
      <c r="C101" t="s">
        <v>1209</v>
      </c>
      <c r="D101" t="s">
        <v>87</v>
      </c>
      <c r="E101">
        <f>VLOOKUP(A101,排序!A:B,2,0)</f>
        <v>1</v>
      </c>
      <c r="F101">
        <f>VLOOKUP(B101,排序!F:G,2,0)</f>
        <v>35</v>
      </c>
    </row>
    <row r="102" spans="1:6" x14ac:dyDescent="0.15">
      <c r="A102" t="s">
        <v>4</v>
      </c>
      <c r="B102" t="s">
        <v>22</v>
      </c>
      <c r="C102" t="s">
        <v>1462</v>
      </c>
      <c r="D102" t="s">
        <v>108</v>
      </c>
      <c r="E102">
        <f>VLOOKUP(A102,排序!A:B,2,0)</f>
        <v>2</v>
      </c>
      <c r="F102">
        <f>VLOOKUP(B102,排序!F:G,2,0)</f>
        <v>1</v>
      </c>
    </row>
    <row r="103" spans="1:6" x14ac:dyDescent="0.15">
      <c r="A103" t="s">
        <v>4</v>
      </c>
      <c r="B103" t="s">
        <v>22</v>
      </c>
      <c r="C103" t="s">
        <v>1098</v>
      </c>
      <c r="D103" t="s">
        <v>108</v>
      </c>
      <c r="E103">
        <f>VLOOKUP(A103,排序!A:B,2,0)</f>
        <v>2</v>
      </c>
      <c r="F103">
        <f>VLOOKUP(B103,排序!F:G,2,0)</f>
        <v>1</v>
      </c>
    </row>
    <row r="104" spans="1:6" x14ac:dyDescent="0.15">
      <c r="A104" t="s">
        <v>4</v>
      </c>
      <c r="B104" t="s">
        <v>22</v>
      </c>
      <c r="C104" t="s">
        <v>740</v>
      </c>
      <c r="D104" t="s">
        <v>108</v>
      </c>
      <c r="E104">
        <f>VLOOKUP(A104,排序!A:B,2,0)</f>
        <v>2</v>
      </c>
      <c r="F104">
        <f>VLOOKUP(B104,排序!F:G,2,0)</f>
        <v>1</v>
      </c>
    </row>
    <row r="105" spans="1:6" x14ac:dyDescent="0.15">
      <c r="A105" t="s">
        <v>4</v>
      </c>
      <c r="B105" t="s">
        <v>22</v>
      </c>
      <c r="C105" t="s">
        <v>845</v>
      </c>
      <c r="D105" t="s">
        <v>87</v>
      </c>
      <c r="E105">
        <f>VLOOKUP(A105,排序!A:B,2,0)</f>
        <v>2</v>
      </c>
      <c r="F105">
        <f>VLOOKUP(B105,排序!F:G,2,0)</f>
        <v>1</v>
      </c>
    </row>
    <row r="106" spans="1:6" x14ac:dyDescent="0.15">
      <c r="A106" t="s">
        <v>4</v>
      </c>
      <c r="B106" t="s">
        <v>22</v>
      </c>
      <c r="C106" t="s">
        <v>1229</v>
      </c>
      <c r="D106" t="s">
        <v>87</v>
      </c>
      <c r="E106">
        <f>VLOOKUP(A106,排序!A:B,2,0)</f>
        <v>2</v>
      </c>
      <c r="F106">
        <f>VLOOKUP(B106,排序!F:G,2,0)</f>
        <v>1</v>
      </c>
    </row>
    <row r="107" spans="1:6" x14ac:dyDescent="0.15">
      <c r="A107" t="s">
        <v>4</v>
      </c>
      <c r="B107" t="s">
        <v>22</v>
      </c>
      <c r="C107" t="s">
        <v>1463</v>
      </c>
      <c r="D107" t="s">
        <v>87</v>
      </c>
      <c r="E107">
        <f>VLOOKUP(A107,排序!A:B,2,0)</f>
        <v>2</v>
      </c>
      <c r="F107">
        <f>VLOOKUP(B107,排序!F:G,2,0)</f>
        <v>1</v>
      </c>
    </row>
    <row r="108" spans="1:6" x14ac:dyDescent="0.15">
      <c r="A108" t="s">
        <v>4</v>
      </c>
      <c r="B108" t="s">
        <v>23</v>
      </c>
      <c r="C108" t="s">
        <v>1097</v>
      </c>
      <c r="D108" t="s">
        <v>108</v>
      </c>
      <c r="E108">
        <f>VLOOKUP(A108,排序!A:B,2,0)</f>
        <v>2</v>
      </c>
      <c r="F108">
        <f>VLOOKUP(B108,排序!F:G,2,0)</f>
        <v>2</v>
      </c>
    </row>
    <row r="109" spans="1:6" x14ac:dyDescent="0.15">
      <c r="A109" t="s">
        <v>4</v>
      </c>
      <c r="B109" t="s">
        <v>23</v>
      </c>
      <c r="C109" t="s">
        <v>741</v>
      </c>
      <c r="D109" t="s">
        <v>108</v>
      </c>
      <c r="E109">
        <f>VLOOKUP(A109,排序!A:B,2,0)</f>
        <v>2</v>
      </c>
      <c r="F109">
        <f>VLOOKUP(B109,排序!F:G,2,0)</f>
        <v>2</v>
      </c>
    </row>
    <row r="110" spans="1:6" x14ac:dyDescent="0.15">
      <c r="A110" t="s">
        <v>4</v>
      </c>
      <c r="B110" t="s">
        <v>23</v>
      </c>
      <c r="C110" t="s">
        <v>869</v>
      </c>
      <c r="D110" t="s">
        <v>87</v>
      </c>
      <c r="E110">
        <f>VLOOKUP(A110,排序!A:B,2,0)</f>
        <v>2</v>
      </c>
      <c r="F110">
        <f>VLOOKUP(B110,排序!F:G,2,0)</f>
        <v>2</v>
      </c>
    </row>
    <row r="111" spans="1:6" x14ac:dyDescent="0.15">
      <c r="A111" t="s">
        <v>4</v>
      </c>
      <c r="B111" t="s">
        <v>23</v>
      </c>
      <c r="C111" t="s">
        <v>1228</v>
      </c>
      <c r="D111" t="s">
        <v>87</v>
      </c>
      <c r="E111">
        <f>VLOOKUP(A111,排序!A:B,2,0)</f>
        <v>2</v>
      </c>
      <c r="F111">
        <f>VLOOKUP(B111,排序!F:G,2,0)</f>
        <v>2</v>
      </c>
    </row>
    <row r="112" spans="1:6" x14ac:dyDescent="0.15">
      <c r="A112" t="s">
        <v>4</v>
      </c>
      <c r="B112" t="s">
        <v>23</v>
      </c>
      <c r="C112" t="s">
        <v>1474</v>
      </c>
      <c r="D112" t="s">
        <v>87</v>
      </c>
      <c r="E112">
        <f>VLOOKUP(A112,排序!A:B,2,0)</f>
        <v>2</v>
      </c>
      <c r="F112">
        <f>VLOOKUP(B112,排序!F:G,2,0)</f>
        <v>2</v>
      </c>
    </row>
    <row r="113" spans="1:6" x14ac:dyDescent="0.15">
      <c r="A113" t="s">
        <v>4</v>
      </c>
      <c r="B113" t="s">
        <v>24</v>
      </c>
      <c r="C113" t="s">
        <v>1095</v>
      </c>
      <c r="D113" t="s">
        <v>108</v>
      </c>
      <c r="E113">
        <f>VLOOKUP(A113,排序!A:B,2,0)</f>
        <v>2</v>
      </c>
      <c r="F113">
        <f>VLOOKUP(B113,排序!F:G,2,0)</f>
        <v>3</v>
      </c>
    </row>
    <row r="114" spans="1:6" x14ac:dyDescent="0.15">
      <c r="A114" t="s">
        <v>4</v>
      </c>
      <c r="B114" t="s">
        <v>24</v>
      </c>
      <c r="C114" t="s">
        <v>739</v>
      </c>
      <c r="D114" t="s">
        <v>108</v>
      </c>
      <c r="E114">
        <f>VLOOKUP(A114,排序!A:B,2,0)</f>
        <v>2</v>
      </c>
      <c r="F114">
        <f>VLOOKUP(B114,排序!F:G,2,0)</f>
        <v>3</v>
      </c>
    </row>
    <row r="115" spans="1:6" x14ac:dyDescent="0.15">
      <c r="A115" t="s">
        <v>4</v>
      </c>
      <c r="B115" t="s">
        <v>24</v>
      </c>
      <c r="C115" t="s">
        <v>858</v>
      </c>
      <c r="D115" t="s">
        <v>87</v>
      </c>
      <c r="E115">
        <f>VLOOKUP(A115,排序!A:B,2,0)</f>
        <v>2</v>
      </c>
      <c r="F115">
        <f>VLOOKUP(B115,排序!F:G,2,0)</f>
        <v>3</v>
      </c>
    </row>
    <row r="116" spans="1:6" x14ac:dyDescent="0.15">
      <c r="A116" t="s">
        <v>4</v>
      </c>
      <c r="B116" t="s">
        <v>24</v>
      </c>
      <c r="C116" t="s">
        <v>1239</v>
      </c>
      <c r="D116" t="s">
        <v>87</v>
      </c>
      <c r="E116">
        <f>VLOOKUP(A116,排序!A:B,2,0)</f>
        <v>2</v>
      </c>
      <c r="F116">
        <f>VLOOKUP(B116,排序!F:G,2,0)</f>
        <v>3</v>
      </c>
    </row>
    <row r="117" spans="1:6" x14ac:dyDescent="0.15">
      <c r="A117" t="s">
        <v>4</v>
      </c>
      <c r="B117" t="s">
        <v>24</v>
      </c>
      <c r="C117" t="s">
        <v>1464</v>
      </c>
      <c r="D117" t="s">
        <v>87</v>
      </c>
      <c r="E117">
        <f>VLOOKUP(A117,排序!A:B,2,0)</f>
        <v>2</v>
      </c>
      <c r="F117">
        <f>VLOOKUP(B117,排序!F:G,2,0)</f>
        <v>3</v>
      </c>
    </row>
    <row r="118" spans="1:6" x14ac:dyDescent="0.15">
      <c r="A118" t="s">
        <v>4</v>
      </c>
      <c r="B118" t="s">
        <v>25</v>
      </c>
      <c r="C118" t="s">
        <v>1465</v>
      </c>
      <c r="D118" t="s">
        <v>108</v>
      </c>
      <c r="E118">
        <f>VLOOKUP(A118,排序!A:B,2,0)</f>
        <v>2</v>
      </c>
      <c r="F118">
        <f>VLOOKUP(B118,排序!F:G,2,0)</f>
        <v>4</v>
      </c>
    </row>
    <row r="119" spans="1:6" x14ac:dyDescent="0.15">
      <c r="A119" t="s">
        <v>4</v>
      </c>
      <c r="B119" t="s">
        <v>25</v>
      </c>
      <c r="C119" t="s">
        <v>1089</v>
      </c>
      <c r="D119" t="s">
        <v>108</v>
      </c>
      <c r="E119">
        <f>VLOOKUP(A119,排序!A:B,2,0)</f>
        <v>2</v>
      </c>
      <c r="F119">
        <f>VLOOKUP(B119,排序!F:G,2,0)</f>
        <v>4</v>
      </c>
    </row>
    <row r="120" spans="1:6" x14ac:dyDescent="0.15">
      <c r="A120" t="s">
        <v>4</v>
      </c>
      <c r="B120" t="s">
        <v>25</v>
      </c>
      <c r="C120" t="s">
        <v>742</v>
      </c>
      <c r="D120" t="s">
        <v>108</v>
      </c>
      <c r="E120">
        <f>VLOOKUP(A120,排序!A:B,2,0)</f>
        <v>2</v>
      </c>
      <c r="F120">
        <f>VLOOKUP(B120,排序!F:G,2,0)</f>
        <v>4</v>
      </c>
    </row>
    <row r="121" spans="1:6" x14ac:dyDescent="0.15">
      <c r="A121" t="s">
        <v>4</v>
      </c>
      <c r="B121" t="s">
        <v>25</v>
      </c>
      <c r="C121" t="s">
        <v>844</v>
      </c>
      <c r="D121" t="s">
        <v>87</v>
      </c>
      <c r="E121">
        <f>VLOOKUP(A121,排序!A:B,2,0)</f>
        <v>2</v>
      </c>
      <c r="F121">
        <f>VLOOKUP(B121,排序!F:G,2,0)</f>
        <v>4</v>
      </c>
    </row>
    <row r="122" spans="1:6" x14ac:dyDescent="0.15">
      <c r="A122" t="s">
        <v>4</v>
      </c>
      <c r="B122" t="s">
        <v>25</v>
      </c>
      <c r="C122" t="s">
        <v>1226</v>
      </c>
      <c r="D122" t="s">
        <v>87</v>
      </c>
      <c r="E122">
        <f>VLOOKUP(A122,排序!A:B,2,0)</f>
        <v>2</v>
      </c>
      <c r="F122">
        <f>VLOOKUP(B122,排序!F:G,2,0)</f>
        <v>4</v>
      </c>
    </row>
    <row r="123" spans="1:6" x14ac:dyDescent="0.15">
      <c r="A123" t="s">
        <v>4</v>
      </c>
      <c r="B123" t="s">
        <v>25</v>
      </c>
      <c r="C123" t="s">
        <v>1466</v>
      </c>
      <c r="D123" t="s">
        <v>87</v>
      </c>
      <c r="E123">
        <f>VLOOKUP(A123,排序!A:B,2,0)</f>
        <v>2</v>
      </c>
      <c r="F123">
        <f>VLOOKUP(B123,排序!F:G,2,0)</f>
        <v>4</v>
      </c>
    </row>
    <row r="124" spans="1:6" x14ac:dyDescent="0.15">
      <c r="A124" t="s">
        <v>4</v>
      </c>
      <c r="B124" t="s">
        <v>26</v>
      </c>
      <c r="C124" t="s">
        <v>1088</v>
      </c>
      <c r="D124" t="s">
        <v>108</v>
      </c>
      <c r="E124">
        <f>VLOOKUP(A124,排序!A:B,2,0)</f>
        <v>2</v>
      </c>
      <c r="F124">
        <f>VLOOKUP(B124,排序!F:G,2,0)</f>
        <v>5</v>
      </c>
    </row>
    <row r="125" spans="1:6" x14ac:dyDescent="0.15">
      <c r="A125" t="s">
        <v>4</v>
      </c>
      <c r="B125" t="s">
        <v>26</v>
      </c>
      <c r="C125" t="s">
        <v>746</v>
      </c>
      <c r="D125" t="s">
        <v>108</v>
      </c>
      <c r="E125">
        <f>VLOOKUP(A125,排序!A:B,2,0)</f>
        <v>2</v>
      </c>
      <c r="F125">
        <f>VLOOKUP(B125,排序!F:G,2,0)</f>
        <v>5</v>
      </c>
    </row>
    <row r="126" spans="1:6" x14ac:dyDescent="0.15">
      <c r="A126" t="s">
        <v>4</v>
      </c>
      <c r="B126" t="s">
        <v>26</v>
      </c>
      <c r="C126" t="s">
        <v>840</v>
      </c>
      <c r="D126" t="s">
        <v>87</v>
      </c>
      <c r="E126">
        <f>VLOOKUP(A126,排序!A:B,2,0)</f>
        <v>2</v>
      </c>
      <c r="F126">
        <f>VLOOKUP(B126,排序!F:G,2,0)</f>
        <v>5</v>
      </c>
    </row>
    <row r="127" spans="1:6" x14ac:dyDescent="0.15">
      <c r="A127" t="s">
        <v>4</v>
      </c>
      <c r="B127" t="s">
        <v>26</v>
      </c>
      <c r="C127" t="s">
        <v>1223</v>
      </c>
      <c r="D127" t="s">
        <v>87</v>
      </c>
      <c r="E127">
        <f>VLOOKUP(A127,排序!A:B,2,0)</f>
        <v>2</v>
      </c>
      <c r="F127">
        <f>VLOOKUP(B127,排序!F:G,2,0)</f>
        <v>5</v>
      </c>
    </row>
    <row r="128" spans="1:6" x14ac:dyDescent="0.15">
      <c r="A128" t="s">
        <v>4</v>
      </c>
      <c r="B128" t="s">
        <v>26</v>
      </c>
      <c r="C128" t="s">
        <v>1467</v>
      </c>
      <c r="D128" t="s">
        <v>87</v>
      </c>
      <c r="E128">
        <f>VLOOKUP(A128,排序!A:B,2,0)</f>
        <v>2</v>
      </c>
      <c r="F128">
        <f>VLOOKUP(B128,排序!F:G,2,0)</f>
        <v>5</v>
      </c>
    </row>
    <row r="129" spans="1:6" x14ac:dyDescent="0.15">
      <c r="A129" t="s">
        <v>4</v>
      </c>
      <c r="B129" t="s">
        <v>27</v>
      </c>
      <c r="C129" t="s">
        <v>1094</v>
      </c>
      <c r="D129" t="s">
        <v>108</v>
      </c>
      <c r="E129">
        <f>VLOOKUP(A129,排序!A:B,2,0)</f>
        <v>2</v>
      </c>
      <c r="F129">
        <f>VLOOKUP(B129,排序!F:G,2,0)</f>
        <v>6</v>
      </c>
    </row>
    <row r="130" spans="1:6" x14ac:dyDescent="0.15">
      <c r="A130" t="s">
        <v>4</v>
      </c>
      <c r="B130" t="s">
        <v>27</v>
      </c>
      <c r="C130" t="s">
        <v>751</v>
      </c>
      <c r="D130" t="s">
        <v>108</v>
      </c>
      <c r="E130">
        <f>VLOOKUP(A130,排序!A:B,2,0)</f>
        <v>2</v>
      </c>
      <c r="F130">
        <f>VLOOKUP(B130,排序!F:G,2,0)</f>
        <v>6</v>
      </c>
    </row>
    <row r="131" spans="1:6" x14ac:dyDescent="0.15">
      <c r="A131" t="s">
        <v>4</v>
      </c>
      <c r="B131" t="s">
        <v>27</v>
      </c>
      <c r="C131" t="s">
        <v>873</v>
      </c>
      <c r="D131" t="s">
        <v>87</v>
      </c>
      <c r="E131">
        <f>VLOOKUP(A131,排序!A:B,2,0)</f>
        <v>2</v>
      </c>
      <c r="F131">
        <f>VLOOKUP(B131,排序!F:G,2,0)</f>
        <v>6</v>
      </c>
    </row>
    <row r="132" spans="1:6" x14ac:dyDescent="0.15">
      <c r="A132" t="s">
        <v>4</v>
      </c>
      <c r="B132" t="s">
        <v>27</v>
      </c>
      <c r="C132" t="s">
        <v>1243</v>
      </c>
      <c r="D132" t="s">
        <v>87</v>
      </c>
      <c r="E132">
        <f>VLOOKUP(A132,排序!A:B,2,0)</f>
        <v>2</v>
      </c>
      <c r="F132">
        <f>VLOOKUP(B132,排序!F:G,2,0)</f>
        <v>6</v>
      </c>
    </row>
    <row r="133" spans="1:6" x14ac:dyDescent="0.15">
      <c r="A133" t="s">
        <v>4</v>
      </c>
      <c r="B133" t="s">
        <v>27</v>
      </c>
      <c r="C133" t="s">
        <v>1469</v>
      </c>
      <c r="D133" t="s">
        <v>87</v>
      </c>
      <c r="E133">
        <f>VLOOKUP(A133,排序!A:B,2,0)</f>
        <v>2</v>
      </c>
      <c r="F133">
        <f>VLOOKUP(B133,排序!F:G,2,0)</f>
        <v>6</v>
      </c>
    </row>
    <row r="134" spans="1:6" x14ac:dyDescent="0.15">
      <c r="A134" t="s">
        <v>4</v>
      </c>
      <c r="B134" t="s">
        <v>28</v>
      </c>
      <c r="C134" t="s">
        <v>1099</v>
      </c>
      <c r="D134" t="s">
        <v>108</v>
      </c>
      <c r="E134">
        <f>VLOOKUP(A134,排序!A:B,2,0)</f>
        <v>2</v>
      </c>
      <c r="F134">
        <f>VLOOKUP(B134,排序!F:G,2,0)</f>
        <v>7</v>
      </c>
    </row>
    <row r="135" spans="1:6" x14ac:dyDescent="0.15">
      <c r="A135" t="s">
        <v>4</v>
      </c>
      <c r="B135" t="s">
        <v>28</v>
      </c>
      <c r="C135" t="s">
        <v>743</v>
      </c>
      <c r="D135" t="s">
        <v>108</v>
      </c>
      <c r="E135">
        <f>VLOOKUP(A135,排序!A:B,2,0)</f>
        <v>2</v>
      </c>
      <c r="F135">
        <f>VLOOKUP(B135,排序!F:G,2,0)</f>
        <v>7</v>
      </c>
    </row>
    <row r="136" spans="1:6" x14ac:dyDescent="0.15">
      <c r="A136" t="s">
        <v>4</v>
      </c>
      <c r="B136" t="s">
        <v>28</v>
      </c>
      <c r="C136" t="s">
        <v>847</v>
      </c>
      <c r="D136" t="s">
        <v>87</v>
      </c>
      <c r="E136">
        <f>VLOOKUP(A136,排序!A:B,2,0)</f>
        <v>2</v>
      </c>
      <c r="F136">
        <f>VLOOKUP(B136,排序!F:G,2,0)</f>
        <v>7</v>
      </c>
    </row>
    <row r="137" spans="1:6" x14ac:dyDescent="0.15">
      <c r="A137" t="s">
        <v>4</v>
      </c>
      <c r="B137" t="s">
        <v>28</v>
      </c>
      <c r="C137" t="s">
        <v>1236</v>
      </c>
      <c r="D137" t="s">
        <v>87</v>
      </c>
      <c r="E137">
        <f>VLOOKUP(A137,排序!A:B,2,0)</f>
        <v>2</v>
      </c>
      <c r="F137">
        <f>VLOOKUP(B137,排序!F:G,2,0)</f>
        <v>7</v>
      </c>
    </row>
    <row r="138" spans="1:6" x14ac:dyDescent="0.15">
      <c r="A138" t="s">
        <v>4</v>
      </c>
      <c r="B138" t="s">
        <v>28</v>
      </c>
      <c r="C138" t="s">
        <v>1472</v>
      </c>
      <c r="D138" t="s">
        <v>87</v>
      </c>
      <c r="E138">
        <f>VLOOKUP(A138,排序!A:B,2,0)</f>
        <v>2</v>
      </c>
      <c r="F138">
        <f>VLOOKUP(B138,排序!F:G,2,0)</f>
        <v>7</v>
      </c>
    </row>
    <row r="139" spans="1:6" x14ac:dyDescent="0.15">
      <c r="A139" t="s">
        <v>4</v>
      </c>
      <c r="B139" t="s">
        <v>113</v>
      </c>
      <c r="C139" t="s">
        <v>1096</v>
      </c>
      <c r="D139" t="s">
        <v>108</v>
      </c>
      <c r="E139">
        <f>VLOOKUP(A139,排序!A:B,2,0)</f>
        <v>2</v>
      </c>
      <c r="F139">
        <f>VLOOKUP(B139,排序!F:G,2,0)</f>
        <v>8</v>
      </c>
    </row>
    <row r="140" spans="1:6" x14ac:dyDescent="0.15">
      <c r="A140" t="s">
        <v>4</v>
      </c>
      <c r="B140" t="s">
        <v>113</v>
      </c>
      <c r="C140" t="s">
        <v>750</v>
      </c>
      <c r="D140" t="s">
        <v>108</v>
      </c>
      <c r="E140">
        <f>VLOOKUP(A140,排序!A:B,2,0)</f>
        <v>2</v>
      </c>
      <c r="F140">
        <f>VLOOKUP(B140,排序!F:G,2,0)</f>
        <v>8</v>
      </c>
    </row>
    <row r="141" spans="1:6" x14ac:dyDescent="0.15">
      <c r="A141" t="s">
        <v>4</v>
      </c>
      <c r="B141" t="s">
        <v>113</v>
      </c>
      <c r="C141" t="s">
        <v>870</v>
      </c>
      <c r="D141" t="s">
        <v>87</v>
      </c>
      <c r="E141">
        <f>VLOOKUP(A141,排序!A:B,2,0)</f>
        <v>2</v>
      </c>
      <c r="F141">
        <f>VLOOKUP(B141,排序!F:G,2,0)</f>
        <v>8</v>
      </c>
    </row>
    <row r="142" spans="1:6" x14ac:dyDescent="0.15">
      <c r="A142" t="s">
        <v>4</v>
      </c>
      <c r="B142" t="s">
        <v>113</v>
      </c>
      <c r="C142" t="s">
        <v>1222</v>
      </c>
      <c r="D142" t="s">
        <v>87</v>
      </c>
      <c r="E142">
        <f>VLOOKUP(A142,排序!A:B,2,0)</f>
        <v>2</v>
      </c>
      <c r="F142">
        <f>VLOOKUP(B142,排序!F:G,2,0)</f>
        <v>8</v>
      </c>
    </row>
    <row r="143" spans="1:6" x14ac:dyDescent="0.15">
      <c r="A143" t="s">
        <v>4</v>
      </c>
      <c r="B143" t="s">
        <v>113</v>
      </c>
      <c r="C143" t="s">
        <v>1227</v>
      </c>
      <c r="D143" t="s">
        <v>87</v>
      </c>
      <c r="E143">
        <f>VLOOKUP(A143,排序!A:B,2,0)</f>
        <v>2</v>
      </c>
      <c r="F143">
        <f>VLOOKUP(B143,排序!F:G,2,0)</f>
        <v>8</v>
      </c>
    </row>
    <row r="144" spans="1:6" x14ac:dyDescent="0.15">
      <c r="A144" t="s">
        <v>4</v>
      </c>
      <c r="B144" t="s">
        <v>113</v>
      </c>
      <c r="C144" t="s">
        <v>1470</v>
      </c>
      <c r="D144" t="s">
        <v>87</v>
      </c>
      <c r="E144">
        <f>VLOOKUP(A144,排序!A:B,2,0)</f>
        <v>2</v>
      </c>
      <c r="F144">
        <f>VLOOKUP(B144,排序!F:G,2,0)</f>
        <v>8</v>
      </c>
    </row>
    <row r="145" spans="1:6" x14ac:dyDescent="0.15">
      <c r="A145" t="s">
        <v>4</v>
      </c>
      <c r="B145" t="s">
        <v>114</v>
      </c>
      <c r="C145" t="s">
        <v>1486</v>
      </c>
      <c r="D145" t="s">
        <v>108</v>
      </c>
      <c r="E145">
        <f>VLOOKUP(A145,排序!A:B,2,0)</f>
        <v>2</v>
      </c>
      <c r="F145">
        <f>VLOOKUP(B145,排序!F:G,2,0)</f>
        <v>9</v>
      </c>
    </row>
    <row r="146" spans="1:6" x14ac:dyDescent="0.15">
      <c r="A146" t="s">
        <v>4</v>
      </c>
      <c r="B146" t="s">
        <v>114</v>
      </c>
      <c r="C146" t="s">
        <v>1102</v>
      </c>
      <c r="D146" t="s">
        <v>108</v>
      </c>
      <c r="E146">
        <f>VLOOKUP(A146,排序!A:B,2,0)</f>
        <v>2</v>
      </c>
      <c r="F146">
        <f>VLOOKUP(B146,排序!F:G,2,0)</f>
        <v>9</v>
      </c>
    </row>
    <row r="147" spans="1:6" x14ac:dyDescent="0.15">
      <c r="A147" t="s">
        <v>4</v>
      </c>
      <c r="B147" t="s">
        <v>114</v>
      </c>
      <c r="C147" t="s">
        <v>744</v>
      </c>
      <c r="D147" t="s">
        <v>108</v>
      </c>
      <c r="E147">
        <f>VLOOKUP(A147,排序!A:B,2,0)</f>
        <v>2</v>
      </c>
      <c r="F147">
        <f>VLOOKUP(B147,排序!F:G,2,0)</f>
        <v>9</v>
      </c>
    </row>
    <row r="148" spans="1:6" x14ac:dyDescent="0.15">
      <c r="A148" t="s">
        <v>4</v>
      </c>
      <c r="B148" t="s">
        <v>114</v>
      </c>
      <c r="C148" t="s">
        <v>849</v>
      </c>
      <c r="D148" t="s">
        <v>87</v>
      </c>
      <c r="E148">
        <f>VLOOKUP(A148,排序!A:B,2,0)</f>
        <v>2</v>
      </c>
      <c r="F148">
        <f>VLOOKUP(B148,排序!F:G,2,0)</f>
        <v>9</v>
      </c>
    </row>
    <row r="149" spans="1:6" x14ac:dyDescent="0.15">
      <c r="A149" t="s">
        <v>4</v>
      </c>
      <c r="B149" t="s">
        <v>114</v>
      </c>
      <c r="C149" t="s">
        <v>1249</v>
      </c>
      <c r="D149" t="s">
        <v>87</v>
      </c>
      <c r="E149">
        <f>VLOOKUP(A149,排序!A:B,2,0)</f>
        <v>2</v>
      </c>
      <c r="F149">
        <f>VLOOKUP(B149,排序!F:G,2,0)</f>
        <v>9</v>
      </c>
    </row>
    <row r="150" spans="1:6" x14ac:dyDescent="0.15">
      <c r="A150" t="s">
        <v>4</v>
      </c>
      <c r="B150" t="s">
        <v>115</v>
      </c>
      <c r="C150" t="s">
        <v>1105</v>
      </c>
      <c r="D150" t="s">
        <v>108</v>
      </c>
      <c r="E150">
        <f>VLOOKUP(A150,排序!A:B,2,0)</f>
        <v>2</v>
      </c>
      <c r="F150">
        <f>VLOOKUP(B150,排序!F:G,2,0)</f>
        <v>10</v>
      </c>
    </row>
    <row r="151" spans="1:6" x14ac:dyDescent="0.15">
      <c r="A151" t="s">
        <v>4</v>
      </c>
      <c r="B151" t="s">
        <v>115</v>
      </c>
      <c r="C151" t="s">
        <v>753</v>
      </c>
      <c r="D151" t="s">
        <v>108</v>
      </c>
      <c r="E151">
        <f>VLOOKUP(A151,排序!A:B,2,0)</f>
        <v>2</v>
      </c>
      <c r="F151">
        <f>VLOOKUP(B151,排序!F:G,2,0)</f>
        <v>10</v>
      </c>
    </row>
    <row r="152" spans="1:6" x14ac:dyDescent="0.15">
      <c r="A152" t="s">
        <v>4</v>
      </c>
      <c r="B152" t="s">
        <v>115</v>
      </c>
      <c r="C152" t="s">
        <v>864</v>
      </c>
      <c r="D152" t="s">
        <v>87</v>
      </c>
      <c r="E152">
        <f>VLOOKUP(A152,排序!A:B,2,0)</f>
        <v>2</v>
      </c>
      <c r="F152">
        <f>VLOOKUP(B152,排序!F:G,2,0)</f>
        <v>10</v>
      </c>
    </row>
    <row r="153" spans="1:6" x14ac:dyDescent="0.15">
      <c r="A153" t="s">
        <v>4</v>
      </c>
      <c r="B153" t="s">
        <v>115</v>
      </c>
      <c r="C153" t="s">
        <v>1241</v>
      </c>
      <c r="D153" t="s">
        <v>87</v>
      </c>
      <c r="E153">
        <f>VLOOKUP(A153,排序!A:B,2,0)</f>
        <v>2</v>
      </c>
      <c r="F153">
        <f>VLOOKUP(B153,排序!F:G,2,0)</f>
        <v>10</v>
      </c>
    </row>
    <row r="154" spans="1:6" x14ac:dyDescent="0.15">
      <c r="A154" t="s">
        <v>4</v>
      </c>
      <c r="B154" t="s">
        <v>115</v>
      </c>
      <c r="C154" t="s">
        <v>1487</v>
      </c>
      <c r="D154" t="s">
        <v>87</v>
      </c>
      <c r="E154">
        <f>VLOOKUP(A154,排序!A:B,2,0)</f>
        <v>2</v>
      </c>
      <c r="F154">
        <f>VLOOKUP(B154,排序!F:G,2,0)</f>
        <v>10</v>
      </c>
    </row>
    <row r="155" spans="1:6" x14ac:dyDescent="0.15">
      <c r="A155" t="s">
        <v>4</v>
      </c>
      <c r="B155" t="s">
        <v>116</v>
      </c>
      <c r="C155" t="s">
        <v>1489</v>
      </c>
      <c r="D155" t="s">
        <v>108</v>
      </c>
      <c r="E155">
        <f>VLOOKUP(A155,排序!A:B,2,0)</f>
        <v>2</v>
      </c>
      <c r="F155">
        <f>VLOOKUP(B155,排序!F:G,2,0)</f>
        <v>11</v>
      </c>
    </row>
    <row r="156" spans="1:6" x14ac:dyDescent="0.15">
      <c r="A156" t="s">
        <v>4</v>
      </c>
      <c r="B156" t="s">
        <v>116</v>
      </c>
      <c r="C156" t="s">
        <v>1106</v>
      </c>
      <c r="D156" t="s">
        <v>108</v>
      </c>
      <c r="E156">
        <f>VLOOKUP(A156,排序!A:B,2,0)</f>
        <v>2</v>
      </c>
      <c r="F156">
        <f>VLOOKUP(B156,排序!F:G,2,0)</f>
        <v>11</v>
      </c>
    </row>
    <row r="157" spans="1:6" x14ac:dyDescent="0.15">
      <c r="A157" t="s">
        <v>4</v>
      </c>
      <c r="B157" t="s">
        <v>116</v>
      </c>
      <c r="C157" t="s">
        <v>754</v>
      </c>
      <c r="D157" t="s">
        <v>108</v>
      </c>
      <c r="E157">
        <f>VLOOKUP(A157,排序!A:B,2,0)</f>
        <v>2</v>
      </c>
      <c r="F157">
        <f>VLOOKUP(B157,排序!F:G,2,0)</f>
        <v>11</v>
      </c>
    </row>
    <row r="158" spans="1:6" x14ac:dyDescent="0.15">
      <c r="A158" t="s">
        <v>4</v>
      </c>
      <c r="B158" t="s">
        <v>116</v>
      </c>
      <c r="C158" t="s">
        <v>842</v>
      </c>
      <c r="D158" t="s">
        <v>87</v>
      </c>
      <c r="E158">
        <f>VLOOKUP(A158,排序!A:B,2,0)</f>
        <v>2</v>
      </c>
      <c r="F158">
        <f>VLOOKUP(B158,排序!F:G,2,0)</f>
        <v>11</v>
      </c>
    </row>
    <row r="159" spans="1:6" x14ac:dyDescent="0.15">
      <c r="A159" t="s">
        <v>4</v>
      </c>
      <c r="B159" t="s">
        <v>116</v>
      </c>
      <c r="C159" t="s">
        <v>1242</v>
      </c>
      <c r="D159" t="s">
        <v>87</v>
      </c>
      <c r="E159">
        <f>VLOOKUP(A159,排序!A:B,2,0)</f>
        <v>2</v>
      </c>
      <c r="F159">
        <f>VLOOKUP(B159,排序!F:G,2,0)</f>
        <v>11</v>
      </c>
    </row>
    <row r="160" spans="1:6" x14ac:dyDescent="0.15">
      <c r="A160" t="s">
        <v>4</v>
      </c>
      <c r="B160" t="s">
        <v>116</v>
      </c>
      <c r="C160" t="s">
        <v>1450</v>
      </c>
      <c r="D160" t="s">
        <v>87</v>
      </c>
      <c r="E160">
        <f>VLOOKUP(A160,排序!A:B,2,0)</f>
        <v>2</v>
      </c>
      <c r="F160">
        <f>VLOOKUP(B160,排序!F:G,2,0)</f>
        <v>11</v>
      </c>
    </row>
    <row r="161" spans="1:6" x14ac:dyDescent="0.15">
      <c r="A161" t="s">
        <v>4</v>
      </c>
      <c r="B161" t="s">
        <v>116</v>
      </c>
      <c r="C161" t="s">
        <v>1488</v>
      </c>
      <c r="D161" t="s">
        <v>87</v>
      </c>
      <c r="E161">
        <f>VLOOKUP(A161,排序!A:B,2,0)</f>
        <v>2</v>
      </c>
      <c r="F161">
        <f>VLOOKUP(B161,排序!F:G,2,0)</f>
        <v>11</v>
      </c>
    </row>
    <row r="162" spans="1:6" x14ac:dyDescent="0.15">
      <c r="A162" t="s">
        <v>4</v>
      </c>
      <c r="B162" t="s">
        <v>117</v>
      </c>
      <c r="C162" t="s">
        <v>1491</v>
      </c>
      <c r="D162" t="s">
        <v>108</v>
      </c>
      <c r="E162">
        <f>VLOOKUP(A162,排序!A:B,2,0)</f>
        <v>2</v>
      </c>
      <c r="F162">
        <f>VLOOKUP(B162,排序!F:G,2,0)</f>
        <v>12</v>
      </c>
    </row>
    <row r="163" spans="1:6" x14ac:dyDescent="0.15">
      <c r="A163" t="s">
        <v>4</v>
      </c>
      <c r="B163" t="s">
        <v>117</v>
      </c>
      <c r="C163" t="s">
        <v>1110</v>
      </c>
      <c r="D163" t="s">
        <v>108</v>
      </c>
      <c r="E163">
        <f>VLOOKUP(A163,排序!A:B,2,0)</f>
        <v>2</v>
      </c>
      <c r="F163">
        <f>VLOOKUP(B163,排序!F:G,2,0)</f>
        <v>12</v>
      </c>
    </row>
    <row r="164" spans="1:6" x14ac:dyDescent="0.15">
      <c r="A164" t="s">
        <v>4</v>
      </c>
      <c r="B164" t="s">
        <v>117</v>
      </c>
      <c r="C164" t="s">
        <v>760</v>
      </c>
      <c r="D164" t="s">
        <v>108</v>
      </c>
      <c r="E164">
        <f>VLOOKUP(A164,排序!A:B,2,0)</f>
        <v>2</v>
      </c>
      <c r="F164">
        <f>VLOOKUP(B164,排序!F:G,2,0)</f>
        <v>12</v>
      </c>
    </row>
    <row r="165" spans="1:6" x14ac:dyDescent="0.15">
      <c r="A165" t="s">
        <v>4</v>
      </c>
      <c r="B165" t="s">
        <v>117</v>
      </c>
      <c r="C165" t="s">
        <v>851</v>
      </c>
      <c r="D165" t="s">
        <v>87</v>
      </c>
      <c r="E165">
        <f>VLOOKUP(A165,排序!A:B,2,0)</f>
        <v>2</v>
      </c>
      <c r="F165">
        <f>VLOOKUP(B165,排序!F:G,2,0)</f>
        <v>12</v>
      </c>
    </row>
    <row r="166" spans="1:6" x14ac:dyDescent="0.15">
      <c r="A166" t="s">
        <v>4</v>
      </c>
      <c r="B166" t="s">
        <v>117</v>
      </c>
      <c r="C166" t="s">
        <v>1231</v>
      </c>
      <c r="D166" t="s">
        <v>87</v>
      </c>
      <c r="E166">
        <f>VLOOKUP(A166,排序!A:B,2,0)</f>
        <v>2</v>
      </c>
      <c r="F166">
        <f>VLOOKUP(B166,排序!F:G,2,0)</f>
        <v>12</v>
      </c>
    </row>
    <row r="167" spans="1:6" x14ac:dyDescent="0.15">
      <c r="A167" t="s">
        <v>4</v>
      </c>
      <c r="B167" t="s">
        <v>117</v>
      </c>
      <c r="C167" t="s">
        <v>1492</v>
      </c>
      <c r="D167" t="s">
        <v>87</v>
      </c>
      <c r="E167">
        <f>VLOOKUP(A167,排序!A:B,2,0)</f>
        <v>2</v>
      </c>
      <c r="F167">
        <f>VLOOKUP(B167,排序!F:G,2,0)</f>
        <v>12</v>
      </c>
    </row>
    <row r="168" spans="1:6" x14ac:dyDescent="0.15">
      <c r="A168" t="s">
        <v>4</v>
      </c>
      <c r="B168" t="s">
        <v>119</v>
      </c>
      <c r="C168" t="s">
        <v>526</v>
      </c>
      <c r="D168" t="s">
        <v>108</v>
      </c>
      <c r="E168">
        <f>VLOOKUP(A168,排序!A:B,2,0)</f>
        <v>2</v>
      </c>
      <c r="F168">
        <f>VLOOKUP(B168,排序!F:G,2,0)</f>
        <v>13</v>
      </c>
    </row>
    <row r="169" spans="1:6" x14ac:dyDescent="0.15">
      <c r="A169" t="s">
        <v>4</v>
      </c>
      <c r="B169" t="s">
        <v>119</v>
      </c>
      <c r="C169" t="s">
        <v>1485</v>
      </c>
      <c r="D169" t="s">
        <v>108</v>
      </c>
      <c r="E169">
        <f>VLOOKUP(A169,排序!A:B,2,0)</f>
        <v>2</v>
      </c>
      <c r="F169">
        <f>VLOOKUP(B169,排序!F:G,2,0)</f>
        <v>13</v>
      </c>
    </row>
    <row r="170" spans="1:6" x14ac:dyDescent="0.15">
      <c r="A170" t="s">
        <v>4</v>
      </c>
      <c r="B170" t="s">
        <v>119</v>
      </c>
      <c r="C170" t="s">
        <v>1256</v>
      </c>
      <c r="D170" t="s">
        <v>87</v>
      </c>
      <c r="E170">
        <f>VLOOKUP(A170,排序!A:B,2,0)</f>
        <v>2</v>
      </c>
      <c r="F170">
        <f>VLOOKUP(B170,排序!F:G,2,0)</f>
        <v>13</v>
      </c>
    </row>
    <row r="171" spans="1:6" x14ac:dyDescent="0.15">
      <c r="A171" t="s">
        <v>4</v>
      </c>
      <c r="B171" t="s">
        <v>29</v>
      </c>
      <c r="C171" t="s">
        <v>1104</v>
      </c>
      <c r="D171" t="s">
        <v>108</v>
      </c>
      <c r="E171">
        <f>VLOOKUP(A171,排序!A:B,2,0)</f>
        <v>2</v>
      </c>
      <c r="F171">
        <f>VLOOKUP(B171,排序!F:G,2,0)</f>
        <v>14</v>
      </c>
    </row>
    <row r="172" spans="1:6" x14ac:dyDescent="0.15">
      <c r="A172" t="s">
        <v>4</v>
      </c>
      <c r="B172" t="s">
        <v>29</v>
      </c>
      <c r="C172" t="s">
        <v>752</v>
      </c>
      <c r="D172" t="s">
        <v>108</v>
      </c>
      <c r="E172">
        <f>VLOOKUP(A172,排序!A:B,2,0)</f>
        <v>2</v>
      </c>
      <c r="F172">
        <f>VLOOKUP(B172,排序!F:G,2,0)</f>
        <v>14</v>
      </c>
    </row>
    <row r="173" spans="1:6" x14ac:dyDescent="0.15">
      <c r="A173" t="s">
        <v>4</v>
      </c>
      <c r="B173" t="s">
        <v>29</v>
      </c>
      <c r="C173" t="s">
        <v>872</v>
      </c>
      <c r="D173" t="s">
        <v>87</v>
      </c>
      <c r="E173">
        <f>VLOOKUP(A173,排序!A:B,2,0)</f>
        <v>2</v>
      </c>
      <c r="F173">
        <f>VLOOKUP(B173,排序!F:G,2,0)</f>
        <v>14</v>
      </c>
    </row>
    <row r="174" spans="1:6" x14ac:dyDescent="0.15">
      <c r="A174" t="s">
        <v>4</v>
      </c>
      <c r="B174" t="s">
        <v>29</v>
      </c>
      <c r="C174" t="s">
        <v>1235</v>
      </c>
      <c r="D174" t="s">
        <v>87</v>
      </c>
      <c r="E174">
        <f>VLOOKUP(A174,排序!A:B,2,0)</f>
        <v>2</v>
      </c>
      <c r="F174">
        <f>VLOOKUP(B174,排序!F:G,2,0)</f>
        <v>14</v>
      </c>
    </row>
    <row r="175" spans="1:6" x14ac:dyDescent="0.15">
      <c r="A175" t="s">
        <v>4</v>
      </c>
      <c r="B175" t="s">
        <v>29</v>
      </c>
      <c r="C175" t="s">
        <v>1453</v>
      </c>
      <c r="D175" t="s">
        <v>87</v>
      </c>
      <c r="E175">
        <f>VLOOKUP(A175,排序!A:B,2,0)</f>
        <v>2</v>
      </c>
      <c r="F175">
        <f>VLOOKUP(B175,排序!F:G,2,0)</f>
        <v>14</v>
      </c>
    </row>
    <row r="176" spans="1:6" x14ac:dyDescent="0.15">
      <c r="A176" t="s">
        <v>4</v>
      </c>
      <c r="B176" t="s">
        <v>30</v>
      </c>
      <c r="C176" t="s">
        <v>1100</v>
      </c>
      <c r="D176" t="s">
        <v>108</v>
      </c>
      <c r="E176">
        <f>VLOOKUP(A176,排序!A:B,2,0)</f>
        <v>2</v>
      </c>
      <c r="F176">
        <f>VLOOKUP(B176,排序!F:G,2,0)</f>
        <v>15</v>
      </c>
    </row>
    <row r="177" spans="1:6" x14ac:dyDescent="0.15">
      <c r="A177" t="s">
        <v>4</v>
      </c>
      <c r="B177" t="s">
        <v>30</v>
      </c>
      <c r="C177" t="s">
        <v>745</v>
      </c>
      <c r="D177" t="s">
        <v>108</v>
      </c>
      <c r="E177">
        <f>VLOOKUP(A177,排序!A:B,2,0)</f>
        <v>2</v>
      </c>
      <c r="F177">
        <f>VLOOKUP(B177,排序!F:G,2,0)</f>
        <v>15</v>
      </c>
    </row>
    <row r="178" spans="1:6" x14ac:dyDescent="0.15">
      <c r="A178" t="s">
        <v>4</v>
      </c>
      <c r="B178" t="s">
        <v>30</v>
      </c>
      <c r="C178" t="s">
        <v>874</v>
      </c>
      <c r="D178" t="s">
        <v>87</v>
      </c>
      <c r="E178">
        <f>VLOOKUP(A178,排序!A:B,2,0)</f>
        <v>2</v>
      </c>
      <c r="F178">
        <f>VLOOKUP(B178,排序!F:G,2,0)</f>
        <v>15</v>
      </c>
    </row>
    <row r="179" spans="1:6" x14ac:dyDescent="0.15">
      <c r="A179" t="s">
        <v>4</v>
      </c>
      <c r="B179" t="s">
        <v>30</v>
      </c>
      <c r="C179" t="s">
        <v>1254</v>
      </c>
      <c r="D179" t="s">
        <v>87</v>
      </c>
      <c r="E179">
        <f>VLOOKUP(A179,排序!A:B,2,0)</f>
        <v>2</v>
      </c>
      <c r="F179">
        <f>VLOOKUP(B179,排序!F:G,2,0)</f>
        <v>15</v>
      </c>
    </row>
    <row r="180" spans="1:6" x14ac:dyDescent="0.15">
      <c r="A180" t="s">
        <v>4</v>
      </c>
      <c r="B180" t="s">
        <v>30</v>
      </c>
      <c r="C180" t="s">
        <v>1473</v>
      </c>
      <c r="D180" t="s">
        <v>87</v>
      </c>
      <c r="E180">
        <f>VLOOKUP(A180,排序!A:B,2,0)</f>
        <v>2</v>
      </c>
      <c r="F180">
        <f>VLOOKUP(B180,排序!F:G,2,0)</f>
        <v>15</v>
      </c>
    </row>
    <row r="181" spans="1:6" x14ac:dyDescent="0.15">
      <c r="A181" t="s">
        <v>4</v>
      </c>
      <c r="B181" t="s">
        <v>31</v>
      </c>
      <c r="C181" t="s">
        <v>1101</v>
      </c>
      <c r="D181" t="s">
        <v>108</v>
      </c>
      <c r="E181">
        <f>VLOOKUP(A181,排序!A:B,2,0)</f>
        <v>2</v>
      </c>
      <c r="F181">
        <f>VLOOKUP(B181,排序!F:G,2,0)</f>
        <v>16</v>
      </c>
    </row>
    <row r="182" spans="1:6" x14ac:dyDescent="0.15">
      <c r="A182" t="s">
        <v>4</v>
      </c>
      <c r="B182" t="s">
        <v>31</v>
      </c>
      <c r="C182" t="s">
        <v>756</v>
      </c>
      <c r="D182" t="s">
        <v>108</v>
      </c>
      <c r="E182">
        <f>VLOOKUP(A182,排序!A:B,2,0)</f>
        <v>2</v>
      </c>
      <c r="F182">
        <f>VLOOKUP(B182,排序!F:G,2,0)</f>
        <v>16</v>
      </c>
    </row>
    <row r="183" spans="1:6" x14ac:dyDescent="0.15">
      <c r="A183" t="s">
        <v>4</v>
      </c>
      <c r="B183" t="s">
        <v>31</v>
      </c>
      <c r="C183" t="s">
        <v>871</v>
      </c>
      <c r="D183" t="s">
        <v>87</v>
      </c>
      <c r="E183">
        <f>VLOOKUP(A183,排序!A:B,2,0)</f>
        <v>2</v>
      </c>
      <c r="F183">
        <f>VLOOKUP(B183,排序!F:G,2,0)</f>
        <v>16</v>
      </c>
    </row>
    <row r="184" spans="1:6" x14ac:dyDescent="0.15">
      <c r="A184" t="s">
        <v>4</v>
      </c>
      <c r="B184" t="s">
        <v>31</v>
      </c>
      <c r="C184" t="s">
        <v>1238</v>
      </c>
      <c r="D184" t="s">
        <v>87</v>
      </c>
      <c r="E184">
        <f>VLOOKUP(A184,排序!A:B,2,0)</f>
        <v>2</v>
      </c>
      <c r="F184">
        <f>VLOOKUP(B184,排序!F:G,2,0)</f>
        <v>16</v>
      </c>
    </row>
    <row r="185" spans="1:6" x14ac:dyDescent="0.15">
      <c r="A185" t="s">
        <v>4</v>
      </c>
      <c r="B185" t="s">
        <v>31</v>
      </c>
      <c r="C185" t="s">
        <v>1476</v>
      </c>
      <c r="D185" t="s">
        <v>87</v>
      </c>
      <c r="E185">
        <f>VLOOKUP(A185,排序!A:B,2,0)</f>
        <v>2</v>
      </c>
      <c r="F185">
        <f>VLOOKUP(B185,排序!F:G,2,0)</f>
        <v>16</v>
      </c>
    </row>
    <row r="186" spans="1:6" x14ac:dyDescent="0.15">
      <c r="A186" t="s">
        <v>4</v>
      </c>
      <c r="B186" t="s">
        <v>32</v>
      </c>
      <c r="C186" t="s">
        <v>1478</v>
      </c>
      <c r="D186" t="s">
        <v>108</v>
      </c>
      <c r="E186">
        <f>VLOOKUP(A186,排序!A:B,2,0)</f>
        <v>2</v>
      </c>
      <c r="F186">
        <f>VLOOKUP(B186,排序!F:G,2,0)</f>
        <v>17</v>
      </c>
    </row>
    <row r="187" spans="1:6" x14ac:dyDescent="0.15">
      <c r="A187" t="s">
        <v>4</v>
      </c>
      <c r="B187" t="s">
        <v>32</v>
      </c>
      <c r="C187" t="s">
        <v>1093</v>
      </c>
      <c r="D187" t="s">
        <v>108</v>
      </c>
      <c r="E187">
        <f>VLOOKUP(A187,排序!A:B,2,0)</f>
        <v>2</v>
      </c>
      <c r="F187">
        <f>VLOOKUP(B187,排序!F:G,2,0)</f>
        <v>17</v>
      </c>
    </row>
    <row r="188" spans="1:6" x14ac:dyDescent="0.15">
      <c r="A188" t="s">
        <v>4</v>
      </c>
      <c r="B188" t="s">
        <v>32</v>
      </c>
      <c r="C188" t="s">
        <v>758</v>
      </c>
      <c r="D188" t="s">
        <v>108</v>
      </c>
      <c r="E188">
        <f>VLOOKUP(A188,排序!A:B,2,0)</f>
        <v>2</v>
      </c>
      <c r="F188">
        <f>VLOOKUP(B188,排序!F:G,2,0)</f>
        <v>17</v>
      </c>
    </row>
    <row r="189" spans="1:6" x14ac:dyDescent="0.15">
      <c r="A189" t="s">
        <v>4</v>
      </c>
      <c r="B189" t="s">
        <v>32</v>
      </c>
      <c r="C189" t="s">
        <v>841</v>
      </c>
      <c r="D189" t="s">
        <v>87</v>
      </c>
      <c r="E189">
        <f>VLOOKUP(A189,排序!A:B,2,0)</f>
        <v>2</v>
      </c>
      <c r="F189">
        <f>VLOOKUP(B189,排序!F:G,2,0)</f>
        <v>17</v>
      </c>
    </row>
    <row r="190" spans="1:6" x14ac:dyDescent="0.15">
      <c r="A190" t="s">
        <v>4</v>
      </c>
      <c r="B190" t="s">
        <v>32</v>
      </c>
      <c r="C190" t="s">
        <v>1232</v>
      </c>
      <c r="D190" t="s">
        <v>87</v>
      </c>
      <c r="E190">
        <f>VLOOKUP(A190,排序!A:B,2,0)</f>
        <v>2</v>
      </c>
      <c r="F190">
        <f>VLOOKUP(B190,排序!F:G,2,0)</f>
        <v>17</v>
      </c>
    </row>
    <row r="191" spans="1:6" x14ac:dyDescent="0.15">
      <c r="A191" t="s">
        <v>4</v>
      </c>
      <c r="B191" t="s">
        <v>33</v>
      </c>
      <c r="C191" t="s">
        <v>1091</v>
      </c>
      <c r="D191" t="s">
        <v>108</v>
      </c>
      <c r="E191">
        <f>VLOOKUP(A191,排序!A:B,2,0)</f>
        <v>2</v>
      </c>
      <c r="F191">
        <f>VLOOKUP(B191,排序!F:G,2,0)</f>
        <v>18</v>
      </c>
    </row>
    <row r="192" spans="1:6" x14ac:dyDescent="0.15">
      <c r="A192" t="s">
        <v>4</v>
      </c>
      <c r="B192" t="s">
        <v>33</v>
      </c>
      <c r="C192" t="s">
        <v>759</v>
      </c>
      <c r="D192" t="s">
        <v>108</v>
      </c>
      <c r="E192">
        <f>VLOOKUP(A192,排序!A:B,2,0)</f>
        <v>2</v>
      </c>
      <c r="F192">
        <f>VLOOKUP(B192,排序!F:G,2,0)</f>
        <v>18</v>
      </c>
    </row>
    <row r="193" spans="1:6" x14ac:dyDescent="0.15">
      <c r="A193" t="s">
        <v>4</v>
      </c>
      <c r="B193" t="s">
        <v>33</v>
      </c>
      <c r="C193" t="s">
        <v>830</v>
      </c>
      <c r="D193" t="s">
        <v>87</v>
      </c>
      <c r="E193">
        <f>VLOOKUP(A193,排序!A:B,2,0)</f>
        <v>2</v>
      </c>
      <c r="F193">
        <f>VLOOKUP(B193,排序!F:G,2,0)</f>
        <v>18</v>
      </c>
    </row>
    <row r="194" spans="1:6" x14ac:dyDescent="0.15">
      <c r="A194" t="s">
        <v>4</v>
      </c>
      <c r="B194" t="s">
        <v>33</v>
      </c>
      <c r="C194" t="s">
        <v>868</v>
      </c>
      <c r="D194" t="s">
        <v>87</v>
      </c>
      <c r="E194">
        <f>VLOOKUP(A194,排序!A:B,2,0)</f>
        <v>2</v>
      </c>
      <c r="F194">
        <f>VLOOKUP(B194,排序!F:G,2,0)</f>
        <v>18</v>
      </c>
    </row>
    <row r="195" spans="1:6" x14ac:dyDescent="0.15">
      <c r="A195" t="s">
        <v>4</v>
      </c>
      <c r="B195" t="s">
        <v>33</v>
      </c>
      <c r="C195" t="s">
        <v>1225</v>
      </c>
      <c r="D195" t="s">
        <v>87</v>
      </c>
      <c r="E195">
        <f>VLOOKUP(A195,排序!A:B,2,0)</f>
        <v>2</v>
      </c>
      <c r="F195">
        <f>VLOOKUP(B195,排序!F:G,2,0)</f>
        <v>18</v>
      </c>
    </row>
    <row r="196" spans="1:6" x14ac:dyDescent="0.15">
      <c r="A196" t="s">
        <v>4</v>
      </c>
      <c r="B196" t="s">
        <v>33</v>
      </c>
      <c r="C196" t="s">
        <v>1471</v>
      </c>
      <c r="D196" t="s">
        <v>87</v>
      </c>
      <c r="E196">
        <f>VLOOKUP(A196,排序!A:B,2,0)</f>
        <v>2</v>
      </c>
      <c r="F196">
        <f>VLOOKUP(B196,排序!F:G,2,0)</f>
        <v>18</v>
      </c>
    </row>
    <row r="197" spans="1:6" x14ac:dyDescent="0.15">
      <c r="A197" t="s">
        <v>4</v>
      </c>
      <c r="B197" t="s">
        <v>34</v>
      </c>
      <c r="C197" t="s">
        <v>1108</v>
      </c>
      <c r="D197" t="s">
        <v>108</v>
      </c>
      <c r="E197">
        <f>VLOOKUP(A197,排序!A:B,2,0)</f>
        <v>2</v>
      </c>
      <c r="F197">
        <f>VLOOKUP(B197,排序!F:G,2,0)</f>
        <v>19</v>
      </c>
    </row>
    <row r="198" spans="1:6" x14ac:dyDescent="0.15">
      <c r="A198" t="s">
        <v>4</v>
      </c>
      <c r="B198" t="s">
        <v>34</v>
      </c>
      <c r="C198" t="s">
        <v>747</v>
      </c>
      <c r="D198" t="s">
        <v>108</v>
      </c>
      <c r="E198">
        <f>VLOOKUP(A198,排序!A:B,2,0)</f>
        <v>2</v>
      </c>
      <c r="F198">
        <f>VLOOKUP(B198,排序!F:G,2,0)</f>
        <v>19</v>
      </c>
    </row>
    <row r="199" spans="1:6" x14ac:dyDescent="0.15">
      <c r="A199" t="s">
        <v>4</v>
      </c>
      <c r="B199" t="s">
        <v>34</v>
      </c>
      <c r="C199" t="s">
        <v>848</v>
      </c>
      <c r="D199" t="s">
        <v>87</v>
      </c>
      <c r="E199">
        <f>VLOOKUP(A199,排序!A:B,2,0)</f>
        <v>2</v>
      </c>
      <c r="F199">
        <f>VLOOKUP(B199,排序!F:G,2,0)</f>
        <v>19</v>
      </c>
    </row>
    <row r="200" spans="1:6" x14ac:dyDescent="0.15">
      <c r="A200" t="s">
        <v>4</v>
      </c>
      <c r="B200" t="s">
        <v>34</v>
      </c>
      <c r="C200" t="s">
        <v>1233</v>
      </c>
      <c r="D200" t="s">
        <v>87</v>
      </c>
      <c r="E200">
        <f>VLOOKUP(A200,排序!A:B,2,0)</f>
        <v>2</v>
      </c>
      <c r="F200">
        <f>VLOOKUP(B200,排序!F:G,2,0)</f>
        <v>19</v>
      </c>
    </row>
    <row r="201" spans="1:6" x14ac:dyDescent="0.15">
      <c r="A201" t="s">
        <v>4</v>
      </c>
      <c r="B201" t="s">
        <v>34</v>
      </c>
      <c r="C201" t="s">
        <v>1481</v>
      </c>
      <c r="D201" t="s">
        <v>87</v>
      </c>
      <c r="E201">
        <f>VLOOKUP(A201,排序!A:B,2,0)</f>
        <v>2</v>
      </c>
      <c r="F201">
        <f>VLOOKUP(B201,排序!F:G,2,0)</f>
        <v>19</v>
      </c>
    </row>
    <row r="202" spans="1:6" x14ac:dyDescent="0.15">
      <c r="A202" t="s">
        <v>4</v>
      </c>
      <c r="B202" t="s">
        <v>35</v>
      </c>
      <c r="C202" t="s">
        <v>1090</v>
      </c>
      <c r="D202" t="s">
        <v>108</v>
      </c>
      <c r="E202">
        <f>VLOOKUP(A202,排序!A:B,2,0)</f>
        <v>2</v>
      </c>
      <c r="F202">
        <f>VLOOKUP(B202,排序!F:G,2,0)</f>
        <v>20</v>
      </c>
    </row>
    <row r="203" spans="1:6" x14ac:dyDescent="0.15">
      <c r="A203" t="s">
        <v>4</v>
      </c>
      <c r="B203" t="s">
        <v>35</v>
      </c>
      <c r="C203" t="s">
        <v>749</v>
      </c>
      <c r="D203" t="s">
        <v>108</v>
      </c>
      <c r="E203">
        <f>VLOOKUP(A203,排序!A:B,2,0)</f>
        <v>2</v>
      </c>
      <c r="F203">
        <f>VLOOKUP(B203,排序!F:G,2,0)</f>
        <v>20</v>
      </c>
    </row>
    <row r="204" spans="1:6" x14ac:dyDescent="0.15">
      <c r="A204" t="s">
        <v>4</v>
      </c>
      <c r="B204" t="s">
        <v>35</v>
      </c>
      <c r="C204" t="s">
        <v>856</v>
      </c>
      <c r="D204" t="s">
        <v>87</v>
      </c>
      <c r="E204">
        <f>VLOOKUP(A204,排序!A:B,2,0)</f>
        <v>2</v>
      </c>
      <c r="F204">
        <f>VLOOKUP(B204,排序!F:G,2,0)</f>
        <v>20</v>
      </c>
    </row>
    <row r="205" spans="1:6" x14ac:dyDescent="0.15">
      <c r="A205" t="s">
        <v>4</v>
      </c>
      <c r="B205" t="s">
        <v>35</v>
      </c>
      <c r="C205" t="s">
        <v>1224</v>
      </c>
      <c r="D205" t="s">
        <v>87</v>
      </c>
      <c r="E205">
        <f>VLOOKUP(A205,排序!A:B,2,0)</f>
        <v>2</v>
      </c>
      <c r="F205">
        <f>VLOOKUP(B205,排序!F:G,2,0)</f>
        <v>20</v>
      </c>
    </row>
    <row r="206" spans="1:6" x14ac:dyDescent="0.15">
      <c r="A206" t="s">
        <v>4</v>
      </c>
      <c r="B206" t="s">
        <v>35</v>
      </c>
      <c r="C206" t="s">
        <v>1475</v>
      </c>
      <c r="D206" t="s">
        <v>87</v>
      </c>
      <c r="E206">
        <f>VLOOKUP(A206,排序!A:B,2,0)</f>
        <v>2</v>
      </c>
      <c r="F206">
        <f>VLOOKUP(B206,排序!F:G,2,0)</f>
        <v>20</v>
      </c>
    </row>
    <row r="207" spans="1:6" x14ac:dyDescent="0.15">
      <c r="A207" t="s">
        <v>4</v>
      </c>
      <c r="B207" t="s">
        <v>36</v>
      </c>
      <c r="C207" t="s">
        <v>1092</v>
      </c>
      <c r="D207" t="s">
        <v>108</v>
      </c>
      <c r="E207">
        <f>VLOOKUP(A207,排序!A:B,2,0)</f>
        <v>2</v>
      </c>
      <c r="F207">
        <f>VLOOKUP(B207,排序!F:G,2,0)</f>
        <v>21</v>
      </c>
    </row>
    <row r="208" spans="1:6" x14ac:dyDescent="0.15">
      <c r="A208" t="s">
        <v>4</v>
      </c>
      <c r="B208" t="s">
        <v>36</v>
      </c>
      <c r="C208" t="s">
        <v>761</v>
      </c>
      <c r="D208" t="s">
        <v>108</v>
      </c>
      <c r="E208">
        <f>VLOOKUP(A208,排序!A:B,2,0)</f>
        <v>2</v>
      </c>
      <c r="F208">
        <f>VLOOKUP(B208,排序!F:G,2,0)</f>
        <v>21</v>
      </c>
    </row>
    <row r="209" spans="1:6" x14ac:dyDescent="0.15">
      <c r="A209" t="s">
        <v>4</v>
      </c>
      <c r="B209" t="s">
        <v>36</v>
      </c>
      <c r="C209" t="s">
        <v>857</v>
      </c>
      <c r="D209" t="s">
        <v>87</v>
      </c>
      <c r="E209">
        <f>VLOOKUP(A209,排序!A:B,2,0)</f>
        <v>2</v>
      </c>
      <c r="F209">
        <f>VLOOKUP(B209,排序!F:G,2,0)</f>
        <v>21</v>
      </c>
    </row>
    <row r="210" spans="1:6" x14ac:dyDescent="0.15">
      <c r="A210" t="s">
        <v>4</v>
      </c>
      <c r="B210" t="s">
        <v>36</v>
      </c>
      <c r="C210" t="s">
        <v>880</v>
      </c>
      <c r="D210" t="s">
        <v>87</v>
      </c>
      <c r="E210">
        <f>VLOOKUP(A210,排序!A:B,2,0)</f>
        <v>2</v>
      </c>
      <c r="F210">
        <f>VLOOKUP(B210,排序!F:G,2,0)</f>
        <v>21</v>
      </c>
    </row>
    <row r="211" spans="1:6" x14ac:dyDescent="0.15">
      <c r="A211" t="s">
        <v>4</v>
      </c>
      <c r="B211" t="s">
        <v>36</v>
      </c>
      <c r="C211" t="s">
        <v>881</v>
      </c>
      <c r="D211" t="s">
        <v>87</v>
      </c>
      <c r="E211">
        <f>VLOOKUP(A211,排序!A:B,2,0)</f>
        <v>2</v>
      </c>
      <c r="F211">
        <f>VLOOKUP(B211,排序!F:G,2,0)</f>
        <v>21</v>
      </c>
    </row>
    <row r="212" spans="1:6" x14ac:dyDescent="0.15">
      <c r="A212" t="s">
        <v>4</v>
      </c>
      <c r="B212" t="s">
        <v>36</v>
      </c>
      <c r="C212" t="s">
        <v>1230</v>
      </c>
      <c r="D212" t="s">
        <v>87</v>
      </c>
      <c r="E212">
        <f>VLOOKUP(A212,排序!A:B,2,0)</f>
        <v>2</v>
      </c>
      <c r="F212">
        <f>VLOOKUP(B212,排序!F:G,2,0)</f>
        <v>21</v>
      </c>
    </row>
    <row r="213" spans="1:6" x14ac:dyDescent="0.15">
      <c r="A213" t="s">
        <v>4</v>
      </c>
      <c r="B213" t="s">
        <v>36</v>
      </c>
      <c r="C213" t="s">
        <v>1477</v>
      </c>
      <c r="D213" t="s">
        <v>87</v>
      </c>
      <c r="E213">
        <f>VLOOKUP(A213,排序!A:B,2,0)</f>
        <v>2</v>
      </c>
      <c r="F213">
        <f>VLOOKUP(B213,排序!F:G,2,0)</f>
        <v>21</v>
      </c>
    </row>
    <row r="214" spans="1:6" x14ac:dyDescent="0.15">
      <c r="A214" t="s">
        <v>4</v>
      </c>
      <c r="B214" t="s">
        <v>37</v>
      </c>
      <c r="C214" t="s">
        <v>1480</v>
      </c>
      <c r="D214" t="s">
        <v>108</v>
      </c>
      <c r="E214">
        <f>VLOOKUP(A214,排序!A:B,2,0)</f>
        <v>2</v>
      </c>
      <c r="F214">
        <f>VLOOKUP(B214,排序!F:G,2,0)</f>
        <v>22</v>
      </c>
    </row>
    <row r="215" spans="1:6" x14ac:dyDescent="0.15">
      <c r="A215" t="s">
        <v>4</v>
      </c>
      <c r="B215" t="s">
        <v>37</v>
      </c>
      <c r="C215" t="s">
        <v>1103</v>
      </c>
      <c r="D215" t="s">
        <v>108</v>
      </c>
      <c r="E215">
        <f>VLOOKUP(A215,排序!A:B,2,0)</f>
        <v>2</v>
      </c>
      <c r="F215">
        <f>VLOOKUP(B215,排序!F:G,2,0)</f>
        <v>22</v>
      </c>
    </row>
    <row r="216" spans="1:6" x14ac:dyDescent="0.15">
      <c r="A216" t="s">
        <v>4</v>
      </c>
      <c r="B216" t="s">
        <v>37</v>
      </c>
      <c r="C216" t="s">
        <v>748</v>
      </c>
      <c r="D216" t="s">
        <v>108</v>
      </c>
      <c r="E216">
        <f>VLOOKUP(A216,排序!A:B,2,0)</f>
        <v>2</v>
      </c>
      <c r="F216">
        <f>VLOOKUP(B216,排序!F:G,2,0)</f>
        <v>22</v>
      </c>
    </row>
    <row r="217" spans="1:6" x14ac:dyDescent="0.15">
      <c r="A217" t="s">
        <v>4</v>
      </c>
      <c r="B217" t="s">
        <v>37</v>
      </c>
      <c r="C217" t="s">
        <v>875</v>
      </c>
      <c r="D217" t="s">
        <v>87</v>
      </c>
      <c r="E217">
        <f>VLOOKUP(A217,排序!A:B,2,0)</f>
        <v>2</v>
      </c>
      <c r="F217">
        <f>VLOOKUP(B217,排序!F:G,2,0)</f>
        <v>22</v>
      </c>
    </row>
    <row r="218" spans="1:6" x14ac:dyDescent="0.15">
      <c r="A218" t="s">
        <v>4</v>
      </c>
      <c r="B218" t="s">
        <v>37</v>
      </c>
      <c r="C218" t="s">
        <v>1234</v>
      </c>
      <c r="D218" t="s">
        <v>87</v>
      </c>
      <c r="E218">
        <f>VLOOKUP(A218,排序!A:B,2,0)</f>
        <v>2</v>
      </c>
      <c r="F218">
        <f>VLOOKUP(B218,排序!F:G,2,0)</f>
        <v>22</v>
      </c>
    </row>
    <row r="219" spans="1:6" x14ac:dyDescent="0.15">
      <c r="A219" t="s">
        <v>4</v>
      </c>
      <c r="B219" t="s">
        <v>37</v>
      </c>
      <c r="C219" t="s">
        <v>1479</v>
      </c>
      <c r="D219" t="s">
        <v>87</v>
      </c>
      <c r="E219">
        <f>VLOOKUP(A219,排序!A:B,2,0)</f>
        <v>2</v>
      </c>
      <c r="F219">
        <f>VLOOKUP(B219,排序!F:G,2,0)</f>
        <v>22</v>
      </c>
    </row>
    <row r="220" spans="1:6" x14ac:dyDescent="0.15">
      <c r="A220" t="s">
        <v>4</v>
      </c>
      <c r="B220" t="s">
        <v>38</v>
      </c>
      <c r="C220" t="s">
        <v>1109</v>
      </c>
      <c r="D220" t="s">
        <v>108</v>
      </c>
      <c r="E220">
        <f>VLOOKUP(A220,排序!A:B,2,0)</f>
        <v>2</v>
      </c>
      <c r="F220">
        <f>VLOOKUP(B220,排序!F:G,2,0)</f>
        <v>23</v>
      </c>
    </row>
    <row r="221" spans="1:6" x14ac:dyDescent="0.15">
      <c r="A221" t="s">
        <v>4</v>
      </c>
      <c r="B221" t="s">
        <v>38</v>
      </c>
      <c r="C221" t="s">
        <v>757</v>
      </c>
      <c r="D221" t="s">
        <v>108</v>
      </c>
      <c r="E221">
        <f>VLOOKUP(A221,排序!A:B,2,0)</f>
        <v>2</v>
      </c>
      <c r="F221">
        <f>VLOOKUP(B221,排序!F:G,2,0)</f>
        <v>23</v>
      </c>
    </row>
    <row r="222" spans="1:6" x14ac:dyDescent="0.15">
      <c r="A222" t="s">
        <v>4</v>
      </c>
      <c r="B222" t="s">
        <v>38</v>
      </c>
      <c r="C222" t="s">
        <v>833</v>
      </c>
      <c r="D222" t="s">
        <v>87</v>
      </c>
      <c r="E222">
        <f>VLOOKUP(A222,排序!A:B,2,0)</f>
        <v>2</v>
      </c>
      <c r="F222">
        <f>VLOOKUP(B222,排序!F:G,2,0)</f>
        <v>23</v>
      </c>
    </row>
    <row r="223" spans="1:6" x14ac:dyDescent="0.15">
      <c r="A223" t="s">
        <v>4</v>
      </c>
      <c r="B223" t="s">
        <v>38</v>
      </c>
      <c r="C223" t="s">
        <v>850</v>
      </c>
      <c r="D223" t="s">
        <v>87</v>
      </c>
      <c r="E223">
        <f>VLOOKUP(A223,排序!A:B,2,0)</f>
        <v>2</v>
      </c>
      <c r="F223">
        <f>VLOOKUP(B223,排序!F:G,2,0)</f>
        <v>23</v>
      </c>
    </row>
    <row r="224" spans="1:6" x14ac:dyDescent="0.15">
      <c r="A224" t="s">
        <v>4</v>
      </c>
      <c r="B224" t="s">
        <v>38</v>
      </c>
      <c r="C224" t="s">
        <v>1240</v>
      </c>
      <c r="D224" t="s">
        <v>87</v>
      </c>
      <c r="E224">
        <f>VLOOKUP(A224,排序!A:B,2,0)</f>
        <v>2</v>
      </c>
      <c r="F224">
        <f>VLOOKUP(B224,排序!F:G,2,0)</f>
        <v>23</v>
      </c>
    </row>
    <row r="225" spans="1:6" x14ac:dyDescent="0.15">
      <c r="A225" t="s">
        <v>4</v>
      </c>
      <c r="B225" t="s">
        <v>38</v>
      </c>
      <c r="C225" t="s">
        <v>1490</v>
      </c>
      <c r="D225" t="s">
        <v>87</v>
      </c>
      <c r="E225">
        <f>VLOOKUP(A225,排序!A:B,2,0)</f>
        <v>2</v>
      </c>
      <c r="F225">
        <f>VLOOKUP(B225,排序!F:G,2,0)</f>
        <v>23</v>
      </c>
    </row>
    <row r="226" spans="1:6" x14ac:dyDescent="0.15">
      <c r="A226" t="s">
        <v>4</v>
      </c>
      <c r="B226" t="s">
        <v>39</v>
      </c>
      <c r="C226" t="s">
        <v>1111</v>
      </c>
      <c r="D226" t="s">
        <v>108</v>
      </c>
      <c r="E226">
        <f>VLOOKUP(A226,排序!A:B,2,0)</f>
        <v>2</v>
      </c>
      <c r="F226">
        <f>VLOOKUP(B226,排序!F:G,2,0)</f>
        <v>24</v>
      </c>
    </row>
    <row r="227" spans="1:6" x14ac:dyDescent="0.15">
      <c r="A227" t="s">
        <v>4</v>
      </c>
      <c r="B227" t="s">
        <v>39</v>
      </c>
      <c r="C227" t="s">
        <v>862</v>
      </c>
      <c r="D227" t="s">
        <v>87</v>
      </c>
      <c r="E227">
        <f>VLOOKUP(A227,排序!A:B,2,0)</f>
        <v>2</v>
      </c>
      <c r="F227">
        <f>VLOOKUP(B227,排序!F:G,2,0)</f>
        <v>24</v>
      </c>
    </row>
    <row r="228" spans="1:6" x14ac:dyDescent="0.15">
      <c r="A228" t="s">
        <v>4</v>
      </c>
      <c r="B228" t="s">
        <v>39</v>
      </c>
      <c r="C228" t="s">
        <v>1246</v>
      </c>
      <c r="D228" t="s">
        <v>87</v>
      </c>
      <c r="E228">
        <f>VLOOKUP(A228,排序!A:B,2,0)</f>
        <v>2</v>
      </c>
      <c r="F228">
        <f>VLOOKUP(B228,排序!F:G,2,0)</f>
        <v>24</v>
      </c>
    </row>
    <row r="229" spans="1:6" x14ac:dyDescent="0.15">
      <c r="A229" t="s">
        <v>4</v>
      </c>
      <c r="B229" t="s">
        <v>40</v>
      </c>
      <c r="C229" t="s">
        <v>831</v>
      </c>
      <c r="D229" t="s">
        <v>87</v>
      </c>
      <c r="E229">
        <f>VLOOKUP(A229,排序!A:B,2,0)</f>
        <v>2</v>
      </c>
      <c r="F229">
        <f>VLOOKUP(B229,排序!F:G,2,0)</f>
        <v>25</v>
      </c>
    </row>
    <row r="230" spans="1:6" x14ac:dyDescent="0.15">
      <c r="A230" t="s">
        <v>4</v>
      </c>
      <c r="B230" t="s">
        <v>40</v>
      </c>
      <c r="C230" t="s">
        <v>855</v>
      </c>
      <c r="D230" t="s">
        <v>87</v>
      </c>
      <c r="E230">
        <f>VLOOKUP(A230,排序!A:B,2,0)</f>
        <v>2</v>
      </c>
      <c r="F230">
        <f>VLOOKUP(B230,排序!F:G,2,0)</f>
        <v>25</v>
      </c>
    </row>
    <row r="231" spans="1:6" x14ac:dyDescent="0.15">
      <c r="A231" t="s">
        <v>4</v>
      </c>
      <c r="B231" t="s">
        <v>40</v>
      </c>
      <c r="C231" t="s">
        <v>1247</v>
      </c>
      <c r="D231" t="s">
        <v>87</v>
      </c>
      <c r="E231">
        <f>VLOOKUP(A231,排序!A:B,2,0)</f>
        <v>2</v>
      </c>
      <c r="F231">
        <f>VLOOKUP(B231,排序!F:G,2,0)</f>
        <v>25</v>
      </c>
    </row>
    <row r="232" spans="1:6" x14ac:dyDescent="0.15">
      <c r="A232" t="s">
        <v>4</v>
      </c>
      <c r="B232" t="s">
        <v>40</v>
      </c>
      <c r="C232" t="s">
        <v>1496</v>
      </c>
      <c r="D232" t="s">
        <v>87</v>
      </c>
      <c r="E232">
        <f>VLOOKUP(A232,排序!A:B,2,0)</f>
        <v>2</v>
      </c>
      <c r="F232">
        <f>VLOOKUP(B232,排序!F:G,2,0)</f>
        <v>25</v>
      </c>
    </row>
    <row r="233" spans="1:6" x14ac:dyDescent="0.15">
      <c r="A233" t="s">
        <v>4</v>
      </c>
      <c r="B233" t="s">
        <v>41</v>
      </c>
      <c r="C233" t="s">
        <v>832</v>
      </c>
      <c r="D233" t="s">
        <v>87</v>
      </c>
      <c r="E233">
        <f>VLOOKUP(A233,排序!A:B,2,0)</f>
        <v>2</v>
      </c>
      <c r="F233">
        <f>VLOOKUP(B233,排序!F:G,2,0)</f>
        <v>26</v>
      </c>
    </row>
    <row r="234" spans="1:6" x14ac:dyDescent="0.15">
      <c r="A234" t="s">
        <v>4</v>
      </c>
      <c r="B234" t="s">
        <v>41</v>
      </c>
      <c r="C234" t="s">
        <v>866</v>
      </c>
      <c r="D234" t="s">
        <v>87</v>
      </c>
      <c r="E234">
        <f>VLOOKUP(A234,排序!A:B,2,0)</f>
        <v>2</v>
      </c>
      <c r="F234">
        <f>VLOOKUP(B234,排序!F:G,2,0)</f>
        <v>26</v>
      </c>
    </row>
    <row r="235" spans="1:6" x14ac:dyDescent="0.15">
      <c r="A235" t="s">
        <v>4</v>
      </c>
      <c r="B235" t="s">
        <v>41</v>
      </c>
      <c r="C235" t="s">
        <v>1245</v>
      </c>
      <c r="D235" t="s">
        <v>87</v>
      </c>
      <c r="E235">
        <f>VLOOKUP(A235,排序!A:B,2,0)</f>
        <v>2</v>
      </c>
      <c r="F235">
        <f>VLOOKUP(B235,排序!F:G,2,0)</f>
        <v>26</v>
      </c>
    </row>
    <row r="236" spans="1:6" x14ac:dyDescent="0.15">
      <c r="A236" t="s">
        <v>4</v>
      </c>
      <c r="B236" t="s">
        <v>42</v>
      </c>
      <c r="C236" t="s">
        <v>860</v>
      </c>
      <c r="D236" t="s">
        <v>87</v>
      </c>
      <c r="E236">
        <f>VLOOKUP(A236,排序!A:B,2,0)</f>
        <v>2</v>
      </c>
      <c r="F236">
        <f>VLOOKUP(B236,排序!F:G,2,0)</f>
        <v>27</v>
      </c>
    </row>
    <row r="237" spans="1:6" x14ac:dyDescent="0.15">
      <c r="A237" t="s">
        <v>4</v>
      </c>
      <c r="B237" t="s">
        <v>42</v>
      </c>
      <c r="C237" t="s">
        <v>1255</v>
      </c>
      <c r="D237" t="s">
        <v>87</v>
      </c>
      <c r="E237">
        <f>VLOOKUP(A237,排序!A:B,2,0)</f>
        <v>2</v>
      </c>
      <c r="F237">
        <f>VLOOKUP(B237,排序!F:G,2,0)</f>
        <v>27</v>
      </c>
    </row>
    <row r="238" spans="1:6" x14ac:dyDescent="0.15">
      <c r="A238" t="s">
        <v>4</v>
      </c>
      <c r="B238" t="s">
        <v>42</v>
      </c>
      <c r="C238" t="s">
        <v>1539</v>
      </c>
      <c r="D238" t="s">
        <v>87</v>
      </c>
      <c r="E238">
        <f>VLOOKUP(A238,排序!A:B,2,0)</f>
        <v>2</v>
      </c>
      <c r="F238">
        <f>VLOOKUP(B238,排序!F:G,2,0)</f>
        <v>27</v>
      </c>
    </row>
    <row r="239" spans="1:6" x14ac:dyDescent="0.15">
      <c r="A239" t="s">
        <v>4</v>
      </c>
      <c r="B239" t="s">
        <v>43</v>
      </c>
      <c r="C239" t="s">
        <v>1484</v>
      </c>
      <c r="D239" t="s">
        <v>108</v>
      </c>
      <c r="E239">
        <f>VLOOKUP(A239,排序!A:B,2,0)</f>
        <v>2</v>
      </c>
      <c r="F239">
        <f>VLOOKUP(B239,排序!F:G,2,0)</f>
        <v>28</v>
      </c>
    </row>
    <row r="240" spans="1:6" x14ac:dyDescent="0.15">
      <c r="A240" t="s">
        <v>4</v>
      </c>
      <c r="B240" t="s">
        <v>43</v>
      </c>
      <c r="C240" t="s">
        <v>1107</v>
      </c>
      <c r="D240" t="s">
        <v>108</v>
      </c>
      <c r="E240">
        <f>VLOOKUP(A240,排序!A:B,2,0)</f>
        <v>2</v>
      </c>
      <c r="F240">
        <f>VLOOKUP(B240,排序!F:G,2,0)</f>
        <v>28</v>
      </c>
    </row>
    <row r="241" spans="1:6" x14ac:dyDescent="0.15">
      <c r="A241" t="s">
        <v>4</v>
      </c>
      <c r="B241" t="s">
        <v>43</v>
      </c>
      <c r="C241" t="s">
        <v>755</v>
      </c>
      <c r="D241" t="s">
        <v>108</v>
      </c>
      <c r="E241">
        <f>VLOOKUP(A241,排序!A:B,2,0)</f>
        <v>2</v>
      </c>
      <c r="F241">
        <f>VLOOKUP(B241,排序!F:G,2,0)</f>
        <v>28</v>
      </c>
    </row>
    <row r="242" spans="1:6" x14ac:dyDescent="0.15">
      <c r="A242" t="s">
        <v>4</v>
      </c>
      <c r="B242" t="s">
        <v>43</v>
      </c>
      <c r="C242" t="s">
        <v>839</v>
      </c>
      <c r="D242" t="s">
        <v>87</v>
      </c>
      <c r="E242">
        <f>VLOOKUP(A242,排序!A:B,2,0)</f>
        <v>2</v>
      </c>
      <c r="F242">
        <f>VLOOKUP(B242,排序!F:G,2,0)</f>
        <v>28</v>
      </c>
    </row>
    <row r="243" spans="1:6" x14ac:dyDescent="0.15">
      <c r="A243" t="s">
        <v>4</v>
      </c>
      <c r="B243" t="s">
        <v>43</v>
      </c>
      <c r="C243" t="s">
        <v>863</v>
      </c>
      <c r="D243" t="s">
        <v>87</v>
      </c>
      <c r="E243">
        <f>VLOOKUP(A243,排序!A:B,2,0)</f>
        <v>2</v>
      </c>
      <c r="F243">
        <f>VLOOKUP(B243,排序!F:G,2,0)</f>
        <v>28</v>
      </c>
    </row>
    <row r="244" spans="1:6" x14ac:dyDescent="0.15">
      <c r="A244" t="s">
        <v>4</v>
      </c>
      <c r="B244" t="s">
        <v>43</v>
      </c>
      <c r="C244" t="s">
        <v>1237</v>
      </c>
      <c r="D244" t="s">
        <v>87</v>
      </c>
      <c r="E244">
        <f>VLOOKUP(A244,排序!A:B,2,0)</f>
        <v>2</v>
      </c>
      <c r="F244">
        <f>VLOOKUP(B244,排序!F:G,2,0)</f>
        <v>28</v>
      </c>
    </row>
    <row r="245" spans="1:6" x14ac:dyDescent="0.15">
      <c r="A245" t="s">
        <v>4</v>
      </c>
      <c r="B245" t="s">
        <v>43</v>
      </c>
      <c r="C245" t="s">
        <v>1483</v>
      </c>
      <c r="D245" t="s">
        <v>87</v>
      </c>
      <c r="E245">
        <f>VLOOKUP(A245,排序!A:B,2,0)</f>
        <v>2</v>
      </c>
      <c r="F245">
        <f>VLOOKUP(B245,排序!F:G,2,0)</f>
        <v>28</v>
      </c>
    </row>
    <row r="246" spans="1:6" x14ac:dyDescent="0.15">
      <c r="A246" t="s">
        <v>4</v>
      </c>
      <c r="B246" t="s">
        <v>44</v>
      </c>
      <c r="C246" t="s">
        <v>1493</v>
      </c>
      <c r="D246" t="s">
        <v>108</v>
      </c>
      <c r="E246">
        <f>VLOOKUP(A246,排序!A:B,2,0)</f>
        <v>2</v>
      </c>
      <c r="F246">
        <f>VLOOKUP(B246,排序!F:G,2,0)</f>
        <v>29</v>
      </c>
    </row>
    <row r="247" spans="1:6" x14ac:dyDescent="0.15">
      <c r="A247" t="s">
        <v>4</v>
      </c>
      <c r="B247" t="s">
        <v>44</v>
      </c>
      <c r="C247" t="s">
        <v>1112</v>
      </c>
      <c r="D247" t="s">
        <v>108</v>
      </c>
      <c r="E247">
        <f>VLOOKUP(A247,排序!A:B,2,0)</f>
        <v>2</v>
      </c>
      <c r="F247">
        <f>VLOOKUP(B247,排序!F:G,2,0)</f>
        <v>29</v>
      </c>
    </row>
    <row r="248" spans="1:6" x14ac:dyDescent="0.15">
      <c r="A248" t="s">
        <v>4</v>
      </c>
      <c r="B248" t="s">
        <v>44</v>
      </c>
      <c r="C248" t="s">
        <v>836</v>
      </c>
      <c r="D248" t="s">
        <v>87</v>
      </c>
      <c r="E248">
        <f>VLOOKUP(A248,排序!A:B,2,0)</f>
        <v>2</v>
      </c>
      <c r="F248">
        <f>VLOOKUP(B248,排序!F:G,2,0)</f>
        <v>29</v>
      </c>
    </row>
    <row r="249" spans="1:6" x14ac:dyDescent="0.15">
      <c r="A249" t="s">
        <v>4</v>
      </c>
      <c r="B249" t="s">
        <v>44</v>
      </c>
      <c r="C249" t="s">
        <v>879</v>
      </c>
      <c r="D249" t="s">
        <v>87</v>
      </c>
      <c r="E249">
        <f>VLOOKUP(A249,排序!A:B,2,0)</f>
        <v>2</v>
      </c>
      <c r="F249">
        <f>VLOOKUP(B249,排序!F:G,2,0)</f>
        <v>29</v>
      </c>
    </row>
    <row r="250" spans="1:6" x14ac:dyDescent="0.15">
      <c r="A250" t="s">
        <v>4</v>
      </c>
      <c r="B250" t="s">
        <v>44</v>
      </c>
      <c r="C250" t="s">
        <v>1244</v>
      </c>
      <c r="D250" t="s">
        <v>87</v>
      </c>
      <c r="E250">
        <f>VLOOKUP(A250,排序!A:B,2,0)</f>
        <v>2</v>
      </c>
      <c r="F250">
        <f>VLOOKUP(B250,排序!F:G,2,0)</f>
        <v>29</v>
      </c>
    </row>
    <row r="251" spans="1:6" x14ac:dyDescent="0.15">
      <c r="A251" t="s">
        <v>4</v>
      </c>
      <c r="B251" t="s">
        <v>45</v>
      </c>
      <c r="C251" t="s">
        <v>867</v>
      </c>
      <c r="D251" t="s">
        <v>87</v>
      </c>
      <c r="E251">
        <f>VLOOKUP(A251,排序!A:B,2,0)</f>
        <v>2</v>
      </c>
      <c r="F251">
        <f>VLOOKUP(B251,排序!F:G,2,0)</f>
        <v>30</v>
      </c>
    </row>
    <row r="252" spans="1:6" x14ac:dyDescent="0.15">
      <c r="A252" t="s">
        <v>4</v>
      </c>
      <c r="B252" t="s">
        <v>45</v>
      </c>
      <c r="C252" t="s">
        <v>1252</v>
      </c>
      <c r="D252" t="s">
        <v>87</v>
      </c>
      <c r="E252">
        <f>VLOOKUP(A252,排序!A:B,2,0)</f>
        <v>2</v>
      </c>
      <c r="F252">
        <f>VLOOKUP(B252,排序!F:G,2,0)</f>
        <v>30</v>
      </c>
    </row>
    <row r="253" spans="1:6" x14ac:dyDescent="0.15">
      <c r="A253" t="s">
        <v>4</v>
      </c>
      <c r="B253" t="s">
        <v>45</v>
      </c>
      <c r="C253" t="s">
        <v>1498</v>
      </c>
      <c r="D253" t="s">
        <v>87</v>
      </c>
      <c r="E253">
        <f>VLOOKUP(A253,排序!A:B,2,0)</f>
        <v>2</v>
      </c>
      <c r="F253">
        <f>VLOOKUP(B253,排序!F:G,2,0)</f>
        <v>30</v>
      </c>
    </row>
    <row r="254" spans="1:6" x14ac:dyDescent="0.15">
      <c r="A254" t="s">
        <v>4</v>
      </c>
      <c r="B254" t="s">
        <v>46</v>
      </c>
      <c r="C254" t="s">
        <v>838</v>
      </c>
      <c r="D254" t="s">
        <v>87</v>
      </c>
      <c r="E254">
        <f>VLOOKUP(A254,排序!A:B,2,0)</f>
        <v>2</v>
      </c>
      <c r="F254">
        <f>VLOOKUP(B254,排序!F:G,2,0)</f>
        <v>31</v>
      </c>
    </row>
    <row r="255" spans="1:6" x14ac:dyDescent="0.15">
      <c r="A255" t="s">
        <v>4</v>
      </c>
      <c r="B255" t="s">
        <v>46</v>
      </c>
      <c r="C255" t="s">
        <v>859</v>
      </c>
      <c r="D255" t="s">
        <v>87</v>
      </c>
      <c r="E255">
        <f>VLOOKUP(A255,排序!A:B,2,0)</f>
        <v>2</v>
      </c>
      <c r="F255">
        <f>VLOOKUP(B255,排序!F:G,2,0)</f>
        <v>31</v>
      </c>
    </row>
    <row r="256" spans="1:6" x14ac:dyDescent="0.15">
      <c r="A256" t="s">
        <v>4</v>
      </c>
      <c r="B256" t="s">
        <v>46</v>
      </c>
      <c r="C256" t="s">
        <v>1253</v>
      </c>
      <c r="D256" t="s">
        <v>87</v>
      </c>
      <c r="E256">
        <f>VLOOKUP(A256,排序!A:B,2,0)</f>
        <v>2</v>
      </c>
      <c r="F256">
        <f>VLOOKUP(B256,排序!F:G,2,0)</f>
        <v>31</v>
      </c>
    </row>
    <row r="257" spans="1:6" x14ac:dyDescent="0.15">
      <c r="A257" t="s">
        <v>4</v>
      </c>
      <c r="B257" t="s">
        <v>257</v>
      </c>
      <c r="C257" t="s">
        <v>1494</v>
      </c>
      <c r="D257" t="s">
        <v>108</v>
      </c>
      <c r="E257">
        <f>VLOOKUP(A257,排序!A:B,2,0)</f>
        <v>2</v>
      </c>
      <c r="F257">
        <f>VLOOKUP(B257,排序!F:G,2,0)</f>
        <v>32</v>
      </c>
    </row>
    <row r="258" spans="1:6" x14ac:dyDescent="0.15">
      <c r="A258" t="s">
        <v>4</v>
      </c>
      <c r="B258" t="s">
        <v>257</v>
      </c>
      <c r="C258" t="s">
        <v>1113</v>
      </c>
      <c r="D258" t="s">
        <v>108</v>
      </c>
      <c r="E258">
        <f>VLOOKUP(A258,排序!A:B,2,0)</f>
        <v>2</v>
      </c>
      <c r="F258">
        <f>VLOOKUP(B258,排序!F:G,2,0)</f>
        <v>32</v>
      </c>
    </row>
    <row r="259" spans="1:6" x14ac:dyDescent="0.15">
      <c r="A259" t="s">
        <v>4</v>
      </c>
      <c r="B259" t="s">
        <v>257</v>
      </c>
      <c r="C259" t="s">
        <v>834</v>
      </c>
      <c r="D259" t="s">
        <v>87</v>
      </c>
      <c r="E259">
        <f>VLOOKUP(A259,排序!A:B,2,0)</f>
        <v>2</v>
      </c>
      <c r="F259">
        <f>VLOOKUP(B259,排序!F:G,2,0)</f>
        <v>32</v>
      </c>
    </row>
    <row r="260" spans="1:6" x14ac:dyDescent="0.15">
      <c r="A260" t="s">
        <v>4</v>
      </c>
      <c r="B260" t="s">
        <v>257</v>
      </c>
      <c r="C260" t="s">
        <v>843</v>
      </c>
      <c r="D260" t="s">
        <v>87</v>
      </c>
      <c r="E260">
        <f>VLOOKUP(A260,排序!A:B,2,0)</f>
        <v>2</v>
      </c>
      <c r="F260">
        <f>VLOOKUP(B260,排序!F:G,2,0)</f>
        <v>32</v>
      </c>
    </row>
    <row r="261" spans="1:6" x14ac:dyDescent="0.15">
      <c r="A261" t="s">
        <v>4</v>
      </c>
      <c r="B261" t="s">
        <v>257</v>
      </c>
      <c r="C261" t="s">
        <v>1248</v>
      </c>
      <c r="D261" t="s">
        <v>87</v>
      </c>
      <c r="E261">
        <f>VLOOKUP(A261,排序!A:B,2,0)</f>
        <v>2</v>
      </c>
      <c r="F261">
        <f>VLOOKUP(B261,排序!F:G,2,0)</f>
        <v>32</v>
      </c>
    </row>
    <row r="262" spans="1:6" x14ac:dyDescent="0.15">
      <c r="A262" t="s">
        <v>4</v>
      </c>
      <c r="B262" t="s">
        <v>257</v>
      </c>
      <c r="C262" t="s">
        <v>1495</v>
      </c>
      <c r="D262" t="s">
        <v>87</v>
      </c>
      <c r="E262">
        <f>VLOOKUP(A262,排序!A:B,2,0)</f>
        <v>2</v>
      </c>
      <c r="F262">
        <f>VLOOKUP(B262,排序!F:G,2,0)</f>
        <v>32</v>
      </c>
    </row>
    <row r="263" spans="1:6" x14ac:dyDescent="0.15">
      <c r="A263" t="s">
        <v>4</v>
      </c>
      <c r="B263" t="s">
        <v>288</v>
      </c>
      <c r="C263" t="s">
        <v>837</v>
      </c>
      <c r="D263" t="s">
        <v>87</v>
      </c>
      <c r="E263">
        <f>VLOOKUP(A263,排序!A:B,2,0)</f>
        <v>2</v>
      </c>
      <c r="F263">
        <f>VLOOKUP(B263,排序!F:G,2,0)</f>
        <v>33</v>
      </c>
    </row>
    <row r="264" spans="1:6" x14ac:dyDescent="0.15">
      <c r="A264" t="s">
        <v>4</v>
      </c>
      <c r="B264" t="s">
        <v>288</v>
      </c>
      <c r="C264" t="s">
        <v>852</v>
      </c>
      <c r="D264" t="s">
        <v>87</v>
      </c>
      <c r="E264">
        <f>VLOOKUP(A264,排序!A:B,2,0)</f>
        <v>2</v>
      </c>
      <c r="F264">
        <f>VLOOKUP(B264,排序!F:G,2,0)</f>
        <v>33</v>
      </c>
    </row>
    <row r="265" spans="1:6" x14ac:dyDescent="0.15">
      <c r="A265" t="s">
        <v>4</v>
      </c>
      <c r="B265" t="s">
        <v>288</v>
      </c>
      <c r="C265" t="s">
        <v>1250</v>
      </c>
      <c r="D265" t="s">
        <v>87</v>
      </c>
      <c r="E265">
        <f>VLOOKUP(A265,排序!A:B,2,0)</f>
        <v>2</v>
      </c>
      <c r="F265">
        <f>VLOOKUP(B265,排序!F:G,2,0)</f>
        <v>33</v>
      </c>
    </row>
    <row r="266" spans="1:6" x14ac:dyDescent="0.15">
      <c r="A266" t="s">
        <v>4</v>
      </c>
      <c r="B266" t="s">
        <v>289</v>
      </c>
      <c r="C266" t="s">
        <v>835</v>
      </c>
      <c r="D266" t="s">
        <v>87</v>
      </c>
      <c r="E266">
        <f>VLOOKUP(A266,排序!A:B,2,0)</f>
        <v>2</v>
      </c>
      <c r="F266">
        <f>VLOOKUP(B266,排序!F:G,2,0)</f>
        <v>34</v>
      </c>
    </row>
    <row r="267" spans="1:6" x14ac:dyDescent="0.15">
      <c r="A267" t="s">
        <v>4</v>
      </c>
      <c r="B267" t="s">
        <v>289</v>
      </c>
      <c r="C267" t="s">
        <v>865</v>
      </c>
      <c r="D267" t="s">
        <v>87</v>
      </c>
      <c r="E267">
        <f>VLOOKUP(A267,排序!A:B,2,0)</f>
        <v>2</v>
      </c>
      <c r="F267">
        <f>VLOOKUP(B267,排序!F:G,2,0)</f>
        <v>34</v>
      </c>
    </row>
    <row r="268" spans="1:6" x14ac:dyDescent="0.15">
      <c r="A268" t="s">
        <v>4</v>
      </c>
      <c r="B268" t="s">
        <v>289</v>
      </c>
      <c r="C268" t="s">
        <v>1251</v>
      </c>
      <c r="D268" t="s">
        <v>87</v>
      </c>
      <c r="E268">
        <f>VLOOKUP(A268,排序!A:B,2,0)</f>
        <v>2</v>
      </c>
      <c r="F268">
        <f>VLOOKUP(B268,排序!F:G,2,0)</f>
        <v>34</v>
      </c>
    </row>
    <row r="269" spans="1:6" x14ac:dyDescent="0.15">
      <c r="A269" t="s">
        <v>4</v>
      </c>
      <c r="B269" t="s">
        <v>289</v>
      </c>
      <c r="C269" t="s">
        <v>1497</v>
      </c>
      <c r="D269" t="s">
        <v>87</v>
      </c>
      <c r="E269">
        <f>VLOOKUP(A269,排序!A:B,2,0)</f>
        <v>2</v>
      </c>
      <c r="F269">
        <f>VLOOKUP(B269,排序!F:G,2,0)</f>
        <v>34</v>
      </c>
    </row>
    <row r="270" spans="1:6" x14ac:dyDescent="0.15">
      <c r="A270" t="s">
        <v>4</v>
      </c>
      <c r="B270" t="s">
        <v>289</v>
      </c>
      <c r="C270" t="s">
        <v>1538</v>
      </c>
      <c r="D270" t="s">
        <v>87</v>
      </c>
      <c r="E270">
        <f>VLOOKUP(A270,排序!A:B,2,0)</f>
        <v>2</v>
      </c>
      <c r="F270">
        <f>VLOOKUP(B270,排序!F:G,2,0)</f>
        <v>34</v>
      </c>
    </row>
    <row r="271" spans="1:6" x14ac:dyDescent="0.15">
      <c r="A271" t="s">
        <v>4</v>
      </c>
      <c r="B271" t="s">
        <v>291</v>
      </c>
      <c r="C271" t="s">
        <v>1482</v>
      </c>
      <c r="D271" t="s">
        <v>108</v>
      </c>
      <c r="E271">
        <f>VLOOKUP(A271,排序!A:B,2,0)</f>
        <v>2</v>
      </c>
      <c r="F271">
        <f>VLOOKUP(B271,排序!F:G,2,0)</f>
        <v>35</v>
      </c>
    </row>
    <row r="272" spans="1:6" x14ac:dyDescent="0.15">
      <c r="A272" t="s">
        <v>4</v>
      </c>
      <c r="B272" t="s">
        <v>291</v>
      </c>
      <c r="C272" t="s">
        <v>1257</v>
      </c>
      <c r="D272" t="s">
        <v>87</v>
      </c>
      <c r="E272">
        <f>VLOOKUP(A272,排序!A:B,2,0)</f>
        <v>2</v>
      </c>
      <c r="F272">
        <f>VLOOKUP(B272,排序!F:G,2,0)</f>
        <v>35</v>
      </c>
    </row>
    <row r="273" spans="1:6" x14ac:dyDescent="0.15">
      <c r="A273" t="s">
        <v>4</v>
      </c>
      <c r="B273" t="s">
        <v>290</v>
      </c>
      <c r="C273" t="s">
        <v>876</v>
      </c>
      <c r="D273" t="s">
        <v>87</v>
      </c>
      <c r="E273">
        <f>VLOOKUP(A273,排序!A:B,2,0)</f>
        <v>2</v>
      </c>
      <c r="F273">
        <f>VLOOKUP(B273,排序!F:G,2,0)</f>
        <v>36</v>
      </c>
    </row>
    <row r="274" spans="1:6" x14ac:dyDescent="0.15">
      <c r="A274" t="s">
        <v>4</v>
      </c>
      <c r="B274" t="s">
        <v>290</v>
      </c>
      <c r="C274" t="s">
        <v>686</v>
      </c>
      <c r="D274" t="s">
        <v>87</v>
      </c>
      <c r="E274">
        <f>VLOOKUP(A274,排序!A:B,2,0)</f>
        <v>2</v>
      </c>
      <c r="F274">
        <f>VLOOKUP(B274,排序!F:G,2,0)</f>
        <v>36</v>
      </c>
    </row>
    <row r="275" spans="1:6" x14ac:dyDescent="0.15">
      <c r="A275" t="s">
        <v>4</v>
      </c>
      <c r="B275" t="s">
        <v>341</v>
      </c>
      <c r="C275" t="s">
        <v>854</v>
      </c>
      <c r="D275" t="s">
        <v>87</v>
      </c>
      <c r="E275">
        <f>VLOOKUP(A275,排序!A:B,2,0)</f>
        <v>2</v>
      </c>
      <c r="F275">
        <f>VLOOKUP(B275,排序!F:G,2,0)</f>
        <v>37</v>
      </c>
    </row>
    <row r="276" spans="1:6" x14ac:dyDescent="0.15">
      <c r="A276" t="s">
        <v>4</v>
      </c>
      <c r="B276" t="s">
        <v>452</v>
      </c>
      <c r="C276" t="s">
        <v>1499</v>
      </c>
      <c r="D276" t="s">
        <v>87</v>
      </c>
      <c r="E276">
        <f>VLOOKUP(A276,排序!A:B,2,0)</f>
        <v>2</v>
      </c>
      <c r="F276">
        <f>VLOOKUP(B276,排序!F:G,2,0)</f>
        <v>38</v>
      </c>
    </row>
    <row r="277" spans="1:6" x14ac:dyDescent="0.15">
      <c r="A277" t="s">
        <v>4</v>
      </c>
      <c r="B277" t="s">
        <v>453</v>
      </c>
      <c r="C277" t="s">
        <v>853</v>
      </c>
      <c r="D277" t="s">
        <v>87</v>
      </c>
      <c r="E277">
        <f>VLOOKUP(A277,排序!A:B,2,0)</f>
        <v>2</v>
      </c>
      <c r="F277">
        <f>VLOOKUP(B277,排序!F:G,2,0)</f>
        <v>39</v>
      </c>
    </row>
    <row r="278" spans="1:6" x14ac:dyDescent="0.15">
      <c r="A278" t="s">
        <v>4</v>
      </c>
      <c r="B278" t="s">
        <v>453</v>
      </c>
      <c r="C278" t="s">
        <v>1500</v>
      </c>
      <c r="D278" t="s">
        <v>87</v>
      </c>
      <c r="E278">
        <f>VLOOKUP(A278,排序!A:B,2,0)</f>
        <v>2</v>
      </c>
      <c r="F278">
        <f>VLOOKUP(B278,排序!F:G,2,0)</f>
        <v>39</v>
      </c>
    </row>
    <row r="279" spans="1:6" x14ac:dyDescent="0.15">
      <c r="A279" t="s">
        <v>3</v>
      </c>
      <c r="B279" t="s">
        <v>19</v>
      </c>
      <c r="C279" t="s">
        <v>882</v>
      </c>
      <c r="D279" t="s">
        <v>87</v>
      </c>
      <c r="E279">
        <f>VLOOKUP(A279,排序!A:B,2,0)</f>
        <v>3</v>
      </c>
      <c r="F279">
        <f>VLOOKUP(B279,排序!F:G,2,0)</f>
        <v>1</v>
      </c>
    </row>
    <row r="280" spans="1:6" x14ac:dyDescent="0.15">
      <c r="A280" t="s">
        <v>3</v>
      </c>
      <c r="B280" t="s">
        <v>19</v>
      </c>
      <c r="C280" t="s">
        <v>1219</v>
      </c>
      <c r="D280" t="s">
        <v>87</v>
      </c>
      <c r="E280">
        <f>VLOOKUP(A280,排序!A:B,2,0)</f>
        <v>3</v>
      </c>
      <c r="F280">
        <f>VLOOKUP(B280,排序!F:G,2,0)</f>
        <v>1</v>
      </c>
    </row>
    <row r="281" spans="1:6" x14ac:dyDescent="0.15">
      <c r="A281" t="s">
        <v>3</v>
      </c>
      <c r="B281" t="s">
        <v>19</v>
      </c>
      <c r="C281" t="s">
        <v>1540</v>
      </c>
      <c r="D281" t="s">
        <v>87</v>
      </c>
      <c r="E281">
        <f>VLOOKUP(A281,排序!A:B,2,0)</f>
        <v>3</v>
      </c>
      <c r="F281">
        <f>VLOOKUP(B281,排序!F:G,2,0)</f>
        <v>1</v>
      </c>
    </row>
    <row r="282" spans="1:6" x14ac:dyDescent="0.15">
      <c r="A282" t="s">
        <v>3</v>
      </c>
      <c r="B282" t="s">
        <v>20</v>
      </c>
      <c r="C282" t="s">
        <v>883</v>
      </c>
      <c r="D282" t="s">
        <v>87</v>
      </c>
      <c r="E282">
        <f>VLOOKUP(A282,排序!A:B,2,0)</f>
        <v>3</v>
      </c>
      <c r="F282">
        <f>VLOOKUP(B282,排序!F:G,2,0)</f>
        <v>2</v>
      </c>
    </row>
    <row r="283" spans="1:6" x14ac:dyDescent="0.15">
      <c r="A283" t="s">
        <v>3</v>
      </c>
      <c r="B283" t="s">
        <v>20</v>
      </c>
      <c r="C283" t="s">
        <v>1220</v>
      </c>
      <c r="D283" t="s">
        <v>87</v>
      </c>
      <c r="E283">
        <f>VLOOKUP(A283,排序!A:B,2,0)</f>
        <v>3</v>
      </c>
      <c r="F283">
        <f>VLOOKUP(B283,排序!F:G,2,0)</f>
        <v>2</v>
      </c>
    </row>
    <row r="284" spans="1:6" x14ac:dyDescent="0.15">
      <c r="A284" t="s">
        <v>3</v>
      </c>
      <c r="B284" t="s">
        <v>20</v>
      </c>
      <c r="C284" t="s">
        <v>1541</v>
      </c>
      <c r="D284" t="s">
        <v>87</v>
      </c>
      <c r="E284">
        <f>VLOOKUP(A284,排序!A:B,2,0)</f>
        <v>3</v>
      </c>
      <c r="F284">
        <f>VLOOKUP(B284,排序!F:G,2,0)</f>
        <v>2</v>
      </c>
    </row>
    <row r="285" spans="1:6" x14ac:dyDescent="0.15">
      <c r="A285" t="s">
        <v>3</v>
      </c>
      <c r="B285" t="s">
        <v>438</v>
      </c>
      <c r="C285" t="s">
        <v>1542</v>
      </c>
      <c r="D285" t="s">
        <v>87</v>
      </c>
      <c r="E285">
        <f>VLOOKUP(A285,排序!A:B,2,0)</f>
        <v>3</v>
      </c>
      <c r="F285">
        <f>VLOOKUP(B285,排序!F:G,2,0)</f>
        <v>3</v>
      </c>
    </row>
    <row r="286" spans="1:6" x14ac:dyDescent="0.15">
      <c r="A286" t="s">
        <v>3</v>
      </c>
      <c r="B286" t="s">
        <v>21</v>
      </c>
      <c r="C286" t="s">
        <v>884</v>
      </c>
      <c r="D286" t="s">
        <v>87</v>
      </c>
      <c r="E286">
        <f>VLOOKUP(A286,排序!A:B,2,0)</f>
        <v>3</v>
      </c>
      <c r="F286">
        <f>VLOOKUP(B286,排序!F:G,2,0)</f>
        <v>4</v>
      </c>
    </row>
    <row r="287" spans="1:6" x14ac:dyDescent="0.15">
      <c r="A287" t="s">
        <v>3</v>
      </c>
      <c r="B287" t="s">
        <v>21</v>
      </c>
      <c r="C287" t="s">
        <v>1221</v>
      </c>
      <c r="D287" t="s">
        <v>87</v>
      </c>
      <c r="E287">
        <f>VLOOKUP(A287,排序!A:B,2,0)</f>
        <v>3</v>
      </c>
      <c r="F287">
        <f>VLOOKUP(B287,排序!F:G,2,0)</f>
        <v>4</v>
      </c>
    </row>
    <row r="288" spans="1:6" x14ac:dyDescent="0.15">
      <c r="A288" t="s">
        <v>3</v>
      </c>
      <c r="B288" t="s">
        <v>21</v>
      </c>
      <c r="C288" t="s">
        <v>1543</v>
      </c>
      <c r="D288" t="s">
        <v>87</v>
      </c>
      <c r="E288">
        <f>VLOOKUP(A288,排序!A:B,2,0)</f>
        <v>3</v>
      </c>
      <c r="F288">
        <f>VLOOKUP(B288,排序!F:G,2,0)</f>
        <v>4</v>
      </c>
    </row>
    <row r="289" spans="1:6" x14ac:dyDescent="0.15">
      <c r="A289" t="s">
        <v>5</v>
      </c>
      <c r="B289" t="s">
        <v>47</v>
      </c>
      <c r="C289" t="s">
        <v>662</v>
      </c>
      <c r="D289" t="s">
        <v>87</v>
      </c>
      <c r="E289">
        <f>VLOOKUP(A289,排序!A:B,2,0)</f>
        <v>4</v>
      </c>
      <c r="F289">
        <f>VLOOKUP(B289,排序!F:G,2,0)</f>
        <v>1</v>
      </c>
    </row>
    <row r="290" spans="1:6" x14ac:dyDescent="0.15">
      <c r="A290" t="s">
        <v>5</v>
      </c>
      <c r="B290" t="s">
        <v>49</v>
      </c>
      <c r="C290" t="s">
        <v>1115</v>
      </c>
      <c r="D290" t="s">
        <v>108</v>
      </c>
      <c r="E290">
        <f>VLOOKUP(A290,排序!A:B,2,0)</f>
        <v>4</v>
      </c>
      <c r="F290">
        <f>VLOOKUP(B290,排序!F:G,2,0)</f>
        <v>3</v>
      </c>
    </row>
    <row r="291" spans="1:6" x14ac:dyDescent="0.15">
      <c r="A291" t="s">
        <v>5</v>
      </c>
      <c r="B291" t="s">
        <v>49</v>
      </c>
      <c r="C291" t="s">
        <v>885</v>
      </c>
      <c r="D291" t="s">
        <v>87</v>
      </c>
      <c r="E291">
        <f>VLOOKUP(A291,排序!A:B,2,0)</f>
        <v>4</v>
      </c>
      <c r="F291">
        <f>VLOOKUP(B291,排序!F:G,2,0)</f>
        <v>3</v>
      </c>
    </row>
    <row r="292" spans="1:6" x14ac:dyDescent="0.15">
      <c r="A292" t="s">
        <v>5</v>
      </c>
      <c r="B292" t="s">
        <v>49</v>
      </c>
      <c r="C292" t="s">
        <v>1258</v>
      </c>
      <c r="D292" t="s">
        <v>87</v>
      </c>
      <c r="E292">
        <f>VLOOKUP(A292,排序!A:B,2,0)</f>
        <v>4</v>
      </c>
      <c r="F292">
        <f>VLOOKUP(B292,排序!F:G,2,0)</f>
        <v>3</v>
      </c>
    </row>
    <row r="293" spans="1:6" x14ac:dyDescent="0.15">
      <c r="A293" t="s">
        <v>5</v>
      </c>
      <c r="B293" t="s">
        <v>404</v>
      </c>
      <c r="C293" t="s">
        <v>772</v>
      </c>
      <c r="D293" t="s">
        <v>108</v>
      </c>
      <c r="E293">
        <f>VLOOKUP(A293,排序!A:B,2,0)</f>
        <v>4</v>
      </c>
      <c r="F293">
        <f>VLOOKUP(B293,排序!F:G,2,0)</f>
        <v>5</v>
      </c>
    </row>
    <row r="294" spans="1:6" x14ac:dyDescent="0.15">
      <c r="A294" t="s">
        <v>5</v>
      </c>
      <c r="B294" t="s">
        <v>404</v>
      </c>
      <c r="C294" t="s">
        <v>1122</v>
      </c>
      <c r="D294" t="s">
        <v>108</v>
      </c>
      <c r="E294">
        <f>VLOOKUP(A294,排序!A:B,2,0)</f>
        <v>4</v>
      </c>
      <c r="F294">
        <f>VLOOKUP(B294,排序!F:G,2,0)</f>
        <v>5</v>
      </c>
    </row>
    <row r="295" spans="1:6" x14ac:dyDescent="0.15">
      <c r="A295" t="s">
        <v>5</v>
      </c>
      <c r="B295" t="s">
        <v>404</v>
      </c>
      <c r="C295" t="s">
        <v>1260</v>
      </c>
      <c r="D295" t="s">
        <v>87</v>
      </c>
      <c r="E295">
        <f>VLOOKUP(A295,排序!A:B,2,0)</f>
        <v>4</v>
      </c>
      <c r="F295">
        <f>VLOOKUP(B295,排序!F:G,2,0)</f>
        <v>5</v>
      </c>
    </row>
    <row r="296" spans="1:6" x14ac:dyDescent="0.15">
      <c r="A296" t="s">
        <v>5</v>
      </c>
      <c r="B296" t="s">
        <v>404</v>
      </c>
      <c r="C296" t="s">
        <v>1527</v>
      </c>
      <c r="D296" t="s">
        <v>87</v>
      </c>
      <c r="E296">
        <f>VLOOKUP(A296,排序!A:B,2,0)</f>
        <v>4</v>
      </c>
      <c r="F296">
        <f>VLOOKUP(B296,排序!F:G,2,0)</f>
        <v>5</v>
      </c>
    </row>
    <row r="297" spans="1:6" x14ac:dyDescent="0.15">
      <c r="A297" t="s">
        <v>5</v>
      </c>
      <c r="B297" t="s">
        <v>295</v>
      </c>
      <c r="C297" t="s">
        <v>1259</v>
      </c>
      <c r="D297" t="s">
        <v>87</v>
      </c>
      <c r="E297">
        <f>VLOOKUP(A297,排序!A:B,2,0)</f>
        <v>4</v>
      </c>
      <c r="F297">
        <f>VLOOKUP(B297,排序!F:G,2,0)</f>
        <v>6</v>
      </c>
    </row>
    <row r="298" spans="1:6" x14ac:dyDescent="0.15">
      <c r="A298" t="s">
        <v>5</v>
      </c>
      <c r="B298" t="s">
        <v>194</v>
      </c>
      <c r="C298" t="s">
        <v>789</v>
      </c>
      <c r="D298" t="s">
        <v>108</v>
      </c>
      <c r="E298">
        <f>VLOOKUP(A298,排序!A:B,2,0)</f>
        <v>4</v>
      </c>
      <c r="F298">
        <f>VLOOKUP(B298,排序!F:G,2,0)</f>
        <v>13</v>
      </c>
    </row>
    <row r="299" spans="1:6" x14ac:dyDescent="0.15">
      <c r="A299" t="s">
        <v>5</v>
      </c>
      <c r="B299" t="s">
        <v>194</v>
      </c>
      <c r="C299" t="s">
        <v>1502</v>
      </c>
      <c r="D299" t="s">
        <v>87</v>
      </c>
      <c r="E299">
        <f>VLOOKUP(A299,排序!A:B,2,0)</f>
        <v>4</v>
      </c>
      <c r="F299">
        <f>VLOOKUP(B299,排序!F:G,2,0)</f>
        <v>13</v>
      </c>
    </row>
    <row r="300" spans="1:6" x14ac:dyDescent="0.15">
      <c r="A300" t="s">
        <v>5</v>
      </c>
      <c r="B300" t="s">
        <v>622</v>
      </c>
      <c r="C300" t="s">
        <v>886</v>
      </c>
      <c r="D300" t="s">
        <v>87</v>
      </c>
      <c r="E300">
        <f>VLOOKUP(A300,排序!A:B,2,0)</f>
        <v>4</v>
      </c>
      <c r="F300">
        <f>VLOOKUP(B300,排序!F:G,2,0)</f>
        <v>14</v>
      </c>
    </row>
    <row r="301" spans="1:6" x14ac:dyDescent="0.15">
      <c r="A301" t="s">
        <v>5</v>
      </c>
      <c r="B301" t="s">
        <v>823</v>
      </c>
      <c r="C301" t="s">
        <v>846</v>
      </c>
      <c r="D301" t="s">
        <v>87</v>
      </c>
      <c r="E301">
        <f>VLOOKUP(A301,排序!A:B,2,0)</f>
        <v>4</v>
      </c>
      <c r="F301">
        <f>VLOOKUP(B301,排序!F:G,2,0)</f>
        <v>15</v>
      </c>
    </row>
    <row r="302" spans="1:6" x14ac:dyDescent="0.15">
      <c r="A302" t="s">
        <v>5</v>
      </c>
      <c r="B302" t="s">
        <v>891</v>
      </c>
      <c r="C302" t="s">
        <v>1125</v>
      </c>
      <c r="D302" t="s">
        <v>108</v>
      </c>
      <c r="E302">
        <f>VLOOKUP(A302,排序!A:B,2,0)</f>
        <v>4</v>
      </c>
      <c r="F302">
        <f>VLOOKUP(B302,排序!F:G,2,0)</f>
        <v>16</v>
      </c>
    </row>
    <row r="303" spans="1:6" x14ac:dyDescent="0.15">
      <c r="A303" t="s">
        <v>346</v>
      </c>
      <c r="B303" t="s">
        <v>335</v>
      </c>
      <c r="C303" t="s">
        <v>1553</v>
      </c>
      <c r="D303" t="s">
        <v>108</v>
      </c>
      <c r="E303">
        <f>VLOOKUP(A303,排序!A:B,2,0)</f>
        <v>5</v>
      </c>
      <c r="F303">
        <f>VLOOKUP(B303,排序!F:G,2,0)</f>
        <v>1</v>
      </c>
    </row>
    <row r="304" spans="1:6" x14ac:dyDescent="0.15">
      <c r="A304" t="s">
        <v>346</v>
      </c>
      <c r="B304" t="s">
        <v>335</v>
      </c>
      <c r="C304" t="s">
        <v>1520</v>
      </c>
      <c r="D304" t="s">
        <v>87</v>
      </c>
      <c r="E304">
        <f>VLOOKUP(A304,排序!A:B,2,0)</f>
        <v>5</v>
      </c>
      <c r="F304">
        <f>VLOOKUP(B304,排序!F:G,2,0)</f>
        <v>1</v>
      </c>
    </row>
    <row r="305" spans="1:6" x14ac:dyDescent="0.15">
      <c r="A305" t="s">
        <v>346</v>
      </c>
      <c r="B305" t="s">
        <v>339</v>
      </c>
      <c r="C305" t="s">
        <v>1556</v>
      </c>
      <c r="D305" t="s">
        <v>108</v>
      </c>
      <c r="E305">
        <f>VLOOKUP(A305,排序!A:B,2,0)</f>
        <v>5</v>
      </c>
      <c r="F305">
        <f>VLOOKUP(B305,排序!F:G,2,0)</f>
        <v>2</v>
      </c>
    </row>
    <row r="306" spans="1:6" x14ac:dyDescent="0.15">
      <c r="A306" t="s">
        <v>346</v>
      </c>
      <c r="B306" t="s">
        <v>339</v>
      </c>
      <c r="C306" t="s">
        <v>1519</v>
      </c>
      <c r="D306" t="s">
        <v>87</v>
      </c>
      <c r="E306">
        <f>VLOOKUP(A306,排序!A:B,2,0)</f>
        <v>5</v>
      </c>
      <c r="F306">
        <f>VLOOKUP(B306,排序!F:G,2,0)</f>
        <v>2</v>
      </c>
    </row>
    <row r="307" spans="1:6" x14ac:dyDescent="0.15">
      <c r="A307" t="s">
        <v>346</v>
      </c>
      <c r="B307" t="s">
        <v>230</v>
      </c>
      <c r="C307" t="s">
        <v>776</v>
      </c>
      <c r="D307" t="s">
        <v>108</v>
      </c>
      <c r="E307">
        <f>VLOOKUP(A307,排序!A:B,2,0)</f>
        <v>5</v>
      </c>
      <c r="F307">
        <f>VLOOKUP(B307,排序!F:G,2,0)</f>
        <v>3</v>
      </c>
    </row>
    <row r="308" spans="1:6" x14ac:dyDescent="0.15">
      <c r="A308" t="s">
        <v>346</v>
      </c>
      <c r="B308" t="s">
        <v>230</v>
      </c>
      <c r="C308" t="s">
        <v>1506</v>
      </c>
      <c r="D308" t="s">
        <v>87</v>
      </c>
      <c r="E308">
        <f>VLOOKUP(A308,排序!A:B,2,0)</f>
        <v>5</v>
      </c>
      <c r="F308">
        <f>VLOOKUP(B308,排序!F:G,2,0)</f>
        <v>3</v>
      </c>
    </row>
    <row r="309" spans="1:6" x14ac:dyDescent="0.15">
      <c r="A309" t="s">
        <v>346</v>
      </c>
      <c r="B309" t="s">
        <v>231</v>
      </c>
      <c r="C309" t="s">
        <v>317</v>
      </c>
      <c r="D309" t="s">
        <v>108</v>
      </c>
      <c r="E309">
        <f>VLOOKUP(A309,排序!A:B,2,0)</f>
        <v>5</v>
      </c>
      <c r="F309">
        <f>VLOOKUP(B309,排序!F:G,2,0)</f>
        <v>4</v>
      </c>
    </row>
    <row r="310" spans="1:6" x14ac:dyDescent="0.15">
      <c r="A310" t="s">
        <v>346</v>
      </c>
      <c r="B310" t="s">
        <v>231</v>
      </c>
      <c r="C310" t="s">
        <v>774</v>
      </c>
      <c r="D310" t="s">
        <v>108</v>
      </c>
      <c r="E310">
        <f>VLOOKUP(A310,排序!A:B,2,0)</f>
        <v>5</v>
      </c>
      <c r="F310">
        <f>VLOOKUP(B310,排序!F:G,2,0)</f>
        <v>4</v>
      </c>
    </row>
    <row r="311" spans="1:6" x14ac:dyDescent="0.15">
      <c r="A311" t="s">
        <v>346</v>
      </c>
      <c r="B311" t="s">
        <v>231</v>
      </c>
      <c r="C311" t="s">
        <v>1505</v>
      </c>
      <c r="D311" t="s">
        <v>87</v>
      </c>
      <c r="E311">
        <f>VLOOKUP(A311,排序!A:B,2,0)</f>
        <v>5</v>
      </c>
      <c r="F311">
        <f>VLOOKUP(B311,排序!F:G,2,0)</f>
        <v>4</v>
      </c>
    </row>
    <row r="312" spans="1:6" x14ac:dyDescent="0.15">
      <c r="A312" t="s">
        <v>346</v>
      </c>
      <c r="B312" t="s">
        <v>232</v>
      </c>
      <c r="C312" t="s">
        <v>316</v>
      </c>
      <c r="D312" t="s">
        <v>108</v>
      </c>
      <c r="E312">
        <f>VLOOKUP(A312,排序!A:B,2,0)</f>
        <v>5</v>
      </c>
      <c r="F312">
        <f>VLOOKUP(B312,排序!F:G,2,0)</f>
        <v>5</v>
      </c>
    </row>
    <row r="313" spans="1:6" x14ac:dyDescent="0.15">
      <c r="A313" t="s">
        <v>346</v>
      </c>
      <c r="B313" t="s">
        <v>232</v>
      </c>
      <c r="C313" t="s">
        <v>778</v>
      </c>
      <c r="D313" t="s">
        <v>108</v>
      </c>
      <c r="E313">
        <f>VLOOKUP(A313,排序!A:B,2,0)</f>
        <v>5</v>
      </c>
      <c r="F313">
        <f>VLOOKUP(B313,排序!F:G,2,0)</f>
        <v>5</v>
      </c>
    </row>
    <row r="314" spans="1:6" x14ac:dyDescent="0.15">
      <c r="A314" t="s">
        <v>346</v>
      </c>
      <c r="B314" t="s">
        <v>232</v>
      </c>
      <c r="C314" t="s">
        <v>1504</v>
      </c>
      <c r="D314" t="s">
        <v>87</v>
      </c>
      <c r="E314">
        <f>VLOOKUP(A314,排序!A:B,2,0)</f>
        <v>5</v>
      </c>
      <c r="F314">
        <f>VLOOKUP(B314,排序!F:G,2,0)</f>
        <v>5</v>
      </c>
    </row>
    <row r="315" spans="1:6" x14ac:dyDescent="0.15">
      <c r="A315" t="s">
        <v>346</v>
      </c>
      <c r="B315" t="s">
        <v>233</v>
      </c>
      <c r="C315" t="s">
        <v>1546</v>
      </c>
      <c r="D315" t="s">
        <v>108</v>
      </c>
      <c r="E315">
        <f>VLOOKUP(A315,排序!A:B,2,0)</f>
        <v>5</v>
      </c>
      <c r="F315">
        <f>VLOOKUP(B315,排序!F:G,2,0)</f>
        <v>6</v>
      </c>
    </row>
    <row r="316" spans="1:6" x14ac:dyDescent="0.15">
      <c r="A316" t="s">
        <v>346</v>
      </c>
      <c r="B316" t="s">
        <v>233</v>
      </c>
      <c r="C316" t="s">
        <v>780</v>
      </c>
      <c r="D316" t="s">
        <v>108</v>
      </c>
      <c r="E316">
        <f>VLOOKUP(A316,排序!A:B,2,0)</f>
        <v>5</v>
      </c>
      <c r="F316">
        <f>VLOOKUP(B316,排序!F:G,2,0)</f>
        <v>6</v>
      </c>
    </row>
    <row r="317" spans="1:6" x14ac:dyDescent="0.15">
      <c r="A317" t="s">
        <v>346</v>
      </c>
      <c r="B317" t="s">
        <v>233</v>
      </c>
      <c r="C317" t="s">
        <v>1503</v>
      </c>
      <c r="D317" t="s">
        <v>87</v>
      </c>
      <c r="E317">
        <f>VLOOKUP(A317,排序!A:B,2,0)</f>
        <v>5</v>
      </c>
      <c r="F317">
        <f>VLOOKUP(B317,排序!F:G,2,0)</f>
        <v>6</v>
      </c>
    </row>
    <row r="318" spans="1:6" x14ac:dyDescent="0.15">
      <c r="A318" t="s">
        <v>346</v>
      </c>
      <c r="B318" t="s">
        <v>220</v>
      </c>
      <c r="C318" t="s">
        <v>674</v>
      </c>
      <c r="D318" t="s">
        <v>108</v>
      </c>
      <c r="E318">
        <f>VLOOKUP(A318,排序!A:B,2,0)</f>
        <v>5</v>
      </c>
      <c r="F318">
        <f>VLOOKUP(B318,排序!F:G,2,0)</f>
        <v>7</v>
      </c>
    </row>
    <row r="319" spans="1:6" x14ac:dyDescent="0.15">
      <c r="A319" t="s">
        <v>346</v>
      </c>
      <c r="B319" t="s">
        <v>220</v>
      </c>
      <c r="C319" t="s">
        <v>1549</v>
      </c>
      <c r="D319" t="s">
        <v>108</v>
      </c>
      <c r="E319">
        <f>VLOOKUP(A319,排序!A:B,2,0)</f>
        <v>5</v>
      </c>
      <c r="F319">
        <f>VLOOKUP(B319,排序!F:G,2,0)</f>
        <v>7</v>
      </c>
    </row>
    <row r="320" spans="1:6" x14ac:dyDescent="0.15">
      <c r="A320" t="s">
        <v>346</v>
      </c>
      <c r="B320" t="s">
        <v>220</v>
      </c>
      <c r="C320" t="s">
        <v>1510</v>
      </c>
      <c r="D320" t="s">
        <v>87</v>
      </c>
      <c r="E320">
        <f>VLOOKUP(A320,排序!A:B,2,0)</f>
        <v>5</v>
      </c>
      <c r="F320">
        <f>VLOOKUP(B320,排序!F:G,2,0)</f>
        <v>7</v>
      </c>
    </row>
    <row r="321" spans="1:6" x14ac:dyDescent="0.15">
      <c r="A321" t="s">
        <v>346</v>
      </c>
      <c r="B321" t="s">
        <v>325</v>
      </c>
      <c r="C321" t="s">
        <v>326</v>
      </c>
      <c r="D321" t="s">
        <v>108</v>
      </c>
      <c r="E321">
        <f>VLOOKUP(A321,排序!A:B,2,0)</f>
        <v>5</v>
      </c>
      <c r="F321">
        <f>VLOOKUP(B321,排序!F:G,2,0)</f>
        <v>8</v>
      </c>
    </row>
    <row r="322" spans="1:6" x14ac:dyDescent="0.15">
      <c r="A322" t="s">
        <v>346</v>
      </c>
      <c r="B322" t="s">
        <v>325</v>
      </c>
      <c r="C322" t="s">
        <v>784</v>
      </c>
      <c r="D322" t="s">
        <v>108</v>
      </c>
      <c r="E322">
        <f>VLOOKUP(A322,排序!A:B,2,0)</f>
        <v>5</v>
      </c>
      <c r="F322">
        <f>VLOOKUP(B322,排序!F:G,2,0)</f>
        <v>8</v>
      </c>
    </row>
    <row r="323" spans="1:6" x14ac:dyDescent="0.15">
      <c r="A323" t="s">
        <v>346</v>
      </c>
      <c r="B323" t="s">
        <v>325</v>
      </c>
      <c r="C323" t="s">
        <v>1516</v>
      </c>
      <c r="D323" t="s">
        <v>87</v>
      </c>
      <c r="E323">
        <f>VLOOKUP(A323,排序!A:B,2,0)</f>
        <v>5</v>
      </c>
      <c r="F323">
        <f>VLOOKUP(B323,排序!F:G,2,0)</f>
        <v>8</v>
      </c>
    </row>
    <row r="324" spans="1:6" x14ac:dyDescent="0.15">
      <c r="A324" t="s">
        <v>346</v>
      </c>
      <c r="B324" t="s">
        <v>191</v>
      </c>
      <c r="C324" t="s">
        <v>1548</v>
      </c>
      <c r="D324" t="s">
        <v>108</v>
      </c>
      <c r="E324">
        <f>VLOOKUP(A324,排序!A:B,2,0)</f>
        <v>5</v>
      </c>
      <c r="F324">
        <f>VLOOKUP(B324,排序!F:G,2,0)</f>
        <v>9</v>
      </c>
    </row>
    <row r="325" spans="1:6" x14ac:dyDescent="0.15">
      <c r="A325" t="s">
        <v>346</v>
      </c>
      <c r="B325" t="s">
        <v>327</v>
      </c>
      <c r="C325" t="s">
        <v>328</v>
      </c>
      <c r="D325" t="s">
        <v>108</v>
      </c>
      <c r="E325">
        <f>VLOOKUP(A325,排序!A:B,2,0)</f>
        <v>5</v>
      </c>
      <c r="F325">
        <f>VLOOKUP(B325,排序!F:G,2,0)</f>
        <v>10</v>
      </c>
    </row>
    <row r="326" spans="1:6" x14ac:dyDescent="0.15">
      <c r="A326" t="s">
        <v>346</v>
      </c>
      <c r="B326" t="s">
        <v>327</v>
      </c>
      <c r="C326" t="s">
        <v>787</v>
      </c>
      <c r="D326" t="s">
        <v>108</v>
      </c>
      <c r="E326">
        <f>VLOOKUP(A326,排序!A:B,2,0)</f>
        <v>5</v>
      </c>
      <c r="F326">
        <f>VLOOKUP(B326,排序!F:G,2,0)</f>
        <v>10</v>
      </c>
    </row>
    <row r="327" spans="1:6" x14ac:dyDescent="0.15">
      <c r="A327" t="s">
        <v>346</v>
      </c>
      <c r="B327" t="s">
        <v>327</v>
      </c>
      <c r="C327" t="s">
        <v>1517</v>
      </c>
      <c r="D327" t="s">
        <v>87</v>
      </c>
      <c r="E327">
        <f>VLOOKUP(A327,排序!A:B,2,0)</f>
        <v>5</v>
      </c>
      <c r="F327">
        <f>VLOOKUP(B327,排序!F:G,2,0)</f>
        <v>10</v>
      </c>
    </row>
    <row r="328" spans="1:6" x14ac:dyDescent="0.15">
      <c r="A328" t="s">
        <v>346</v>
      </c>
      <c r="B328" t="s">
        <v>260</v>
      </c>
      <c r="C328" t="s">
        <v>1134</v>
      </c>
      <c r="D328" t="s">
        <v>108</v>
      </c>
      <c r="E328">
        <f>VLOOKUP(A328,排序!A:B,2,0)</f>
        <v>5</v>
      </c>
      <c r="F328">
        <f>VLOOKUP(B328,排序!F:G,2,0)</f>
        <v>11</v>
      </c>
    </row>
    <row r="329" spans="1:6" x14ac:dyDescent="0.15">
      <c r="A329" t="s">
        <v>346</v>
      </c>
      <c r="B329" t="s">
        <v>198</v>
      </c>
      <c r="C329" t="s">
        <v>677</v>
      </c>
      <c r="D329" t="s">
        <v>108</v>
      </c>
      <c r="E329">
        <f>VLOOKUP(A329,排序!A:B,2,0)</f>
        <v>5</v>
      </c>
      <c r="F329">
        <f>VLOOKUP(B329,排序!F:G,2,0)</f>
        <v>12</v>
      </c>
    </row>
    <row r="330" spans="1:6" x14ac:dyDescent="0.15">
      <c r="A330" t="s">
        <v>346</v>
      </c>
      <c r="B330" t="s">
        <v>198</v>
      </c>
      <c r="C330" t="s">
        <v>1554</v>
      </c>
      <c r="D330" t="s">
        <v>108</v>
      </c>
      <c r="E330">
        <f>VLOOKUP(A330,排序!A:B,2,0)</f>
        <v>5</v>
      </c>
      <c r="F330">
        <f>VLOOKUP(B330,排序!F:G,2,0)</f>
        <v>12</v>
      </c>
    </row>
    <row r="331" spans="1:6" x14ac:dyDescent="0.15">
      <c r="A331" t="s">
        <v>346</v>
      </c>
      <c r="B331" t="s">
        <v>198</v>
      </c>
      <c r="C331" t="s">
        <v>1513</v>
      </c>
      <c r="D331" t="s">
        <v>87</v>
      </c>
      <c r="E331">
        <f>VLOOKUP(A331,排序!A:B,2,0)</f>
        <v>5</v>
      </c>
      <c r="F331">
        <f>VLOOKUP(B331,排序!F:G,2,0)</f>
        <v>12</v>
      </c>
    </row>
    <row r="332" spans="1:6" x14ac:dyDescent="0.15">
      <c r="A332" t="s">
        <v>346</v>
      </c>
      <c r="B332" t="s">
        <v>200</v>
      </c>
      <c r="C332" t="s">
        <v>673</v>
      </c>
      <c r="D332" t="s">
        <v>108</v>
      </c>
      <c r="E332">
        <f>VLOOKUP(A332,排序!A:B,2,0)</f>
        <v>5</v>
      </c>
      <c r="F332">
        <f>VLOOKUP(B332,排序!F:G,2,0)</f>
        <v>14</v>
      </c>
    </row>
    <row r="333" spans="1:6" x14ac:dyDescent="0.15">
      <c r="A333" t="s">
        <v>346</v>
      </c>
      <c r="B333" t="s">
        <v>200</v>
      </c>
      <c r="C333" t="s">
        <v>1555</v>
      </c>
      <c r="D333" t="s">
        <v>108</v>
      </c>
      <c r="E333">
        <f>VLOOKUP(A333,排序!A:B,2,0)</f>
        <v>5</v>
      </c>
      <c r="F333">
        <f>VLOOKUP(B333,排序!F:G,2,0)</f>
        <v>14</v>
      </c>
    </row>
    <row r="334" spans="1:6" x14ac:dyDescent="0.15">
      <c r="A334" t="s">
        <v>346</v>
      </c>
      <c r="B334" t="s">
        <v>200</v>
      </c>
      <c r="C334" t="s">
        <v>1521</v>
      </c>
      <c r="D334" t="s">
        <v>87</v>
      </c>
      <c r="E334">
        <f>VLOOKUP(A334,排序!A:B,2,0)</f>
        <v>5</v>
      </c>
      <c r="F334">
        <f>VLOOKUP(B334,排序!F:G,2,0)</f>
        <v>14</v>
      </c>
    </row>
    <row r="335" spans="1:6" x14ac:dyDescent="0.15">
      <c r="A335" t="s">
        <v>346</v>
      </c>
      <c r="B335" t="s">
        <v>234</v>
      </c>
      <c r="C335" t="s">
        <v>1514</v>
      </c>
      <c r="D335" t="s">
        <v>108</v>
      </c>
      <c r="E335">
        <f>VLOOKUP(A335,排序!A:B,2,0)</f>
        <v>5</v>
      </c>
      <c r="F335">
        <f>VLOOKUP(B335,排序!F:G,2,0)</f>
        <v>15</v>
      </c>
    </row>
    <row r="336" spans="1:6" x14ac:dyDescent="0.15">
      <c r="A336" t="s">
        <v>346</v>
      </c>
      <c r="B336" t="s">
        <v>234</v>
      </c>
      <c r="C336" t="s">
        <v>678</v>
      </c>
      <c r="D336" t="s">
        <v>108</v>
      </c>
      <c r="E336">
        <f>VLOOKUP(A336,排序!A:B,2,0)</f>
        <v>5</v>
      </c>
      <c r="F336">
        <f>VLOOKUP(B336,排序!F:G,2,0)</f>
        <v>15</v>
      </c>
    </row>
    <row r="337" spans="1:6" x14ac:dyDescent="0.15">
      <c r="A337" t="s">
        <v>346</v>
      </c>
      <c r="B337" t="s">
        <v>234</v>
      </c>
      <c r="C337" t="s">
        <v>1558</v>
      </c>
      <c r="D337" t="s">
        <v>108</v>
      </c>
      <c r="E337">
        <f>VLOOKUP(A337,排序!A:B,2,0)</f>
        <v>5</v>
      </c>
      <c r="F337">
        <f>VLOOKUP(B337,排序!F:G,2,0)</f>
        <v>15</v>
      </c>
    </row>
    <row r="338" spans="1:6" x14ac:dyDescent="0.15">
      <c r="A338" t="s">
        <v>346</v>
      </c>
      <c r="B338" t="s">
        <v>340</v>
      </c>
      <c r="C338" t="s">
        <v>1559</v>
      </c>
      <c r="D338" t="s">
        <v>108</v>
      </c>
      <c r="E338">
        <f>VLOOKUP(A338,排序!A:B,2,0)</f>
        <v>5</v>
      </c>
      <c r="F338">
        <f>VLOOKUP(B338,排序!F:G,2,0)</f>
        <v>16</v>
      </c>
    </row>
    <row r="339" spans="1:6" x14ac:dyDescent="0.15">
      <c r="A339" t="s">
        <v>346</v>
      </c>
      <c r="B339" t="s">
        <v>320</v>
      </c>
      <c r="C339" t="s">
        <v>676</v>
      </c>
      <c r="D339" t="s">
        <v>108</v>
      </c>
      <c r="E339">
        <f>VLOOKUP(A339,排序!A:B,2,0)</f>
        <v>5</v>
      </c>
      <c r="F339">
        <f>VLOOKUP(B339,排序!F:G,2,0)</f>
        <v>17</v>
      </c>
    </row>
    <row r="340" spans="1:6" x14ac:dyDescent="0.15">
      <c r="A340" t="s">
        <v>346</v>
      </c>
      <c r="B340" t="s">
        <v>320</v>
      </c>
      <c r="C340" t="s">
        <v>1512</v>
      </c>
      <c r="D340" t="s">
        <v>87</v>
      </c>
      <c r="E340">
        <f>VLOOKUP(A340,排序!A:B,2,0)</f>
        <v>5</v>
      </c>
      <c r="F340">
        <f>VLOOKUP(B340,排序!F:G,2,0)</f>
        <v>17</v>
      </c>
    </row>
    <row r="341" spans="1:6" x14ac:dyDescent="0.15">
      <c r="A341" t="s">
        <v>346</v>
      </c>
      <c r="B341" t="s">
        <v>201</v>
      </c>
      <c r="C341" t="s">
        <v>1545</v>
      </c>
      <c r="D341" t="s">
        <v>108</v>
      </c>
      <c r="E341">
        <f>VLOOKUP(A341,排序!A:B,2,0)</f>
        <v>5</v>
      </c>
      <c r="F341">
        <f>VLOOKUP(B341,排序!F:G,2,0)</f>
        <v>18</v>
      </c>
    </row>
    <row r="342" spans="1:6" x14ac:dyDescent="0.15">
      <c r="A342" t="s">
        <v>346</v>
      </c>
      <c r="B342" t="s">
        <v>201</v>
      </c>
      <c r="C342" t="s">
        <v>806</v>
      </c>
      <c r="D342" t="s">
        <v>108</v>
      </c>
      <c r="E342">
        <f>VLOOKUP(A342,排序!A:B,2,0)</f>
        <v>5</v>
      </c>
      <c r="F342">
        <f>VLOOKUP(B342,排序!F:G,2,0)</f>
        <v>18</v>
      </c>
    </row>
    <row r="343" spans="1:6" x14ac:dyDescent="0.15">
      <c r="A343" t="s">
        <v>346</v>
      </c>
      <c r="B343" t="s">
        <v>201</v>
      </c>
      <c r="C343" t="s">
        <v>1518</v>
      </c>
      <c r="D343" t="s">
        <v>87</v>
      </c>
      <c r="E343">
        <f>VLOOKUP(A343,排序!A:B,2,0)</f>
        <v>5</v>
      </c>
      <c r="F343">
        <f>VLOOKUP(B343,排序!F:G,2,0)</f>
        <v>18</v>
      </c>
    </row>
    <row r="344" spans="1:6" x14ac:dyDescent="0.15">
      <c r="A344" t="s">
        <v>346</v>
      </c>
      <c r="B344" t="s">
        <v>235</v>
      </c>
      <c r="C344" t="s">
        <v>675</v>
      </c>
      <c r="D344" t="s">
        <v>108</v>
      </c>
      <c r="E344">
        <f>VLOOKUP(A344,排序!A:B,2,0)</f>
        <v>5</v>
      </c>
      <c r="F344">
        <f>VLOOKUP(B344,排序!F:G,2,0)</f>
        <v>19</v>
      </c>
    </row>
    <row r="345" spans="1:6" x14ac:dyDescent="0.15">
      <c r="A345" t="s">
        <v>346</v>
      </c>
      <c r="B345" t="s">
        <v>235</v>
      </c>
      <c r="C345" t="s">
        <v>1557</v>
      </c>
      <c r="D345" t="s">
        <v>108</v>
      </c>
      <c r="E345">
        <f>VLOOKUP(A345,排序!A:B,2,0)</f>
        <v>5</v>
      </c>
      <c r="F345">
        <f>VLOOKUP(B345,排序!F:G,2,0)</f>
        <v>19</v>
      </c>
    </row>
    <row r="346" spans="1:6" x14ac:dyDescent="0.15">
      <c r="A346" t="s">
        <v>346</v>
      </c>
      <c r="B346" t="s">
        <v>235</v>
      </c>
      <c r="C346" t="s">
        <v>1511</v>
      </c>
      <c r="D346" t="s">
        <v>87</v>
      </c>
      <c r="E346">
        <f>VLOOKUP(A346,排序!A:B,2,0)</f>
        <v>5</v>
      </c>
      <c r="F346">
        <f>VLOOKUP(B346,排序!F:G,2,0)</f>
        <v>19</v>
      </c>
    </row>
    <row r="347" spans="1:6" x14ac:dyDescent="0.15">
      <c r="A347" t="s">
        <v>346</v>
      </c>
      <c r="B347" t="s">
        <v>203</v>
      </c>
      <c r="C347" t="s">
        <v>671</v>
      </c>
      <c r="D347" t="s">
        <v>108</v>
      </c>
      <c r="E347">
        <f>VLOOKUP(A347,排序!A:B,2,0)</f>
        <v>5</v>
      </c>
      <c r="F347">
        <f>VLOOKUP(B347,排序!F:G,2,0)</f>
        <v>20</v>
      </c>
    </row>
    <row r="348" spans="1:6" x14ac:dyDescent="0.15">
      <c r="A348" t="s">
        <v>346</v>
      </c>
      <c r="B348" t="s">
        <v>203</v>
      </c>
      <c r="C348" t="s">
        <v>1550</v>
      </c>
      <c r="D348" t="s">
        <v>108</v>
      </c>
      <c r="E348">
        <f>VLOOKUP(A348,排序!A:B,2,0)</f>
        <v>5</v>
      </c>
      <c r="F348">
        <f>VLOOKUP(B348,排序!F:G,2,0)</f>
        <v>20</v>
      </c>
    </row>
    <row r="349" spans="1:6" x14ac:dyDescent="0.15">
      <c r="A349" t="s">
        <v>346</v>
      </c>
      <c r="B349" t="s">
        <v>203</v>
      </c>
      <c r="C349" t="s">
        <v>1509</v>
      </c>
      <c r="D349" t="s">
        <v>87</v>
      </c>
      <c r="E349">
        <f>VLOOKUP(A349,排序!A:B,2,0)</f>
        <v>5</v>
      </c>
      <c r="F349">
        <f>VLOOKUP(B349,排序!F:G,2,0)</f>
        <v>20</v>
      </c>
    </row>
    <row r="350" spans="1:6" x14ac:dyDescent="0.15">
      <c r="A350" t="s">
        <v>346</v>
      </c>
      <c r="B350" t="s">
        <v>323</v>
      </c>
      <c r="C350" t="s">
        <v>679</v>
      </c>
      <c r="D350" t="s">
        <v>108</v>
      </c>
      <c r="E350">
        <f>VLOOKUP(A350,排序!A:B,2,0)</f>
        <v>5</v>
      </c>
      <c r="F350">
        <f>VLOOKUP(B350,排序!F:G,2,0)</f>
        <v>21</v>
      </c>
    </row>
    <row r="351" spans="1:6" x14ac:dyDescent="0.15">
      <c r="A351" t="s">
        <v>346</v>
      </c>
      <c r="B351" t="s">
        <v>323</v>
      </c>
      <c r="C351" t="s">
        <v>1551</v>
      </c>
      <c r="D351" t="s">
        <v>108</v>
      </c>
      <c r="E351">
        <f>VLOOKUP(A351,排序!A:B,2,0)</f>
        <v>5</v>
      </c>
      <c r="F351">
        <f>VLOOKUP(B351,排序!F:G,2,0)</f>
        <v>21</v>
      </c>
    </row>
    <row r="352" spans="1:6" x14ac:dyDescent="0.15">
      <c r="A352" t="s">
        <v>346</v>
      </c>
      <c r="B352" t="s">
        <v>323</v>
      </c>
      <c r="C352" t="s">
        <v>1515</v>
      </c>
      <c r="D352" t="s">
        <v>87</v>
      </c>
      <c r="E352">
        <f>VLOOKUP(A352,排序!A:B,2,0)</f>
        <v>5</v>
      </c>
      <c r="F352">
        <f>VLOOKUP(B352,排序!F:G,2,0)</f>
        <v>21</v>
      </c>
    </row>
    <row r="353" spans="1:6" x14ac:dyDescent="0.15">
      <c r="A353" t="s">
        <v>346</v>
      </c>
      <c r="B353" t="s">
        <v>208</v>
      </c>
      <c r="C353" t="s">
        <v>670</v>
      </c>
      <c r="D353" t="s">
        <v>108</v>
      </c>
      <c r="E353">
        <f>VLOOKUP(A353,排序!A:B,2,0)</f>
        <v>5</v>
      </c>
      <c r="F353">
        <f>VLOOKUP(B353,排序!F:G,2,0)</f>
        <v>25</v>
      </c>
    </row>
    <row r="354" spans="1:6" x14ac:dyDescent="0.15">
      <c r="A354" t="s">
        <v>346</v>
      </c>
      <c r="B354" t="s">
        <v>208</v>
      </c>
      <c r="C354" t="s">
        <v>1552</v>
      </c>
      <c r="D354" t="s">
        <v>108</v>
      </c>
      <c r="E354">
        <f>VLOOKUP(A354,排序!A:B,2,0)</f>
        <v>5</v>
      </c>
      <c r="F354">
        <f>VLOOKUP(B354,排序!F:G,2,0)</f>
        <v>25</v>
      </c>
    </row>
    <row r="355" spans="1:6" x14ac:dyDescent="0.15">
      <c r="A355" t="s">
        <v>346</v>
      </c>
      <c r="B355" t="s">
        <v>208</v>
      </c>
      <c r="C355" t="s">
        <v>1508</v>
      </c>
      <c r="D355" t="s">
        <v>87</v>
      </c>
      <c r="E355">
        <f>VLOOKUP(A355,排序!A:B,2,0)</f>
        <v>5</v>
      </c>
      <c r="F355">
        <f>VLOOKUP(B355,排序!F:G,2,0)</f>
        <v>25</v>
      </c>
    </row>
    <row r="356" spans="1:6" x14ac:dyDescent="0.15">
      <c r="A356" t="s">
        <v>346</v>
      </c>
      <c r="B356" t="s">
        <v>264</v>
      </c>
      <c r="C356" t="s">
        <v>1189</v>
      </c>
      <c r="D356" t="s">
        <v>108</v>
      </c>
      <c r="E356">
        <f>VLOOKUP(A356,排序!A:B,2,0)</f>
        <v>5</v>
      </c>
      <c r="F356">
        <f>VLOOKUP(B356,排序!F:G,2,0)</f>
        <v>26</v>
      </c>
    </row>
    <row r="357" spans="1:6" x14ac:dyDescent="0.15">
      <c r="A357" t="s">
        <v>346</v>
      </c>
      <c r="B357" t="s">
        <v>270</v>
      </c>
      <c r="C357" t="s">
        <v>1190</v>
      </c>
      <c r="D357" t="s">
        <v>108</v>
      </c>
      <c r="E357">
        <f>VLOOKUP(A357,排序!A:B,2,0)</f>
        <v>5</v>
      </c>
      <c r="F357">
        <f>VLOOKUP(B357,排序!F:G,2,0)</f>
        <v>27</v>
      </c>
    </row>
    <row r="358" spans="1:6" x14ac:dyDescent="0.15">
      <c r="A358" t="s">
        <v>346</v>
      </c>
      <c r="B358" t="s">
        <v>268</v>
      </c>
      <c r="C358" t="s">
        <v>1191</v>
      </c>
      <c r="D358" t="s">
        <v>108</v>
      </c>
      <c r="E358">
        <f>VLOOKUP(A358,排序!A:B,2,0)</f>
        <v>5</v>
      </c>
      <c r="F358">
        <f>VLOOKUP(B358,排序!F:G,2,0)</f>
        <v>28</v>
      </c>
    </row>
    <row r="359" spans="1:6" x14ac:dyDescent="0.15">
      <c r="A359" t="s">
        <v>346</v>
      </c>
      <c r="B359" t="s">
        <v>266</v>
      </c>
      <c r="C359" t="s">
        <v>1544</v>
      </c>
      <c r="D359" t="s">
        <v>108</v>
      </c>
      <c r="E359">
        <f>VLOOKUP(A359,排序!A:B,2,0)</f>
        <v>5</v>
      </c>
      <c r="F359">
        <f>VLOOKUP(B359,排序!F:G,2,0)</f>
        <v>29</v>
      </c>
    </row>
    <row r="360" spans="1:6" x14ac:dyDescent="0.15">
      <c r="A360" t="s">
        <v>346</v>
      </c>
      <c r="B360" t="s">
        <v>186</v>
      </c>
      <c r="C360" t="s">
        <v>1137</v>
      </c>
      <c r="D360" t="s">
        <v>108</v>
      </c>
      <c r="E360">
        <f>VLOOKUP(A360,排序!A:B,2,0)</f>
        <v>5</v>
      </c>
      <c r="F360">
        <f>VLOOKUP(B360,排序!F:G,2,0)</f>
        <v>30</v>
      </c>
    </row>
    <row r="361" spans="1:6" x14ac:dyDescent="0.15">
      <c r="A361" t="s">
        <v>346</v>
      </c>
      <c r="B361" t="s">
        <v>186</v>
      </c>
      <c r="C361" t="s">
        <v>1264</v>
      </c>
      <c r="D361" t="s">
        <v>87</v>
      </c>
      <c r="E361">
        <f>VLOOKUP(A361,排序!A:B,2,0)</f>
        <v>5</v>
      </c>
      <c r="F361">
        <f>VLOOKUP(B361,排序!F:G,2,0)</f>
        <v>30</v>
      </c>
    </row>
    <row r="362" spans="1:6" x14ac:dyDescent="0.15">
      <c r="A362" t="s">
        <v>346</v>
      </c>
      <c r="B362" t="s">
        <v>642</v>
      </c>
      <c r="C362" t="s">
        <v>669</v>
      </c>
      <c r="D362" t="s">
        <v>108</v>
      </c>
      <c r="E362">
        <f>VLOOKUP(A362,排序!A:B,2,0)</f>
        <v>5</v>
      </c>
      <c r="F362">
        <f>VLOOKUP(B362,排序!F:G,2,0)</f>
        <v>32</v>
      </c>
    </row>
    <row r="363" spans="1:6" x14ac:dyDescent="0.15">
      <c r="A363" t="s">
        <v>346</v>
      </c>
      <c r="B363" t="s">
        <v>642</v>
      </c>
      <c r="C363" t="s">
        <v>1522</v>
      </c>
      <c r="D363" t="s">
        <v>87</v>
      </c>
      <c r="E363">
        <f>VLOOKUP(A363,排序!A:B,2,0)</f>
        <v>5</v>
      </c>
      <c r="F363">
        <f>VLOOKUP(B363,排序!F:G,2,0)</f>
        <v>32</v>
      </c>
    </row>
    <row r="364" spans="1:6" x14ac:dyDescent="0.15">
      <c r="A364" t="s">
        <v>6</v>
      </c>
      <c r="B364" t="s">
        <v>54</v>
      </c>
      <c r="C364" t="s">
        <v>73</v>
      </c>
      <c r="D364" t="s">
        <v>87</v>
      </c>
      <c r="E364">
        <f>VLOOKUP(A364,排序!A:B,2,0)</f>
        <v>6</v>
      </c>
      <c r="F364">
        <f>VLOOKUP(B364,排序!F:G,2,0)</f>
        <v>6</v>
      </c>
    </row>
    <row r="365" spans="1:6" x14ac:dyDescent="0.15">
      <c r="A365" t="s">
        <v>6</v>
      </c>
      <c r="B365" t="s">
        <v>57</v>
      </c>
      <c r="C365" t="s">
        <v>75</v>
      </c>
      <c r="D365" t="s">
        <v>87</v>
      </c>
      <c r="E365">
        <f>VLOOKUP(A365,排序!A:B,2,0)</f>
        <v>6</v>
      </c>
      <c r="F365">
        <f>VLOOKUP(B365,排序!F:G,2,0)</f>
        <v>9</v>
      </c>
    </row>
    <row r="366" spans="1:6" x14ac:dyDescent="0.15">
      <c r="A366" t="s">
        <v>6</v>
      </c>
      <c r="B366" t="s">
        <v>58</v>
      </c>
      <c r="C366" t="s">
        <v>692</v>
      </c>
      <c r="D366" t="s">
        <v>87</v>
      </c>
      <c r="E366">
        <f>VLOOKUP(A366,排序!A:B,2,0)</f>
        <v>6</v>
      </c>
      <c r="F366">
        <f>VLOOKUP(B366,排序!F:G,2,0)</f>
        <v>10</v>
      </c>
    </row>
    <row r="367" spans="1:6" x14ac:dyDescent="0.15">
      <c r="A367" t="s">
        <v>6</v>
      </c>
      <c r="B367" t="s">
        <v>59</v>
      </c>
      <c r="C367" t="s">
        <v>76</v>
      </c>
      <c r="D367" t="s">
        <v>87</v>
      </c>
      <c r="E367">
        <f>VLOOKUP(A367,排序!A:B,2,0)</f>
        <v>6</v>
      </c>
      <c r="F367">
        <f>VLOOKUP(B367,排序!F:G,2,0)</f>
        <v>11</v>
      </c>
    </row>
    <row r="368" spans="1:6" x14ac:dyDescent="0.15">
      <c r="A368" t="s">
        <v>6</v>
      </c>
      <c r="B368" t="s">
        <v>60</v>
      </c>
      <c r="C368" t="s">
        <v>77</v>
      </c>
      <c r="D368" t="s">
        <v>87</v>
      </c>
      <c r="E368">
        <f>VLOOKUP(A368,排序!A:B,2,0)</f>
        <v>6</v>
      </c>
      <c r="F368">
        <f>VLOOKUP(B368,排序!F:G,2,0)</f>
        <v>12</v>
      </c>
    </row>
    <row r="369" spans="1:6" x14ac:dyDescent="0.15">
      <c r="A369" t="s">
        <v>6</v>
      </c>
      <c r="B369" t="s">
        <v>237</v>
      </c>
      <c r="C369" t="s">
        <v>238</v>
      </c>
      <c r="D369" t="s">
        <v>87</v>
      </c>
      <c r="E369">
        <f>VLOOKUP(A369,排序!A:B,2,0)</f>
        <v>6</v>
      </c>
      <c r="F369">
        <f>VLOOKUP(B369,排序!F:G,2,0)</f>
        <v>14</v>
      </c>
    </row>
    <row r="370" spans="1:6" x14ac:dyDescent="0.15">
      <c r="A370" t="s">
        <v>6</v>
      </c>
      <c r="B370" t="s">
        <v>239</v>
      </c>
      <c r="C370" t="s">
        <v>240</v>
      </c>
      <c r="D370" t="s">
        <v>87</v>
      </c>
      <c r="E370">
        <f>VLOOKUP(A370,排序!A:B,2,0)</f>
        <v>6</v>
      </c>
      <c r="F370">
        <f>VLOOKUP(B370,排序!F:G,2,0)</f>
        <v>15</v>
      </c>
    </row>
    <row r="371" spans="1:6" x14ac:dyDescent="0.15">
      <c r="A371" t="s">
        <v>6</v>
      </c>
      <c r="B371" t="s">
        <v>693</v>
      </c>
      <c r="C371" t="s">
        <v>694</v>
      </c>
      <c r="D371" t="s">
        <v>87</v>
      </c>
      <c r="E371">
        <f>VLOOKUP(A371,排序!A:B,2,0)</f>
        <v>6</v>
      </c>
      <c r="F371">
        <f>VLOOKUP(B371,排序!F:G,2,0)</f>
        <v>20</v>
      </c>
    </row>
    <row r="372" spans="1:6" x14ac:dyDescent="0.15">
      <c r="A372" t="s">
        <v>6</v>
      </c>
      <c r="B372" t="s">
        <v>495</v>
      </c>
      <c r="C372" t="s">
        <v>1129</v>
      </c>
      <c r="D372" t="s">
        <v>108</v>
      </c>
      <c r="E372">
        <f>VLOOKUP(A372,排序!A:B,2,0)</f>
        <v>6</v>
      </c>
      <c r="F372">
        <f>VLOOKUP(B372,排序!F:G,2,0)</f>
        <v>22</v>
      </c>
    </row>
    <row r="373" spans="1:6" x14ac:dyDescent="0.15">
      <c r="A373" t="s">
        <v>224</v>
      </c>
      <c r="B373" t="s">
        <v>991</v>
      </c>
      <c r="C373" t="s">
        <v>763</v>
      </c>
      <c r="D373" t="s">
        <v>108</v>
      </c>
      <c r="E373">
        <f>VLOOKUP(A373,排序!A:B,2,0)</f>
        <v>8</v>
      </c>
      <c r="F373">
        <f>VLOOKUP(B373,排序!F:G,2,0)</f>
        <v>3</v>
      </c>
    </row>
    <row r="374" spans="1:6" x14ac:dyDescent="0.15">
      <c r="A374" t="s">
        <v>225</v>
      </c>
      <c r="B374" t="s">
        <v>695</v>
      </c>
      <c r="C374" t="s">
        <v>424</v>
      </c>
      <c r="D374" t="s">
        <v>87</v>
      </c>
      <c r="E374">
        <f>VLOOKUP(A374,排序!A:B,2,0)</f>
        <v>9</v>
      </c>
      <c r="F374">
        <f>VLOOKUP(B374,排序!F:G,2,0)</f>
        <v>1</v>
      </c>
    </row>
    <row r="375" spans="1:6" x14ac:dyDescent="0.15">
      <c r="A375" t="s">
        <v>225</v>
      </c>
      <c r="B375" t="s">
        <v>811</v>
      </c>
      <c r="C375" t="s">
        <v>771</v>
      </c>
      <c r="D375" t="s">
        <v>108</v>
      </c>
      <c r="E375">
        <f>VLOOKUP(A375,排序!A:B,2,0)</f>
        <v>9</v>
      </c>
      <c r="F375">
        <f>VLOOKUP(B375,排序!F:G,2,0)</f>
        <v>2</v>
      </c>
    </row>
    <row r="376" spans="1:6" x14ac:dyDescent="0.15">
      <c r="A376" t="s">
        <v>225</v>
      </c>
      <c r="B376" t="s">
        <v>811</v>
      </c>
      <c r="C376" t="s">
        <v>1523</v>
      </c>
      <c r="D376" t="s">
        <v>87</v>
      </c>
      <c r="E376">
        <f>VLOOKUP(A376,排序!A:B,2,0)</f>
        <v>9</v>
      </c>
      <c r="F376">
        <f>VLOOKUP(B376,排序!F:G,2,0)</f>
        <v>2</v>
      </c>
    </row>
    <row r="377" spans="1:6" x14ac:dyDescent="0.15">
      <c r="A377" t="s">
        <v>225</v>
      </c>
      <c r="B377" t="s">
        <v>557</v>
      </c>
      <c r="C377" t="s">
        <v>558</v>
      </c>
      <c r="D377" t="s">
        <v>108</v>
      </c>
      <c r="E377">
        <f>VLOOKUP(A377,排序!A:B,2,0)</f>
        <v>9</v>
      </c>
      <c r="F377">
        <f>VLOOKUP(B377,排序!F:G,2,0)</f>
        <v>3</v>
      </c>
    </row>
    <row r="378" spans="1:6" x14ac:dyDescent="0.15">
      <c r="A378" t="s">
        <v>225</v>
      </c>
      <c r="B378" t="s">
        <v>557</v>
      </c>
      <c r="C378" t="s">
        <v>426</v>
      </c>
      <c r="D378" t="s">
        <v>87</v>
      </c>
      <c r="E378">
        <f>VLOOKUP(A378,排序!A:B,2,0)</f>
        <v>9</v>
      </c>
      <c r="F378">
        <f>VLOOKUP(B378,排序!F:G,2,0)</f>
        <v>3</v>
      </c>
    </row>
    <row r="379" spans="1:6" x14ac:dyDescent="0.15">
      <c r="A379" t="s">
        <v>225</v>
      </c>
      <c r="B379" t="s">
        <v>696</v>
      </c>
      <c r="C379" t="s">
        <v>427</v>
      </c>
      <c r="D379" t="s">
        <v>87</v>
      </c>
      <c r="E379">
        <f>VLOOKUP(A379,排序!A:B,2,0)</f>
        <v>9</v>
      </c>
      <c r="F379">
        <f>VLOOKUP(B379,排序!F:G,2,0)</f>
        <v>4</v>
      </c>
    </row>
    <row r="380" spans="1:6" x14ac:dyDescent="0.15">
      <c r="A380" t="s">
        <v>225</v>
      </c>
      <c r="B380" t="s">
        <v>697</v>
      </c>
      <c r="C380" t="s">
        <v>428</v>
      </c>
      <c r="D380" t="s">
        <v>87</v>
      </c>
      <c r="E380">
        <f>VLOOKUP(A380,排序!A:B,2,0)</f>
        <v>9</v>
      </c>
      <c r="F380">
        <f>VLOOKUP(B380,排序!F:G,2,0)</f>
        <v>5</v>
      </c>
    </row>
    <row r="381" spans="1:6" x14ac:dyDescent="0.15">
      <c r="A381" t="s">
        <v>225</v>
      </c>
      <c r="B381" t="s">
        <v>698</v>
      </c>
      <c r="C381" t="s">
        <v>429</v>
      </c>
      <c r="D381" t="s">
        <v>87</v>
      </c>
      <c r="E381">
        <f>VLOOKUP(A381,排序!A:B,2,0)</f>
        <v>9</v>
      </c>
      <c r="F381">
        <f>VLOOKUP(B381,排序!F:G,2,0)</f>
        <v>6</v>
      </c>
    </row>
    <row r="382" spans="1:6" x14ac:dyDescent="0.15">
      <c r="A382" t="s">
        <v>225</v>
      </c>
      <c r="B382" t="s">
        <v>701</v>
      </c>
      <c r="C382" t="s">
        <v>702</v>
      </c>
      <c r="D382" t="s">
        <v>87</v>
      </c>
      <c r="E382">
        <f>VLOOKUP(A382,排序!A:B,2,0)</f>
        <v>9</v>
      </c>
      <c r="F382">
        <f>VLOOKUP(B382,排序!F:G,2,0)</f>
        <v>8</v>
      </c>
    </row>
    <row r="383" spans="1:6" x14ac:dyDescent="0.15">
      <c r="A383" t="s">
        <v>225</v>
      </c>
      <c r="B383" t="s">
        <v>293</v>
      </c>
      <c r="C383" t="s">
        <v>1114</v>
      </c>
      <c r="D383" t="s">
        <v>108</v>
      </c>
      <c r="E383">
        <f>VLOOKUP(A383,排序!A:B,2,0)</f>
        <v>9</v>
      </c>
      <c r="F383">
        <f>VLOOKUP(B383,排序!F:G,2,0)</f>
        <v>9</v>
      </c>
    </row>
    <row r="384" spans="1:6" x14ac:dyDescent="0.15">
      <c r="A384" t="s">
        <v>225</v>
      </c>
      <c r="B384" t="s">
        <v>293</v>
      </c>
      <c r="C384" t="s">
        <v>1468</v>
      </c>
      <c r="D384" t="s">
        <v>87</v>
      </c>
      <c r="E384">
        <f>VLOOKUP(A384,排序!A:B,2,0)</f>
        <v>9</v>
      </c>
      <c r="F384">
        <f>VLOOKUP(B384,排序!F:G,2,0)</f>
        <v>9</v>
      </c>
    </row>
    <row r="385" spans="1:6" x14ac:dyDescent="0.15">
      <c r="A385" t="s">
        <v>225</v>
      </c>
      <c r="B385" t="s">
        <v>348</v>
      </c>
      <c r="C385" t="s">
        <v>1138</v>
      </c>
      <c r="D385" t="s">
        <v>108</v>
      </c>
      <c r="E385">
        <f>VLOOKUP(A385,排序!A:B,2,0)</f>
        <v>9</v>
      </c>
      <c r="F385">
        <f>VLOOKUP(B385,排序!F:G,2,0)</f>
        <v>47</v>
      </c>
    </row>
    <row r="386" spans="1:6" x14ac:dyDescent="0.15">
      <c r="A386" t="s">
        <v>225</v>
      </c>
      <c r="B386" t="s">
        <v>349</v>
      </c>
      <c r="C386" t="s">
        <v>1123</v>
      </c>
      <c r="D386" t="s">
        <v>108</v>
      </c>
      <c r="E386">
        <f>VLOOKUP(A386,排序!A:B,2,0)</f>
        <v>9</v>
      </c>
      <c r="F386">
        <f>VLOOKUP(B386,排序!F:G,2,0)</f>
        <v>48</v>
      </c>
    </row>
    <row r="387" spans="1:6" x14ac:dyDescent="0.15">
      <c r="A387" t="s">
        <v>225</v>
      </c>
      <c r="B387" t="s">
        <v>355</v>
      </c>
      <c r="C387" t="s">
        <v>1507</v>
      </c>
      <c r="D387" t="s">
        <v>87</v>
      </c>
      <c r="E387">
        <f>VLOOKUP(A387,排序!A:B,2,0)</f>
        <v>9</v>
      </c>
      <c r="F387">
        <f>VLOOKUP(B387,排序!F:G,2,0)</f>
        <v>53</v>
      </c>
    </row>
    <row r="388" spans="1:6" x14ac:dyDescent="0.15">
      <c r="A388" t="s">
        <v>225</v>
      </c>
      <c r="B388" t="s">
        <v>469</v>
      </c>
      <c r="C388" t="s">
        <v>1119</v>
      </c>
      <c r="D388" t="s">
        <v>108</v>
      </c>
      <c r="E388">
        <f>VLOOKUP(A388,排序!A:B,2,0)</f>
        <v>9</v>
      </c>
      <c r="F388">
        <f>VLOOKUP(B388,排序!F:G,2,0)</f>
        <v>54</v>
      </c>
    </row>
    <row r="389" spans="1:6" x14ac:dyDescent="0.15">
      <c r="A389" t="s">
        <v>225</v>
      </c>
      <c r="B389" t="s">
        <v>308</v>
      </c>
      <c r="C389" t="s">
        <v>660</v>
      </c>
      <c r="D389" t="s">
        <v>87</v>
      </c>
      <c r="E389">
        <f>VLOOKUP(A389,排序!A:B,2,0)</f>
        <v>9</v>
      </c>
      <c r="F389">
        <f>VLOOKUP(B389,排序!F:G,2,0)</f>
        <v>58</v>
      </c>
    </row>
    <row r="390" spans="1:6" x14ac:dyDescent="0.15">
      <c r="A390" t="s">
        <v>225</v>
      </c>
      <c r="B390" t="s">
        <v>309</v>
      </c>
      <c r="C390" t="s">
        <v>661</v>
      </c>
      <c r="D390" t="s">
        <v>87</v>
      </c>
      <c r="E390">
        <f>VLOOKUP(A390,排序!A:B,2,0)</f>
        <v>9</v>
      </c>
      <c r="F390">
        <f>VLOOKUP(B390,排序!F:G,2,0)</f>
        <v>59</v>
      </c>
    </row>
    <row r="391" spans="1:6" x14ac:dyDescent="0.15">
      <c r="A391" t="s">
        <v>225</v>
      </c>
      <c r="B391" t="s">
        <v>310</v>
      </c>
      <c r="C391" t="s">
        <v>663</v>
      </c>
      <c r="D391" t="s">
        <v>87</v>
      </c>
      <c r="E391">
        <f>VLOOKUP(A391,排序!A:B,2,0)</f>
        <v>9</v>
      </c>
      <c r="F391">
        <f>VLOOKUP(B391,排序!F:G,2,0)</f>
        <v>60</v>
      </c>
    </row>
    <row r="392" spans="1:6" x14ac:dyDescent="0.15">
      <c r="A392" t="s">
        <v>225</v>
      </c>
      <c r="B392" t="s">
        <v>313</v>
      </c>
      <c r="C392" t="s">
        <v>666</v>
      </c>
      <c r="D392" t="s">
        <v>87</v>
      </c>
      <c r="E392">
        <f>VLOOKUP(A392,排序!A:B,2,0)</f>
        <v>9</v>
      </c>
      <c r="F392">
        <f>VLOOKUP(B392,排序!F:G,2,0)</f>
        <v>61</v>
      </c>
    </row>
    <row r="393" spans="1:6" x14ac:dyDescent="0.15">
      <c r="A393" t="s">
        <v>225</v>
      </c>
      <c r="B393" t="s">
        <v>312</v>
      </c>
      <c r="C393" t="s">
        <v>665</v>
      </c>
      <c r="D393" t="s">
        <v>87</v>
      </c>
      <c r="E393">
        <f>VLOOKUP(A393,排序!A:B,2,0)</f>
        <v>9</v>
      </c>
      <c r="F393">
        <f>VLOOKUP(B393,排序!F:G,2,0)</f>
        <v>62</v>
      </c>
    </row>
    <row r="394" spans="1:6" x14ac:dyDescent="0.15">
      <c r="A394" t="s">
        <v>225</v>
      </c>
      <c r="B394" t="s">
        <v>314</v>
      </c>
      <c r="C394" t="s">
        <v>667</v>
      </c>
      <c r="D394" t="s">
        <v>87</v>
      </c>
      <c r="E394">
        <f>VLOOKUP(A394,排序!A:B,2,0)</f>
        <v>9</v>
      </c>
      <c r="F394">
        <f>VLOOKUP(B394,排序!F:G,2,0)</f>
        <v>63</v>
      </c>
    </row>
    <row r="395" spans="1:6" x14ac:dyDescent="0.15">
      <c r="A395" t="s">
        <v>225</v>
      </c>
      <c r="B395" t="s">
        <v>311</v>
      </c>
      <c r="C395" t="s">
        <v>664</v>
      </c>
      <c r="D395" t="s">
        <v>87</v>
      </c>
      <c r="E395">
        <f>VLOOKUP(A395,排序!A:B,2,0)</f>
        <v>9</v>
      </c>
      <c r="F395">
        <f>VLOOKUP(B395,排序!F:G,2,0)</f>
        <v>64</v>
      </c>
    </row>
    <row r="396" spans="1:6" x14ac:dyDescent="0.15">
      <c r="A396" t="s">
        <v>225</v>
      </c>
      <c r="B396" t="s">
        <v>297</v>
      </c>
      <c r="C396" t="s">
        <v>1262</v>
      </c>
      <c r="D396" t="s">
        <v>87</v>
      </c>
      <c r="E396">
        <f>VLOOKUP(A396,排序!A:B,2,0)</f>
        <v>9</v>
      </c>
      <c r="F396">
        <f>VLOOKUP(B396,排序!F:G,2,0)</f>
        <v>67</v>
      </c>
    </row>
    <row r="397" spans="1:6" x14ac:dyDescent="0.15">
      <c r="A397" t="s">
        <v>225</v>
      </c>
      <c r="B397" t="s">
        <v>302</v>
      </c>
      <c r="C397" t="s">
        <v>1117</v>
      </c>
      <c r="D397" t="s">
        <v>108</v>
      </c>
      <c r="E397">
        <f>VLOOKUP(A397,排序!A:B,2,0)</f>
        <v>9</v>
      </c>
      <c r="F397">
        <f>VLOOKUP(B397,排序!F:G,2,0)</f>
        <v>68</v>
      </c>
    </row>
    <row r="398" spans="1:6" x14ac:dyDescent="0.15">
      <c r="A398" t="s">
        <v>225</v>
      </c>
      <c r="B398" t="s">
        <v>306</v>
      </c>
      <c r="C398" t="s">
        <v>1116</v>
      </c>
      <c r="D398" t="s">
        <v>108</v>
      </c>
      <c r="E398">
        <f>VLOOKUP(A398,排序!A:B,2,0)</f>
        <v>9</v>
      </c>
      <c r="F398">
        <f>VLOOKUP(B398,排序!F:G,2,0)</f>
        <v>69</v>
      </c>
    </row>
    <row r="399" spans="1:6" x14ac:dyDescent="0.15">
      <c r="A399" t="s">
        <v>225</v>
      </c>
      <c r="B399" t="s">
        <v>306</v>
      </c>
      <c r="C399" t="s">
        <v>1263</v>
      </c>
      <c r="D399" t="s">
        <v>87</v>
      </c>
      <c r="E399">
        <f>VLOOKUP(A399,排序!A:B,2,0)</f>
        <v>9</v>
      </c>
      <c r="F399">
        <f>VLOOKUP(B399,排序!F:G,2,0)</f>
        <v>69</v>
      </c>
    </row>
    <row r="400" spans="1:6" x14ac:dyDescent="0.15">
      <c r="A400" t="s">
        <v>225</v>
      </c>
      <c r="B400" t="s">
        <v>305</v>
      </c>
      <c r="C400" t="s">
        <v>1118</v>
      </c>
      <c r="D400" t="s">
        <v>108</v>
      </c>
      <c r="E400">
        <f>VLOOKUP(A400,排序!A:B,2,0)</f>
        <v>9</v>
      </c>
      <c r="F400">
        <f>VLOOKUP(B400,排序!F:G,2,0)</f>
        <v>70</v>
      </c>
    </row>
    <row r="401" spans="1:6" x14ac:dyDescent="0.15">
      <c r="A401" t="s">
        <v>225</v>
      </c>
      <c r="B401" t="s">
        <v>307</v>
      </c>
      <c r="C401" t="s">
        <v>1135</v>
      </c>
      <c r="D401" t="s">
        <v>108</v>
      </c>
      <c r="E401">
        <f>VLOOKUP(A401,排序!A:B,2,0)</f>
        <v>9</v>
      </c>
      <c r="F401">
        <f>VLOOKUP(B401,排序!F:G,2,0)</f>
        <v>71</v>
      </c>
    </row>
    <row r="402" spans="1:6" x14ac:dyDescent="0.15">
      <c r="A402" t="s">
        <v>225</v>
      </c>
      <c r="B402" t="s">
        <v>307</v>
      </c>
      <c r="C402" t="s">
        <v>1265</v>
      </c>
      <c r="D402" t="s">
        <v>87</v>
      </c>
      <c r="E402">
        <f>VLOOKUP(A402,排序!A:B,2,0)</f>
        <v>9</v>
      </c>
      <c r="F402">
        <f>VLOOKUP(B402,排序!F:G,2,0)</f>
        <v>71</v>
      </c>
    </row>
    <row r="403" spans="1:6" x14ac:dyDescent="0.15">
      <c r="A403" t="s">
        <v>225</v>
      </c>
      <c r="B403" t="s">
        <v>197</v>
      </c>
      <c r="C403" t="s">
        <v>1120</v>
      </c>
      <c r="D403" t="s">
        <v>108</v>
      </c>
      <c r="E403">
        <f>VLOOKUP(A403,排序!A:B,2,0)</f>
        <v>9</v>
      </c>
      <c r="F403">
        <f>VLOOKUP(B403,排序!F:G,2,0)</f>
        <v>72</v>
      </c>
    </row>
    <row r="404" spans="1:6" x14ac:dyDescent="0.15">
      <c r="A404" t="s">
        <v>225</v>
      </c>
      <c r="B404" t="s">
        <v>301</v>
      </c>
      <c r="C404" t="s">
        <v>1136</v>
      </c>
      <c r="D404" t="s">
        <v>108</v>
      </c>
      <c r="E404">
        <f>VLOOKUP(A404,排序!A:B,2,0)</f>
        <v>9</v>
      </c>
      <c r="F404">
        <f>VLOOKUP(B404,排序!F:G,2,0)</f>
        <v>74</v>
      </c>
    </row>
    <row r="405" spans="1:6" x14ac:dyDescent="0.15">
      <c r="A405" t="s">
        <v>225</v>
      </c>
      <c r="B405" t="s">
        <v>301</v>
      </c>
      <c r="C405" t="s">
        <v>1266</v>
      </c>
      <c r="D405" t="s">
        <v>87</v>
      </c>
      <c r="E405">
        <f>VLOOKUP(A405,排序!A:B,2,0)</f>
        <v>9</v>
      </c>
      <c r="F405">
        <f>VLOOKUP(B405,排序!F:G,2,0)</f>
        <v>74</v>
      </c>
    </row>
    <row r="406" spans="1:6" x14ac:dyDescent="0.15">
      <c r="A406" t="s">
        <v>225</v>
      </c>
      <c r="B406" t="s">
        <v>304</v>
      </c>
      <c r="C406" t="s">
        <v>1161</v>
      </c>
      <c r="D406" t="s">
        <v>108</v>
      </c>
      <c r="E406">
        <f>VLOOKUP(A406,排序!A:B,2,0)</f>
        <v>9</v>
      </c>
      <c r="F406">
        <f>VLOOKUP(B406,排序!F:G,2,0)</f>
        <v>77</v>
      </c>
    </row>
    <row r="407" spans="1:6" x14ac:dyDescent="0.15">
      <c r="A407" t="s">
        <v>225</v>
      </c>
      <c r="B407" t="s">
        <v>455</v>
      </c>
      <c r="C407" t="s">
        <v>1261</v>
      </c>
      <c r="D407" t="s">
        <v>87</v>
      </c>
      <c r="E407">
        <f>VLOOKUP(A407,排序!A:B,2,0)</f>
        <v>9</v>
      </c>
      <c r="F407">
        <f>VLOOKUP(B407,排序!F:G,2,0)</f>
        <v>78</v>
      </c>
    </row>
    <row r="408" spans="1:6" x14ac:dyDescent="0.15">
      <c r="A408" t="s">
        <v>226</v>
      </c>
      <c r="B408" t="s">
        <v>193</v>
      </c>
      <c r="C408" t="s">
        <v>654</v>
      </c>
      <c r="D408" t="s">
        <v>108</v>
      </c>
      <c r="E408">
        <f>VLOOKUP(A408,排序!A:B,2,0)</f>
        <v>11</v>
      </c>
      <c r="F408">
        <f>VLOOKUP(B408,排序!F:G,2,0)</f>
        <v>0</v>
      </c>
    </row>
    <row r="409" spans="1:6" x14ac:dyDescent="0.15">
      <c r="A409" t="s">
        <v>226</v>
      </c>
      <c r="B409" t="s">
        <v>324</v>
      </c>
      <c r="C409" t="s">
        <v>680</v>
      </c>
      <c r="D409" t="s">
        <v>108</v>
      </c>
      <c r="E409">
        <f>VLOOKUP(A409,排序!A:B,2,0)</f>
        <v>11</v>
      </c>
      <c r="F409">
        <f>VLOOKUP(B409,排序!F:G,2,0)</f>
        <v>0</v>
      </c>
    </row>
    <row r="410" spans="1:6" x14ac:dyDescent="0.15">
      <c r="A410" t="s">
        <v>226</v>
      </c>
      <c r="B410" t="s">
        <v>193</v>
      </c>
      <c r="C410" t="s">
        <v>1547</v>
      </c>
      <c r="D410" t="s">
        <v>108</v>
      </c>
      <c r="E410">
        <f>VLOOKUP(A410,排序!A:B,2,0)</f>
        <v>11</v>
      </c>
      <c r="F410">
        <f>VLOOKUP(B410,排序!F:G,2,0)</f>
        <v>0</v>
      </c>
    </row>
    <row r="411" spans="1:6" x14ac:dyDescent="0.15">
      <c r="A411" t="s">
        <v>226</v>
      </c>
      <c r="B411" t="s">
        <v>193</v>
      </c>
      <c r="C411" t="s">
        <v>1501</v>
      </c>
      <c r="D411" t="s">
        <v>87</v>
      </c>
      <c r="E411">
        <f>VLOOKUP(A411,排序!A:B,2,0)</f>
        <v>11</v>
      </c>
      <c r="F411">
        <f>VLOOKUP(B411,排序!F:G,2,0)</f>
        <v>0</v>
      </c>
    </row>
    <row r="412" spans="1:6" x14ac:dyDescent="0.15">
      <c r="A412" t="s">
        <v>2</v>
      </c>
      <c r="B412" t="s">
        <v>98</v>
      </c>
      <c r="C412" t="s">
        <v>1563</v>
      </c>
      <c r="D412" t="s">
        <v>87</v>
      </c>
      <c r="E412">
        <f>VLOOKUP(A412,排序!A:B,2,0)</f>
        <v>1</v>
      </c>
      <c r="F412">
        <f>VLOOKUP(B412,排序!F:G,2,0)</f>
        <v>11</v>
      </c>
    </row>
    <row r="413" spans="1:6" x14ac:dyDescent="0.15">
      <c r="A413" t="s">
        <v>2</v>
      </c>
      <c r="B413" t="s">
        <v>1438</v>
      </c>
      <c r="C413" t="s">
        <v>1564</v>
      </c>
      <c r="D413" t="s">
        <v>87</v>
      </c>
      <c r="E413">
        <f>VLOOKUP(A413,排序!A:B,2,0)</f>
        <v>1</v>
      </c>
      <c r="F413">
        <f>VLOOKUP(B413,排序!F:G,2,0)</f>
        <v>17</v>
      </c>
    </row>
  </sheetData>
  <autoFilter ref="A1:F411">
    <sortState ref="A2:F411">
      <sortCondition ref="E2:E329"/>
      <sortCondition ref="F2:F329"/>
      <sortCondition descending="1" ref="D2:D329"/>
    </sortState>
  </autoFilter>
  <sortState ref="A2:F492">
    <sortCondition ref="E2:E492"/>
    <sortCondition ref="F2:F492"/>
    <sortCondition descending="1" ref="D2:D492"/>
  </sortState>
  <phoneticPr fontId="2" type="noConversion"/>
  <conditionalFormatting sqref="B339:B340">
    <cfRule type="duplicateValues" dxfId="22" priority="5"/>
  </conditionalFormatting>
  <conditionalFormatting sqref="B164">
    <cfRule type="duplicateValues" dxfId="21" priority="4"/>
  </conditionalFormatting>
  <conditionalFormatting sqref="B165">
    <cfRule type="duplicateValues" dxfId="20" priority="3"/>
  </conditionalFormatting>
  <conditionalFormatting sqref="B166">
    <cfRule type="duplicateValues" dxfId="19" priority="2"/>
  </conditionalFormatting>
  <conditionalFormatting sqref="B168">
    <cfRule type="duplicat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9" sqref="B9"/>
    </sheetView>
  </sheetViews>
  <sheetFormatPr defaultRowHeight="13.5" x14ac:dyDescent="0.15"/>
  <cols>
    <col min="2" max="2" width="15.875" customWidth="1"/>
    <col min="3" max="3" width="16.5" customWidth="1"/>
    <col min="4" max="4" width="38.625" customWidth="1"/>
  </cols>
  <sheetData>
    <row r="1" spans="1:5" x14ac:dyDescent="0.15">
      <c r="A1" s="1" t="s">
        <v>0</v>
      </c>
      <c r="B1" s="1" t="s">
        <v>1</v>
      </c>
      <c r="C1" s="1" t="s">
        <v>1561</v>
      </c>
      <c r="D1" s="1" t="s">
        <v>1562</v>
      </c>
      <c r="E1" s="1" t="s">
        <v>703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topLeftCell="A90" workbookViewId="0">
      <selection activeCell="F104" sqref="F104"/>
    </sheetView>
  </sheetViews>
  <sheetFormatPr defaultRowHeight="13.5" x14ac:dyDescent="0.15"/>
  <cols>
    <col min="1" max="1" width="15" customWidth="1"/>
    <col min="2" max="2" width="13.375" customWidth="1"/>
    <col min="3" max="3" width="8.125" customWidth="1"/>
    <col min="4" max="4" width="10" customWidth="1"/>
    <col min="6" max="6" width="25.875" customWidth="1"/>
    <col min="7" max="7" width="16.375" customWidth="1"/>
  </cols>
  <sheetData>
    <row r="1" spans="1:7" x14ac:dyDescent="0.15">
      <c r="A1" s="2" t="s">
        <v>0</v>
      </c>
      <c r="B1" s="2" t="s">
        <v>228</v>
      </c>
      <c r="C1" s="2"/>
      <c r="D1" s="2"/>
      <c r="F1" s="2" t="s">
        <v>1</v>
      </c>
      <c r="G1" s="2" t="s">
        <v>229</v>
      </c>
    </row>
    <row r="2" spans="1:7" x14ac:dyDescent="0.15">
      <c r="A2" t="s">
        <v>2</v>
      </c>
      <c r="B2">
        <v>1</v>
      </c>
      <c r="E2" t="s">
        <v>2</v>
      </c>
      <c r="F2" t="s">
        <v>88</v>
      </c>
      <c r="G2">
        <v>1</v>
      </c>
    </row>
    <row r="3" spans="1:7" x14ac:dyDescent="0.15">
      <c r="A3" t="s">
        <v>4</v>
      </c>
      <c r="B3">
        <v>2</v>
      </c>
      <c r="F3" t="s">
        <v>89</v>
      </c>
      <c r="G3">
        <v>2</v>
      </c>
    </row>
    <row r="4" spans="1:7" x14ac:dyDescent="0.15">
      <c r="A4" t="s">
        <v>3</v>
      </c>
      <c r="B4">
        <v>3</v>
      </c>
      <c r="F4" t="s">
        <v>90</v>
      </c>
      <c r="G4">
        <v>3</v>
      </c>
    </row>
    <row r="5" spans="1:7" x14ac:dyDescent="0.15">
      <c r="A5" t="s">
        <v>5</v>
      </c>
      <c r="B5">
        <v>4</v>
      </c>
      <c r="F5" t="s">
        <v>91</v>
      </c>
      <c r="G5">
        <v>4</v>
      </c>
    </row>
    <row r="6" spans="1:7" x14ac:dyDescent="0.15">
      <c r="A6" t="s">
        <v>334</v>
      </c>
      <c r="B6">
        <v>5</v>
      </c>
      <c r="F6" t="s">
        <v>92</v>
      </c>
      <c r="G6">
        <v>5</v>
      </c>
    </row>
    <row r="7" spans="1:7" x14ac:dyDescent="0.15">
      <c r="A7" t="s">
        <v>6</v>
      </c>
      <c r="B7">
        <v>6</v>
      </c>
      <c r="F7" t="s">
        <v>93</v>
      </c>
      <c r="G7">
        <v>6</v>
      </c>
    </row>
    <row r="8" spans="1:7" x14ac:dyDescent="0.15">
      <c r="A8" t="s">
        <v>7</v>
      </c>
      <c r="B8">
        <v>7</v>
      </c>
      <c r="F8" t="s">
        <v>94</v>
      </c>
      <c r="G8">
        <v>7</v>
      </c>
    </row>
    <row r="9" spans="1:7" x14ac:dyDescent="0.15">
      <c r="A9" t="s">
        <v>224</v>
      </c>
      <c r="B9">
        <v>8</v>
      </c>
      <c r="F9" t="s">
        <v>95</v>
      </c>
      <c r="G9">
        <v>8</v>
      </c>
    </row>
    <row r="10" spans="1:7" x14ac:dyDescent="0.15">
      <c r="A10" t="s">
        <v>225</v>
      </c>
      <c r="B10">
        <v>9</v>
      </c>
      <c r="F10" t="s">
        <v>96</v>
      </c>
      <c r="G10">
        <v>9</v>
      </c>
    </row>
    <row r="11" spans="1:7" x14ac:dyDescent="0.15">
      <c r="A11" t="s">
        <v>227</v>
      </c>
      <c r="B11">
        <v>10</v>
      </c>
      <c r="F11" t="s">
        <v>97</v>
      </c>
      <c r="G11">
        <v>10</v>
      </c>
    </row>
    <row r="12" spans="1:7" x14ac:dyDescent="0.15">
      <c r="A12" t="s">
        <v>226</v>
      </c>
      <c r="B12">
        <v>11</v>
      </c>
      <c r="F12" t="s">
        <v>98</v>
      </c>
      <c r="G12">
        <v>11</v>
      </c>
    </row>
    <row r="13" spans="1:7" x14ac:dyDescent="0.15">
      <c r="F13" t="s">
        <v>99</v>
      </c>
      <c r="G13">
        <v>12</v>
      </c>
    </row>
    <row r="14" spans="1:7" x14ac:dyDescent="0.15">
      <c r="F14" t="s">
        <v>100</v>
      </c>
      <c r="G14">
        <v>13</v>
      </c>
    </row>
    <row r="15" spans="1:7" x14ac:dyDescent="0.15">
      <c r="F15" t="s">
        <v>101</v>
      </c>
      <c r="G15">
        <v>14</v>
      </c>
    </row>
    <row r="16" spans="1:7" x14ac:dyDescent="0.15">
      <c r="F16" t="s">
        <v>102</v>
      </c>
      <c r="G16">
        <v>15</v>
      </c>
    </row>
    <row r="17" spans="6:7" x14ac:dyDescent="0.15">
      <c r="F17" t="s">
        <v>103</v>
      </c>
      <c r="G17">
        <v>16</v>
      </c>
    </row>
    <row r="18" spans="6:7" x14ac:dyDescent="0.15">
      <c r="F18" t="s">
        <v>104</v>
      </c>
      <c r="G18">
        <v>17</v>
      </c>
    </row>
    <row r="19" spans="6:7" x14ac:dyDescent="0.15">
      <c r="F19" t="s">
        <v>105</v>
      </c>
      <c r="G19">
        <v>18</v>
      </c>
    </row>
    <row r="20" spans="6:7" x14ac:dyDescent="0.15">
      <c r="F20" t="s">
        <v>107</v>
      </c>
      <c r="G20">
        <v>19</v>
      </c>
    </row>
    <row r="21" spans="6:7" x14ac:dyDescent="0.15">
      <c r="F21" t="s">
        <v>123</v>
      </c>
      <c r="G21">
        <v>20</v>
      </c>
    </row>
    <row r="22" spans="6:7" x14ac:dyDescent="0.15">
      <c r="F22" t="s">
        <v>8</v>
      </c>
      <c r="G22">
        <v>21</v>
      </c>
    </row>
    <row r="23" spans="6:7" x14ac:dyDescent="0.15">
      <c r="F23" t="s">
        <v>9</v>
      </c>
      <c r="G23">
        <v>22</v>
      </c>
    </row>
    <row r="24" spans="6:7" x14ac:dyDescent="0.15">
      <c r="F24" t="s">
        <v>10</v>
      </c>
      <c r="G24">
        <v>23</v>
      </c>
    </row>
    <row r="25" spans="6:7" x14ac:dyDescent="0.15">
      <c r="F25" t="s">
        <v>11</v>
      </c>
      <c r="G25">
        <v>24</v>
      </c>
    </row>
    <row r="26" spans="6:7" x14ac:dyDescent="0.15">
      <c r="F26" t="s">
        <v>12</v>
      </c>
      <c r="G26">
        <v>25</v>
      </c>
    </row>
    <row r="27" spans="6:7" x14ac:dyDescent="0.15">
      <c r="F27" t="s">
        <v>13</v>
      </c>
      <c r="G27">
        <v>26</v>
      </c>
    </row>
    <row r="28" spans="6:7" x14ac:dyDescent="0.15">
      <c r="F28" t="s">
        <v>14</v>
      </c>
      <c r="G28">
        <v>27</v>
      </c>
    </row>
    <row r="29" spans="6:7" x14ac:dyDescent="0.15">
      <c r="F29" t="s">
        <v>15</v>
      </c>
      <c r="G29">
        <v>28</v>
      </c>
    </row>
    <row r="30" spans="6:7" x14ac:dyDescent="0.15">
      <c r="F30" t="s">
        <v>16</v>
      </c>
      <c r="G30">
        <v>29</v>
      </c>
    </row>
    <row r="31" spans="6:7" x14ac:dyDescent="0.15">
      <c r="F31" t="s">
        <v>272</v>
      </c>
      <c r="G31">
        <v>30</v>
      </c>
    </row>
    <row r="32" spans="6:7" x14ac:dyDescent="0.15">
      <c r="F32" t="s">
        <v>17</v>
      </c>
      <c r="G32">
        <v>31</v>
      </c>
    </row>
    <row r="33" spans="5:7" x14ac:dyDescent="0.15">
      <c r="F33" t="s">
        <v>18</v>
      </c>
      <c r="G33">
        <v>32</v>
      </c>
    </row>
    <row r="34" spans="5:7" x14ac:dyDescent="0.15">
      <c r="F34" t="s">
        <v>337</v>
      </c>
      <c r="G34">
        <v>33</v>
      </c>
    </row>
    <row r="35" spans="5:7" x14ac:dyDescent="0.15">
      <c r="F35" t="s">
        <v>336</v>
      </c>
      <c r="G35">
        <v>34</v>
      </c>
    </row>
    <row r="36" spans="5:7" x14ac:dyDescent="0.15">
      <c r="F36" t="s">
        <v>338</v>
      </c>
      <c r="G36">
        <v>35</v>
      </c>
    </row>
    <row r="37" spans="5:7" x14ac:dyDescent="0.15">
      <c r="F37" t="s">
        <v>345</v>
      </c>
      <c r="G37">
        <v>36</v>
      </c>
    </row>
    <row r="38" spans="5:7" x14ac:dyDescent="0.15">
      <c r="F38" t="s">
        <v>298</v>
      </c>
      <c r="G38">
        <v>37</v>
      </c>
    </row>
    <row r="41" spans="5:7" x14ac:dyDescent="0.15">
      <c r="E41" t="s">
        <v>3</v>
      </c>
      <c r="F41" t="s">
        <v>19</v>
      </c>
      <c r="G41">
        <v>1</v>
      </c>
    </row>
    <row r="42" spans="5:7" x14ac:dyDescent="0.15">
      <c r="F42" t="s">
        <v>20</v>
      </c>
      <c r="G42">
        <v>2</v>
      </c>
    </row>
    <row r="43" spans="5:7" x14ac:dyDescent="0.15">
      <c r="F43" t="s">
        <v>438</v>
      </c>
      <c r="G43">
        <v>3</v>
      </c>
    </row>
    <row r="44" spans="5:7" x14ac:dyDescent="0.15">
      <c r="F44" t="s">
        <v>21</v>
      </c>
      <c r="G44">
        <v>4</v>
      </c>
    </row>
    <row r="47" spans="5:7" x14ac:dyDescent="0.15">
      <c r="E47" t="s">
        <v>4</v>
      </c>
      <c r="F47" t="s">
        <v>22</v>
      </c>
      <c r="G47">
        <v>1</v>
      </c>
    </row>
    <row r="48" spans="5:7" x14ac:dyDescent="0.15">
      <c r="F48" t="s">
        <v>23</v>
      </c>
      <c r="G48">
        <v>2</v>
      </c>
    </row>
    <row r="49" spans="6:7" x14ac:dyDescent="0.15">
      <c r="F49" t="s">
        <v>24</v>
      </c>
      <c r="G49">
        <v>3</v>
      </c>
    </row>
    <row r="50" spans="6:7" x14ac:dyDescent="0.15">
      <c r="F50" t="s">
        <v>25</v>
      </c>
      <c r="G50">
        <v>4</v>
      </c>
    </row>
    <row r="51" spans="6:7" x14ac:dyDescent="0.15">
      <c r="F51" t="s">
        <v>26</v>
      </c>
      <c r="G51">
        <v>5</v>
      </c>
    </row>
    <row r="52" spans="6:7" x14ac:dyDescent="0.15">
      <c r="F52" t="s">
        <v>27</v>
      </c>
      <c r="G52">
        <v>6</v>
      </c>
    </row>
    <row r="53" spans="6:7" x14ac:dyDescent="0.15">
      <c r="F53" t="s">
        <v>28</v>
      </c>
      <c r="G53">
        <v>7</v>
      </c>
    </row>
    <row r="54" spans="6:7" x14ac:dyDescent="0.15">
      <c r="F54" t="s">
        <v>113</v>
      </c>
      <c r="G54">
        <v>8</v>
      </c>
    </row>
    <row r="55" spans="6:7" x14ac:dyDescent="0.15">
      <c r="F55" t="s">
        <v>114</v>
      </c>
      <c r="G55">
        <v>9</v>
      </c>
    </row>
    <row r="56" spans="6:7" x14ac:dyDescent="0.15">
      <c r="F56" t="s">
        <v>115</v>
      </c>
      <c r="G56">
        <v>10</v>
      </c>
    </row>
    <row r="57" spans="6:7" x14ac:dyDescent="0.15">
      <c r="F57" t="s">
        <v>116</v>
      </c>
      <c r="G57">
        <v>11</v>
      </c>
    </row>
    <row r="58" spans="6:7" x14ac:dyDescent="0.15">
      <c r="F58" t="s">
        <v>117</v>
      </c>
      <c r="G58">
        <v>12</v>
      </c>
    </row>
    <row r="59" spans="6:7" x14ac:dyDescent="0.15">
      <c r="F59" t="s">
        <v>119</v>
      </c>
      <c r="G59">
        <v>13</v>
      </c>
    </row>
    <row r="60" spans="6:7" x14ac:dyDescent="0.15">
      <c r="F60" t="s">
        <v>29</v>
      </c>
      <c r="G60">
        <v>14</v>
      </c>
    </row>
    <row r="61" spans="6:7" x14ac:dyDescent="0.15">
      <c r="F61" t="s">
        <v>30</v>
      </c>
      <c r="G61">
        <v>15</v>
      </c>
    </row>
    <row r="62" spans="6:7" x14ac:dyDescent="0.15">
      <c r="F62" t="s">
        <v>31</v>
      </c>
      <c r="G62">
        <v>16</v>
      </c>
    </row>
    <row r="63" spans="6:7" x14ac:dyDescent="0.15">
      <c r="F63" t="s">
        <v>32</v>
      </c>
      <c r="G63">
        <v>17</v>
      </c>
    </row>
    <row r="64" spans="6:7" x14ac:dyDescent="0.15">
      <c r="F64" t="s">
        <v>33</v>
      </c>
      <c r="G64">
        <v>18</v>
      </c>
    </row>
    <row r="65" spans="6:7" x14ac:dyDescent="0.15">
      <c r="F65" t="s">
        <v>34</v>
      </c>
      <c r="G65">
        <v>19</v>
      </c>
    </row>
    <row r="66" spans="6:7" x14ac:dyDescent="0.15">
      <c r="F66" t="s">
        <v>35</v>
      </c>
      <c r="G66">
        <v>20</v>
      </c>
    </row>
    <row r="67" spans="6:7" x14ac:dyDescent="0.15">
      <c r="F67" t="s">
        <v>36</v>
      </c>
      <c r="G67">
        <v>21</v>
      </c>
    </row>
    <row r="68" spans="6:7" x14ac:dyDescent="0.15">
      <c r="F68" t="s">
        <v>37</v>
      </c>
      <c r="G68">
        <v>22</v>
      </c>
    </row>
    <row r="69" spans="6:7" x14ac:dyDescent="0.15">
      <c r="F69" t="s">
        <v>38</v>
      </c>
      <c r="G69">
        <v>23</v>
      </c>
    </row>
    <row r="70" spans="6:7" x14ac:dyDescent="0.15">
      <c r="F70" t="s">
        <v>39</v>
      </c>
      <c r="G70">
        <v>24</v>
      </c>
    </row>
    <row r="71" spans="6:7" x14ac:dyDescent="0.15">
      <c r="F71" t="s">
        <v>40</v>
      </c>
      <c r="G71">
        <v>25</v>
      </c>
    </row>
    <row r="72" spans="6:7" x14ac:dyDescent="0.15">
      <c r="F72" t="s">
        <v>41</v>
      </c>
      <c r="G72">
        <v>26</v>
      </c>
    </row>
    <row r="73" spans="6:7" x14ac:dyDescent="0.15">
      <c r="F73" t="s">
        <v>42</v>
      </c>
      <c r="G73">
        <v>27</v>
      </c>
    </row>
    <row r="74" spans="6:7" x14ac:dyDescent="0.15">
      <c r="F74" t="s">
        <v>43</v>
      </c>
      <c r="G74">
        <v>28</v>
      </c>
    </row>
    <row r="75" spans="6:7" x14ac:dyDescent="0.15">
      <c r="F75" t="s">
        <v>44</v>
      </c>
      <c r="G75">
        <v>29</v>
      </c>
    </row>
    <row r="76" spans="6:7" x14ac:dyDescent="0.15">
      <c r="F76" t="s">
        <v>45</v>
      </c>
      <c r="G76">
        <v>30</v>
      </c>
    </row>
    <row r="77" spans="6:7" x14ac:dyDescent="0.15">
      <c r="F77" t="s">
        <v>46</v>
      </c>
      <c r="G77">
        <v>31</v>
      </c>
    </row>
    <row r="78" spans="6:7" x14ac:dyDescent="0.15">
      <c r="F78" t="s">
        <v>257</v>
      </c>
      <c r="G78">
        <v>32</v>
      </c>
    </row>
    <row r="79" spans="6:7" x14ac:dyDescent="0.15">
      <c r="F79" t="s">
        <v>288</v>
      </c>
      <c r="G79">
        <v>33</v>
      </c>
    </row>
    <row r="80" spans="6:7" x14ac:dyDescent="0.15">
      <c r="F80" t="s">
        <v>289</v>
      </c>
      <c r="G80">
        <v>34</v>
      </c>
    </row>
    <row r="81" spans="5:7" x14ac:dyDescent="0.15">
      <c r="F81" t="s">
        <v>291</v>
      </c>
      <c r="G81">
        <v>35</v>
      </c>
    </row>
    <row r="82" spans="5:7" x14ac:dyDescent="0.15">
      <c r="F82" t="s">
        <v>290</v>
      </c>
      <c r="G82">
        <v>36</v>
      </c>
    </row>
    <row r="83" spans="5:7" x14ac:dyDescent="0.15">
      <c r="F83" t="s">
        <v>342</v>
      </c>
      <c r="G83">
        <v>37</v>
      </c>
    </row>
    <row r="84" spans="5:7" x14ac:dyDescent="0.15">
      <c r="F84" t="s">
        <v>452</v>
      </c>
      <c r="G84">
        <v>38</v>
      </c>
    </row>
    <row r="85" spans="5:7" x14ac:dyDescent="0.15">
      <c r="F85" t="s">
        <v>453</v>
      </c>
      <c r="G85">
        <v>39</v>
      </c>
    </row>
    <row r="86" spans="5:7" x14ac:dyDescent="0.15">
      <c r="F86" t="s">
        <v>454</v>
      </c>
      <c r="G86">
        <v>40</v>
      </c>
    </row>
    <row r="94" spans="5:7" x14ac:dyDescent="0.15">
      <c r="E94" t="s">
        <v>5</v>
      </c>
      <c r="F94" t="s">
        <v>47</v>
      </c>
      <c r="G94">
        <v>1</v>
      </c>
    </row>
    <row r="95" spans="5:7" x14ac:dyDescent="0.15">
      <c r="F95" t="s">
        <v>48</v>
      </c>
      <c r="G95">
        <v>2</v>
      </c>
    </row>
    <row r="96" spans="5:7" x14ac:dyDescent="0.15">
      <c r="F96" t="s">
        <v>49</v>
      </c>
      <c r="G96">
        <v>3</v>
      </c>
    </row>
    <row r="97" spans="6:7" x14ac:dyDescent="0.15">
      <c r="F97" t="s">
        <v>50</v>
      </c>
      <c r="G97">
        <v>4</v>
      </c>
    </row>
    <row r="98" spans="6:7" x14ac:dyDescent="0.15">
      <c r="F98" t="s">
        <v>85</v>
      </c>
      <c r="G98">
        <v>5</v>
      </c>
    </row>
    <row r="99" spans="6:7" x14ac:dyDescent="0.15">
      <c r="F99" t="s">
        <v>295</v>
      </c>
      <c r="G99">
        <v>6</v>
      </c>
    </row>
    <row r="100" spans="6:7" x14ac:dyDescent="0.15">
      <c r="F100" t="s">
        <v>185</v>
      </c>
      <c r="G100">
        <v>7</v>
      </c>
    </row>
    <row r="101" spans="6:7" x14ac:dyDescent="0.15">
      <c r="F101" t="s">
        <v>329</v>
      </c>
      <c r="G101">
        <v>8</v>
      </c>
    </row>
    <row r="102" spans="6:7" x14ac:dyDescent="0.15">
      <c r="F102" t="s">
        <v>330</v>
      </c>
      <c r="G102">
        <v>9</v>
      </c>
    </row>
    <row r="103" spans="6:7" x14ac:dyDescent="0.15">
      <c r="F103" t="s">
        <v>331</v>
      </c>
      <c r="G103">
        <v>10</v>
      </c>
    </row>
    <row r="104" spans="6:7" x14ac:dyDescent="0.15">
      <c r="F104" t="s">
        <v>332</v>
      </c>
      <c r="G104">
        <v>11</v>
      </c>
    </row>
    <row r="105" spans="6:7" x14ac:dyDescent="0.15">
      <c r="F105" t="s">
        <v>333</v>
      </c>
      <c r="G105">
        <v>12</v>
      </c>
    </row>
    <row r="106" spans="6:7" x14ac:dyDescent="0.15">
      <c r="F106" t="s">
        <v>194</v>
      </c>
      <c r="G106">
        <v>13</v>
      </c>
    </row>
    <row r="107" spans="6:7" x14ac:dyDescent="0.15">
      <c r="F107" t="s">
        <v>622</v>
      </c>
      <c r="G107">
        <v>14</v>
      </c>
    </row>
    <row r="108" spans="6:7" x14ac:dyDescent="0.15">
      <c r="F108" t="s">
        <v>823</v>
      </c>
      <c r="G108">
        <v>15</v>
      </c>
    </row>
    <row r="109" spans="6:7" x14ac:dyDescent="0.15">
      <c r="F109" t="s">
        <v>891</v>
      </c>
      <c r="G109">
        <v>16</v>
      </c>
    </row>
    <row r="110" spans="6:7" x14ac:dyDescent="0.15">
      <c r="F110" t="s">
        <v>1426</v>
      </c>
      <c r="G110">
        <v>17</v>
      </c>
    </row>
    <row r="115" spans="5:7" x14ac:dyDescent="0.15">
      <c r="E115" t="s">
        <v>346</v>
      </c>
      <c r="F115" t="s">
        <v>335</v>
      </c>
      <c r="G115">
        <v>1</v>
      </c>
    </row>
    <row r="116" spans="5:7" x14ac:dyDescent="0.15">
      <c r="F116" t="s">
        <v>339</v>
      </c>
      <c r="G116">
        <v>2</v>
      </c>
    </row>
    <row r="117" spans="5:7" x14ac:dyDescent="0.15">
      <c r="F117" t="s">
        <v>230</v>
      </c>
      <c r="G117">
        <v>3</v>
      </c>
    </row>
    <row r="118" spans="5:7" x14ac:dyDescent="0.15">
      <c r="F118" t="s">
        <v>231</v>
      </c>
      <c r="G118">
        <v>4</v>
      </c>
    </row>
    <row r="119" spans="5:7" x14ac:dyDescent="0.15">
      <c r="F119" t="s">
        <v>232</v>
      </c>
      <c r="G119">
        <v>5</v>
      </c>
    </row>
    <row r="120" spans="5:7" x14ac:dyDescent="0.15">
      <c r="F120" t="s">
        <v>233</v>
      </c>
      <c r="G120">
        <v>6</v>
      </c>
    </row>
    <row r="121" spans="5:7" x14ac:dyDescent="0.15">
      <c r="F121" t="s">
        <v>220</v>
      </c>
      <c r="G121">
        <v>7</v>
      </c>
    </row>
    <row r="122" spans="5:7" x14ac:dyDescent="0.15">
      <c r="F122" t="s">
        <v>325</v>
      </c>
      <c r="G122">
        <v>8</v>
      </c>
    </row>
    <row r="123" spans="5:7" x14ac:dyDescent="0.15">
      <c r="F123" t="s">
        <v>191</v>
      </c>
      <c r="G123">
        <v>9</v>
      </c>
    </row>
    <row r="124" spans="5:7" x14ac:dyDescent="0.15">
      <c r="F124" t="s">
        <v>327</v>
      </c>
      <c r="G124">
        <v>10</v>
      </c>
    </row>
    <row r="125" spans="5:7" x14ac:dyDescent="0.15">
      <c r="F125" t="s">
        <v>260</v>
      </c>
      <c r="G125">
        <v>11</v>
      </c>
    </row>
    <row r="126" spans="5:7" x14ac:dyDescent="0.15">
      <c r="F126" t="s">
        <v>198</v>
      </c>
      <c r="G126">
        <v>12</v>
      </c>
    </row>
    <row r="127" spans="5:7" x14ac:dyDescent="0.15">
      <c r="F127" t="s">
        <v>199</v>
      </c>
      <c r="G127">
        <v>13</v>
      </c>
    </row>
    <row r="128" spans="5:7" x14ac:dyDescent="0.15">
      <c r="F128" t="s">
        <v>200</v>
      </c>
      <c r="G128">
        <v>14</v>
      </c>
    </row>
    <row r="129" spans="6:7" x14ac:dyDescent="0.15">
      <c r="F129" t="s">
        <v>234</v>
      </c>
      <c r="G129">
        <v>15</v>
      </c>
    </row>
    <row r="130" spans="6:7" x14ac:dyDescent="0.15">
      <c r="F130" t="s">
        <v>340</v>
      </c>
      <c r="G130">
        <v>16</v>
      </c>
    </row>
    <row r="131" spans="6:7" x14ac:dyDescent="0.15">
      <c r="F131" t="s">
        <v>320</v>
      </c>
      <c r="G131">
        <v>17</v>
      </c>
    </row>
    <row r="132" spans="6:7" x14ac:dyDescent="0.15">
      <c r="F132" t="s">
        <v>201</v>
      </c>
      <c r="G132">
        <v>18</v>
      </c>
    </row>
    <row r="133" spans="6:7" x14ac:dyDescent="0.15">
      <c r="F133" t="s">
        <v>235</v>
      </c>
      <c r="G133">
        <v>19</v>
      </c>
    </row>
    <row r="134" spans="6:7" x14ac:dyDescent="0.15">
      <c r="F134" t="s">
        <v>203</v>
      </c>
      <c r="G134">
        <v>20</v>
      </c>
    </row>
    <row r="135" spans="6:7" x14ac:dyDescent="0.15">
      <c r="F135" t="s">
        <v>323</v>
      </c>
      <c r="G135">
        <v>21</v>
      </c>
    </row>
    <row r="136" spans="6:7" x14ac:dyDescent="0.15">
      <c r="F136" t="s">
        <v>216</v>
      </c>
      <c r="G136">
        <v>22</v>
      </c>
    </row>
    <row r="137" spans="6:7" x14ac:dyDescent="0.15">
      <c r="F137" t="s">
        <v>214</v>
      </c>
      <c r="G137">
        <v>23</v>
      </c>
    </row>
    <row r="138" spans="6:7" x14ac:dyDescent="0.15">
      <c r="F138" t="s">
        <v>206</v>
      </c>
      <c r="G138">
        <v>24</v>
      </c>
    </row>
    <row r="139" spans="6:7" x14ac:dyDescent="0.15">
      <c r="F139" t="s">
        <v>208</v>
      </c>
      <c r="G139">
        <v>25</v>
      </c>
    </row>
    <row r="140" spans="6:7" x14ac:dyDescent="0.15">
      <c r="F140" t="s">
        <v>264</v>
      </c>
      <c r="G140">
        <v>26</v>
      </c>
    </row>
    <row r="141" spans="6:7" x14ac:dyDescent="0.15">
      <c r="F141" t="s">
        <v>645</v>
      </c>
      <c r="G141">
        <v>27</v>
      </c>
    </row>
    <row r="142" spans="6:7" x14ac:dyDescent="0.15">
      <c r="F142" t="s">
        <v>268</v>
      </c>
      <c r="G142">
        <v>28</v>
      </c>
    </row>
    <row r="143" spans="6:7" x14ac:dyDescent="0.15">
      <c r="F143" t="s">
        <v>266</v>
      </c>
      <c r="G143">
        <v>29</v>
      </c>
    </row>
    <row r="144" spans="6:7" x14ac:dyDescent="0.15">
      <c r="F144" t="s">
        <v>186</v>
      </c>
      <c r="G144">
        <v>30</v>
      </c>
    </row>
    <row r="145" spans="5:12" x14ac:dyDescent="0.15">
      <c r="F145" t="s">
        <v>816</v>
      </c>
      <c r="G145">
        <v>31</v>
      </c>
    </row>
    <row r="146" spans="5:12" x14ac:dyDescent="0.15">
      <c r="F146" t="s">
        <v>642</v>
      </c>
      <c r="G146">
        <v>32</v>
      </c>
    </row>
    <row r="147" spans="5:12" x14ac:dyDescent="0.15">
      <c r="F147" t="s">
        <v>627</v>
      </c>
      <c r="G147">
        <v>33</v>
      </c>
    </row>
    <row r="149" spans="5:12" x14ac:dyDescent="0.15">
      <c r="E149" t="s">
        <v>6</v>
      </c>
      <c r="F149" t="s">
        <v>190</v>
      </c>
      <c r="G149">
        <v>1</v>
      </c>
    </row>
    <row r="150" spans="5:12" x14ac:dyDescent="0.15">
      <c r="F150" t="s">
        <v>887</v>
      </c>
      <c r="G150">
        <v>2</v>
      </c>
    </row>
    <row r="151" spans="5:12" x14ac:dyDescent="0.15">
      <c r="F151" t="s">
        <v>52</v>
      </c>
      <c r="G151">
        <v>3</v>
      </c>
    </row>
    <row r="152" spans="5:12" x14ac:dyDescent="0.15">
      <c r="F152" t="s">
        <v>449</v>
      </c>
      <c r="G152">
        <v>4</v>
      </c>
    </row>
    <row r="153" spans="5:12" x14ac:dyDescent="0.15">
      <c r="F153" t="s">
        <v>53</v>
      </c>
      <c r="G153">
        <v>5</v>
      </c>
    </row>
    <row r="154" spans="5:12" x14ac:dyDescent="0.15">
      <c r="F154" t="s">
        <v>54</v>
      </c>
      <c r="G154">
        <v>6</v>
      </c>
      <c r="L154" t="s">
        <v>189</v>
      </c>
    </row>
    <row r="155" spans="5:12" x14ac:dyDescent="0.15">
      <c r="F155" t="s">
        <v>55</v>
      </c>
      <c r="G155">
        <v>7</v>
      </c>
      <c r="L155" t="s">
        <v>190</v>
      </c>
    </row>
    <row r="156" spans="5:12" x14ac:dyDescent="0.15">
      <c r="F156" t="s">
        <v>56</v>
      </c>
      <c r="G156">
        <v>8</v>
      </c>
    </row>
    <row r="157" spans="5:12" x14ac:dyDescent="0.15">
      <c r="F157" t="s">
        <v>57</v>
      </c>
      <c r="G157">
        <v>9</v>
      </c>
      <c r="L157" t="s">
        <v>449</v>
      </c>
    </row>
    <row r="158" spans="5:12" x14ac:dyDescent="0.15">
      <c r="F158" t="s">
        <v>58</v>
      </c>
      <c r="G158">
        <v>10</v>
      </c>
      <c r="L158" t="s">
        <v>51</v>
      </c>
    </row>
    <row r="159" spans="5:12" x14ac:dyDescent="0.15">
      <c r="F159" t="s">
        <v>59</v>
      </c>
      <c r="G159">
        <v>11</v>
      </c>
      <c r="L159" t="s">
        <v>450</v>
      </c>
    </row>
    <row r="160" spans="5:12" x14ac:dyDescent="0.15">
      <c r="F160" t="s">
        <v>60</v>
      </c>
      <c r="G160">
        <v>12</v>
      </c>
      <c r="L160" t="s">
        <v>451</v>
      </c>
    </row>
    <row r="161" spans="5:7" x14ac:dyDescent="0.15">
      <c r="F161" t="s">
        <v>236</v>
      </c>
      <c r="G161">
        <v>13</v>
      </c>
    </row>
    <row r="162" spans="5:7" x14ac:dyDescent="0.15">
      <c r="F162" t="s">
        <v>237</v>
      </c>
      <c r="G162">
        <v>14</v>
      </c>
    </row>
    <row r="163" spans="5:7" x14ac:dyDescent="0.15">
      <c r="F163" t="s">
        <v>239</v>
      </c>
      <c r="G163">
        <v>15</v>
      </c>
    </row>
    <row r="164" spans="5:7" x14ac:dyDescent="0.15">
      <c r="F164" t="s">
        <v>241</v>
      </c>
      <c r="G164">
        <v>16</v>
      </c>
    </row>
    <row r="165" spans="5:7" x14ac:dyDescent="0.15">
      <c r="F165" t="s">
        <v>243</v>
      </c>
      <c r="G165">
        <v>17</v>
      </c>
    </row>
    <row r="166" spans="5:7" x14ac:dyDescent="0.15">
      <c r="F166" t="s">
        <v>245</v>
      </c>
      <c r="G166">
        <v>18</v>
      </c>
    </row>
    <row r="167" spans="5:7" x14ac:dyDescent="0.15">
      <c r="F167" t="s">
        <v>247</v>
      </c>
      <c r="G167">
        <v>19</v>
      </c>
    </row>
    <row r="168" spans="5:7" x14ac:dyDescent="0.15">
      <c r="F168" t="s">
        <v>450</v>
      </c>
      <c r="G168">
        <v>20</v>
      </c>
    </row>
    <row r="169" spans="5:7" x14ac:dyDescent="0.15">
      <c r="F169" t="s">
        <v>451</v>
      </c>
      <c r="G169">
        <v>21</v>
      </c>
    </row>
    <row r="170" spans="5:7" x14ac:dyDescent="0.15">
      <c r="F170" t="s">
        <v>495</v>
      </c>
      <c r="G170">
        <v>22</v>
      </c>
    </row>
    <row r="176" spans="5:7" x14ac:dyDescent="0.15">
      <c r="E176" t="s">
        <v>7</v>
      </c>
      <c r="F176" t="s">
        <v>61</v>
      </c>
      <c r="G176">
        <v>1</v>
      </c>
    </row>
    <row r="177" spans="5:7" x14ac:dyDescent="0.15">
      <c r="F177" t="s">
        <v>62</v>
      </c>
      <c r="G177">
        <v>2</v>
      </c>
    </row>
    <row r="178" spans="5:7" x14ac:dyDescent="0.15">
      <c r="F178" t="s">
        <v>63</v>
      </c>
      <c r="G178">
        <v>3</v>
      </c>
    </row>
    <row r="179" spans="5:7" x14ac:dyDescent="0.15">
      <c r="F179" t="s">
        <v>64</v>
      </c>
      <c r="G179">
        <v>4</v>
      </c>
    </row>
    <row r="180" spans="5:7" x14ac:dyDescent="0.15">
      <c r="F180" t="s">
        <v>65</v>
      </c>
      <c r="G180">
        <v>5</v>
      </c>
    </row>
    <row r="181" spans="5:7" x14ac:dyDescent="0.15">
      <c r="F181" t="s">
        <v>66</v>
      </c>
      <c r="G181">
        <v>6</v>
      </c>
    </row>
    <row r="182" spans="5:7" x14ac:dyDescent="0.15">
      <c r="F182" t="s">
        <v>67</v>
      </c>
      <c r="G182">
        <v>7</v>
      </c>
    </row>
    <row r="183" spans="5:7" x14ac:dyDescent="0.15">
      <c r="F183" t="s">
        <v>68</v>
      </c>
      <c r="G183">
        <v>8</v>
      </c>
    </row>
    <row r="184" spans="5:7" x14ac:dyDescent="0.15">
      <c r="F184" t="s">
        <v>69</v>
      </c>
      <c r="G184">
        <v>9</v>
      </c>
    </row>
    <row r="185" spans="5:7" x14ac:dyDescent="0.15">
      <c r="F185" t="s">
        <v>70</v>
      </c>
      <c r="G185">
        <v>10</v>
      </c>
    </row>
    <row r="186" spans="5:7" x14ac:dyDescent="0.15">
      <c r="F186" t="s">
        <v>71</v>
      </c>
      <c r="G186">
        <v>11</v>
      </c>
    </row>
    <row r="187" spans="5:7" x14ac:dyDescent="0.15">
      <c r="F187" t="s">
        <v>72</v>
      </c>
      <c r="G187">
        <v>12</v>
      </c>
    </row>
    <row r="190" spans="5:7" x14ac:dyDescent="0.15">
      <c r="E190" t="s">
        <v>224</v>
      </c>
      <c r="F190" t="s">
        <v>122</v>
      </c>
      <c r="G190">
        <v>1</v>
      </c>
    </row>
    <row r="191" spans="5:7" x14ac:dyDescent="0.15">
      <c r="F191" t="s">
        <v>125</v>
      </c>
      <c r="G191">
        <v>2</v>
      </c>
    </row>
    <row r="192" spans="5:7" x14ac:dyDescent="0.15">
      <c r="F192" t="s">
        <v>991</v>
      </c>
      <c r="G192">
        <v>3</v>
      </c>
    </row>
    <row r="193" spans="5:7" x14ac:dyDescent="0.15">
      <c r="F193" t="s">
        <v>992</v>
      </c>
      <c r="G193">
        <v>4</v>
      </c>
    </row>
    <row r="198" spans="5:7" x14ac:dyDescent="0.15">
      <c r="E198" t="s">
        <v>225</v>
      </c>
      <c r="F198" t="s">
        <v>423</v>
      </c>
      <c r="G198">
        <v>1</v>
      </c>
    </row>
    <row r="199" spans="5:7" x14ac:dyDescent="0.15">
      <c r="F199" t="s">
        <v>811</v>
      </c>
      <c r="G199">
        <v>2</v>
      </c>
    </row>
    <row r="200" spans="5:7" x14ac:dyDescent="0.15">
      <c r="F200" t="s">
        <v>425</v>
      </c>
      <c r="G200">
        <v>3</v>
      </c>
    </row>
    <row r="201" spans="5:7" x14ac:dyDescent="0.15">
      <c r="F201" t="s">
        <v>430</v>
      </c>
      <c r="G201">
        <v>4</v>
      </c>
    </row>
    <row r="202" spans="5:7" x14ac:dyDescent="0.15">
      <c r="F202" t="s">
        <v>431</v>
      </c>
      <c r="G202">
        <v>5</v>
      </c>
    </row>
    <row r="203" spans="5:7" x14ac:dyDescent="0.15">
      <c r="F203" t="s">
        <v>432</v>
      </c>
      <c r="G203">
        <v>6</v>
      </c>
    </row>
    <row r="204" spans="5:7" x14ac:dyDescent="0.15">
      <c r="F204" t="s">
        <v>433</v>
      </c>
      <c r="G204">
        <v>7</v>
      </c>
    </row>
    <row r="205" spans="5:7" x14ac:dyDescent="0.15">
      <c r="F205" t="s">
        <v>590</v>
      </c>
      <c r="G205">
        <v>8</v>
      </c>
    </row>
    <row r="206" spans="5:7" x14ac:dyDescent="0.15">
      <c r="F206" t="s">
        <v>293</v>
      </c>
      <c r="G206">
        <v>9</v>
      </c>
    </row>
    <row r="207" spans="5:7" x14ac:dyDescent="0.15">
      <c r="F207" t="s">
        <v>127</v>
      </c>
      <c r="G207">
        <v>10</v>
      </c>
    </row>
    <row r="208" spans="5:7" x14ac:dyDescent="0.15">
      <c r="F208" t="s">
        <v>128</v>
      </c>
      <c r="G208">
        <v>11</v>
      </c>
    </row>
    <row r="209" spans="6:7" x14ac:dyDescent="0.15">
      <c r="F209" t="s">
        <v>129</v>
      </c>
      <c r="G209">
        <v>12</v>
      </c>
    </row>
    <row r="210" spans="6:7" x14ac:dyDescent="0.15">
      <c r="F210" t="s">
        <v>130</v>
      </c>
      <c r="G210">
        <v>13</v>
      </c>
    </row>
    <row r="211" spans="6:7" x14ac:dyDescent="0.15">
      <c r="F211" t="s">
        <v>131</v>
      </c>
      <c r="G211">
        <v>14</v>
      </c>
    </row>
    <row r="212" spans="6:7" x14ac:dyDescent="0.15">
      <c r="F212" t="s">
        <v>132</v>
      </c>
      <c r="G212">
        <v>15</v>
      </c>
    </row>
    <row r="213" spans="6:7" x14ac:dyDescent="0.15">
      <c r="F213" t="s">
        <v>133</v>
      </c>
      <c r="G213">
        <v>16</v>
      </c>
    </row>
    <row r="214" spans="6:7" x14ac:dyDescent="0.15">
      <c r="F214" t="s">
        <v>134</v>
      </c>
      <c r="G214">
        <v>17</v>
      </c>
    </row>
    <row r="215" spans="6:7" x14ac:dyDescent="0.15">
      <c r="F215" t="s">
        <v>135</v>
      </c>
      <c r="G215">
        <v>18</v>
      </c>
    </row>
    <row r="216" spans="6:7" x14ac:dyDescent="0.15">
      <c r="F216" t="s">
        <v>136</v>
      </c>
      <c r="G216">
        <v>19</v>
      </c>
    </row>
    <row r="217" spans="6:7" x14ac:dyDescent="0.15">
      <c r="F217" t="s">
        <v>137</v>
      </c>
      <c r="G217">
        <v>20</v>
      </c>
    </row>
    <row r="218" spans="6:7" x14ac:dyDescent="0.15">
      <c r="F218" t="s">
        <v>138</v>
      </c>
      <c r="G218">
        <v>21</v>
      </c>
    </row>
    <row r="219" spans="6:7" x14ac:dyDescent="0.15">
      <c r="F219" t="s">
        <v>140</v>
      </c>
      <c r="G219">
        <v>22</v>
      </c>
    </row>
    <row r="220" spans="6:7" x14ac:dyDescent="0.15">
      <c r="F220" t="s">
        <v>141</v>
      </c>
      <c r="G220">
        <v>23</v>
      </c>
    </row>
    <row r="221" spans="6:7" x14ac:dyDescent="0.15">
      <c r="F221" t="s">
        <v>143</v>
      </c>
      <c r="G221">
        <v>24</v>
      </c>
    </row>
    <row r="222" spans="6:7" x14ac:dyDescent="0.15">
      <c r="F222" t="s">
        <v>144</v>
      </c>
      <c r="G222">
        <v>25</v>
      </c>
    </row>
    <row r="223" spans="6:7" x14ac:dyDescent="0.15">
      <c r="F223" t="s">
        <v>145</v>
      </c>
      <c r="G223">
        <v>26</v>
      </c>
    </row>
    <row r="224" spans="6:7" x14ac:dyDescent="0.15">
      <c r="F224" t="s">
        <v>147</v>
      </c>
      <c r="G224">
        <v>27</v>
      </c>
    </row>
    <row r="225" spans="6:7" x14ac:dyDescent="0.15">
      <c r="F225" t="s">
        <v>148</v>
      </c>
      <c r="G225">
        <v>28</v>
      </c>
    </row>
    <row r="226" spans="6:7" x14ac:dyDescent="0.15">
      <c r="F226" t="s">
        <v>149</v>
      </c>
      <c r="G226">
        <v>29</v>
      </c>
    </row>
    <row r="227" spans="6:7" x14ac:dyDescent="0.15">
      <c r="F227" t="s">
        <v>151</v>
      </c>
      <c r="G227">
        <v>30</v>
      </c>
    </row>
    <row r="228" spans="6:7" x14ac:dyDescent="0.15">
      <c r="F228" t="s">
        <v>152</v>
      </c>
      <c r="G228">
        <v>31</v>
      </c>
    </row>
    <row r="229" spans="6:7" x14ac:dyDescent="0.15">
      <c r="F229" t="s">
        <v>153</v>
      </c>
      <c r="G229">
        <v>32</v>
      </c>
    </row>
    <row r="230" spans="6:7" x14ac:dyDescent="0.15">
      <c r="F230" t="s">
        <v>154</v>
      </c>
      <c r="G230">
        <v>33</v>
      </c>
    </row>
    <row r="231" spans="6:7" x14ac:dyDescent="0.15">
      <c r="F231" t="s">
        <v>155</v>
      </c>
      <c r="G231">
        <v>34</v>
      </c>
    </row>
    <row r="232" spans="6:7" x14ac:dyDescent="0.15">
      <c r="F232" t="s">
        <v>156</v>
      </c>
      <c r="G232">
        <v>35</v>
      </c>
    </row>
    <row r="233" spans="6:7" x14ac:dyDescent="0.15">
      <c r="F233" t="s">
        <v>157</v>
      </c>
      <c r="G233">
        <v>36</v>
      </c>
    </row>
    <row r="234" spans="6:7" x14ac:dyDescent="0.15">
      <c r="F234" t="s">
        <v>158</v>
      </c>
      <c r="G234">
        <v>37</v>
      </c>
    </row>
    <row r="235" spans="6:7" x14ac:dyDescent="0.15">
      <c r="F235" t="s">
        <v>159</v>
      </c>
      <c r="G235">
        <v>38</v>
      </c>
    </row>
    <row r="236" spans="6:7" x14ac:dyDescent="0.15">
      <c r="F236" t="s">
        <v>160</v>
      </c>
      <c r="G236">
        <v>39</v>
      </c>
    </row>
    <row r="237" spans="6:7" x14ac:dyDescent="0.15">
      <c r="F237" t="s">
        <v>161</v>
      </c>
      <c r="G237">
        <v>40</v>
      </c>
    </row>
    <row r="238" spans="6:7" x14ac:dyDescent="0.15">
      <c r="F238" t="s">
        <v>162</v>
      </c>
      <c r="G238">
        <v>41</v>
      </c>
    </row>
    <row r="239" spans="6:7" x14ac:dyDescent="0.15">
      <c r="F239" t="s">
        <v>164</v>
      </c>
      <c r="G239">
        <v>42</v>
      </c>
    </row>
    <row r="240" spans="6:7" x14ac:dyDescent="0.15">
      <c r="F240" t="s">
        <v>166</v>
      </c>
      <c r="G240">
        <v>43</v>
      </c>
    </row>
    <row r="241" spans="6:7" x14ac:dyDescent="0.15">
      <c r="F241" t="s">
        <v>167</v>
      </c>
      <c r="G241">
        <v>44</v>
      </c>
    </row>
    <row r="242" spans="6:7" x14ac:dyDescent="0.15">
      <c r="F242" t="s">
        <v>168</v>
      </c>
      <c r="G242">
        <v>45</v>
      </c>
    </row>
    <row r="243" spans="6:7" x14ac:dyDescent="0.15">
      <c r="F243" t="s">
        <v>347</v>
      </c>
      <c r="G243">
        <v>46</v>
      </c>
    </row>
    <row r="244" spans="6:7" x14ac:dyDescent="0.15">
      <c r="F244" t="s">
        <v>348</v>
      </c>
      <c r="G244">
        <v>47</v>
      </c>
    </row>
    <row r="245" spans="6:7" x14ac:dyDescent="0.15">
      <c r="F245" t="s">
        <v>349</v>
      </c>
      <c r="G245">
        <v>48</v>
      </c>
    </row>
    <row r="246" spans="6:7" x14ac:dyDescent="0.15">
      <c r="F246" t="s">
        <v>351</v>
      </c>
      <c r="G246">
        <v>49</v>
      </c>
    </row>
    <row r="247" spans="6:7" x14ac:dyDescent="0.15">
      <c r="F247" t="s">
        <v>352</v>
      </c>
      <c r="G247">
        <v>50</v>
      </c>
    </row>
    <row r="248" spans="6:7" x14ac:dyDescent="0.15">
      <c r="F248" t="s">
        <v>353</v>
      </c>
      <c r="G248">
        <v>51</v>
      </c>
    </row>
    <row r="249" spans="6:7" x14ac:dyDescent="0.15">
      <c r="F249" t="s">
        <v>354</v>
      </c>
      <c r="G249">
        <v>52</v>
      </c>
    </row>
    <row r="250" spans="6:7" x14ac:dyDescent="0.15">
      <c r="F250" t="s">
        <v>355</v>
      </c>
      <c r="G250">
        <v>53</v>
      </c>
    </row>
    <row r="251" spans="6:7" x14ac:dyDescent="0.15">
      <c r="F251" t="s">
        <v>469</v>
      </c>
      <c r="G251">
        <v>54</v>
      </c>
    </row>
    <row r="252" spans="6:7" x14ac:dyDescent="0.15">
      <c r="F252" t="s">
        <v>470</v>
      </c>
      <c r="G252">
        <v>55</v>
      </c>
    </row>
    <row r="253" spans="6:7" x14ac:dyDescent="0.15">
      <c r="F253" t="s">
        <v>357</v>
      </c>
      <c r="G253">
        <v>56</v>
      </c>
    </row>
    <row r="254" spans="6:7" x14ac:dyDescent="0.15">
      <c r="F254" t="s">
        <v>358</v>
      </c>
      <c r="G254">
        <v>57</v>
      </c>
    </row>
    <row r="255" spans="6:7" x14ac:dyDescent="0.15">
      <c r="F255" t="s">
        <v>308</v>
      </c>
      <c r="G255">
        <v>58</v>
      </c>
    </row>
    <row r="256" spans="6:7" x14ac:dyDescent="0.15">
      <c r="F256" t="s">
        <v>309</v>
      </c>
      <c r="G256">
        <v>59</v>
      </c>
    </row>
    <row r="257" spans="6:7" x14ac:dyDescent="0.15">
      <c r="F257" t="s">
        <v>310</v>
      </c>
      <c r="G257">
        <v>60</v>
      </c>
    </row>
    <row r="258" spans="6:7" x14ac:dyDescent="0.15">
      <c r="F258" t="s">
        <v>313</v>
      </c>
      <c r="G258">
        <v>61</v>
      </c>
    </row>
    <row r="259" spans="6:7" x14ac:dyDescent="0.15">
      <c r="F259" t="s">
        <v>312</v>
      </c>
      <c r="G259">
        <v>62</v>
      </c>
    </row>
    <row r="260" spans="6:7" x14ac:dyDescent="0.15">
      <c r="F260" t="s">
        <v>314</v>
      </c>
      <c r="G260">
        <v>63</v>
      </c>
    </row>
    <row r="261" spans="6:7" x14ac:dyDescent="0.15">
      <c r="F261" t="s">
        <v>311</v>
      </c>
      <c r="G261">
        <v>64</v>
      </c>
    </row>
    <row r="262" spans="6:7" x14ac:dyDescent="0.15">
      <c r="F262" t="s">
        <v>303</v>
      </c>
      <c r="G262">
        <v>65</v>
      </c>
    </row>
    <row r="263" spans="6:7" x14ac:dyDescent="0.15">
      <c r="F263" t="s">
        <v>299</v>
      </c>
      <c r="G263">
        <v>66</v>
      </c>
    </row>
    <row r="264" spans="6:7" x14ac:dyDescent="0.15">
      <c r="F264" t="s">
        <v>297</v>
      </c>
      <c r="G264">
        <v>67</v>
      </c>
    </row>
    <row r="265" spans="6:7" x14ac:dyDescent="0.15">
      <c r="F265" t="s">
        <v>302</v>
      </c>
      <c r="G265">
        <v>68</v>
      </c>
    </row>
    <row r="266" spans="6:7" x14ac:dyDescent="0.15">
      <c r="F266" t="s">
        <v>306</v>
      </c>
      <c r="G266">
        <v>69</v>
      </c>
    </row>
    <row r="267" spans="6:7" x14ac:dyDescent="0.15">
      <c r="F267" t="s">
        <v>305</v>
      </c>
      <c r="G267">
        <v>70</v>
      </c>
    </row>
    <row r="268" spans="6:7" x14ac:dyDescent="0.15">
      <c r="F268" t="s">
        <v>307</v>
      </c>
      <c r="G268">
        <v>71</v>
      </c>
    </row>
    <row r="269" spans="6:7" x14ac:dyDescent="0.15">
      <c r="F269" t="s">
        <v>197</v>
      </c>
      <c r="G269">
        <v>72</v>
      </c>
    </row>
    <row r="270" spans="6:7" x14ac:dyDescent="0.15">
      <c r="F270" t="s">
        <v>296</v>
      </c>
      <c r="G270">
        <v>73</v>
      </c>
    </row>
    <row r="271" spans="6:7" x14ac:dyDescent="0.15">
      <c r="F271" t="s">
        <v>301</v>
      </c>
      <c r="G271">
        <v>74</v>
      </c>
    </row>
    <row r="272" spans="6:7" x14ac:dyDescent="0.15">
      <c r="F272" t="s">
        <v>300</v>
      </c>
      <c r="G272">
        <v>75</v>
      </c>
    </row>
    <row r="273" spans="6:7" x14ac:dyDescent="0.15">
      <c r="F273" t="s">
        <v>215</v>
      </c>
      <c r="G273">
        <v>76</v>
      </c>
    </row>
    <row r="274" spans="6:7" x14ac:dyDescent="0.15">
      <c r="F274" t="s">
        <v>304</v>
      </c>
      <c r="G274">
        <v>77</v>
      </c>
    </row>
    <row r="275" spans="6:7" x14ac:dyDescent="0.15">
      <c r="F275" t="s">
        <v>455</v>
      </c>
      <c r="G275">
        <v>78</v>
      </c>
    </row>
    <row r="276" spans="6:7" x14ac:dyDescent="0.15">
      <c r="F276" t="s">
        <v>456</v>
      </c>
      <c r="G276">
        <v>79</v>
      </c>
    </row>
    <row r="277" spans="6:7" x14ac:dyDescent="0.15">
      <c r="F277" t="s">
        <v>457</v>
      </c>
      <c r="G277">
        <v>80</v>
      </c>
    </row>
    <row r="278" spans="6:7" x14ac:dyDescent="0.15">
      <c r="F278" t="s">
        <v>458</v>
      </c>
      <c r="G278">
        <v>81</v>
      </c>
    </row>
    <row r="279" spans="6:7" x14ac:dyDescent="0.15">
      <c r="F279" t="s">
        <v>459</v>
      </c>
      <c r="G279">
        <v>82</v>
      </c>
    </row>
    <row r="280" spans="6:7" x14ac:dyDescent="0.15">
      <c r="F280" t="s">
        <v>460</v>
      </c>
      <c r="G280">
        <v>83</v>
      </c>
    </row>
    <row r="281" spans="6:7" x14ac:dyDescent="0.15">
      <c r="F281" t="s">
        <v>461</v>
      </c>
      <c r="G281">
        <v>84</v>
      </c>
    </row>
    <row r="282" spans="6:7" x14ac:dyDescent="0.15">
      <c r="F282" t="s">
        <v>462</v>
      </c>
      <c r="G282">
        <v>85</v>
      </c>
    </row>
    <row r="283" spans="6:7" x14ac:dyDescent="0.15">
      <c r="F283" t="s">
        <v>463</v>
      </c>
      <c r="G283">
        <v>86</v>
      </c>
    </row>
    <row r="284" spans="6:7" x14ac:dyDescent="0.15">
      <c r="F284" t="s">
        <v>464</v>
      </c>
      <c r="G284">
        <v>87</v>
      </c>
    </row>
    <row r="285" spans="6:7" x14ac:dyDescent="0.15">
      <c r="F285" t="s">
        <v>465</v>
      </c>
      <c r="G285">
        <v>88</v>
      </c>
    </row>
    <row r="286" spans="6:7" x14ac:dyDescent="0.15">
      <c r="F286" t="s">
        <v>466</v>
      </c>
      <c r="G286">
        <v>89</v>
      </c>
    </row>
    <row r="287" spans="6:7" x14ac:dyDescent="0.15">
      <c r="F287" t="s">
        <v>467</v>
      </c>
      <c r="G287">
        <v>90</v>
      </c>
    </row>
    <row r="288" spans="6:7" x14ac:dyDescent="0.15">
      <c r="F288" t="s">
        <v>468</v>
      </c>
      <c r="G288">
        <v>91</v>
      </c>
    </row>
    <row r="289" spans="6:7" x14ac:dyDescent="0.15">
      <c r="F289" t="s">
        <v>308</v>
      </c>
      <c r="G289">
        <v>92</v>
      </c>
    </row>
    <row r="290" spans="6:7" x14ac:dyDescent="0.15">
      <c r="F290" t="s">
        <v>309</v>
      </c>
      <c r="G290">
        <v>93</v>
      </c>
    </row>
    <row r="291" spans="6:7" x14ac:dyDescent="0.15">
      <c r="F291" t="s">
        <v>310</v>
      </c>
      <c r="G291">
        <v>94</v>
      </c>
    </row>
    <row r="292" spans="6:7" x14ac:dyDescent="0.15">
      <c r="F292" t="s">
        <v>311</v>
      </c>
      <c r="G292">
        <v>95</v>
      </c>
    </row>
    <row r="293" spans="6:7" x14ac:dyDescent="0.15">
      <c r="F293" t="s">
        <v>312</v>
      </c>
      <c r="G293">
        <v>96</v>
      </c>
    </row>
    <row r="294" spans="6:7" x14ac:dyDescent="0.15">
      <c r="F294" t="s">
        <v>313</v>
      </c>
      <c r="G294">
        <v>97</v>
      </c>
    </row>
    <row r="295" spans="6:7" x14ac:dyDescent="0.15">
      <c r="F295" t="s">
        <v>314</v>
      </c>
      <c r="G295">
        <v>98</v>
      </c>
    </row>
    <row r="296" spans="6:7" x14ac:dyDescent="0.15">
      <c r="F296" t="s">
        <v>625</v>
      </c>
      <c r="G296">
        <v>99</v>
      </c>
    </row>
    <row r="297" spans="6:7" x14ac:dyDescent="0.15">
      <c r="F297" t="s">
        <v>626</v>
      </c>
      <c r="G297">
        <v>100</v>
      </c>
    </row>
    <row r="311" spans="5:6" x14ac:dyDescent="0.15">
      <c r="E311" t="s">
        <v>350</v>
      </c>
    </row>
    <row r="313" spans="5:6" x14ac:dyDescent="0.15">
      <c r="F313" t="s">
        <v>169</v>
      </c>
    </row>
    <row r="314" spans="5:6" x14ac:dyDescent="0.15">
      <c r="F314" t="s">
        <v>170</v>
      </c>
    </row>
    <row r="315" spans="5:6" x14ac:dyDescent="0.15">
      <c r="F315" t="s">
        <v>172</v>
      </c>
    </row>
    <row r="316" spans="5:6" x14ac:dyDescent="0.15">
      <c r="F316" t="s">
        <v>173</v>
      </c>
    </row>
    <row r="317" spans="5:6" x14ac:dyDescent="0.15">
      <c r="F317" t="s">
        <v>174</v>
      </c>
    </row>
    <row r="318" spans="5:6" x14ac:dyDescent="0.15">
      <c r="F318" t="s">
        <v>175</v>
      </c>
    </row>
    <row r="319" spans="5:6" x14ac:dyDescent="0.15">
      <c r="F319" t="s">
        <v>177</v>
      </c>
    </row>
    <row r="320" spans="5:6" x14ac:dyDescent="0.15">
      <c r="F320" t="s">
        <v>178</v>
      </c>
    </row>
    <row r="321" spans="5:6" x14ac:dyDescent="0.15">
      <c r="F321" t="s">
        <v>179</v>
      </c>
    </row>
    <row r="322" spans="5:6" x14ac:dyDescent="0.15">
      <c r="F322" t="s">
        <v>180</v>
      </c>
    </row>
    <row r="331" spans="5:6" x14ac:dyDescent="0.15">
      <c r="E331" t="s">
        <v>226</v>
      </c>
    </row>
    <row r="333" spans="5:6" x14ac:dyDescent="0.15">
      <c r="F333" t="s">
        <v>218</v>
      </c>
    </row>
    <row r="334" spans="5:6" x14ac:dyDescent="0.15">
      <c r="F334" t="s">
        <v>181</v>
      </c>
    </row>
    <row r="335" spans="5:6" x14ac:dyDescent="0.15">
      <c r="F335" t="s">
        <v>187</v>
      </c>
    </row>
    <row r="336" spans="5:6" x14ac:dyDescent="0.15">
      <c r="F336" t="s">
        <v>193</v>
      </c>
    </row>
    <row r="337" spans="6:6" x14ac:dyDescent="0.15">
      <c r="F337" t="s">
        <v>195</v>
      </c>
    </row>
    <row r="338" spans="6:6" x14ac:dyDescent="0.15">
      <c r="F338" t="s">
        <v>212</v>
      </c>
    </row>
    <row r="339" spans="6:6" x14ac:dyDescent="0.15">
      <c r="F339" t="s">
        <v>324</v>
      </c>
    </row>
    <row r="340" spans="6:6" x14ac:dyDescent="0.15">
      <c r="F340" t="s">
        <v>211</v>
      </c>
    </row>
    <row r="341" spans="6:6" x14ac:dyDescent="0.15">
      <c r="F341" t="s">
        <v>204</v>
      </c>
    </row>
    <row r="342" spans="6:6" x14ac:dyDescent="0.15">
      <c r="F342" t="s">
        <v>205</v>
      </c>
    </row>
    <row r="343" spans="6:6" x14ac:dyDescent="0.15">
      <c r="F343" t="s">
        <v>434</v>
      </c>
    </row>
  </sheetData>
  <autoFilter ref="F1:G361"/>
  <phoneticPr fontId="2" type="noConversion"/>
  <conditionalFormatting sqref="F345:F1048576 F1:F42 F46:F83 F44 F153:F167 F176:F197 F206:F288 F87:F109 F148:F151 F312:F342 F111:F145">
    <cfRule type="duplicateValues" dxfId="17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22"/>
  <sheetViews>
    <sheetView workbookViewId="0">
      <pane ySplit="1" topLeftCell="A2" activePane="bottomLeft" state="frozen"/>
      <selection pane="bottomLeft" activeCell="A525" sqref="A525"/>
    </sheetView>
  </sheetViews>
  <sheetFormatPr defaultRowHeight="13.5" x14ac:dyDescent="0.15"/>
  <cols>
    <col min="1" max="1" width="31.875" customWidth="1"/>
    <col min="2" max="2" width="18.5" customWidth="1"/>
    <col min="3" max="3" width="19.5" customWidth="1"/>
    <col min="5" max="5" width="23.375" customWidth="1"/>
    <col min="6" max="6" width="29" customWidth="1"/>
  </cols>
  <sheetData>
    <row r="1" spans="1:3" ht="15" x14ac:dyDescent="0.25">
      <c r="A1" s="4" t="s">
        <v>591</v>
      </c>
      <c r="B1" s="4" t="s">
        <v>592</v>
      </c>
      <c r="C1" s="4" t="s">
        <v>644</v>
      </c>
    </row>
    <row r="2" spans="1:3" hidden="1" x14ac:dyDescent="0.15">
      <c r="A2" t="s">
        <v>593</v>
      </c>
      <c r="B2" t="s">
        <v>88</v>
      </c>
      <c r="C2" t="s">
        <v>2</v>
      </c>
    </row>
    <row r="3" spans="1:3" hidden="1" x14ac:dyDescent="0.15">
      <c r="A3" t="s">
        <v>594</v>
      </c>
      <c r="B3" t="s">
        <v>89</v>
      </c>
      <c r="C3" t="s">
        <v>2</v>
      </c>
    </row>
    <row r="4" spans="1:3" hidden="1" x14ac:dyDescent="0.15">
      <c r="A4" t="s">
        <v>595</v>
      </c>
      <c r="B4" t="s">
        <v>90</v>
      </c>
      <c r="C4" t="s">
        <v>2</v>
      </c>
    </row>
    <row r="5" spans="1:3" hidden="1" x14ac:dyDescent="0.15">
      <c r="A5" t="s">
        <v>596</v>
      </c>
      <c r="B5" t="s">
        <v>91</v>
      </c>
      <c r="C5" t="s">
        <v>2</v>
      </c>
    </row>
    <row r="6" spans="1:3" hidden="1" x14ac:dyDescent="0.15">
      <c r="A6" t="s">
        <v>597</v>
      </c>
      <c r="B6" t="s">
        <v>92</v>
      </c>
      <c r="C6" t="s">
        <v>2</v>
      </c>
    </row>
    <row r="7" spans="1:3" hidden="1" x14ac:dyDescent="0.15">
      <c r="A7" t="s">
        <v>598</v>
      </c>
      <c r="B7" t="s">
        <v>93</v>
      </c>
      <c r="C7" t="s">
        <v>2</v>
      </c>
    </row>
    <row r="8" spans="1:3" hidden="1" x14ac:dyDescent="0.15">
      <c r="A8" t="s">
        <v>599</v>
      </c>
      <c r="B8" t="s">
        <v>94</v>
      </c>
      <c r="C8" t="s">
        <v>2</v>
      </c>
    </row>
    <row r="9" spans="1:3" hidden="1" x14ac:dyDescent="0.15">
      <c r="A9" t="s">
        <v>600</v>
      </c>
      <c r="B9" t="s">
        <v>95</v>
      </c>
      <c r="C9" t="s">
        <v>2</v>
      </c>
    </row>
    <row r="10" spans="1:3" hidden="1" x14ac:dyDescent="0.15">
      <c r="A10" t="s">
        <v>601</v>
      </c>
      <c r="B10" t="s">
        <v>96</v>
      </c>
      <c r="C10" t="s">
        <v>2</v>
      </c>
    </row>
    <row r="11" spans="1:3" hidden="1" x14ac:dyDescent="0.15">
      <c r="A11" t="s">
        <v>602</v>
      </c>
      <c r="B11" t="s">
        <v>97</v>
      </c>
      <c r="C11" t="s">
        <v>2</v>
      </c>
    </row>
    <row r="12" spans="1:3" hidden="1" x14ac:dyDescent="0.15">
      <c r="A12" t="s">
        <v>603</v>
      </c>
      <c r="B12" t="s">
        <v>98</v>
      </c>
      <c r="C12" t="s">
        <v>2</v>
      </c>
    </row>
    <row r="13" spans="1:3" hidden="1" x14ac:dyDescent="0.15">
      <c r="A13" t="s">
        <v>604</v>
      </c>
      <c r="B13" t="s">
        <v>99</v>
      </c>
      <c r="C13" t="s">
        <v>2</v>
      </c>
    </row>
    <row r="14" spans="1:3" hidden="1" x14ac:dyDescent="0.15">
      <c r="A14" t="s">
        <v>605</v>
      </c>
      <c r="B14" t="s">
        <v>100</v>
      </c>
      <c r="C14" t="s">
        <v>2</v>
      </c>
    </row>
    <row r="15" spans="1:3" hidden="1" x14ac:dyDescent="0.15">
      <c r="A15" t="s">
        <v>606</v>
      </c>
      <c r="B15" t="s">
        <v>101</v>
      </c>
      <c r="C15" t="s">
        <v>2</v>
      </c>
    </row>
    <row r="16" spans="1:3" hidden="1" x14ac:dyDescent="0.15">
      <c r="A16" t="s">
        <v>607</v>
      </c>
      <c r="B16" t="s">
        <v>102</v>
      </c>
      <c r="C16" t="s">
        <v>2</v>
      </c>
    </row>
    <row r="17" spans="1:3" hidden="1" x14ac:dyDescent="0.15">
      <c r="A17" t="s">
        <v>608</v>
      </c>
      <c r="B17" t="s">
        <v>103</v>
      </c>
      <c r="C17" t="s">
        <v>2</v>
      </c>
    </row>
    <row r="18" spans="1:3" hidden="1" x14ac:dyDescent="0.15">
      <c r="A18" t="s">
        <v>609</v>
      </c>
      <c r="B18" t="s">
        <v>104</v>
      </c>
      <c r="C18" t="s">
        <v>2</v>
      </c>
    </row>
    <row r="19" spans="1:3" hidden="1" x14ac:dyDescent="0.15">
      <c r="A19" t="s">
        <v>610</v>
      </c>
      <c r="B19" t="s">
        <v>105</v>
      </c>
      <c r="C19" t="s">
        <v>2</v>
      </c>
    </row>
    <row r="20" spans="1:3" hidden="1" x14ac:dyDescent="0.15">
      <c r="A20" t="s">
        <v>10</v>
      </c>
      <c r="B20" t="s">
        <v>10</v>
      </c>
      <c r="C20" t="s">
        <v>2</v>
      </c>
    </row>
    <row r="21" spans="1:3" hidden="1" x14ac:dyDescent="0.15">
      <c r="A21" t="s">
        <v>11</v>
      </c>
      <c r="B21" t="s">
        <v>11</v>
      </c>
      <c r="C21" t="s">
        <v>2</v>
      </c>
    </row>
    <row r="22" spans="1:3" hidden="1" x14ac:dyDescent="0.15">
      <c r="A22" t="s">
        <v>9</v>
      </c>
      <c r="B22" t="s">
        <v>9</v>
      </c>
      <c r="C22" t="s">
        <v>2</v>
      </c>
    </row>
    <row r="23" spans="1:3" hidden="1" x14ac:dyDescent="0.15">
      <c r="A23" t="s">
        <v>643</v>
      </c>
      <c r="B23" t="s">
        <v>8</v>
      </c>
      <c r="C23" t="s">
        <v>2</v>
      </c>
    </row>
    <row r="24" spans="1:3" hidden="1" x14ac:dyDescent="0.15">
      <c r="A24" t="s">
        <v>189</v>
      </c>
      <c r="B24" t="s">
        <v>189</v>
      </c>
      <c r="C24" t="s">
        <v>6</v>
      </c>
    </row>
    <row r="25" spans="1:3" hidden="1" x14ac:dyDescent="0.15">
      <c r="A25" t="s">
        <v>190</v>
      </c>
      <c r="B25" t="s">
        <v>190</v>
      </c>
      <c r="C25" t="s">
        <v>6</v>
      </c>
    </row>
    <row r="26" spans="1:3" hidden="1" x14ac:dyDescent="0.15">
      <c r="A26" t="s">
        <v>26</v>
      </c>
      <c r="B26" t="s">
        <v>26</v>
      </c>
      <c r="C26" t="s">
        <v>4</v>
      </c>
    </row>
    <row r="27" spans="1:3" hidden="1" x14ac:dyDescent="0.15">
      <c r="A27" t="s">
        <v>24</v>
      </c>
      <c r="B27" t="s">
        <v>24</v>
      </c>
      <c r="C27" t="s">
        <v>4</v>
      </c>
    </row>
    <row r="28" spans="1:3" hidden="1" x14ac:dyDescent="0.15">
      <c r="A28" t="s">
        <v>25</v>
      </c>
      <c r="B28" t="s">
        <v>25</v>
      </c>
      <c r="C28" t="s">
        <v>4</v>
      </c>
    </row>
    <row r="29" spans="1:3" hidden="1" x14ac:dyDescent="0.15">
      <c r="A29" t="s">
        <v>37</v>
      </c>
      <c r="B29" t="s">
        <v>37</v>
      </c>
      <c r="C29" t="s">
        <v>4</v>
      </c>
    </row>
    <row r="30" spans="1:3" hidden="1" x14ac:dyDescent="0.15">
      <c r="A30" t="s">
        <v>35</v>
      </c>
      <c r="B30" t="s">
        <v>35</v>
      </c>
      <c r="C30" t="s">
        <v>4</v>
      </c>
    </row>
    <row r="31" spans="1:3" hidden="1" x14ac:dyDescent="0.15">
      <c r="A31" t="s">
        <v>113</v>
      </c>
      <c r="B31" t="s">
        <v>113</v>
      </c>
      <c r="C31" t="s">
        <v>4</v>
      </c>
    </row>
    <row r="32" spans="1:3" hidden="1" x14ac:dyDescent="0.15">
      <c r="A32" t="s">
        <v>27</v>
      </c>
      <c r="B32" t="s">
        <v>27</v>
      </c>
      <c r="C32" t="s">
        <v>4</v>
      </c>
    </row>
    <row r="33" spans="1:3" hidden="1" x14ac:dyDescent="0.15">
      <c r="A33" t="s">
        <v>28</v>
      </c>
      <c r="B33" t="s">
        <v>28</v>
      </c>
      <c r="C33" t="s">
        <v>4</v>
      </c>
    </row>
    <row r="34" spans="1:3" hidden="1" x14ac:dyDescent="0.15">
      <c r="A34" t="s">
        <v>114</v>
      </c>
      <c r="B34" t="s">
        <v>114</v>
      </c>
      <c r="C34" t="s">
        <v>4</v>
      </c>
    </row>
    <row r="35" spans="1:3" hidden="1" x14ac:dyDescent="0.15">
      <c r="A35" t="s">
        <v>23</v>
      </c>
      <c r="B35" t="s">
        <v>23</v>
      </c>
      <c r="C35" t="s">
        <v>4</v>
      </c>
    </row>
    <row r="36" spans="1:3" hidden="1" x14ac:dyDescent="0.15">
      <c r="A36" t="s">
        <v>29</v>
      </c>
      <c r="B36" t="s">
        <v>29</v>
      </c>
      <c r="C36" t="s">
        <v>4</v>
      </c>
    </row>
    <row r="37" spans="1:3" hidden="1" x14ac:dyDescent="0.15">
      <c r="A37" t="s">
        <v>115</v>
      </c>
      <c r="B37" t="s">
        <v>115</v>
      </c>
      <c r="C37" t="s">
        <v>4</v>
      </c>
    </row>
    <row r="38" spans="1:3" hidden="1" x14ac:dyDescent="0.15">
      <c r="A38" t="s">
        <v>116</v>
      </c>
      <c r="B38" t="s">
        <v>116</v>
      </c>
      <c r="C38" t="s">
        <v>4</v>
      </c>
    </row>
    <row r="39" spans="1:3" hidden="1" x14ac:dyDescent="0.15">
      <c r="A39" t="s">
        <v>22</v>
      </c>
      <c r="B39" t="s">
        <v>22</v>
      </c>
      <c r="C39" t="s">
        <v>4</v>
      </c>
    </row>
    <row r="40" spans="1:3" hidden="1" x14ac:dyDescent="0.15">
      <c r="A40" t="s">
        <v>43</v>
      </c>
      <c r="B40" t="s">
        <v>43</v>
      </c>
      <c r="C40" t="s">
        <v>4</v>
      </c>
    </row>
    <row r="41" spans="1:3" hidden="1" x14ac:dyDescent="0.15">
      <c r="A41" t="s">
        <v>30</v>
      </c>
      <c r="B41" t="s">
        <v>30</v>
      </c>
      <c r="C41" t="s">
        <v>4</v>
      </c>
    </row>
    <row r="42" spans="1:3" hidden="1" x14ac:dyDescent="0.15">
      <c r="A42" t="s">
        <v>31</v>
      </c>
      <c r="B42" t="s">
        <v>31</v>
      </c>
      <c r="C42" t="s">
        <v>4</v>
      </c>
    </row>
    <row r="43" spans="1:3" hidden="1" x14ac:dyDescent="0.15">
      <c r="A43" t="s">
        <v>40</v>
      </c>
      <c r="B43" t="s">
        <v>40</v>
      </c>
      <c r="C43" t="s">
        <v>4</v>
      </c>
    </row>
    <row r="44" spans="1:3" hidden="1" x14ac:dyDescent="0.15">
      <c r="A44" t="s">
        <v>34</v>
      </c>
      <c r="B44" t="s">
        <v>34</v>
      </c>
      <c r="C44" t="s">
        <v>4</v>
      </c>
    </row>
    <row r="45" spans="1:3" hidden="1" x14ac:dyDescent="0.15">
      <c r="A45" t="s">
        <v>38</v>
      </c>
      <c r="B45" t="s">
        <v>38</v>
      </c>
      <c r="C45" t="s">
        <v>4</v>
      </c>
    </row>
    <row r="46" spans="1:3" hidden="1" x14ac:dyDescent="0.15">
      <c r="A46" t="s">
        <v>32</v>
      </c>
      <c r="B46" t="s">
        <v>32</v>
      </c>
      <c r="C46" t="s">
        <v>4</v>
      </c>
    </row>
    <row r="47" spans="1:3" hidden="1" x14ac:dyDescent="0.15">
      <c r="A47" t="s">
        <v>33</v>
      </c>
      <c r="B47" t="s">
        <v>33</v>
      </c>
      <c r="C47" t="s">
        <v>4</v>
      </c>
    </row>
    <row r="48" spans="1:3" hidden="1" x14ac:dyDescent="0.15">
      <c r="A48" t="s">
        <v>36</v>
      </c>
      <c r="B48" t="s">
        <v>36</v>
      </c>
      <c r="C48" t="s">
        <v>4</v>
      </c>
    </row>
    <row r="49" spans="1:3" hidden="1" x14ac:dyDescent="0.15">
      <c r="A49" t="s">
        <v>288</v>
      </c>
      <c r="B49" t="s">
        <v>288</v>
      </c>
      <c r="C49" t="s">
        <v>4</v>
      </c>
    </row>
    <row r="50" spans="1:3" hidden="1" x14ac:dyDescent="0.15">
      <c r="A50" t="s">
        <v>289</v>
      </c>
      <c r="B50" t="s">
        <v>289</v>
      </c>
      <c r="C50" t="s">
        <v>4</v>
      </c>
    </row>
    <row r="51" spans="1:3" hidden="1" x14ac:dyDescent="0.15">
      <c r="A51" t="s">
        <v>41</v>
      </c>
      <c r="B51" t="s">
        <v>41</v>
      </c>
      <c r="C51" t="s">
        <v>4</v>
      </c>
    </row>
    <row r="52" spans="1:3" hidden="1" x14ac:dyDescent="0.15">
      <c r="A52" t="s">
        <v>44</v>
      </c>
      <c r="B52" t="s">
        <v>44</v>
      </c>
      <c r="C52" t="s">
        <v>4</v>
      </c>
    </row>
    <row r="53" spans="1:3" hidden="1" x14ac:dyDescent="0.15">
      <c r="A53" t="s">
        <v>117</v>
      </c>
      <c r="B53" t="s">
        <v>117</v>
      </c>
      <c r="C53" t="s">
        <v>4</v>
      </c>
    </row>
    <row r="54" spans="1:3" hidden="1" x14ac:dyDescent="0.15">
      <c r="A54" t="s">
        <v>39</v>
      </c>
      <c r="B54" t="s">
        <v>39</v>
      </c>
      <c r="C54" t="s">
        <v>4</v>
      </c>
    </row>
    <row r="55" spans="1:3" hidden="1" x14ac:dyDescent="0.15">
      <c r="A55" t="s">
        <v>257</v>
      </c>
      <c r="B55" t="s">
        <v>257</v>
      </c>
      <c r="C55" t="s">
        <v>4</v>
      </c>
    </row>
    <row r="56" spans="1:3" hidden="1" x14ac:dyDescent="0.15">
      <c r="A56" t="s">
        <v>45</v>
      </c>
      <c r="B56" t="s">
        <v>45</v>
      </c>
      <c r="C56" t="s">
        <v>4</v>
      </c>
    </row>
    <row r="57" spans="1:3" hidden="1" x14ac:dyDescent="0.15">
      <c r="A57" t="s">
        <v>46</v>
      </c>
      <c r="B57" t="s">
        <v>46</v>
      </c>
      <c r="C57" t="s">
        <v>4</v>
      </c>
    </row>
    <row r="58" spans="1:3" hidden="1" x14ac:dyDescent="0.15">
      <c r="A58" t="s">
        <v>42</v>
      </c>
      <c r="B58" t="s">
        <v>42</v>
      </c>
      <c r="C58" t="s">
        <v>4</v>
      </c>
    </row>
    <row r="59" spans="1:3" hidden="1" x14ac:dyDescent="0.15">
      <c r="A59" t="s">
        <v>290</v>
      </c>
      <c r="B59" t="s">
        <v>290</v>
      </c>
      <c r="C59" t="s">
        <v>4</v>
      </c>
    </row>
    <row r="60" spans="1:3" hidden="1" x14ac:dyDescent="0.15">
      <c r="A60" t="s">
        <v>452</v>
      </c>
      <c r="B60" t="s">
        <v>452</v>
      </c>
      <c r="C60" t="s">
        <v>4</v>
      </c>
    </row>
    <row r="61" spans="1:3" hidden="1" x14ac:dyDescent="0.15">
      <c r="A61" t="s">
        <v>453</v>
      </c>
      <c r="B61" t="s">
        <v>453</v>
      </c>
      <c r="C61" t="s">
        <v>4</v>
      </c>
    </row>
    <row r="62" spans="1:3" hidden="1" x14ac:dyDescent="0.15">
      <c r="A62" t="s">
        <v>291</v>
      </c>
      <c r="B62" t="s">
        <v>291</v>
      </c>
      <c r="C62" t="s">
        <v>4</v>
      </c>
    </row>
    <row r="63" spans="1:3" hidden="1" x14ac:dyDescent="0.15">
      <c r="A63" t="s">
        <v>454</v>
      </c>
      <c r="B63" t="s">
        <v>454</v>
      </c>
      <c r="C63" t="s">
        <v>4</v>
      </c>
    </row>
    <row r="64" spans="1:3" hidden="1" x14ac:dyDescent="0.15">
      <c r="A64" t="s">
        <v>341</v>
      </c>
      <c r="B64" t="s">
        <v>341</v>
      </c>
      <c r="C64" t="s">
        <v>4</v>
      </c>
    </row>
    <row r="65" spans="1:3" x14ac:dyDescent="0.15">
      <c r="A65" t="s">
        <v>1565</v>
      </c>
      <c r="B65" t="s">
        <v>19</v>
      </c>
      <c r="C65" t="s">
        <v>3</v>
      </c>
    </row>
    <row r="66" spans="1:3" x14ac:dyDescent="0.15">
      <c r="A66" t="s">
        <v>612</v>
      </c>
      <c r="B66" t="s">
        <v>20</v>
      </c>
      <c r="C66" t="s">
        <v>3</v>
      </c>
    </row>
    <row r="67" spans="1:3" x14ac:dyDescent="0.15">
      <c r="A67" t="s">
        <v>613</v>
      </c>
      <c r="B67" t="s">
        <v>438</v>
      </c>
      <c r="C67" t="s">
        <v>3</v>
      </c>
    </row>
    <row r="68" spans="1:3" x14ac:dyDescent="0.15">
      <c r="A68" t="s">
        <v>614</v>
      </c>
      <c r="B68" t="s">
        <v>21</v>
      </c>
      <c r="C68" t="s">
        <v>3</v>
      </c>
    </row>
    <row r="69" spans="1:3" hidden="1" x14ac:dyDescent="0.15">
      <c r="A69" t="s">
        <v>455</v>
      </c>
      <c r="B69" t="s">
        <v>455</v>
      </c>
      <c r="C69" t="s">
        <v>225</v>
      </c>
    </row>
    <row r="70" spans="1:3" hidden="1" x14ac:dyDescent="0.15">
      <c r="A70" t="s">
        <v>615</v>
      </c>
      <c r="B70" t="s">
        <v>348</v>
      </c>
      <c r="C70" t="s">
        <v>225</v>
      </c>
    </row>
    <row r="71" spans="1:3" hidden="1" x14ac:dyDescent="0.15">
      <c r="A71" t="s">
        <v>197</v>
      </c>
      <c r="B71" t="s">
        <v>197</v>
      </c>
      <c r="C71" t="s">
        <v>225</v>
      </c>
    </row>
    <row r="72" spans="1:3" hidden="1" x14ac:dyDescent="0.15">
      <c r="A72" t="s">
        <v>302</v>
      </c>
      <c r="B72" t="s">
        <v>302</v>
      </c>
      <c r="C72" t="s">
        <v>225</v>
      </c>
    </row>
    <row r="73" spans="1:3" hidden="1" x14ac:dyDescent="0.15">
      <c r="A73" t="s">
        <v>495</v>
      </c>
      <c r="B73" t="s">
        <v>495</v>
      </c>
      <c r="C73" t="s">
        <v>6</v>
      </c>
    </row>
    <row r="74" spans="1:3" hidden="1" x14ac:dyDescent="0.15">
      <c r="A74" t="s">
        <v>186</v>
      </c>
      <c r="B74" t="s">
        <v>186</v>
      </c>
      <c r="C74" t="s">
        <v>346</v>
      </c>
    </row>
    <row r="75" spans="1:3" hidden="1" x14ac:dyDescent="0.15">
      <c r="A75" t="s">
        <v>260</v>
      </c>
      <c r="B75" t="s">
        <v>260</v>
      </c>
      <c r="C75" t="s">
        <v>346</v>
      </c>
    </row>
    <row r="76" spans="1:3" hidden="1" x14ac:dyDescent="0.15">
      <c r="A76" t="s">
        <v>616</v>
      </c>
      <c r="B76" t="s">
        <v>293</v>
      </c>
      <c r="C76" t="s">
        <v>225</v>
      </c>
    </row>
    <row r="77" spans="1:3" hidden="1" x14ac:dyDescent="0.15">
      <c r="A77" t="s">
        <v>617</v>
      </c>
      <c r="B77" t="s">
        <v>49</v>
      </c>
      <c r="C77" t="s">
        <v>5</v>
      </c>
    </row>
    <row r="78" spans="1:3" hidden="1" x14ac:dyDescent="0.15">
      <c r="A78" t="s">
        <v>618</v>
      </c>
      <c r="B78" t="s">
        <v>349</v>
      </c>
      <c r="C78" t="s">
        <v>225</v>
      </c>
    </row>
    <row r="79" spans="1:3" hidden="1" x14ac:dyDescent="0.15">
      <c r="A79" t="s">
        <v>619</v>
      </c>
      <c r="B79" t="s">
        <v>85</v>
      </c>
      <c r="C79" t="s">
        <v>5</v>
      </c>
    </row>
    <row r="80" spans="1:3" hidden="1" x14ac:dyDescent="0.15">
      <c r="A80" t="s">
        <v>620</v>
      </c>
      <c r="B80" t="s">
        <v>357</v>
      </c>
      <c r="C80" t="s">
        <v>225</v>
      </c>
    </row>
    <row r="81" spans="1:3" hidden="1" x14ac:dyDescent="0.15">
      <c r="A81" t="s">
        <v>621</v>
      </c>
      <c r="B81" t="s">
        <v>358</v>
      </c>
      <c r="C81" t="s">
        <v>225</v>
      </c>
    </row>
    <row r="82" spans="1:3" hidden="1" x14ac:dyDescent="0.15">
      <c r="A82" t="s">
        <v>622</v>
      </c>
      <c r="B82" t="s">
        <v>622</v>
      </c>
      <c r="C82" t="s">
        <v>5</v>
      </c>
    </row>
    <row r="83" spans="1:3" hidden="1" x14ac:dyDescent="0.15">
      <c r="A83" t="s">
        <v>295</v>
      </c>
      <c r="B83" t="s">
        <v>295</v>
      </c>
      <c r="C83" t="s">
        <v>5</v>
      </c>
    </row>
    <row r="84" spans="1:3" hidden="1" x14ac:dyDescent="0.15">
      <c r="A84" t="s">
        <v>623</v>
      </c>
      <c r="B84" t="s">
        <v>50</v>
      </c>
      <c r="C84" t="s">
        <v>5</v>
      </c>
    </row>
    <row r="85" spans="1:3" hidden="1" x14ac:dyDescent="0.15">
      <c r="A85" t="s">
        <v>193</v>
      </c>
      <c r="B85" t="s">
        <v>193</v>
      </c>
      <c r="C85" t="s">
        <v>226</v>
      </c>
    </row>
    <row r="86" spans="1:3" hidden="1" x14ac:dyDescent="0.15">
      <c r="A86" t="s">
        <v>194</v>
      </c>
      <c r="B86" t="s">
        <v>194</v>
      </c>
      <c r="C86" t="s">
        <v>5</v>
      </c>
    </row>
    <row r="87" spans="1:3" hidden="1" x14ac:dyDescent="0.15">
      <c r="A87" t="s">
        <v>624</v>
      </c>
      <c r="B87" t="s">
        <v>425</v>
      </c>
      <c r="C87" t="s">
        <v>225</v>
      </c>
    </row>
    <row r="88" spans="1:3" hidden="1" x14ac:dyDescent="0.15">
      <c r="A88" t="s">
        <v>625</v>
      </c>
      <c r="B88" t="s">
        <v>625</v>
      </c>
      <c r="C88" t="s">
        <v>225</v>
      </c>
    </row>
    <row r="89" spans="1:3" hidden="1" x14ac:dyDescent="0.15">
      <c r="A89" t="s">
        <v>626</v>
      </c>
      <c r="B89" t="s">
        <v>626</v>
      </c>
      <c r="C89" t="s">
        <v>225</v>
      </c>
    </row>
    <row r="90" spans="1:3" hidden="1" x14ac:dyDescent="0.15">
      <c r="A90" t="s">
        <v>297</v>
      </c>
      <c r="B90" t="s">
        <v>297</v>
      </c>
      <c r="C90" t="s">
        <v>225</v>
      </c>
    </row>
    <row r="91" spans="1:3" hidden="1" x14ac:dyDescent="0.15">
      <c r="A91" t="s">
        <v>627</v>
      </c>
      <c r="B91" t="s">
        <v>627</v>
      </c>
      <c r="C91" t="s">
        <v>346</v>
      </c>
    </row>
    <row r="92" spans="1:3" hidden="1" x14ac:dyDescent="0.15">
      <c r="A92" t="s">
        <v>628</v>
      </c>
      <c r="B92" t="s">
        <v>13</v>
      </c>
      <c r="C92" t="s">
        <v>2</v>
      </c>
    </row>
    <row r="93" spans="1:3" hidden="1" x14ac:dyDescent="0.15">
      <c r="A93" t="s">
        <v>629</v>
      </c>
      <c r="B93" t="s">
        <v>18</v>
      </c>
      <c r="C93" t="s">
        <v>2</v>
      </c>
    </row>
    <row r="94" spans="1:3" hidden="1" x14ac:dyDescent="0.15">
      <c r="A94" t="s">
        <v>630</v>
      </c>
      <c r="B94" t="s">
        <v>12</v>
      </c>
      <c r="C94" t="s">
        <v>2</v>
      </c>
    </row>
    <row r="95" spans="1:3" hidden="1" x14ac:dyDescent="0.15">
      <c r="A95" t="s">
        <v>631</v>
      </c>
      <c r="B95" t="s">
        <v>14</v>
      </c>
      <c r="C95" t="s">
        <v>2</v>
      </c>
    </row>
    <row r="96" spans="1:3" hidden="1" x14ac:dyDescent="0.15">
      <c r="A96" t="s">
        <v>632</v>
      </c>
      <c r="B96" t="s">
        <v>17</v>
      </c>
      <c r="C96" t="s">
        <v>2</v>
      </c>
    </row>
    <row r="97" spans="1:3" hidden="1" x14ac:dyDescent="0.15">
      <c r="A97" t="s">
        <v>633</v>
      </c>
      <c r="B97" t="s">
        <v>337</v>
      </c>
      <c r="C97" t="s">
        <v>2</v>
      </c>
    </row>
    <row r="98" spans="1:3" hidden="1" x14ac:dyDescent="0.15">
      <c r="A98" t="s">
        <v>634</v>
      </c>
      <c r="B98" t="s">
        <v>272</v>
      </c>
      <c r="C98" t="s">
        <v>2</v>
      </c>
    </row>
    <row r="99" spans="1:3" hidden="1" x14ac:dyDescent="0.15">
      <c r="A99" t="s">
        <v>635</v>
      </c>
      <c r="B99" t="s">
        <v>16</v>
      </c>
      <c r="C99" t="s">
        <v>2</v>
      </c>
    </row>
    <row r="100" spans="1:3" hidden="1" x14ac:dyDescent="0.15">
      <c r="A100" t="s">
        <v>636</v>
      </c>
      <c r="B100" t="s">
        <v>336</v>
      </c>
      <c r="C100" t="s">
        <v>2</v>
      </c>
    </row>
    <row r="101" spans="1:3" hidden="1" x14ac:dyDescent="0.15">
      <c r="A101" t="s">
        <v>637</v>
      </c>
      <c r="B101" t="s">
        <v>338</v>
      </c>
      <c r="C101" t="s">
        <v>2</v>
      </c>
    </row>
    <row r="102" spans="1:3" hidden="1" x14ac:dyDescent="0.15">
      <c r="A102" t="s">
        <v>638</v>
      </c>
      <c r="B102" t="s">
        <v>15</v>
      </c>
      <c r="C102" t="s">
        <v>2</v>
      </c>
    </row>
    <row r="103" spans="1:3" hidden="1" x14ac:dyDescent="0.15">
      <c r="A103" t="s">
        <v>639</v>
      </c>
      <c r="B103" t="s">
        <v>345</v>
      </c>
      <c r="C103" t="s">
        <v>2</v>
      </c>
    </row>
    <row r="104" spans="1:3" hidden="1" x14ac:dyDescent="0.15">
      <c r="A104" t="s">
        <v>640</v>
      </c>
      <c r="B104" t="s">
        <v>299</v>
      </c>
      <c r="C104" t="s">
        <v>225</v>
      </c>
    </row>
    <row r="105" spans="1:3" hidden="1" x14ac:dyDescent="0.15">
      <c r="A105" t="s">
        <v>469</v>
      </c>
      <c r="B105" t="s">
        <v>469</v>
      </c>
      <c r="C105" t="s">
        <v>225</v>
      </c>
    </row>
    <row r="106" spans="1:3" hidden="1" x14ac:dyDescent="0.15">
      <c r="A106" t="s">
        <v>301</v>
      </c>
      <c r="B106" t="s">
        <v>301</v>
      </c>
      <c r="C106" t="s">
        <v>225</v>
      </c>
    </row>
    <row r="107" spans="1:3" hidden="1" x14ac:dyDescent="0.15">
      <c r="A107" t="s">
        <v>304</v>
      </c>
      <c r="B107" t="s">
        <v>304</v>
      </c>
      <c r="C107" t="s">
        <v>225</v>
      </c>
    </row>
    <row r="108" spans="1:3" hidden="1" x14ac:dyDescent="0.15">
      <c r="A108" t="s">
        <v>305</v>
      </c>
      <c r="B108" t="s">
        <v>305</v>
      </c>
      <c r="C108" t="s">
        <v>225</v>
      </c>
    </row>
    <row r="109" spans="1:3" hidden="1" x14ac:dyDescent="0.15">
      <c r="A109" t="s">
        <v>306</v>
      </c>
      <c r="B109" t="s">
        <v>306</v>
      </c>
      <c r="C109" t="s">
        <v>225</v>
      </c>
    </row>
    <row r="110" spans="1:3" hidden="1" x14ac:dyDescent="0.15">
      <c r="A110" t="s">
        <v>307</v>
      </c>
      <c r="B110" t="s">
        <v>307</v>
      </c>
      <c r="C110" t="s">
        <v>225</v>
      </c>
    </row>
    <row r="111" spans="1:3" hidden="1" x14ac:dyDescent="0.15">
      <c r="A111" t="s">
        <v>302</v>
      </c>
      <c r="B111" t="s">
        <v>302</v>
      </c>
      <c r="C111" t="s">
        <v>225</v>
      </c>
    </row>
    <row r="112" spans="1:3" hidden="1" x14ac:dyDescent="0.15">
      <c r="A112" t="s">
        <v>308</v>
      </c>
      <c r="B112" t="s">
        <v>308</v>
      </c>
      <c r="C112" t="s">
        <v>225</v>
      </c>
    </row>
    <row r="113" spans="1:3" hidden="1" x14ac:dyDescent="0.15">
      <c r="A113" t="s">
        <v>309</v>
      </c>
      <c r="B113" t="s">
        <v>309</v>
      </c>
      <c r="C113" t="s">
        <v>225</v>
      </c>
    </row>
    <row r="114" spans="1:3" hidden="1" x14ac:dyDescent="0.15">
      <c r="A114" t="s">
        <v>47</v>
      </c>
      <c r="B114" t="s">
        <v>47</v>
      </c>
      <c r="C114" t="s">
        <v>5</v>
      </c>
    </row>
    <row r="115" spans="1:3" hidden="1" x14ac:dyDescent="0.15">
      <c r="A115" t="s">
        <v>310</v>
      </c>
      <c r="B115" t="s">
        <v>310</v>
      </c>
      <c r="C115" t="s">
        <v>225</v>
      </c>
    </row>
    <row r="116" spans="1:3" hidden="1" x14ac:dyDescent="0.15">
      <c r="A116" t="s">
        <v>311</v>
      </c>
      <c r="B116" t="s">
        <v>311</v>
      </c>
      <c r="C116" t="s">
        <v>225</v>
      </c>
    </row>
    <row r="117" spans="1:3" hidden="1" x14ac:dyDescent="0.15">
      <c r="A117" t="s">
        <v>312</v>
      </c>
      <c r="B117" t="s">
        <v>312</v>
      </c>
      <c r="C117" t="s">
        <v>225</v>
      </c>
    </row>
    <row r="118" spans="1:3" hidden="1" x14ac:dyDescent="0.15">
      <c r="A118" t="s">
        <v>313</v>
      </c>
      <c r="B118" t="s">
        <v>313</v>
      </c>
      <c r="C118" t="s">
        <v>225</v>
      </c>
    </row>
    <row r="119" spans="1:3" hidden="1" x14ac:dyDescent="0.15">
      <c r="A119" t="s">
        <v>314</v>
      </c>
      <c r="B119" t="s">
        <v>314</v>
      </c>
      <c r="C119" t="s">
        <v>225</v>
      </c>
    </row>
    <row r="120" spans="1:3" hidden="1" x14ac:dyDescent="0.15">
      <c r="A120" t="s">
        <v>456</v>
      </c>
      <c r="B120" t="s">
        <v>456</v>
      </c>
      <c r="C120" t="s">
        <v>225</v>
      </c>
    </row>
    <row r="121" spans="1:3" hidden="1" x14ac:dyDescent="0.15">
      <c r="A121" t="s">
        <v>457</v>
      </c>
      <c r="B121" t="s">
        <v>457</v>
      </c>
      <c r="C121" t="s">
        <v>225</v>
      </c>
    </row>
    <row r="122" spans="1:3" hidden="1" x14ac:dyDescent="0.15">
      <c r="A122" t="s">
        <v>458</v>
      </c>
      <c r="B122" t="s">
        <v>458</v>
      </c>
      <c r="C122" t="s">
        <v>225</v>
      </c>
    </row>
    <row r="123" spans="1:3" hidden="1" x14ac:dyDescent="0.15">
      <c r="A123" t="s">
        <v>459</v>
      </c>
      <c r="B123" t="s">
        <v>459</v>
      </c>
      <c r="C123" t="s">
        <v>225</v>
      </c>
    </row>
    <row r="124" spans="1:3" hidden="1" x14ac:dyDescent="0.15">
      <c r="A124" t="s">
        <v>460</v>
      </c>
      <c r="B124" t="s">
        <v>460</v>
      </c>
      <c r="C124" t="s">
        <v>225</v>
      </c>
    </row>
    <row r="125" spans="1:3" hidden="1" x14ac:dyDescent="0.15">
      <c r="A125" t="s">
        <v>461</v>
      </c>
      <c r="B125" t="s">
        <v>461</v>
      </c>
      <c r="C125" t="s">
        <v>225</v>
      </c>
    </row>
    <row r="126" spans="1:3" hidden="1" x14ac:dyDescent="0.15">
      <c r="A126" t="s">
        <v>462</v>
      </c>
      <c r="B126" t="s">
        <v>462</v>
      </c>
      <c r="C126" t="s">
        <v>225</v>
      </c>
    </row>
    <row r="127" spans="1:3" hidden="1" x14ac:dyDescent="0.15">
      <c r="A127" t="s">
        <v>463</v>
      </c>
      <c r="B127" t="s">
        <v>463</v>
      </c>
      <c r="C127" t="s">
        <v>225</v>
      </c>
    </row>
    <row r="128" spans="1:3" hidden="1" x14ac:dyDescent="0.15">
      <c r="A128" t="s">
        <v>464</v>
      </c>
      <c r="B128" t="s">
        <v>464</v>
      </c>
      <c r="C128" t="s">
        <v>225</v>
      </c>
    </row>
    <row r="129" spans="1:3" hidden="1" x14ac:dyDescent="0.15">
      <c r="A129" t="s">
        <v>465</v>
      </c>
      <c r="B129" t="s">
        <v>465</v>
      </c>
      <c r="C129" t="s">
        <v>225</v>
      </c>
    </row>
    <row r="130" spans="1:3" hidden="1" x14ac:dyDescent="0.15">
      <c r="A130" t="s">
        <v>466</v>
      </c>
      <c r="B130" t="s">
        <v>466</v>
      </c>
      <c r="C130" t="s">
        <v>225</v>
      </c>
    </row>
    <row r="131" spans="1:3" hidden="1" x14ac:dyDescent="0.15">
      <c r="A131" t="s">
        <v>467</v>
      </c>
      <c r="B131" t="s">
        <v>467</v>
      </c>
      <c r="C131" t="s">
        <v>225</v>
      </c>
    </row>
    <row r="132" spans="1:3" hidden="1" x14ac:dyDescent="0.15">
      <c r="A132" t="s">
        <v>468</v>
      </c>
      <c r="B132" t="s">
        <v>468</v>
      </c>
      <c r="C132" t="s">
        <v>225</v>
      </c>
    </row>
    <row r="133" spans="1:3" hidden="1" x14ac:dyDescent="0.15">
      <c r="A133" t="s">
        <v>641</v>
      </c>
      <c r="B133" t="s">
        <v>645</v>
      </c>
      <c r="C133" t="s">
        <v>346</v>
      </c>
    </row>
    <row r="134" spans="1:3" hidden="1" x14ac:dyDescent="0.15">
      <c r="A134" t="s">
        <v>264</v>
      </c>
      <c r="B134" t="s">
        <v>264</v>
      </c>
      <c r="C134" t="s">
        <v>346</v>
      </c>
    </row>
    <row r="135" spans="1:3" hidden="1" x14ac:dyDescent="0.15">
      <c r="A135" t="s">
        <v>268</v>
      </c>
      <c r="B135" t="s">
        <v>268</v>
      </c>
      <c r="C135" t="s">
        <v>346</v>
      </c>
    </row>
    <row r="136" spans="1:3" hidden="1" x14ac:dyDescent="0.15">
      <c r="A136" t="s">
        <v>266</v>
      </c>
      <c r="B136" t="s">
        <v>266</v>
      </c>
      <c r="C136" t="s">
        <v>346</v>
      </c>
    </row>
    <row r="137" spans="1:3" hidden="1" x14ac:dyDescent="0.15">
      <c r="A137" t="s">
        <v>233</v>
      </c>
      <c r="B137" t="s">
        <v>233</v>
      </c>
      <c r="C137" t="s">
        <v>346</v>
      </c>
    </row>
    <row r="138" spans="1:3" hidden="1" x14ac:dyDescent="0.15">
      <c r="A138" t="s">
        <v>232</v>
      </c>
      <c r="B138" t="s">
        <v>232</v>
      </c>
      <c r="C138" t="s">
        <v>346</v>
      </c>
    </row>
    <row r="139" spans="1:3" hidden="1" x14ac:dyDescent="0.15">
      <c r="A139" t="s">
        <v>231</v>
      </c>
      <c r="B139" t="s">
        <v>231</v>
      </c>
      <c r="C139" t="s">
        <v>346</v>
      </c>
    </row>
    <row r="140" spans="1:3" hidden="1" x14ac:dyDescent="0.15">
      <c r="A140" t="s">
        <v>230</v>
      </c>
      <c r="B140" t="s">
        <v>230</v>
      </c>
      <c r="C140" t="s">
        <v>346</v>
      </c>
    </row>
    <row r="141" spans="1:3" hidden="1" x14ac:dyDescent="0.15">
      <c r="A141" t="s">
        <v>642</v>
      </c>
      <c r="B141" t="s">
        <v>642</v>
      </c>
      <c r="C141" t="s">
        <v>346</v>
      </c>
    </row>
    <row r="142" spans="1:3" hidden="1" x14ac:dyDescent="0.15">
      <c r="A142" t="s">
        <v>208</v>
      </c>
      <c r="B142" t="s">
        <v>208</v>
      </c>
      <c r="C142" t="s">
        <v>346</v>
      </c>
    </row>
    <row r="143" spans="1:3" hidden="1" x14ac:dyDescent="0.15">
      <c r="A143" t="s">
        <v>203</v>
      </c>
      <c r="B143" t="s">
        <v>203</v>
      </c>
      <c r="C143" t="s">
        <v>346</v>
      </c>
    </row>
    <row r="144" spans="1:3" hidden="1" x14ac:dyDescent="0.15">
      <c r="A144" t="s">
        <v>201</v>
      </c>
      <c r="B144" t="s">
        <v>201</v>
      </c>
      <c r="C144" t="s">
        <v>346</v>
      </c>
    </row>
    <row r="145" spans="1:3" hidden="1" x14ac:dyDescent="0.15">
      <c r="A145" t="s">
        <v>200</v>
      </c>
      <c r="B145" t="s">
        <v>200</v>
      </c>
      <c r="C145" t="s">
        <v>346</v>
      </c>
    </row>
    <row r="146" spans="1:3" hidden="1" x14ac:dyDescent="0.15">
      <c r="A146" t="s">
        <v>220</v>
      </c>
      <c r="B146" t="s">
        <v>220</v>
      </c>
      <c r="C146" t="s">
        <v>346</v>
      </c>
    </row>
    <row r="147" spans="1:3" hidden="1" x14ac:dyDescent="0.15">
      <c r="A147" t="s">
        <v>235</v>
      </c>
      <c r="B147" t="s">
        <v>235</v>
      </c>
      <c r="C147" t="s">
        <v>346</v>
      </c>
    </row>
    <row r="148" spans="1:3" hidden="1" x14ac:dyDescent="0.15">
      <c r="A148" t="s">
        <v>320</v>
      </c>
      <c r="B148" t="s">
        <v>320</v>
      </c>
      <c r="C148" t="s">
        <v>346</v>
      </c>
    </row>
    <row r="149" spans="1:3" hidden="1" x14ac:dyDescent="0.15">
      <c r="A149" t="s">
        <v>198</v>
      </c>
      <c r="B149" t="s">
        <v>198</v>
      </c>
      <c r="C149" t="s">
        <v>346</v>
      </c>
    </row>
    <row r="150" spans="1:3" hidden="1" x14ac:dyDescent="0.15">
      <c r="A150" t="s">
        <v>234</v>
      </c>
      <c r="B150" t="s">
        <v>234</v>
      </c>
      <c r="C150" t="s">
        <v>346</v>
      </c>
    </row>
    <row r="151" spans="1:3" hidden="1" x14ac:dyDescent="0.15">
      <c r="A151" t="s">
        <v>323</v>
      </c>
      <c r="B151" t="s">
        <v>323</v>
      </c>
      <c r="C151" t="s">
        <v>346</v>
      </c>
    </row>
    <row r="152" spans="1:3" hidden="1" x14ac:dyDescent="0.15">
      <c r="A152" t="s">
        <v>324</v>
      </c>
      <c r="B152" t="s">
        <v>324</v>
      </c>
      <c r="C152" t="s">
        <v>226</v>
      </c>
    </row>
    <row r="153" spans="1:3" hidden="1" x14ac:dyDescent="0.15">
      <c r="A153" t="s">
        <v>325</v>
      </c>
      <c r="B153" t="s">
        <v>325</v>
      </c>
      <c r="C153" t="s">
        <v>346</v>
      </c>
    </row>
    <row r="154" spans="1:3" hidden="1" x14ac:dyDescent="0.15">
      <c r="A154" t="s">
        <v>327</v>
      </c>
      <c r="B154" t="s">
        <v>327</v>
      </c>
      <c r="C154" t="s">
        <v>346</v>
      </c>
    </row>
    <row r="155" spans="1:3" hidden="1" x14ac:dyDescent="0.15">
      <c r="A155" t="s">
        <v>647</v>
      </c>
      <c r="B155" t="s">
        <v>646</v>
      </c>
      <c r="C155" t="s">
        <v>225</v>
      </c>
    </row>
    <row r="156" spans="1:3" hidden="1" x14ac:dyDescent="0.15">
      <c r="A156" t="s">
        <v>809</v>
      </c>
      <c r="B156" t="s">
        <v>88</v>
      </c>
      <c r="C156" t="s">
        <v>2</v>
      </c>
    </row>
    <row r="157" spans="1:3" hidden="1" x14ac:dyDescent="0.15">
      <c r="A157" t="s">
        <v>705</v>
      </c>
      <c r="B157" t="s">
        <v>89</v>
      </c>
      <c r="C157" t="s">
        <v>2</v>
      </c>
    </row>
    <row r="158" spans="1:3" hidden="1" x14ac:dyDescent="0.15">
      <c r="A158" t="s">
        <v>707</v>
      </c>
      <c r="B158" t="s">
        <v>90</v>
      </c>
      <c r="C158" t="s">
        <v>2</v>
      </c>
    </row>
    <row r="159" spans="1:3" hidden="1" x14ac:dyDescent="0.15">
      <c r="A159" t="s">
        <v>709</v>
      </c>
      <c r="B159" t="s">
        <v>91</v>
      </c>
      <c r="C159" t="s">
        <v>2</v>
      </c>
    </row>
    <row r="160" spans="1:3" hidden="1" x14ac:dyDescent="0.15">
      <c r="A160" t="s">
        <v>711</v>
      </c>
      <c r="B160" t="s">
        <v>92</v>
      </c>
      <c r="C160" t="s">
        <v>2</v>
      </c>
    </row>
    <row r="161" spans="1:3" hidden="1" x14ac:dyDescent="0.15">
      <c r="A161" t="s">
        <v>713</v>
      </c>
      <c r="B161" t="s">
        <v>93</v>
      </c>
      <c r="C161" t="s">
        <v>2</v>
      </c>
    </row>
    <row r="162" spans="1:3" hidden="1" x14ac:dyDescent="0.15">
      <c r="A162" t="s">
        <v>715</v>
      </c>
      <c r="B162" t="s">
        <v>94</v>
      </c>
      <c r="C162" t="s">
        <v>2</v>
      </c>
    </row>
    <row r="163" spans="1:3" hidden="1" x14ac:dyDescent="0.15">
      <c r="A163" t="s">
        <v>717</v>
      </c>
      <c r="B163" t="s">
        <v>95</v>
      </c>
      <c r="C163" t="s">
        <v>2</v>
      </c>
    </row>
    <row r="164" spans="1:3" hidden="1" x14ac:dyDescent="0.15">
      <c r="A164" t="s">
        <v>719</v>
      </c>
      <c r="B164" t="s">
        <v>96</v>
      </c>
      <c r="C164" t="s">
        <v>2</v>
      </c>
    </row>
    <row r="165" spans="1:3" hidden="1" x14ac:dyDescent="0.15">
      <c r="A165" t="s">
        <v>721</v>
      </c>
      <c r="B165" t="s">
        <v>97</v>
      </c>
      <c r="C165" t="s">
        <v>2</v>
      </c>
    </row>
    <row r="166" spans="1:3" hidden="1" x14ac:dyDescent="0.15">
      <c r="A166" t="s">
        <v>723</v>
      </c>
      <c r="B166" t="s">
        <v>98</v>
      </c>
      <c r="C166" t="s">
        <v>2</v>
      </c>
    </row>
    <row r="167" spans="1:3" hidden="1" x14ac:dyDescent="0.15">
      <c r="A167" t="s">
        <v>725</v>
      </c>
      <c r="B167" t="s">
        <v>99</v>
      </c>
      <c r="C167" t="s">
        <v>2</v>
      </c>
    </row>
    <row r="168" spans="1:3" hidden="1" x14ac:dyDescent="0.15">
      <c r="A168" t="s">
        <v>727</v>
      </c>
      <c r="B168" t="s">
        <v>100</v>
      </c>
      <c r="C168" t="s">
        <v>2</v>
      </c>
    </row>
    <row r="169" spans="1:3" hidden="1" x14ac:dyDescent="0.15">
      <c r="A169" t="s">
        <v>729</v>
      </c>
      <c r="B169" t="s">
        <v>101</v>
      </c>
      <c r="C169" t="s">
        <v>2</v>
      </c>
    </row>
    <row r="170" spans="1:3" hidden="1" x14ac:dyDescent="0.15">
      <c r="A170" t="s">
        <v>731</v>
      </c>
      <c r="B170" t="s">
        <v>102</v>
      </c>
      <c r="C170" t="s">
        <v>2</v>
      </c>
    </row>
    <row r="171" spans="1:3" hidden="1" x14ac:dyDescent="0.15">
      <c r="A171" t="s">
        <v>733</v>
      </c>
      <c r="B171" t="s">
        <v>103</v>
      </c>
      <c r="C171" t="s">
        <v>2</v>
      </c>
    </row>
    <row r="172" spans="1:3" hidden="1" x14ac:dyDescent="0.15">
      <c r="A172" t="s">
        <v>735</v>
      </c>
      <c r="B172" t="s">
        <v>104</v>
      </c>
      <c r="C172" t="s">
        <v>2</v>
      </c>
    </row>
    <row r="173" spans="1:3" hidden="1" x14ac:dyDescent="0.15">
      <c r="A173" t="s">
        <v>737</v>
      </c>
      <c r="B173" t="s">
        <v>105</v>
      </c>
      <c r="C173" t="s">
        <v>2</v>
      </c>
    </row>
    <row r="174" spans="1:3" hidden="1" x14ac:dyDescent="0.15">
      <c r="A174" t="s">
        <v>119</v>
      </c>
      <c r="B174" t="s">
        <v>119</v>
      </c>
      <c r="C174" t="s">
        <v>4</v>
      </c>
    </row>
    <row r="175" spans="1:3" hidden="1" x14ac:dyDescent="0.15">
      <c r="A175" t="s">
        <v>762</v>
      </c>
      <c r="B175" t="s">
        <v>106</v>
      </c>
      <c r="C175" t="s">
        <v>2</v>
      </c>
    </row>
    <row r="176" spans="1:3" hidden="1" x14ac:dyDescent="0.15">
      <c r="A176" t="s">
        <v>768</v>
      </c>
      <c r="B176" t="s">
        <v>810</v>
      </c>
      <c r="C176" t="s">
        <v>225</v>
      </c>
    </row>
    <row r="177" spans="1:3" hidden="1" x14ac:dyDescent="0.15">
      <c r="A177" t="s">
        <v>770</v>
      </c>
      <c r="B177" t="s">
        <v>812</v>
      </c>
      <c r="C177" t="s">
        <v>225</v>
      </c>
    </row>
    <row r="178" spans="1:3" hidden="1" x14ac:dyDescent="0.15">
      <c r="A178" t="s">
        <v>773</v>
      </c>
      <c r="B178" t="s">
        <v>231</v>
      </c>
      <c r="C178" t="s">
        <v>346</v>
      </c>
    </row>
    <row r="179" spans="1:3" hidden="1" x14ac:dyDescent="0.15">
      <c r="A179" t="s">
        <v>775</v>
      </c>
      <c r="B179" t="s">
        <v>230</v>
      </c>
      <c r="C179" t="s">
        <v>346</v>
      </c>
    </row>
    <row r="180" spans="1:3" hidden="1" x14ac:dyDescent="0.15">
      <c r="A180" t="s">
        <v>777</v>
      </c>
      <c r="B180" t="s">
        <v>813</v>
      </c>
      <c r="C180" t="s">
        <v>346</v>
      </c>
    </row>
    <row r="181" spans="1:3" hidden="1" x14ac:dyDescent="0.15">
      <c r="A181" t="s">
        <v>779</v>
      </c>
      <c r="B181" t="s">
        <v>233</v>
      </c>
      <c r="C181" t="s">
        <v>346</v>
      </c>
    </row>
    <row r="182" spans="1:3" hidden="1" x14ac:dyDescent="0.15">
      <c r="A182" t="s">
        <v>781</v>
      </c>
      <c r="B182" t="s">
        <v>199</v>
      </c>
      <c r="C182" t="s">
        <v>346</v>
      </c>
    </row>
    <row r="183" spans="1:3" hidden="1" x14ac:dyDescent="0.15">
      <c r="A183" t="s">
        <v>783</v>
      </c>
      <c r="B183" t="s">
        <v>325</v>
      </c>
      <c r="C183" t="s">
        <v>346</v>
      </c>
    </row>
    <row r="184" spans="1:3" hidden="1" x14ac:dyDescent="0.15">
      <c r="A184" t="s">
        <v>785</v>
      </c>
      <c r="B184" t="s">
        <v>814</v>
      </c>
      <c r="C184" t="s">
        <v>346</v>
      </c>
    </row>
    <row r="185" spans="1:3" hidden="1" x14ac:dyDescent="0.15">
      <c r="A185" t="s">
        <v>786</v>
      </c>
      <c r="B185" t="s">
        <v>327</v>
      </c>
      <c r="C185" t="s">
        <v>346</v>
      </c>
    </row>
    <row r="186" spans="1:3" hidden="1" x14ac:dyDescent="0.15">
      <c r="A186" t="s">
        <v>788</v>
      </c>
      <c r="B186" t="s">
        <v>194</v>
      </c>
      <c r="C186" t="s">
        <v>5</v>
      </c>
    </row>
    <row r="187" spans="1:3" hidden="1" x14ac:dyDescent="0.15">
      <c r="A187" t="s">
        <v>790</v>
      </c>
      <c r="B187" t="s">
        <v>193</v>
      </c>
      <c r="C187" t="s">
        <v>226</v>
      </c>
    </row>
    <row r="188" spans="1:3" hidden="1" x14ac:dyDescent="0.15">
      <c r="A188" t="s">
        <v>792</v>
      </c>
      <c r="B188" t="s">
        <v>204</v>
      </c>
      <c r="C188" t="s">
        <v>346</v>
      </c>
    </row>
    <row r="189" spans="1:3" hidden="1" x14ac:dyDescent="0.15">
      <c r="A189" t="s">
        <v>794</v>
      </c>
      <c r="B189" t="s">
        <v>220</v>
      </c>
      <c r="C189" t="s">
        <v>346</v>
      </c>
    </row>
    <row r="190" spans="1:3" hidden="1" x14ac:dyDescent="0.15">
      <c r="A190" t="s">
        <v>796</v>
      </c>
      <c r="B190" t="s">
        <v>203</v>
      </c>
      <c r="C190" t="s">
        <v>346</v>
      </c>
    </row>
    <row r="191" spans="1:3" hidden="1" x14ac:dyDescent="0.15">
      <c r="A191" t="s">
        <v>798</v>
      </c>
      <c r="B191" t="s">
        <v>323</v>
      </c>
      <c r="C191" t="s">
        <v>346</v>
      </c>
    </row>
    <row r="192" spans="1:3" hidden="1" x14ac:dyDescent="0.15">
      <c r="A192" t="s">
        <v>800</v>
      </c>
      <c r="B192" t="s">
        <v>216</v>
      </c>
      <c r="C192" t="s">
        <v>346</v>
      </c>
    </row>
    <row r="193" spans="1:3" hidden="1" x14ac:dyDescent="0.15">
      <c r="A193" t="s">
        <v>802</v>
      </c>
      <c r="B193" t="s">
        <v>815</v>
      </c>
      <c r="C193" t="s">
        <v>346</v>
      </c>
    </row>
    <row r="194" spans="1:3" hidden="1" x14ac:dyDescent="0.15">
      <c r="A194" t="s">
        <v>803</v>
      </c>
      <c r="B194" t="s">
        <v>339</v>
      </c>
      <c r="C194" t="s">
        <v>346</v>
      </c>
    </row>
    <row r="195" spans="1:3" hidden="1" x14ac:dyDescent="0.15">
      <c r="A195" t="s">
        <v>805</v>
      </c>
      <c r="B195" t="s">
        <v>201</v>
      </c>
      <c r="C195" t="s">
        <v>346</v>
      </c>
    </row>
    <row r="196" spans="1:3" hidden="1" x14ac:dyDescent="0.15">
      <c r="A196" t="s">
        <v>807</v>
      </c>
      <c r="B196" t="s">
        <v>235</v>
      </c>
      <c r="C196" t="s">
        <v>346</v>
      </c>
    </row>
    <row r="197" spans="1:3" hidden="1" x14ac:dyDescent="0.15">
      <c r="A197" t="s">
        <v>88</v>
      </c>
      <c r="B197" t="s">
        <v>88</v>
      </c>
      <c r="C197" t="s">
        <v>2</v>
      </c>
    </row>
    <row r="198" spans="1:3" hidden="1" x14ac:dyDescent="0.15">
      <c r="A198" t="s">
        <v>89</v>
      </c>
      <c r="B198" t="s">
        <v>89</v>
      </c>
      <c r="C198" t="s">
        <v>2</v>
      </c>
    </row>
    <row r="199" spans="1:3" hidden="1" x14ac:dyDescent="0.15">
      <c r="A199" t="s">
        <v>90</v>
      </c>
      <c r="B199" t="s">
        <v>90</v>
      </c>
      <c r="C199" t="s">
        <v>2</v>
      </c>
    </row>
    <row r="200" spans="1:3" hidden="1" x14ac:dyDescent="0.15">
      <c r="A200" t="s">
        <v>91</v>
      </c>
      <c r="B200" t="s">
        <v>91</v>
      </c>
      <c r="C200" t="s">
        <v>2</v>
      </c>
    </row>
    <row r="201" spans="1:3" hidden="1" x14ac:dyDescent="0.15">
      <c r="A201" t="s">
        <v>92</v>
      </c>
      <c r="B201" t="s">
        <v>92</v>
      </c>
      <c r="C201" t="s">
        <v>2</v>
      </c>
    </row>
    <row r="202" spans="1:3" hidden="1" x14ac:dyDescent="0.15">
      <c r="A202" t="s">
        <v>93</v>
      </c>
      <c r="B202" t="s">
        <v>93</v>
      </c>
      <c r="C202" t="s">
        <v>2</v>
      </c>
    </row>
    <row r="203" spans="1:3" hidden="1" x14ac:dyDescent="0.15">
      <c r="A203" t="s">
        <v>94</v>
      </c>
      <c r="B203" t="s">
        <v>94</v>
      </c>
      <c r="C203" t="s">
        <v>2</v>
      </c>
    </row>
    <row r="204" spans="1:3" hidden="1" x14ac:dyDescent="0.15">
      <c r="A204" t="s">
        <v>95</v>
      </c>
      <c r="B204" t="s">
        <v>95</v>
      </c>
      <c r="C204" t="s">
        <v>2</v>
      </c>
    </row>
    <row r="205" spans="1:3" hidden="1" x14ac:dyDescent="0.15">
      <c r="A205" t="s">
        <v>96</v>
      </c>
      <c r="B205" t="s">
        <v>96</v>
      </c>
      <c r="C205" t="s">
        <v>2</v>
      </c>
    </row>
    <row r="206" spans="1:3" hidden="1" x14ac:dyDescent="0.15">
      <c r="A206" t="s">
        <v>97</v>
      </c>
      <c r="B206" t="s">
        <v>97</v>
      </c>
      <c r="C206" t="s">
        <v>2</v>
      </c>
    </row>
    <row r="207" spans="1:3" hidden="1" x14ac:dyDescent="0.15">
      <c r="A207" t="s">
        <v>98</v>
      </c>
      <c r="B207" t="s">
        <v>98</v>
      </c>
      <c r="C207" t="s">
        <v>2</v>
      </c>
    </row>
    <row r="208" spans="1:3" hidden="1" x14ac:dyDescent="0.15">
      <c r="A208" t="s">
        <v>99</v>
      </c>
      <c r="B208" t="s">
        <v>99</v>
      </c>
      <c r="C208" t="s">
        <v>2</v>
      </c>
    </row>
    <row r="209" spans="1:3" hidden="1" x14ac:dyDescent="0.15">
      <c r="A209" t="s">
        <v>100</v>
      </c>
      <c r="B209" t="s">
        <v>100</v>
      </c>
      <c r="C209" t="s">
        <v>2</v>
      </c>
    </row>
    <row r="210" spans="1:3" hidden="1" x14ac:dyDescent="0.15">
      <c r="A210" t="s">
        <v>101</v>
      </c>
      <c r="B210" t="s">
        <v>101</v>
      </c>
      <c r="C210" t="s">
        <v>2</v>
      </c>
    </row>
    <row r="211" spans="1:3" hidden="1" x14ac:dyDescent="0.15">
      <c r="A211" t="s">
        <v>102</v>
      </c>
      <c r="B211" t="s">
        <v>102</v>
      </c>
      <c r="C211" t="s">
        <v>2</v>
      </c>
    </row>
    <row r="212" spans="1:3" hidden="1" x14ac:dyDescent="0.15">
      <c r="A212" t="s">
        <v>103</v>
      </c>
      <c r="B212" t="s">
        <v>103</v>
      </c>
      <c r="C212" t="s">
        <v>2</v>
      </c>
    </row>
    <row r="213" spans="1:3" hidden="1" x14ac:dyDescent="0.15">
      <c r="A213" t="s">
        <v>104</v>
      </c>
      <c r="B213" t="s">
        <v>104</v>
      </c>
      <c r="C213" t="s">
        <v>2</v>
      </c>
    </row>
    <row r="214" spans="1:3" hidden="1" x14ac:dyDescent="0.15">
      <c r="A214" t="s">
        <v>105</v>
      </c>
      <c r="B214" t="s">
        <v>105</v>
      </c>
      <c r="C214" t="s">
        <v>2</v>
      </c>
    </row>
    <row r="215" spans="1:3" hidden="1" x14ac:dyDescent="0.15">
      <c r="A215" t="s">
        <v>37</v>
      </c>
      <c r="B215" t="s">
        <v>37</v>
      </c>
      <c r="C215" t="s">
        <v>4</v>
      </c>
    </row>
    <row r="216" spans="1:3" hidden="1" x14ac:dyDescent="0.15">
      <c r="A216" t="s">
        <v>29</v>
      </c>
      <c r="B216" t="s">
        <v>29</v>
      </c>
      <c r="C216" t="s">
        <v>4</v>
      </c>
    </row>
    <row r="217" spans="1:3" hidden="1" x14ac:dyDescent="0.15">
      <c r="A217" t="s">
        <v>115</v>
      </c>
      <c r="B217" t="s">
        <v>115</v>
      </c>
      <c r="C217" t="s">
        <v>4</v>
      </c>
    </row>
    <row r="218" spans="1:3" hidden="1" x14ac:dyDescent="0.15">
      <c r="A218" t="s">
        <v>116</v>
      </c>
      <c r="B218" t="s">
        <v>116</v>
      </c>
      <c r="C218" t="s">
        <v>4</v>
      </c>
    </row>
    <row r="219" spans="1:3" hidden="1" x14ac:dyDescent="0.15">
      <c r="A219" t="s">
        <v>43</v>
      </c>
      <c r="B219" t="s">
        <v>43</v>
      </c>
      <c r="C219" t="s">
        <v>4</v>
      </c>
    </row>
    <row r="220" spans="1:3" hidden="1" x14ac:dyDescent="0.15">
      <c r="A220" t="s">
        <v>34</v>
      </c>
      <c r="B220" t="s">
        <v>34</v>
      </c>
      <c r="C220" t="s">
        <v>4</v>
      </c>
    </row>
    <row r="221" spans="1:3" hidden="1" x14ac:dyDescent="0.15">
      <c r="A221" t="s">
        <v>38</v>
      </c>
      <c r="B221" t="s">
        <v>38</v>
      </c>
      <c r="C221" t="s">
        <v>4</v>
      </c>
    </row>
    <row r="222" spans="1:3" hidden="1" x14ac:dyDescent="0.15">
      <c r="A222" t="s">
        <v>288</v>
      </c>
      <c r="B222" t="s">
        <v>288</v>
      </c>
      <c r="C222" t="s">
        <v>4</v>
      </c>
    </row>
    <row r="223" spans="1:3" hidden="1" x14ac:dyDescent="0.15">
      <c r="A223" t="s">
        <v>289</v>
      </c>
      <c r="B223" t="s">
        <v>289</v>
      </c>
      <c r="C223" t="s">
        <v>4</v>
      </c>
    </row>
    <row r="224" spans="1:3" hidden="1" x14ac:dyDescent="0.15">
      <c r="A224" t="s">
        <v>41</v>
      </c>
      <c r="B224" t="s">
        <v>41</v>
      </c>
      <c r="C224" t="s">
        <v>4</v>
      </c>
    </row>
    <row r="225" spans="1:3" hidden="1" x14ac:dyDescent="0.15">
      <c r="A225" t="s">
        <v>44</v>
      </c>
      <c r="B225" t="s">
        <v>44</v>
      </c>
      <c r="C225" t="s">
        <v>4</v>
      </c>
    </row>
    <row r="226" spans="1:3" hidden="1" x14ac:dyDescent="0.15">
      <c r="A226" t="s">
        <v>117</v>
      </c>
      <c r="B226" t="s">
        <v>117</v>
      </c>
      <c r="C226" t="s">
        <v>4</v>
      </c>
    </row>
    <row r="227" spans="1:3" hidden="1" x14ac:dyDescent="0.15">
      <c r="A227" t="s">
        <v>39</v>
      </c>
      <c r="B227" t="s">
        <v>39</v>
      </c>
      <c r="C227" t="s">
        <v>4</v>
      </c>
    </row>
    <row r="228" spans="1:3" hidden="1" x14ac:dyDescent="0.15">
      <c r="A228" t="s">
        <v>119</v>
      </c>
      <c r="B228" t="s">
        <v>119</v>
      </c>
      <c r="C228" t="s">
        <v>4</v>
      </c>
    </row>
    <row r="229" spans="1:3" hidden="1" x14ac:dyDescent="0.15">
      <c r="A229" t="s">
        <v>257</v>
      </c>
      <c r="B229" t="s">
        <v>257</v>
      </c>
      <c r="C229" t="s">
        <v>4</v>
      </c>
    </row>
    <row r="230" spans="1:3" hidden="1" x14ac:dyDescent="0.15">
      <c r="A230" t="s">
        <v>45</v>
      </c>
      <c r="B230" t="s">
        <v>45</v>
      </c>
      <c r="C230" t="s">
        <v>4</v>
      </c>
    </row>
    <row r="231" spans="1:3" hidden="1" x14ac:dyDescent="0.15">
      <c r="A231" t="s">
        <v>42</v>
      </c>
      <c r="B231" t="s">
        <v>42</v>
      </c>
      <c r="C231" t="s">
        <v>4</v>
      </c>
    </row>
    <row r="232" spans="1:3" hidden="1" x14ac:dyDescent="0.15">
      <c r="A232" t="s">
        <v>290</v>
      </c>
      <c r="B232" t="s">
        <v>290</v>
      </c>
      <c r="C232" t="s">
        <v>4</v>
      </c>
    </row>
    <row r="233" spans="1:3" hidden="1" x14ac:dyDescent="0.15">
      <c r="A233" t="s">
        <v>452</v>
      </c>
      <c r="B233" t="s">
        <v>452</v>
      </c>
      <c r="C233" t="s">
        <v>4</v>
      </c>
    </row>
    <row r="234" spans="1:3" hidden="1" x14ac:dyDescent="0.15">
      <c r="A234" t="s">
        <v>453</v>
      </c>
      <c r="B234" t="s">
        <v>453</v>
      </c>
      <c r="C234" t="s">
        <v>4</v>
      </c>
    </row>
    <row r="235" spans="1:3" hidden="1" x14ac:dyDescent="0.15">
      <c r="A235" t="s">
        <v>341</v>
      </c>
      <c r="B235" t="s">
        <v>341</v>
      </c>
      <c r="C235" t="s">
        <v>4</v>
      </c>
    </row>
    <row r="236" spans="1:3" x14ac:dyDescent="0.15">
      <c r="A236" t="s">
        <v>19</v>
      </c>
      <c r="B236" t="s">
        <v>19</v>
      </c>
      <c r="C236" t="s">
        <v>3</v>
      </c>
    </row>
    <row r="237" spans="1:3" x14ac:dyDescent="0.15">
      <c r="A237" t="s">
        <v>20</v>
      </c>
      <c r="B237" t="s">
        <v>20</v>
      </c>
      <c r="C237" t="s">
        <v>3</v>
      </c>
    </row>
    <row r="238" spans="1:3" x14ac:dyDescent="0.15">
      <c r="A238" t="s">
        <v>21</v>
      </c>
      <c r="B238" t="s">
        <v>21</v>
      </c>
      <c r="C238" t="s">
        <v>3</v>
      </c>
    </row>
    <row r="239" spans="1:3" hidden="1" x14ac:dyDescent="0.15">
      <c r="A239" t="s">
        <v>49</v>
      </c>
      <c r="B239" t="s">
        <v>49</v>
      </c>
      <c r="C239" t="s">
        <v>5</v>
      </c>
    </row>
    <row r="240" spans="1:3" hidden="1" x14ac:dyDescent="0.15">
      <c r="A240" t="s">
        <v>404</v>
      </c>
      <c r="B240" t="s">
        <v>404</v>
      </c>
      <c r="C240" t="s">
        <v>5</v>
      </c>
    </row>
    <row r="241" spans="1:3" hidden="1" x14ac:dyDescent="0.15">
      <c r="A241" t="s">
        <v>622</v>
      </c>
      <c r="B241" t="s">
        <v>622</v>
      </c>
      <c r="C241" t="s">
        <v>5</v>
      </c>
    </row>
    <row r="242" spans="1:3" hidden="1" x14ac:dyDescent="0.15">
      <c r="A242" t="s">
        <v>295</v>
      </c>
      <c r="B242" t="s">
        <v>295</v>
      </c>
      <c r="C242" t="s">
        <v>5</v>
      </c>
    </row>
    <row r="243" spans="1:3" hidden="1" x14ac:dyDescent="0.15">
      <c r="A243" t="s">
        <v>194</v>
      </c>
      <c r="B243" t="s">
        <v>194</v>
      </c>
      <c r="C243" t="s">
        <v>5</v>
      </c>
    </row>
    <row r="244" spans="1:3" hidden="1" x14ac:dyDescent="0.15">
      <c r="A244" t="s">
        <v>557</v>
      </c>
      <c r="B244" t="s">
        <v>557</v>
      </c>
      <c r="C244" t="s">
        <v>225</v>
      </c>
    </row>
    <row r="245" spans="1:3" hidden="1" x14ac:dyDescent="0.15">
      <c r="A245" t="s">
        <v>308</v>
      </c>
      <c r="B245" t="s">
        <v>308</v>
      </c>
      <c r="C245" t="s">
        <v>225</v>
      </c>
    </row>
    <row r="246" spans="1:3" hidden="1" x14ac:dyDescent="0.15">
      <c r="A246" t="s">
        <v>309</v>
      </c>
      <c r="B246" t="s">
        <v>309</v>
      </c>
      <c r="C246" t="s">
        <v>225</v>
      </c>
    </row>
    <row r="247" spans="1:3" hidden="1" x14ac:dyDescent="0.15">
      <c r="A247" t="s">
        <v>47</v>
      </c>
      <c r="B247" t="s">
        <v>47</v>
      </c>
      <c r="C247" t="s">
        <v>5</v>
      </c>
    </row>
    <row r="248" spans="1:3" hidden="1" x14ac:dyDescent="0.15">
      <c r="A248" t="s">
        <v>310</v>
      </c>
      <c r="B248" t="s">
        <v>310</v>
      </c>
      <c r="C248" t="s">
        <v>225</v>
      </c>
    </row>
    <row r="249" spans="1:3" hidden="1" x14ac:dyDescent="0.15">
      <c r="A249" t="s">
        <v>311</v>
      </c>
      <c r="B249" t="s">
        <v>311</v>
      </c>
      <c r="C249" t="s">
        <v>225</v>
      </c>
    </row>
    <row r="250" spans="1:3" hidden="1" x14ac:dyDescent="0.15">
      <c r="A250" t="s">
        <v>312</v>
      </c>
      <c r="B250" t="s">
        <v>312</v>
      </c>
      <c r="C250" t="s">
        <v>225</v>
      </c>
    </row>
    <row r="251" spans="1:3" hidden="1" x14ac:dyDescent="0.15">
      <c r="A251" t="s">
        <v>313</v>
      </c>
      <c r="B251" t="s">
        <v>313</v>
      </c>
      <c r="C251" t="s">
        <v>225</v>
      </c>
    </row>
    <row r="252" spans="1:3" hidden="1" x14ac:dyDescent="0.15">
      <c r="A252" t="s">
        <v>314</v>
      </c>
      <c r="B252" t="s">
        <v>314</v>
      </c>
      <c r="C252" t="s">
        <v>225</v>
      </c>
    </row>
    <row r="253" spans="1:3" hidden="1" x14ac:dyDescent="0.15">
      <c r="A253" t="s">
        <v>232</v>
      </c>
      <c r="B253" t="s">
        <v>232</v>
      </c>
      <c r="C253" t="s">
        <v>346</v>
      </c>
    </row>
    <row r="254" spans="1:3" hidden="1" x14ac:dyDescent="0.15">
      <c r="A254" t="s">
        <v>231</v>
      </c>
      <c r="B254" t="s">
        <v>231</v>
      </c>
      <c r="C254" t="s">
        <v>346</v>
      </c>
    </row>
    <row r="255" spans="1:3" hidden="1" x14ac:dyDescent="0.15">
      <c r="A255" t="s">
        <v>230</v>
      </c>
      <c r="B255" t="s">
        <v>230</v>
      </c>
      <c r="C255" t="s">
        <v>346</v>
      </c>
    </row>
    <row r="256" spans="1:3" hidden="1" x14ac:dyDescent="0.15">
      <c r="A256" t="s">
        <v>208</v>
      </c>
      <c r="B256" t="s">
        <v>208</v>
      </c>
      <c r="C256" t="s">
        <v>346</v>
      </c>
    </row>
    <row r="257" spans="1:3" hidden="1" x14ac:dyDescent="0.15">
      <c r="A257" t="s">
        <v>203</v>
      </c>
      <c r="B257" t="s">
        <v>203</v>
      </c>
      <c r="C257" t="s">
        <v>346</v>
      </c>
    </row>
    <row r="258" spans="1:3" hidden="1" x14ac:dyDescent="0.15">
      <c r="A258" t="s">
        <v>220</v>
      </c>
      <c r="B258" t="s">
        <v>220</v>
      </c>
      <c r="C258" t="s">
        <v>346</v>
      </c>
    </row>
    <row r="259" spans="1:3" hidden="1" x14ac:dyDescent="0.15">
      <c r="A259" t="s">
        <v>235</v>
      </c>
      <c r="B259" t="s">
        <v>235</v>
      </c>
      <c r="C259" t="s">
        <v>346</v>
      </c>
    </row>
    <row r="260" spans="1:3" hidden="1" x14ac:dyDescent="0.15">
      <c r="A260" t="s">
        <v>198</v>
      </c>
      <c r="B260" t="s">
        <v>198</v>
      </c>
      <c r="C260" t="s">
        <v>346</v>
      </c>
    </row>
    <row r="261" spans="1:3" hidden="1" x14ac:dyDescent="0.15">
      <c r="A261" t="s">
        <v>234</v>
      </c>
      <c r="B261" t="s">
        <v>234</v>
      </c>
      <c r="C261" t="s">
        <v>346</v>
      </c>
    </row>
    <row r="262" spans="1:3" hidden="1" x14ac:dyDescent="0.15">
      <c r="A262" t="s">
        <v>323</v>
      </c>
      <c r="B262" t="s">
        <v>323</v>
      </c>
      <c r="C262" t="s">
        <v>346</v>
      </c>
    </row>
    <row r="263" spans="1:3" hidden="1" x14ac:dyDescent="0.15">
      <c r="A263" t="s">
        <v>325</v>
      </c>
      <c r="B263" t="s">
        <v>325</v>
      </c>
      <c r="C263" t="s">
        <v>346</v>
      </c>
    </row>
    <row r="264" spans="1:3" hidden="1" x14ac:dyDescent="0.15">
      <c r="A264" t="s">
        <v>327</v>
      </c>
      <c r="B264" t="s">
        <v>327</v>
      </c>
      <c r="C264" t="s">
        <v>346</v>
      </c>
    </row>
    <row r="265" spans="1:3" hidden="1" x14ac:dyDescent="0.15">
      <c r="A265" t="s">
        <v>823</v>
      </c>
      <c r="B265" t="s">
        <v>823</v>
      </c>
      <c r="C265" t="s">
        <v>5</v>
      </c>
    </row>
    <row r="266" spans="1:3" hidden="1" x14ac:dyDescent="0.15">
      <c r="A266" t="s">
        <v>8</v>
      </c>
      <c r="B266" t="s">
        <v>8</v>
      </c>
      <c r="C266" t="s">
        <v>2</v>
      </c>
    </row>
    <row r="267" spans="1:3" hidden="1" x14ac:dyDescent="0.15">
      <c r="A267" t="s">
        <v>88</v>
      </c>
      <c r="B267" t="s">
        <v>88</v>
      </c>
      <c r="C267" t="s">
        <v>2</v>
      </c>
    </row>
    <row r="268" spans="1:3" hidden="1" x14ac:dyDescent="0.15">
      <c r="A268" t="s">
        <v>89</v>
      </c>
      <c r="B268" t="s">
        <v>89</v>
      </c>
      <c r="C268" t="s">
        <v>2</v>
      </c>
    </row>
    <row r="269" spans="1:3" hidden="1" x14ac:dyDescent="0.15">
      <c r="A269" t="s">
        <v>90</v>
      </c>
      <c r="B269" t="s">
        <v>90</v>
      </c>
      <c r="C269" t="s">
        <v>2</v>
      </c>
    </row>
    <row r="270" spans="1:3" hidden="1" x14ac:dyDescent="0.15">
      <c r="A270" t="s">
        <v>91</v>
      </c>
      <c r="B270" t="s">
        <v>91</v>
      </c>
      <c r="C270" t="s">
        <v>2</v>
      </c>
    </row>
    <row r="271" spans="1:3" hidden="1" x14ac:dyDescent="0.15">
      <c r="A271" t="s">
        <v>92</v>
      </c>
      <c r="B271" t="s">
        <v>92</v>
      </c>
      <c r="C271" t="s">
        <v>2</v>
      </c>
    </row>
    <row r="272" spans="1:3" hidden="1" x14ac:dyDescent="0.15">
      <c r="A272" t="s">
        <v>93</v>
      </c>
      <c r="B272" t="s">
        <v>93</v>
      </c>
      <c r="C272" t="s">
        <v>2</v>
      </c>
    </row>
    <row r="273" spans="1:3" hidden="1" x14ac:dyDescent="0.15">
      <c r="A273" t="s">
        <v>94</v>
      </c>
      <c r="B273" t="s">
        <v>94</v>
      </c>
      <c r="C273" t="s">
        <v>2</v>
      </c>
    </row>
    <row r="274" spans="1:3" hidden="1" x14ac:dyDescent="0.15">
      <c r="A274" t="s">
        <v>95</v>
      </c>
      <c r="B274" t="s">
        <v>95</v>
      </c>
      <c r="C274" t="s">
        <v>2</v>
      </c>
    </row>
    <row r="275" spans="1:3" hidden="1" x14ac:dyDescent="0.15">
      <c r="A275" t="s">
        <v>96</v>
      </c>
      <c r="B275" t="s">
        <v>96</v>
      </c>
      <c r="C275" t="s">
        <v>2</v>
      </c>
    </row>
    <row r="276" spans="1:3" hidden="1" x14ac:dyDescent="0.15">
      <c r="A276" t="s">
        <v>97</v>
      </c>
      <c r="B276" t="s">
        <v>97</v>
      </c>
      <c r="C276" t="s">
        <v>2</v>
      </c>
    </row>
    <row r="277" spans="1:3" hidden="1" x14ac:dyDescent="0.15">
      <c r="A277" t="s">
        <v>98</v>
      </c>
      <c r="B277" t="s">
        <v>98</v>
      </c>
      <c r="C277" t="s">
        <v>2</v>
      </c>
    </row>
    <row r="278" spans="1:3" hidden="1" x14ac:dyDescent="0.15">
      <c r="A278" t="s">
        <v>99</v>
      </c>
      <c r="B278" t="s">
        <v>99</v>
      </c>
      <c r="C278" t="s">
        <v>2</v>
      </c>
    </row>
    <row r="279" spans="1:3" hidden="1" x14ac:dyDescent="0.15">
      <c r="A279" t="s">
        <v>100</v>
      </c>
      <c r="B279" t="s">
        <v>100</v>
      </c>
      <c r="C279" t="s">
        <v>2</v>
      </c>
    </row>
    <row r="280" spans="1:3" hidden="1" x14ac:dyDescent="0.15">
      <c r="A280" t="s">
        <v>101</v>
      </c>
      <c r="B280" t="s">
        <v>101</v>
      </c>
      <c r="C280" t="s">
        <v>2</v>
      </c>
    </row>
    <row r="281" spans="1:3" hidden="1" x14ac:dyDescent="0.15">
      <c r="A281" t="s">
        <v>102</v>
      </c>
      <c r="B281" t="s">
        <v>102</v>
      </c>
      <c r="C281" t="s">
        <v>2</v>
      </c>
    </row>
    <row r="282" spans="1:3" hidden="1" x14ac:dyDescent="0.15">
      <c r="A282" t="s">
        <v>103</v>
      </c>
      <c r="B282" t="s">
        <v>103</v>
      </c>
      <c r="C282" t="s">
        <v>2</v>
      </c>
    </row>
    <row r="283" spans="1:3" hidden="1" x14ac:dyDescent="0.15">
      <c r="A283" t="s">
        <v>104</v>
      </c>
      <c r="B283" t="s">
        <v>104</v>
      </c>
      <c r="C283" t="s">
        <v>2</v>
      </c>
    </row>
    <row r="284" spans="1:3" hidden="1" x14ac:dyDescent="0.15">
      <c r="A284" t="s">
        <v>105</v>
      </c>
      <c r="B284" t="s">
        <v>105</v>
      </c>
      <c r="C284" t="s">
        <v>2</v>
      </c>
    </row>
    <row r="285" spans="1:3" hidden="1" x14ac:dyDescent="0.15">
      <c r="A285" t="s">
        <v>107</v>
      </c>
      <c r="B285" t="s">
        <v>107</v>
      </c>
      <c r="C285" t="s">
        <v>2</v>
      </c>
    </row>
    <row r="286" spans="1:3" hidden="1" x14ac:dyDescent="0.15">
      <c r="A286" t="s">
        <v>123</v>
      </c>
      <c r="B286" t="s">
        <v>123</v>
      </c>
      <c r="C286" t="s">
        <v>2</v>
      </c>
    </row>
    <row r="287" spans="1:3" hidden="1" x14ac:dyDescent="0.15">
      <c r="A287" t="s">
        <v>8</v>
      </c>
      <c r="B287" t="s">
        <v>8</v>
      </c>
      <c r="C287" t="s">
        <v>2</v>
      </c>
    </row>
    <row r="288" spans="1:3" hidden="1" x14ac:dyDescent="0.15">
      <c r="A288" t="s">
        <v>9</v>
      </c>
      <c r="B288" t="s">
        <v>9</v>
      </c>
      <c r="C288" t="s">
        <v>2</v>
      </c>
    </row>
    <row r="289" spans="1:3" hidden="1" x14ac:dyDescent="0.15">
      <c r="A289" t="s">
        <v>10</v>
      </c>
      <c r="B289" t="s">
        <v>10</v>
      </c>
      <c r="C289" t="s">
        <v>2</v>
      </c>
    </row>
    <row r="290" spans="1:3" hidden="1" x14ac:dyDescent="0.15">
      <c r="A290" t="s">
        <v>11</v>
      </c>
      <c r="B290" t="s">
        <v>11</v>
      </c>
      <c r="C290" t="s">
        <v>2</v>
      </c>
    </row>
    <row r="291" spans="1:3" hidden="1" x14ac:dyDescent="0.15">
      <c r="A291" t="s">
        <v>12</v>
      </c>
      <c r="B291" t="s">
        <v>12</v>
      </c>
      <c r="C291" t="s">
        <v>2</v>
      </c>
    </row>
    <row r="292" spans="1:3" hidden="1" x14ac:dyDescent="0.15">
      <c r="A292" t="s">
        <v>13</v>
      </c>
      <c r="B292" t="s">
        <v>13</v>
      </c>
      <c r="C292" t="s">
        <v>2</v>
      </c>
    </row>
    <row r="293" spans="1:3" hidden="1" x14ac:dyDescent="0.15">
      <c r="A293" t="s">
        <v>14</v>
      </c>
      <c r="B293" t="s">
        <v>14</v>
      </c>
      <c r="C293" t="s">
        <v>2</v>
      </c>
    </row>
    <row r="294" spans="1:3" hidden="1" x14ac:dyDescent="0.15">
      <c r="A294" t="s">
        <v>15</v>
      </c>
      <c r="B294" t="s">
        <v>15</v>
      </c>
      <c r="C294" t="s">
        <v>2</v>
      </c>
    </row>
    <row r="295" spans="1:3" hidden="1" x14ac:dyDescent="0.15">
      <c r="A295" t="s">
        <v>16</v>
      </c>
      <c r="B295" t="s">
        <v>16</v>
      </c>
      <c r="C295" t="s">
        <v>2</v>
      </c>
    </row>
    <row r="296" spans="1:3" hidden="1" x14ac:dyDescent="0.15">
      <c r="A296" t="s">
        <v>272</v>
      </c>
      <c r="B296" t="s">
        <v>272</v>
      </c>
      <c r="C296" t="s">
        <v>2</v>
      </c>
    </row>
    <row r="297" spans="1:3" hidden="1" x14ac:dyDescent="0.15">
      <c r="A297" t="s">
        <v>17</v>
      </c>
      <c r="B297" t="s">
        <v>17</v>
      </c>
      <c r="C297" t="s">
        <v>2</v>
      </c>
    </row>
    <row r="298" spans="1:3" hidden="1" x14ac:dyDescent="0.15">
      <c r="A298" t="s">
        <v>18</v>
      </c>
      <c r="B298" t="s">
        <v>18</v>
      </c>
      <c r="C298" t="s">
        <v>2</v>
      </c>
    </row>
    <row r="299" spans="1:3" hidden="1" x14ac:dyDescent="0.15">
      <c r="A299" t="s">
        <v>337</v>
      </c>
      <c r="B299" t="s">
        <v>337</v>
      </c>
      <c r="C299" t="s">
        <v>2</v>
      </c>
    </row>
    <row r="300" spans="1:3" hidden="1" x14ac:dyDescent="0.15">
      <c r="A300" t="s">
        <v>336</v>
      </c>
      <c r="B300" t="s">
        <v>336</v>
      </c>
      <c r="C300" t="s">
        <v>2</v>
      </c>
    </row>
    <row r="301" spans="1:3" hidden="1" x14ac:dyDescent="0.15">
      <c r="A301" t="s">
        <v>338</v>
      </c>
      <c r="B301" t="s">
        <v>338</v>
      </c>
      <c r="C301" t="s">
        <v>2</v>
      </c>
    </row>
    <row r="302" spans="1:3" hidden="1" x14ac:dyDescent="0.15">
      <c r="A302" t="s">
        <v>345</v>
      </c>
      <c r="B302" t="s">
        <v>345</v>
      </c>
      <c r="C302" t="s">
        <v>2</v>
      </c>
    </row>
    <row r="303" spans="1:3" hidden="1" x14ac:dyDescent="0.15">
      <c r="A303" t="s">
        <v>298</v>
      </c>
      <c r="B303" t="s">
        <v>298</v>
      </c>
      <c r="C303" t="s">
        <v>2</v>
      </c>
    </row>
    <row r="304" spans="1:3" hidden="1" x14ac:dyDescent="0.15">
      <c r="A304" t="s">
        <v>190</v>
      </c>
      <c r="B304" t="s">
        <v>190</v>
      </c>
      <c r="C304" t="s">
        <v>6</v>
      </c>
    </row>
    <row r="305" spans="1:3" hidden="1" x14ac:dyDescent="0.15">
      <c r="A305" t="s">
        <v>51</v>
      </c>
      <c r="B305" t="s">
        <v>887</v>
      </c>
      <c r="C305" t="s">
        <v>6</v>
      </c>
    </row>
    <row r="306" spans="1:3" hidden="1" x14ac:dyDescent="0.15">
      <c r="A306" t="s">
        <v>52</v>
      </c>
      <c r="B306" t="s">
        <v>52</v>
      </c>
      <c r="C306" t="s">
        <v>6</v>
      </c>
    </row>
    <row r="307" spans="1:3" hidden="1" x14ac:dyDescent="0.15">
      <c r="A307" t="s">
        <v>189</v>
      </c>
      <c r="B307" t="s">
        <v>449</v>
      </c>
      <c r="C307" t="s">
        <v>6</v>
      </c>
    </row>
    <row r="308" spans="1:3" hidden="1" x14ac:dyDescent="0.15">
      <c r="A308" t="s">
        <v>53</v>
      </c>
      <c r="B308" t="s">
        <v>53</v>
      </c>
      <c r="C308" t="s">
        <v>6</v>
      </c>
    </row>
    <row r="309" spans="1:3" hidden="1" x14ac:dyDescent="0.15">
      <c r="A309" t="s">
        <v>54</v>
      </c>
      <c r="B309" t="s">
        <v>54</v>
      </c>
      <c r="C309" t="s">
        <v>6</v>
      </c>
    </row>
    <row r="310" spans="1:3" hidden="1" x14ac:dyDescent="0.15">
      <c r="A310" t="s">
        <v>55</v>
      </c>
      <c r="B310" t="s">
        <v>55</v>
      </c>
      <c r="C310" t="s">
        <v>6</v>
      </c>
    </row>
    <row r="311" spans="1:3" hidden="1" x14ac:dyDescent="0.15">
      <c r="A311" t="s">
        <v>56</v>
      </c>
      <c r="B311" t="s">
        <v>56</v>
      </c>
      <c r="C311" t="s">
        <v>6</v>
      </c>
    </row>
    <row r="312" spans="1:3" hidden="1" x14ac:dyDescent="0.15">
      <c r="A312" t="s">
        <v>57</v>
      </c>
      <c r="B312" t="s">
        <v>57</v>
      </c>
      <c r="C312" t="s">
        <v>6</v>
      </c>
    </row>
    <row r="313" spans="1:3" hidden="1" x14ac:dyDescent="0.15">
      <c r="A313" t="s">
        <v>58</v>
      </c>
      <c r="B313" t="s">
        <v>58</v>
      </c>
      <c r="C313" t="s">
        <v>6</v>
      </c>
    </row>
    <row r="314" spans="1:3" hidden="1" x14ac:dyDescent="0.15">
      <c r="A314" t="s">
        <v>59</v>
      </c>
      <c r="B314" t="s">
        <v>59</v>
      </c>
      <c r="C314" t="s">
        <v>6</v>
      </c>
    </row>
    <row r="315" spans="1:3" hidden="1" x14ac:dyDescent="0.15">
      <c r="A315" t="s">
        <v>60</v>
      </c>
      <c r="B315" t="s">
        <v>60</v>
      </c>
      <c r="C315" t="s">
        <v>6</v>
      </c>
    </row>
    <row r="316" spans="1:3" hidden="1" x14ac:dyDescent="0.15">
      <c r="A316" t="s">
        <v>236</v>
      </c>
      <c r="B316" t="s">
        <v>236</v>
      </c>
      <c r="C316" t="s">
        <v>6</v>
      </c>
    </row>
    <row r="317" spans="1:3" hidden="1" x14ac:dyDescent="0.15">
      <c r="A317" t="s">
        <v>237</v>
      </c>
      <c r="B317" t="s">
        <v>237</v>
      </c>
      <c r="C317" t="s">
        <v>6</v>
      </c>
    </row>
    <row r="318" spans="1:3" hidden="1" x14ac:dyDescent="0.15">
      <c r="A318" t="s">
        <v>239</v>
      </c>
      <c r="B318" t="s">
        <v>239</v>
      </c>
      <c r="C318" t="s">
        <v>6</v>
      </c>
    </row>
    <row r="319" spans="1:3" hidden="1" x14ac:dyDescent="0.15">
      <c r="A319" t="s">
        <v>241</v>
      </c>
      <c r="B319" t="s">
        <v>241</v>
      </c>
      <c r="C319" t="s">
        <v>6</v>
      </c>
    </row>
    <row r="320" spans="1:3" hidden="1" x14ac:dyDescent="0.15">
      <c r="A320" t="s">
        <v>243</v>
      </c>
      <c r="B320" t="s">
        <v>243</v>
      </c>
      <c r="C320" t="s">
        <v>6</v>
      </c>
    </row>
    <row r="321" spans="1:3" hidden="1" x14ac:dyDescent="0.15">
      <c r="A321" t="s">
        <v>245</v>
      </c>
      <c r="B321" t="s">
        <v>245</v>
      </c>
      <c r="C321" t="s">
        <v>6</v>
      </c>
    </row>
    <row r="322" spans="1:3" hidden="1" x14ac:dyDescent="0.15">
      <c r="A322" t="s">
        <v>247</v>
      </c>
      <c r="B322" t="s">
        <v>247</v>
      </c>
      <c r="C322" t="s">
        <v>6</v>
      </c>
    </row>
    <row r="323" spans="1:3" hidden="1" x14ac:dyDescent="0.15">
      <c r="A323" t="s">
        <v>693</v>
      </c>
      <c r="B323" t="s">
        <v>450</v>
      </c>
      <c r="C323" t="s">
        <v>6</v>
      </c>
    </row>
    <row r="324" spans="1:3" hidden="1" x14ac:dyDescent="0.15">
      <c r="A324" t="s">
        <v>888</v>
      </c>
      <c r="B324" t="s">
        <v>451</v>
      </c>
      <c r="C324" t="s">
        <v>6</v>
      </c>
    </row>
    <row r="325" spans="1:3" hidden="1" x14ac:dyDescent="0.15">
      <c r="A325" t="s">
        <v>495</v>
      </c>
      <c r="B325" t="s">
        <v>495</v>
      </c>
      <c r="C325" t="s">
        <v>6</v>
      </c>
    </row>
    <row r="326" spans="1:3" hidden="1" x14ac:dyDescent="0.15">
      <c r="A326" t="s">
        <v>889</v>
      </c>
      <c r="B326" t="s">
        <v>293</v>
      </c>
      <c r="C326" t="s">
        <v>225</v>
      </c>
    </row>
    <row r="327" spans="1:3" hidden="1" x14ac:dyDescent="0.15">
      <c r="A327" t="s">
        <v>890</v>
      </c>
      <c r="B327" t="s">
        <v>49</v>
      </c>
      <c r="C327" t="s">
        <v>5</v>
      </c>
    </row>
    <row r="328" spans="1:3" hidden="1" x14ac:dyDescent="0.15">
      <c r="A328" t="s">
        <v>891</v>
      </c>
      <c r="B328" t="s">
        <v>891</v>
      </c>
      <c r="C328" t="s">
        <v>5</v>
      </c>
    </row>
    <row r="329" spans="1:3" hidden="1" x14ac:dyDescent="0.15">
      <c r="A329" t="s">
        <v>892</v>
      </c>
      <c r="B329" t="s">
        <v>88</v>
      </c>
      <c r="C329" t="s">
        <v>2</v>
      </c>
    </row>
    <row r="330" spans="1:3" hidden="1" x14ac:dyDescent="0.15">
      <c r="A330" t="s">
        <v>893</v>
      </c>
      <c r="B330" t="s">
        <v>89</v>
      </c>
      <c r="C330" t="s">
        <v>2</v>
      </c>
    </row>
    <row r="331" spans="1:3" hidden="1" x14ac:dyDescent="0.15">
      <c r="A331" t="s">
        <v>894</v>
      </c>
      <c r="B331" t="s">
        <v>90</v>
      </c>
      <c r="C331" t="s">
        <v>2</v>
      </c>
    </row>
    <row r="332" spans="1:3" hidden="1" x14ac:dyDescent="0.15">
      <c r="A332" t="s">
        <v>895</v>
      </c>
      <c r="B332" t="s">
        <v>91</v>
      </c>
      <c r="C332" t="s">
        <v>2</v>
      </c>
    </row>
    <row r="333" spans="1:3" hidden="1" x14ac:dyDescent="0.15">
      <c r="A333" t="s">
        <v>896</v>
      </c>
      <c r="B333" t="s">
        <v>92</v>
      </c>
      <c r="C333" t="s">
        <v>2</v>
      </c>
    </row>
    <row r="334" spans="1:3" hidden="1" x14ac:dyDescent="0.15">
      <c r="A334" t="s">
        <v>897</v>
      </c>
      <c r="B334" t="s">
        <v>94</v>
      </c>
      <c r="C334" t="s">
        <v>2</v>
      </c>
    </row>
    <row r="335" spans="1:3" hidden="1" x14ac:dyDescent="0.15">
      <c r="A335" t="s">
        <v>898</v>
      </c>
      <c r="B335" t="s">
        <v>95</v>
      </c>
      <c r="C335" t="s">
        <v>2</v>
      </c>
    </row>
    <row r="336" spans="1:3" hidden="1" x14ac:dyDescent="0.15">
      <c r="A336" t="s">
        <v>899</v>
      </c>
      <c r="B336" t="s">
        <v>96</v>
      </c>
      <c r="C336" t="s">
        <v>2</v>
      </c>
    </row>
    <row r="337" spans="1:3" hidden="1" x14ac:dyDescent="0.15">
      <c r="A337" t="s">
        <v>900</v>
      </c>
      <c r="B337" t="s">
        <v>97</v>
      </c>
      <c r="C337" t="s">
        <v>2</v>
      </c>
    </row>
    <row r="338" spans="1:3" hidden="1" x14ac:dyDescent="0.15">
      <c r="A338" t="s">
        <v>901</v>
      </c>
      <c r="B338" t="s">
        <v>98</v>
      </c>
      <c r="C338" t="s">
        <v>2</v>
      </c>
    </row>
    <row r="339" spans="1:3" hidden="1" x14ac:dyDescent="0.15">
      <c r="A339" t="s">
        <v>902</v>
      </c>
      <c r="B339" t="s">
        <v>99</v>
      </c>
      <c r="C339" t="s">
        <v>2</v>
      </c>
    </row>
    <row r="340" spans="1:3" hidden="1" x14ac:dyDescent="0.15">
      <c r="A340" t="s">
        <v>903</v>
      </c>
      <c r="B340" t="s">
        <v>100</v>
      </c>
      <c r="C340" t="s">
        <v>2</v>
      </c>
    </row>
    <row r="341" spans="1:3" hidden="1" x14ac:dyDescent="0.15">
      <c r="A341" t="s">
        <v>904</v>
      </c>
      <c r="B341" t="s">
        <v>101</v>
      </c>
      <c r="C341" t="s">
        <v>2</v>
      </c>
    </row>
    <row r="342" spans="1:3" hidden="1" x14ac:dyDescent="0.15">
      <c r="A342" t="s">
        <v>905</v>
      </c>
      <c r="B342" t="s">
        <v>102</v>
      </c>
      <c r="C342" t="s">
        <v>2</v>
      </c>
    </row>
    <row r="343" spans="1:3" hidden="1" x14ac:dyDescent="0.15">
      <c r="A343" t="s">
        <v>906</v>
      </c>
      <c r="B343" t="s">
        <v>103</v>
      </c>
      <c r="C343" t="s">
        <v>2</v>
      </c>
    </row>
    <row r="344" spans="1:3" hidden="1" x14ac:dyDescent="0.15">
      <c r="A344" t="s">
        <v>907</v>
      </c>
      <c r="B344" t="s">
        <v>105</v>
      </c>
      <c r="C344" t="s">
        <v>2</v>
      </c>
    </row>
    <row r="345" spans="1:3" hidden="1" x14ac:dyDescent="0.15">
      <c r="A345" t="s">
        <v>908</v>
      </c>
      <c r="B345" t="s">
        <v>88</v>
      </c>
      <c r="C345" t="s">
        <v>2</v>
      </c>
    </row>
    <row r="346" spans="1:3" hidden="1" x14ac:dyDescent="0.15">
      <c r="A346" t="s">
        <v>908</v>
      </c>
      <c r="B346" t="s">
        <v>88</v>
      </c>
      <c r="C346" t="s">
        <v>2</v>
      </c>
    </row>
    <row r="347" spans="1:3" hidden="1" x14ac:dyDescent="0.15">
      <c r="A347" t="s">
        <v>909</v>
      </c>
      <c r="B347" t="s">
        <v>89</v>
      </c>
      <c r="C347" t="s">
        <v>2</v>
      </c>
    </row>
    <row r="348" spans="1:3" hidden="1" x14ac:dyDescent="0.15">
      <c r="A348" t="s">
        <v>910</v>
      </c>
      <c r="B348" t="s">
        <v>90</v>
      </c>
      <c r="C348" t="s">
        <v>2</v>
      </c>
    </row>
    <row r="349" spans="1:3" hidden="1" x14ac:dyDescent="0.15">
      <c r="A349" t="s">
        <v>911</v>
      </c>
      <c r="B349" t="s">
        <v>91</v>
      </c>
      <c r="C349" t="s">
        <v>2</v>
      </c>
    </row>
    <row r="350" spans="1:3" hidden="1" x14ac:dyDescent="0.15">
      <c r="A350" t="s">
        <v>912</v>
      </c>
      <c r="B350" t="s">
        <v>92</v>
      </c>
      <c r="C350" t="s">
        <v>2</v>
      </c>
    </row>
    <row r="351" spans="1:3" hidden="1" x14ac:dyDescent="0.15">
      <c r="A351" t="s">
        <v>913</v>
      </c>
      <c r="B351" t="s">
        <v>92</v>
      </c>
      <c r="C351" t="s">
        <v>2</v>
      </c>
    </row>
    <row r="352" spans="1:3" hidden="1" x14ac:dyDescent="0.15">
      <c r="A352" t="s">
        <v>914</v>
      </c>
      <c r="B352" t="s">
        <v>93</v>
      </c>
      <c r="C352" t="s">
        <v>2</v>
      </c>
    </row>
    <row r="353" spans="1:3" hidden="1" x14ac:dyDescent="0.15">
      <c r="A353" t="s">
        <v>915</v>
      </c>
      <c r="B353" t="s">
        <v>93</v>
      </c>
      <c r="C353" t="s">
        <v>2</v>
      </c>
    </row>
    <row r="354" spans="1:3" hidden="1" x14ac:dyDescent="0.15">
      <c r="A354" t="s">
        <v>915</v>
      </c>
      <c r="B354" t="s">
        <v>93</v>
      </c>
      <c r="C354" t="s">
        <v>2</v>
      </c>
    </row>
    <row r="355" spans="1:3" hidden="1" x14ac:dyDescent="0.15">
      <c r="A355" t="s">
        <v>916</v>
      </c>
      <c r="B355" t="s">
        <v>94</v>
      </c>
      <c r="C355" t="s">
        <v>2</v>
      </c>
    </row>
    <row r="356" spans="1:3" hidden="1" x14ac:dyDescent="0.15">
      <c r="A356" t="s">
        <v>917</v>
      </c>
      <c r="B356" t="s">
        <v>95</v>
      </c>
      <c r="C356" t="s">
        <v>2</v>
      </c>
    </row>
    <row r="357" spans="1:3" hidden="1" x14ac:dyDescent="0.15">
      <c r="A357" t="s">
        <v>918</v>
      </c>
      <c r="B357" t="s">
        <v>96</v>
      </c>
      <c r="C357" t="s">
        <v>2</v>
      </c>
    </row>
    <row r="358" spans="1:3" hidden="1" x14ac:dyDescent="0.15">
      <c r="A358" t="s">
        <v>919</v>
      </c>
      <c r="B358" t="s">
        <v>97</v>
      </c>
      <c r="C358" t="s">
        <v>2</v>
      </c>
    </row>
    <row r="359" spans="1:3" hidden="1" x14ac:dyDescent="0.15">
      <c r="A359" t="s">
        <v>920</v>
      </c>
      <c r="B359" t="s">
        <v>98</v>
      </c>
      <c r="C359" t="s">
        <v>2</v>
      </c>
    </row>
    <row r="360" spans="1:3" hidden="1" x14ac:dyDescent="0.15">
      <c r="A360" t="s">
        <v>921</v>
      </c>
      <c r="B360" t="s">
        <v>99</v>
      </c>
      <c r="C360" t="s">
        <v>2</v>
      </c>
    </row>
    <row r="361" spans="1:3" hidden="1" x14ac:dyDescent="0.15">
      <c r="A361" t="s">
        <v>922</v>
      </c>
      <c r="B361" t="s">
        <v>100</v>
      </c>
      <c r="C361" t="s">
        <v>2</v>
      </c>
    </row>
    <row r="362" spans="1:3" hidden="1" x14ac:dyDescent="0.15">
      <c r="A362" t="s">
        <v>923</v>
      </c>
      <c r="B362" t="s">
        <v>101</v>
      </c>
      <c r="C362" t="s">
        <v>2</v>
      </c>
    </row>
    <row r="363" spans="1:3" hidden="1" x14ac:dyDescent="0.15">
      <c r="A363" t="s">
        <v>923</v>
      </c>
      <c r="B363" t="s">
        <v>101</v>
      </c>
      <c r="C363" t="s">
        <v>2</v>
      </c>
    </row>
    <row r="364" spans="1:3" hidden="1" x14ac:dyDescent="0.15">
      <c r="A364" t="s">
        <v>924</v>
      </c>
      <c r="B364" t="s">
        <v>102</v>
      </c>
      <c r="C364" t="s">
        <v>2</v>
      </c>
    </row>
    <row r="365" spans="1:3" hidden="1" x14ac:dyDescent="0.15">
      <c r="A365" t="s">
        <v>925</v>
      </c>
      <c r="B365" t="s">
        <v>103</v>
      </c>
      <c r="C365" t="s">
        <v>2</v>
      </c>
    </row>
    <row r="366" spans="1:3" hidden="1" x14ac:dyDescent="0.15">
      <c r="A366" t="s">
        <v>926</v>
      </c>
      <c r="B366" t="s">
        <v>104</v>
      </c>
      <c r="C366" t="s">
        <v>2</v>
      </c>
    </row>
    <row r="367" spans="1:3" hidden="1" x14ac:dyDescent="0.15">
      <c r="A367" t="s">
        <v>927</v>
      </c>
      <c r="B367" t="s">
        <v>105</v>
      </c>
      <c r="C367" t="s">
        <v>945</v>
      </c>
    </row>
    <row r="368" spans="1:3" hidden="1" x14ac:dyDescent="0.15">
      <c r="A368" t="s">
        <v>928</v>
      </c>
      <c r="B368" t="s">
        <v>88</v>
      </c>
      <c r="C368" t="s">
        <v>945</v>
      </c>
    </row>
    <row r="369" spans="1:3" hidden="1" x14ac:dyDescent="0.15">
      <c r="A369" t="s">
        <v>929</v>
      </c>
      <c r="B369" t="s">
        <v>89</v>
      </c>
      <c r="C369" t="s">
        <v>945</v>
      </c>
    </row>
    <row r="370" spans="1:3" hidden="1" x14ac:dyDescent="0.15">
      <c r="A370" t="s">
        <v>930</v>
      </c>
      <c r="B370" t="s">
        <v>90</v>
      </c>
      <c r="C370" t="s">
        <v>945</v>
      </c>
    </row>
    <row r="371" spans="1:3" hidden="1" x14ac:dyDescent="0.15">
      <c r="A371" t="s">
        <v>931</v>
      </c>
      <c r="B371" t="s">
        <v>91</v>
      </c>
      <c r="C371" t="s">
        <v>945</v>
      </c>
    </row>
    <row r="372" spans="1:3" hidden="1" x14ac:dyDescent="0.15">
      <c r="A372" t="s">
        <v>932</v>
      </c>
      <c r="B372" t="s">
        <v>92</v>
      </c>
      <c r="C372" t="s">
        <v>945</v>
      </c>
    </row>
    <row r="373" spans="1:3" hidden="1" x14ac:dyDescent="0.15">
      <c r="A373" t="s">
        <v>933</v>
      </c>
      <c r="B373" t="s">
        <v>93</v>
      </c>
      <c r="C373" t="s">
        <v>945</v>
      </c>
    </row>
    <row r="374" spans="1:3" hidden="1" x14ac:dyDescent="0.15">
      <c r="A374" t="s">
        <v>934</v>
      </c>
      <c r="B374" t="s">
        <v>94</v>
      </c>
      <c r="C374" t="s">
        <v>945</v>
      </c>
    </row>
    <row r="375" spans="1:3" hidden="1" x14ac:dyDescent="0.15">
      <c r="A375" t="s">
        <v>935</v>
      </c>
      <c r="B375" t="s">
        <v>95</v>
      </c>
      <c r="C375" t="s">
        <v>945</v>
      </c>
    </row>
    <row r="376" spans="1:3" hidden="1" x14ac:dyDescent="0.15">
      <c r="A376" t="s">
        <v>936</v>
      </c>
      <c r="B376" t="s">
        <v>96</v>
      </c>
      <c r="C376" t="s">
        <v>945</v>
      </c>
    </row>
    <row r="377" spans="1:3" hidden="1" x14ac:dyDescent="0.15">
      <c r="A377" t="s">
        <v>937</v>
      </c>
      <c r="B377" t="s">
        <v>97</v>
      </c>
      <c r="C377" t="s">
        <v>945</v>
      </c>
    </row>
    <row r="378" spans="1:3" hidden="1" x14ac:dyDescent="0.15">
      <c r="A378" t="s">
        <v>938</v>
      </c>
      <c r="B378" t="s">
        <v>98</v>
      </c>
      <c r="C378" t="s">
        <v>945</v>
      </c>
    </row>
    <row r="379" spans="1:3" hidden="1" x14ac:dyDescent="0.15">
      <c r="A379" t="s">
        <v>939</v>
      </c>
      <c r="B379" t="s">
        <v>99</v>
      </c>
      <c r="C379" t="s">
        <v>945</v>
      </c>
    </row>
    <row r="380" spans="1:3" hidden="1" x14ac:dyDescent="0.15">
      <c r="A380" t="s">
        <v>940</v>
      </c>
      <c r="B380" t="s">
        <v>100</v>
      </c>
      <c r="C380" t="s">
        <v>945</v>
      </c>
    </row>
    <row r="381" spans="1:3" hidden="1" x14ac:dyDescent="0.15">
      <c r="A381" t="s">
        <v>941</v>
      </c>
      <c r="B381" t="s">
        <v>101</v>
      </c>
      <c r="C381" t="s">
        <v>945</v>
      </c>
    </row>
    <row r="382" spans="1:3" hidden="1" x14ac:dyDescent="0.15">
      <c r="A382" t="s">
        <v>942</v>
      </c>
      <c r="B382" t="s">
        <v>102</v>
      </c>
      <c r="C382" t="s">
        <v>945</v>
      </c>
    </row>
    <row r="383" spans="1:3" hidden="1" x14ac:dyDescent="0.15">
      <c r="A383" t="s">
        <v>943</v>
      </c>
      <c r="B383" t="s">
        <v>103</v>
      </c>
      <c r="C383" t="s">
        <v>945</v>
      </c>
    </row>
    <row r="384" spans="1:3" hidden="1" x14ac:dyDescent="0.15">
      <c r="A384" t="s">
        <v>944</v>
      </c>
      <c r="B384" t="s">
        <v>105</v>
      </c>
      <c r="C384" t="s">
        <v>945</v>
      </c>
    </row>
    <row r="385" spans="1:3" hidden="1" x14ac:dyDescent="0.15">
      <c r="A385" t="s">
        <v>948</v>
      </c>
      <c r="B385" t="s">
        <v>949</v>
      </c>
      <c r="C385" t="s">
        <v>950</v>
      </c>
    </row>
    <row r="386" spans="1:3" hidden="1" x14ac:dyDescent="0.15">
      <c r="A386" t="s">
        <v>946</v>
      </c>
      <c r="B386" t="s">
        <v>293</v>
      </c>
      <c r="C386" t="s">
        <v>225</v>
      </c>
    </row>
    <row r="387" spans="1:3" hidden="1" x14ac:dyDescent="0.15">
      <c r="A387" t="s">
        <v>947</v>
      </c>
      <c r="B387" t="s">
        <v>49</v>
      </c>
      <c r="C387" t="s">
        <v>5</v>
      </c>
    </row>
    <row r="388" spans="1:3" hidden="1" x14ac:dyDescent="0.15">
      <c r="A388" t="s">
        <v>951</v>
      </c>
      <c r="B388" t="s">
        <v>417</v>
      </c>
      <c r="C388" t="s">
        <v>945</v>
      </c>
    </row>
    <row r="389" spans="1:3" hidden="1" x14ac:dyDescent="0.15">
      <c r="A389" t="s">
        <v>952</v>
      </c>
      <c r="B389" t="s">
        <v>13</v>
      </c>
      <c r="C389" t="s">
        <v>945</v>
      </c>
    </row>
    <row r="390" spans="1:3" hidden="1" x14ac:dyDescent="0.15">
      <c r="A390" t="s">
        <v>953</v>
      </c>
      <c r="B390" t="s">
        <v>15</v>
      </c>
      <c r="C390" t="s">
        <v>945</v>
      </c>
    </row>
    <row r="391" spans="1:3" hidden="1" x14ac:dyDescent="0.15">
      <c r="A391" t="s">
        <v>954</v>
      </c>
      <c r="B391" t="s">
        <v>12</v>
      </c>
      <c r="C391" t="s">
        <v>945</v>
      </c>
    </row>
    <row r="392" spans="1:3" hidden="1" x14ac:dyDescent="0.15">
      <c r="A392" t="s">
        <v>955</v>
      </c>
      <c r="B392" t="s">
        <v>18</v>
      </c>
      <c r="C392" t="s">
        <v>945</v>
      </c>
    </row>
    <row r="393" spans="1:3" hidden="1" x14ac:dyDescent="0.15">
      <c r="A393" t="s">
        <v>956</v>
      </c>
      <c r="B393" t="s">
        <v>343</v>
      </c>
      <c r="C393" t="s">
        <v>945</v>
      </c>
    </row>
    <row r="394" spans="1:3" hidden="1" x14ac:dyDescent="0.15">
      <c r="A394" t="s">
        <v>957</v>
      </c>
      <c r="B394" t="s">
        <v>415</v>
      </c>
      <c r="C394" t="s">
        <v>945</v>
      </c>
    </row>
    <row r="395" spans="1:3" hidden="1" x14ac:dyDescent="0.15">
      <c r="A395" t="s">
        <v>958</v>
      </c>
      <c r="B395" t="s">
        <v>16</v>
      </c>
      <c r="C395" t="s">
        <v>945</v>
      </c>
    </row>
    <row r="396" spans="1:3" hidden="1" x14ac:dyDescent="0.15">
      <c r="A396" t="s">
        <v>959</v>
      </c>
      <c r="B396" t="s">
        <v>411</v>
      </c>
      <c r="C396" t="s">
        <v>945</v>
      </c>
    </row>
    <row r="397" spans="1:3" hidden="1" x14ac:dyDescent="0.15">
      <c r="A397" t="s">
        <v>960</v>
      </c>
      <c r="B397" t="s">
        <v>93</v>
      </c>
      <c r="C397" t="s">
        <v>945</v>
      </c>
    </row>
    <row r="398" spans="1:3" x14ac:dyDescent="0.15">
      <c r="A398" t="s">
        <v>961</v>
      </c>
      <c r="B398" t="s">
        <v>19</v>
      </c>
      <c r="C398" t="s">
        <v>3</v>
      </c>
    </row>
    <row r="399" spans="1:3" x14ac:dyDescent="0.15">
      <c r="A399" t="s">
        <v>962</v>
      </c>
      <c r="B399" t="s">
        <v>20</v>
      </c>
      <c r="C399" t="s">
        <v>3</v>
      </c>
    </row>
    <row r="400" spans="1:3" x14ac:dyDescent="0.15">
      <c r="A400" t="s">
        <v>963</v>
      </c>
      <c r="B400" t="s">
        <v>21</v>
      </c>
      <c r="C400" t="s">
        <v>3</v>
      </c>
    </row>
    <row r="401" spans="1:6" hidden="1" x14ac:dyDescent="0.15">
      <c r="A401" t="s">
        <v>964</v>
      </c>
      <c r="B401" t="s">
        <v>113</v>
      </c>
      <c r="C401" t="s">
        <v>4</v>
      </c>
      <c r="E401" t="s">
        <v>23</v>
      </c>
      <c r="F401" t="str">
        <f>VLOOKUP(E401,A:B,2,0)</f>
        <v>江苏卫视</v>
      </c>
    </row>
    <row r="402" spans="1:6" hidden="1" x14ac:dyDescent="0.15">
      <c r="A402" t="s">
        <v>965</v>
      </c>
      <c r="B402" t="s">
        <v>26</v>
      </c>
      <c r="C402" t="s">
        <v>4</v>
      </c>
      <c r="E402" t="s">
        <v>23</v>
      </c>
      <c r="F402" t="str">
        <f t="shared" ref="F402:F431" si="0">VLOOKUP(E402,A:B,2,0)</f>
        <v>江苏卫视</v>
      </c>
    </row>
    <row r="403" spans="1:6" hidden="1" x14ac:dyDescent="0.15">
      <c r="A403" t="s">
        <v>966</v>
      </c>
      <c r="B403" t="s">
        <v>35</v>
      </c>
      <c r="C403" t="s">
        <v>4</v>
      </c>
      <c r="E403" t="s">
        <v>22</v>
      </c>
      <c r="F403" t="str">
        <f t="shared" si="0"/>
        <v>浙江卫视</v>
      </c>
    </row>
    <row r="404" spans="1:6" hidden="1" x14ac:dyDescent="0.15">
      <c r="A404" t="s">
        <v>967</v>
      </c>
      <c r="B404" t="s">
        <v>33</v>
      </c>
      <c r="C404" t="s">
        <v>4</v>
      </c>
      <c r="E404" t="s">
        <v>113</v>
      </c>
      <c r="F404" t="str">
        <f t="shared" si="0"/>
        <v>安徽卫视</v>
      </c>
    </row>
    <row r="405" spans="1:6" hidden="1" x14ac:dyDescent="0.15">
      <c r="A405" t="s">
        <v>968</v>
      </c>
      <c r="B405" t="s">
        <v>25</v>
      </c>
      <c r="C405" t="s">
        <v>4</v>
      </c>
      <c r="E405" t="s">
        <v>26</v>
      </c>
      <c r="F405" t="str">
        <f t="shared" si="0"/>
        <v>北京卫视</v>
      </c>
    </row>
    <row r="406" spans="1:6" hidden="1" x14ac:dyDescent="0.15">
      <c r="A406" t="s">
        <v>969</v>
      </c>
      <c r="B406" t="s">
        <v>113</v>
      </c>
      <c r="C406" t="s">
        <v>4</v>
      </c>
      <c r="E406" t="s">
        <v>35</v>
      </c>
      <c r="F406" t="str">
        <f t="shared" si="0"/>
        <v>天津卫视</v>
      </c>
    </row>
    <row r="407" spans="1:6" hidden="1" x14ac:dyDescent="0.15">
      <c r="A407" t="s">
        <v>970</v>
      </c>
      <c r="B407" t="s">
        <v>23</v>
      </c>
      <c r="C407" t="s">
        <v>4</v>
      </c>
      <c r="E407" t="s">
        <v>35</v>
      </c>
      <c r="F407" t="str">
        <f t="shared" si="0"/>
        <v>天津卫视</v>
      </c>
    </row>
    <row r="408" spans="1:6" hidden="1" x14ac:dyDescent="0.15">
      <c r="A408" t="s">
        <v>971</v>
      </c>
      <c r="B408" t="s">
        <v>22</v>
      </c>
      <c r="C408" t="s">
        <v>4</v>
      </c>
      <c r="E408" t="s">
        <v>25</v>
      </c>
      <c r="F408" t="str">
        <f t="shared" si="0"/>
        <v>东方卫视</v>
      </c>
    </row>
    <row r="409" spans="1:6" hidden="1" x14ac:dyDescent="0.15">
      <c r="A409" t="s">
        <v>972</v>
      </c>
      <c r="B409" t="s">
        <v>36</v>
      </c>
      <c r="C409" t="s">
        <v>4</v>
      </c>
      <c r="E409" t="s">
        <v>29</v>
      </c>
      <c r="F409" t="str">
        <f t="shared" si="0"/>
        <v>江西卫视</v>
      </c>
    </row>
    <row r="410" spans="1:6" hidden="1" x14ac:dyDescent="0.15">
      <c r="A410" t="s">
        <v>973</v>
      </c>
      <c r="B410" t="s">
        <v>117</v>
      </c>
      <c r="C410" t="s">
        <v>4</v>
      </c>
      <c r="E410" t="s">
        <v>30</v>
      </c>
      <c r="F410" t="str">
        <f t="shared" si="0"/>
        <v>深圳卫视</v>
      </c>
    </row>
    <row r="411" spans="1:6" hidden="1" x14ac:dyDescent="0.15">
      <c r="A411" t="s">
        <v>974</v>
      </c>
      <c r="B411" t="s">
        <v>32</v>
      </c>
      <c r="C411" t="s">
        <v>4</v>
      </c>
      <c r="E411" t="s">
        <v>32</v>
      </c>
      <c r="F411" t="str">
        <f t="shared" si="0"/>
        <v>辽宁卫视</v>
      </c>
    </row>
    <row r="412" spans="1:6" hidden="1" x14ac:dyDescent="0.15">
      <c r="A412" t="s">
        <v>975</v>
      </c>
      <c r="B412" t="s">
        <v>34</v>
      </c>
      <c r="C412" t="s">
        <v>4</v>
      </c>
      <c r="E412" t="s">
        <v>34</v>
      </c>
      <c r="F412" t="str">
        <f t="shared" si="0"/>
        <v>东南卫视</v>
      </c>
    </row>
    <row r="413" spans="1:6" hidden="1" x14ac:dyDescent="0.15">
      <c r="A413" t="s">
        <v>976</v>
      </c>
      <c r="B413" t="s">
        <v>37</v>
      </c>
      <c r="C413" t="s">
        <v>4</v>
      </c>
      <c r="E413" t="s">
        <v>43</v>
      </c>
      <c r="F413" t="str">
        <f t="shared" si="0"/>
        <v>海南卫视</v>
      </c>
    </row>
    <row r="414" spans="1:6" hidden="1" x14ac:dyDescent="0.15">
      <c r="A414" t="s">
        <v>977</v>
      </c>
      <c r="B414" t="s">
        <v>29</v>
      </c>
      <c r="C414" t="s">
        <v>4</v>
      </c>
      <c r="E414" t="s">
        <v>28</v>
      </c>
      <c r="F414" t="str">
        <f t="shared" si="0"/>
        <v>广东卫视</v>
      </c>
    </row>
    <row r="415" spans="1:6" hidden="1" x14ac:dyDescent="0.15">
      <c r="A415" t="s">
        <v>978</v>
      </c>
      <c r="B415" t="s">
        <v>28</v>
      </c>
      <c r="C415" t="s">
        <v>4</v>
      </c>
      <c r="E415" t="s">
        <v>114</v>
      </c>
      <c r="F415" t="str">
        <f t="shared" si="0"/>
        <v>广西卫视</v>
      </c>
    </row>
    <row r="416" spans="1:6" hidden="1" x14ac:dyDescent="0.15">
      <c r="A416" t="s">
        <v>979</v>
      </c>
      <c r="B416" t="s">
        <v>43</v>
      </c>
      <c r="C416" t="s">
        <v>4</v>
      </c>
      <c r="E416" t="s">
        <v>31</v>
      </c>
      <c r="F416" t="str">
        <f t="shared" si="0"/>
        <v>湖北卫视</v>
      </c>
    </row>
    <row r="417" spans="1:6" hidden="1" x14ac:dyDescent="0.15">
      <c r="A417" t="s">
        <v>980</v>
      </c>
      <c r="B417" t="s">
        <v>31</v>
      </c>
      <c r="C417" t="s">
        <v>4</v>
      </c>
      <c r="E417" t="s">
        <v>27</v>
      </c>
      <c r="F417" t="str">
        <f t="shared" si="0"/>
        <v>山东卫视</v>
      </c>
    </row>
    <row r="418" spans="1:6" hidden="1" x14ac:dyDescent="0.15">
      <c r="A418" t="s">
        <v>981</v>
      </c>
      <c r="B418" t="s">
        <v>24</v>
      </c>
      <c r="C418" t="s">
        <v>4</v>
      </c>
      <c r="E418" t="s">
        <v>37</v>
      </c>
      <c r="F418" t="str">
        <f t="shared" si="0"/>
        <v>四川卫视</v>
      </c>
    </row>
    <row r="419" spans="1:6" hidden="1" x14ac:dyDescent="0.15">
      <c r="A419" t="s">
        <v>982</v>
      </c>
      <c r="B419" t="s">
        <v>38</v>
      </c>
      <c r="C419" t="s">
        <v>4</v>
      </c>
      <c r="E419" t="s">
        <v>33</v>
      </c>
      <c r="F419" t="str">
        <f t="shared" si="0"/>
        <v>重庆卫视</v>
      </c>
    </row>
    <row r="420" spans="1:6" hidden="1" x14ac:dyDescent="0.15">
      <c r="A420" t="s">
        <v>983</v>
      </c>
      <c r="B420" t="s">
        <v>115</v>
      </c>
      <c r="C420" t="s">
        <v>4</v>
      </c>
      <c r="E420" t="s">
        <v>39</v>
      </c>
      <c r="F420" t="str">
        <f t="shared" si="0"/>
        <v>云南卫视</v>
      </c>
    </row>
    <row r="421" spans="1:6" hidden="1" x14ac:dyDescent="0.15">
      <c r="A421" t="s">
        <v>984</v>
      </c>
      <c r="B421" t="s">
        <v>116</v>
      </c>
      <c r="C421" t="s">
        <v>4</v>
      </c>
      <c r="E421" t="s">
        <v>116</v>
      </c>
      <c r="F421" t="str">
        <f t="shared" si="0"/>
        <v>河南卫视</v>
      </c>
    </row>
    <row r="422" spans="1:6" hidden="1" x14ac:dyDescent="0.15">
      <c r="A422" t="s">
        <v>985</v>
      </c>
      <c r="B422" t="s">
        <v>27</v>
      </c>
      <c r="C422" t="s">
        <v>4</v>
      </c>
      <c r="E422" t="s">
        <v>36</v>
      </c>
      <c r="F422" t="str">
        <f t="shared" si="0"/>
        <v>黑龙江卫视</v>
      </c>
    </row>
    <row r="423" spans="1:6" hidden="1" x14ac:dyDescent="0.15">
      <c r="A423" t="s">
        <v>986</v>
      </c>
      <c r="B423" t="s">
        <v>44</v>
      </c>
      <c r="C423" t="s">
        <v>4</v>
      </c>
      <c r="E423" t="s">
        <v>38</v>
      </c>
      <c r="F423" t="str">
        <f t="shared" si="0"/>
        <v>贵州卫视</v>
      </c>
    </row>
    <row r="424" spans="1:6" hidden="1" x14ac:dyDescent="0.15">
      <c r="A424" t="s">
        <v>270</v>
      </c>
      <c r="B424" t="s">
        <v>270</v>
      </c>
      <c r="C424" t="s">
        <v>346</v>
      </c>
      <c r="E424" t="s">
        <v>115</v>
      </c>
      <c r="F424" t="str">
        <f t="shared" si="0"/>
        <v>河北卫视</v>
      </c>
    </row>
    <row r="425" spans="1:6" hidden="1" x14ac:dyDescent="0.15">
      <c r="A425" t="s">
        <v>987</v>
      </c>
      <c r="B425" t="s">
        <v>988</v>
      </c>
      <c r="C425" t="s">
        <v>4</v>
      </c>
      <c r="E425" t="s">
        <v>117</v>
      </c>
      <c r="F425" t="str">
        <f t="shared" si="0"/>
        <v>吉林卫视</v>
      </c>
    </row>
    <row r="426" spans="1:6" hidden="1" x14ac:dyDescent="0.15">
      <c r="A426" t="s">
        <v>989</v>
      </c>
      <c r="B426" t="s">
        <v>991</v>
      </c>
      <c r="C426" t="s">
        <v>224</v>
      </c>
      <c r="E426" t="s">
        <v>41</v>
      </c>
      <c r="F426" t="str">
        <f t="shared" si="0"/>
        <v>陕西卫视</v>
      </c>
    </row>
    <row r="427" spans="1:6" hidden="1" x14ac:dyDescent="0.15">
      <c r="A427" t="s">
        <v>990</v>
      </c>
      <c r="B427" t="s">
        <v>992</v>
      </c>
      <c r="C427" t="s">
        <v>224</v>
      </c>
      <c r="E427" t="s">
        <v>44</v>
      </c>
      <c r="F427" t="str">
        <f t="shared" si="0"/>
        <v>甘肃卫视</v>
      </c>
    </row>
    <row r="428" spans="1:6" hidden="1" x14ac:dyDescent="0.15">
      <c r="A428" t="s">
        <v>991</v>
      </c>
      <c r="B428" t="s">
        <v>991</v>
      </c>
      <c r="C428" t="s">
        <v>224</v>
      </c>
      <c r="E428" t="s">
        <v>617</v>
      </c>
      <c r="F428" t="str">
        <f t="shared" si="0"/>
        <v>北京卡酷少儿</v>
      </c>
    </row>
    <row r="429" spans="1:6" hidden="1" x14ac:dyDescent="0.15">
      <c r="A429" t="s">
        <v>992</v>
      </c>
      <c r="B429" t="s">
        <v>992</v>
      </c>
      <c r="C429" t="s">
        <v>224</v>
      </c>
      <c r="E429" t="s">
        <v>257</v>
      </c>
      <c r="F429" t="str">
        <f t="shared" si="0"/>
        <v>青海卫视</v>
      </c>
    </row>
    <row r="430" spans="1:6" hidden="1" x14ac:dyDescent="0.15">
      <c r="A430" t="s">
        <v>993</v>
      </c>
      <c r="B430" t="s">
        <v>24</v>
      </c>
      <c r="C430" t="s">
        <v>4</v>
      </c>
      <c r="E430" t="s">
        <v>119</v>
      </c>
      <c r="F430" t="str">
        <f t="shared" si="0"/>
        <v>三沙卫视</v>
      </c>
    </row>
    <row r="431" spans="1:6" hidden="1" x14ac:dyDescent="0.15">
      <c r="A431" t="s">
        <v>994</v>
      </c>
      <c r="B431" t="s">
        <v>25</v>
      </c>
      <c r="C431" t="s">
        <v>4</v>
      </c>
      <c r="E431" t="s">
        <v>611</v>
      </c>
      <c r="F431" t="str">
        <f t="shared" si="0"/>
        <v>中国教育1台</v>
      </c>
    </row>
    <row r="432" spans="1:6" hidden="1" x14ac:dyDescent="0.15">
      <c r="A432" t="s">
        <v>995</v>
      </c>
      <c r="B432" t="s">
        <v>22</v>
      </c>
      <c r="C432" t="s">
        <v>4</v>
      </c>
    </row>
    <row r="433" spans="1:3" hidden="1" x14ac:dyDescent="0.15">
      <c r="A433" t="s">
        <v>996</v>
      </c>
      <c r="B433" t="s">
        <v>23</v>
      </c>
      <c r="C433" t="s">
        <v>4</v>
      </c>
    </row>
    <row r="434" spans="1:3" hidden="1" x14ac:dyDescent="0.15">
      <c r="A434" t="s">
        <v>997</v>
      </c>
      <c r="B434" t="s">
        <v>30</v>
      </c>
      <c r="C434" t="s">
        <v>4</v>
      </c>
    </row>
    <row r="435" spans="1:3" hidden="1" x14ac:dyDescent="0.15">
      <c r="A435" t="s">
        <v>998</v>
      </c>
      <c r="B435" t="s">
        <v>28</v>
      </c>
      <c r="C435" t="s">
        <v>4</v>
      </c>
    </row>
    <row r="436" spans="1:3" hidden="1" x14ac:dyDescent="0.15">
      <c r="A436" t="s">
        <v>999</v>
      </c>
      <c r="B436" t="s">
        <v>113</v>
      </c>
      <c r="C436" t="s">
        <v>4</v>
      </c>
    </row>
    <row r="437" spans="1:3" hidden="1" x14ac:dyDescent="0.15">
      <c r="A437" t="s">
        <v>1000</v>
      </c>
      <c r="B437" t="s">
        <v>35</v>
      </c>
      <c r="C437" t="s">
        <v>4</v>
      </c>
    </row>
    <row r="438" spans="1:3" hidden="1" x14ac:dyDescent="0.15">
      <c r="A438" t="s">
        <v>1001</v>
      </c>
      <c r="B438" t="s">
        <v>33</v>
      </c>
      <c r="C438" t="s">
        <v>4</v>
      </c>
    </row>
    <row r="439" spans="1:3" hidden="1" x14ac:dyDescent="0.15">
      <c r="A439" t="s">
        <v>1002</v>
      </c>
      <c r="B439" t="s">
        <v>27</v>
      </c>
      <c r="C439" t="s">
        <v>4</v>
      </c>
    </row>
    <row r="440" spans="1:3" hidden="1" x14ac:dyDescent="0.15">
      <c r="A440" t="s">
        <v>1003</v>
      </c>
      <c r="B440" t="s">
        <v>36</v>
      </c>
      <c r="C440" t="s">
        <v>4</v>
      </c>
    </row>
    <row r="441" spans="1:3" hidden="1" x14ac:dyDescent="0.15">
      <c r="A441" t="s">
        <v>1004</v>
      </c>
      <c r="B441" t="s">
        <v>115</v>
      </c>
      <c r="C441" t="s">
        <v>4</v>
      </c>
    </row>
    <row r="442" spans="1:3" hidden="1" x14ac:dyDescent="0.15">
      <c r="A442" t="s">
        <v>1005</v>
      </c>
      <c r="B442" t="s">
        <v>32</v>
      </c>
      <c r="C442" t="s">
        <v>4</v>
      </c>
    </row>
    <row r="443" spans="1:3" hidden="1" x14ac:dyDescent="0.15">
      <c r="A443" t="s">
        <v>1006</v>
      </c>
      <c r="B443" t="s">
        <v>31</v>
      </c>
      <c r="C443" t="s">
        <v>4</v>
      </c>
    </row>
    <row r="444" spans="1:3" hidden="1" x14ac:dyDescent="0.15">
      <c r="A444" t="s">
        <v>1007</v>
      </c>
      <c r="B444" t="s">
        <v>117</v>
      </c>
      <c r="C444" t="s">
        <v>4</v>
      </c>
    </row>
    <row r="445" spans="1:3" hidden="1" x14ac:dyDescent="0.15">
      <c r="A445" t="s">
        <v>1008</v>
      </c>
      <c r="B445" t="s">
        <v>38</v>
      </c>
      <c r="C445" t="s">
        <v>4</v>
      </c>
    </row>
    <row r="446" spans="1:3" hidden="1" x14ac:dyDescent="0.15">
      <c r="A446" t="s">
        <v>1009</v>
      </c>
      <c r="B446" t="s">
        <v>34</v>
      </c>
      <c r="C446" t="s">
        <v>4</v>
      </c>
    </row>
    <row r="447" spans="1:3" hidden="1" x14ac:dyDescent="0.15">
      <c r="A447" t="s">
        <v>1010</v>
      </c>
      <c r="B447" t="s">
        <v>29</v>
      </c>
      <c r="C447" t="s">
        <v>4</v>
      </c>
    </row>
    <row r="448" spans="1:3" x14ac:dyDescent="0.15">
      <c r="A448" t="s">
        <v>1011</v>
      </c>
      <c r="B448" t="s">
        <v>438</v>
      </c>
      <c r="C448" t="s">
        <v>3</v>
      </c>
    </row>
    <row r="449" spans="1:3" hidden="1" x14ac:dyDescent="0.15">
      <c r="A449" t="s">
        <v>1012</v>
      </c>
      <c r="B449" t="s">
        <v>24</v>
      </c>
      <c r="C449" t="s">
        <v>4</v>
      </c>
    </row>
    <row r="450" spans="1:3" hidden="1" x14ac:dyDescent="0.15">
      <c r="A450" t="s">
        <v>1012</v>
      </c>
      <c r="B450" t="s">
        <v>24</v>
      </c>
      <c r="C450" t="s">
        <v>4</v>
      </c>
    </row>
    <row r="451" spans="1:3" hidden="1" x14ac:dyDescent="0.15">
      <c r="A451" t="s">
        <v>1013</v>
      </c>
      <c r="B451" t="s">
        <v>349</v>
      </c>
      <c r="C451" t="s">
        <v>225</v>
      </c>
    </row>
    <row r="452" spans="1:3" hidden="1" x14ac:dyDescent="0.15">
      <c r="A452" t="s">
        <v>1014</v>
      </c>
      <c r="B452" t="s">
        <v>85</v>
      </c>
      <c r="C452" t="s">
        <v>5</v>
      </c>
    </row>
    <row r="453" spans="1:3" hidden="1" x14ac:dyDescent="0.15">
      <c r="A453" t="s">
        <v>1015</v>
      </c>
      <c r="B453" t="s">
        <v>24</v>
      </c>
      <c r="C453" t="s">
        <v>4</v>
      </c>
    </row>
    <row r="454" spans="1:3" hidden="1" x14ac:dyDescent="0.15">
      <c r="A454" t="s">
        <v>1016</v>
      </c>
      <c r="B454" t="s">
        <v>23</v>
      </c>
      <c r="C454" t="s">
        <v>4</v>
      </c>
    </row>
    <row r="455" spans="1:3" hidden="1" x14ac:dyDescent="0.15">
      <c r="A455" t="s">
        <v>1016</v>
      </c>
      <c r="B455" t="s">
        <v>23</v>
      </c>
      <c r="C455" t="s">
        <v>4</v>
      </c>
    </row>
    <row r="456" spans="1:3" hidden="1" x14ac:dyDescent="0.15">
      <c r="A456" t="s">
        <v>1017</v>
      </c>
      <c r="B456" t="s">
        <v>22</v>
      </c>
      <c r="C456" t="s">
        <v>4</v>
      </c>
    </row>
    <row r="457" spans="1:3" hidden="1" x14ac:dyDescent="0.15">
      <c r="A457" t="s">
        <v>1018</v>
      </c>
      <c r="B457" t="s">
        <v>113</v>
      </c>
      <c r="C457" t="s">
        <v>4</v>
      </c>
    </row>
    <row r="458" spans="1:3" hidden="1" x14ac:dyDescent="0.15">
      <c r="A458" t="s">
        <v>1019</v>
      </c>
      <c r="B458" t="s">
        <v>26</v>
      </c>
      <c r="C458" t="s">
        <v>4</v>
      </c>
    </row>
    <row r="459" spans="1:3" hidden="1" x14ac:dyDescent="0.15">
      <c r="A459" t="s">
        <v>1020</v>
      </c>
      <c r="B459" t="s">
        <v>35</v>
      </c>
      <c r="C459" t="s">
        <v>4</v>
      </c>
    </row>
    <row r="460" spans="1:3" hidden="1" x14ac:dyDescent="0.15">
      <c r="A460" t="s">
        <v>1020</v>
      </c>
      <c r="B460" t="s">
        <v>35</v>
      </c>
      <c r="C460" t="s">
        <v>4</v>
      </c>
    </row>
    <row r="461" spans="1:3" hidden="1" x14ac:dyDescent="0.15">
      <c r="A461" t="s">
        <v>1021</v>
      </c>
      <c r="B461" t="s">
        <v>25</v>
      </c>
      <c r="C461" t="s">
        <v>4</v>
      </c>
    </row>
    <row r="462" spans="1:3" hidden="1" x14ac:dyDescent="0.15">
      <c r="A462" t="s">
        <v>1022</v>
      </c>
      <c r="B462" t="s">
        <v>29</v>
      </c>
      <c r="C462" t="s">
        <v>4</v>
      </c>
    </row>
    <row r="463" spans="1:3" hidden="1" x14ac:dyDescent="0.15">
      <c r="A463" t="s">
        <v>1023</v>
      </c>
      <c r="B463" t="s">
        <v>30</v>
      </c>
      <c r="C463" t="s">
        <v>4</v>
      </c>
    </row>
    <row r="464" spans="1:3" hidden="1" x14ac:dyDescent="0.15">
      <c r="A464" t="s">
        <v>1024</v>
      </c>
      <c r="B464" t="s">
        <v>32</v>
      </c>
      <c r="C464" t="s">
        <v>4</v>
      </c>
    </row>
    <row r="465" spans="1:3" hidden="1" x14ac:dyDescent="0.15">
      <c r="A465" t="s">
        <v>1025</v>
      </c>
      <c r="B465" t="s">
        <v>34</v>
      </c>
      <c r="C465" t="s">
        <v>4</v>
      </c>
    </row>
    <row r="466" spans="1:3" hidden="1" x14ac:dyDescent="0.15">
      <c r="A466" t="s">
        <v>1026</v>
      </c>
      <c r="B466" t="s">
        <v>43</v>
      </c>
      <c r="C466" t="s">
        <v>4</v>
      </c>
    </row>
    <row r="467" spans="1:3" hidden="1" x14ac:dyDescent="0.15">
      <c r="A467" t="s">
        <v>1027</v>
      </c>
      <c r="B467" t="s">
        <v>28</v>
      </c>
      <c r="C467" t="s">
        <v>4</v>
      </c>
    </row>
    <row r="468" spans="1:3" hidden="1" x14ac:dyDescent="0.15">
      <c r="A468" t="s">
        <v>1028</v>
      </c>
      <c r="B468" t="s">
        <v>114</v>
      </c>
      <c r="C468" t="s">
        <v>4</v>
      </c>
    </row>
    <row r="469" spans="1:3" hidden="1" x14ac:dyDescent="0.15">
      <c r="A469" t="s">
        <v>1029</v>
      </c>
      <c r="B469" t="s">
        <v>31</v>
      </c>
      <c r="C469" t="s">
        <v>4</v>
      </c>
    </row>
    <row r="470" spans="1:3" hidden="1" x14ac:dyDescent="0.15">
      <c r="A470" t="s">
        <v>1030</v>
      </c>
      <c r="B470" t="s">
        <v>27</v>
      </c>
      <c r="C470" t="s">
        <v>4</v>
      </c>
    </row>
    <row r="471" spans="1:3" hidden="1" x14ac:dyDescent="0.15">
      <c r="A471" t="s">
        <v>1031</v>
      </c>
      <c r="B471" t="s">
        <v>37</v>
      </c>
      <c r="C471" t="s">
        <v>4</v>
      </c>
    </row>
    <row r="472" spans="1:3" hidden="1" x14ac:dyDescent="0.15">
      <c r="A472" t="s">
        <v>1032</v>
      </c>
      <c r="B472" t="s">
        <v>33</v>
      </c>
      <c r="C472" t="s">
        <v>4</v>
      </c>
    </row>
    <row r="473" spans="1:3" hidden="1" x14ac:dyDescent="0.15">
      <c r="A473" t="s">
        <v>1033</v>
      </c>
      <c r="B473" t="s">
        <v>39</v>
      </c>
      <c r="C473" t="s">
        <v>4</v>
      </c>
    </row>
    <row r="474" spans="1:3" hidden="1" x14ac:dyDescent="0.15">
      <c r="A474" t="s">
        <v>1034</v>
      </c>
      <c r="B474" t="s">
        <v>116</v>
      </c>
      <c r="C474" t="s">
        <v>4</v>
      </c>
    </row>
    <row r="475" spans="1:3" hidden="1" x14ac:dyDescent="0.15">
      <c r="A475" t="s">
        <v>1035</v>
      </c>
      <c r="B475" t="s">
        <v>36</v>
      </c>
      <c r="C475" t="s">
        <v>4</v>
      </c>
    </row>
    <row r="476" spans="1:3" hidden="1" x14ac:dyDescent="0.15">
      <c r="A476" t="s">
        <v>1036</v>
      </c>
      <c r="B476" t="s">
        <v>38</v>
      </c>
      <c r="C476" t="s">
        <v>4</v>
      </c>
    </row>
    <row r="477" spans="1:3" hidden="1" x14ac:dyDescent="0.15">
      <c r="A477" t="s">
        <v>1037</v>
      </c>
      <c r="B477" t="s">
        <v>115</v>
      </c>
      <c r="C477" t="s">
        <v>4</v>
      </c>
    </row>
    <row r="478" spans="1:3" hidden="1" x14ac:dyDescent="0.15">
      <c r="A478" t="s">
        <v>1038</v>
      </c>
      <c r="B478" t="s">
        <v>117</v>
      </c>
      <c r="C478" t="s">
        <v>4</v>
      </c>
    </row>
    <row r="479" spans="1:3" hidden="1" x14ac:dyDescent="0.15">
      <c r="A479" t="s">
        <v>1039</v>
      </c>
      <c r="B479" t="s">
        <v>41</v>
      </c>
      <c r="C479" t="s">
        <v>4</v>
      </c>
    </row>
    <row r="480" spans="1:3" hidden="1" x14ac:dyDescent="0.15">
      <c r="A480" t="s">
        <v>1040</v>
      </c>
      <c r="B480" t="s">
        <v>44</v>
      </c>
      <c r="C480" t="s">
        <v>4</v>
      </c>
    </row>
    <row r="481" spans="1:5" hidden="1" x14ac:dyDescent="0.15">
      <c r="A481" t="s">
        <v>1041</v>
      </c>
      <c r="B481" t="s">
        <v>49</v>
      </c>
      <c r="C481" t="s">
        <v>5</v>
      </c>
    </row>
    <row r="482" spans="1:5" hidden="1" x14ac:dyDescent="0.15">
      <c r="A482" t="s">
        <v>1042</v>
      </c>
      <c r="B482" t="s">
        <v>257</v>
      </c>
      <c r="C482" t="s">
        <v>4</v>
      </c>
    </row>
    <row r="483" spans="1:5" hidden="1" x14ac:dyDescent="0.15">
      <c r="A483" t="s">
        <v>1043</v>
      </c>
      <c r="B483" t="s">
        <v>119</v>
      </c>
      <c r="C483" t="s">
        <v>4</v>
      </c>
    </row>
    <row r="484" spans="1:5" x14ac:dyDescent="0.15">
      <c r="A484" t="s">
        <v>1044</v>
      </c>
      <c r="B484" t="s">
        <v>19</v>
      </c>
      <c r="C484" t="s">
        <v>3</v>
      </c>
    </row>
    <row r="485" spans="1:5" hidden="1" x14ac:dyDescent="0.15">
      <c r="A485" t="s">
        <v>1045</v>
      </c>
      <c r="B485" t="s">
        <v>24</v>
      </c>
      <c r="C485" t="s">
        <v>4</v>
      </c>
    </row>
    <row r="486" spans="1:5" hidden="1" x14ac:dyDescent="0.15">
      <c r="A486" t="s">
        <v>1046</v>
      </c>
      <c r="B486" t="s">
        <v>349</v>
      </c>
      <c r="C486" t="s">
        <v>225</v>
      </c>
    </row>
    <row r="487" spans="1:5" hidden="1" x14ac:dyDescent="0.15">
      <c r="A487" t="s">
        <v>1047</v>
      </c>
      <c r="B487" t="s">
        <v>404</v>
      </c>
      <c r="C487" t="s">
        <v>5</v>
      </c>
      <c r="E487" t="s">
        <v>9</v>
      </c>
    </row>
    <row r="488" spans="1:5" hidden="1" x14ac:dyDescent="0.15">
      <c r="A488" t="s">
        <v>1048</v>
      </c>
      <c r="B488" t="s">
        <v>11</v>
      </c>
      <c r="C488" t="s">
        <v>2</v>
      </c>
      <c r="E488" t="s">
        <v>10</v>
      </c>
    </row>
    <row r="489" spans="1:5" hidden="1" x14ac:dyDescent="0.15">
      <c r="A489" t="s">
        <v>1049</v>
      </c>
      <c r="B489" t="s">
        <v>10</v>
      </c>
      <c r="C489" t="s">
        <v>2</v>
      </c>
      <c r="E489" t="s">
        <v>11</v>
      </c>
    </row>
    <row r="490" spans="1:5" hidden="1" x14ac:dyDescent="0.15">
      <c r="A490" t="s">
        <v>1050</v>
      </c>
      <c r="B490" t="s">
        <v>415</v>
      </c>
      <c r="C490" t="s">
        <v>2</v>
      </c>
      <c r="E490" t="s">
        <v>12</v>
      </c>
    </row>
    <row r="491" spans="1:5" hidden="1" x14ac:dyDescent="0.15">
      <c r="A491" t="s">
        <v>1051</v>
      </c>
      <c r="B491" t="s">
        <v>343</v>
      </c>
      <c r="C491" t="s">
        <v>2</v>
      </c>
      <c r="E491" t="s">
        <v>13</v>
      </c>
    </row>
    <row r="492" spans="1:5" hidden="1" x14ac:dyDescent="0.15">
      <c r="A492" t="s">
        <v>1052</v>
      </c>
      <c r="B492" t="s">
        <v>16</v>
      </c>
      <c r="C492" t="s">
        <v>2</v>
      </c>
      <c r="E492" t="s">
        <v>14</v>
      </c>
    </row>
    <row r="493" spans="1:5" hidden="1" x14ac:dyDescent="0.15">
      <c r="A493" t="s">
        <v>1053</v>
      </c>
      <c r="B493" t="s">
        <v>15</v>
      </c>
      <c r="C493" t="s">
        <v>2</v>
      </c>
      <c r="E493" t="s">
        <v>15</v>
      </c>
    </row>
    <row r="494" spans="1:5" hidden="1" x14ac:dyDescent="0.15">
      <c r="A494" t="s">
        <v>1054</v>
      </c>
      <c r="B494" t="s">
        <v>18</v>
      </c>
      <c r="C494" t="s">
        <v>2</v>
      </c>
      <c r="E494" t="s">
        <v>16</v>
      </c>
    </row>
    <row r="495" spans="1:5" hidden="1" x14ac:dyDescent="0.15">
      <c r="A495" t="s">
        <v>1055</v>
      </c>
      <c r="B495" t="s">
        <v>417</v>
      </c>
      <c r="C495" t="s">
        <v>2</v>
      </c>
      <c r="E495" t="s">
        <v>343</v>
      </c>
    </row>
    <row r="496" spans="1:5" hidden="1" x14ac:dyDescent="0.15">
      <c r="A496" t="s">
        <v>1056</v>
      </c>
      <c r="B496" t="s">
        <v>14</v>
      </c>
      <c r="C496" t="s">
        <v>2</v>
      </c>
      <c r="E496" t="s">
        <v>17</v>
      </c>
    </row>
    <row r="497" spans="1:5" hidden="1" x14ac:dyDescent="0.15">
      <c r="A497" t="s">
        <v>1057</v>
      </c>
      <c r="B497" t="s">
        <v>12</v>
      </c>
      <c r="C497" t="s">
        <v>2</v>
      </c>
      <c r="E497" t="s">
        <v>18</v>
      </c>
    </row>
    <row r="498" spans="1:5" hidden="1" x14ac:dyDescent="0.15">
      <c r="A498" t="s">
        <v>1058</v>
      </c>
      <c r="B498" t="s">
        <v>17</v>
      </c>
      <c r="C498" t="s">
        <v>2</v>
      </c>
      <c r="E498" t="s">
        <v>411</v>
      </c>
    </row>
    <row r="499" spans="1:5" hidden="1" x14ac:dyDescent="0.15">
      <c r="A499" t="s">
        <v>1059</v>
      </c>
      <c r="B499" t="s">
        <v>13</v>
      </c>
      <c r="C499" t="s">
        <v>2</v>
      </c>
      <c r="E499" t="s">
        <v>415</v>
      </c>
    </row>
    <row r="500" spans="1:5" hidden="1" x14ac:dyDescent="0.15">
      <c r="A500" t="s">
        <v>1060</v>
      </c>
      <c r="B500" t="s">
        <v>344</v>
      </c>
      <c r="C500" t="s">
        <v>2</v>
      </c>
      <c r="E500" t="s">
        <v>417</v>
      </c>
    </row>
    <row r="501" spans="1:5" hidden="1" x14ac:dyDescent="0.15">
      <c r="A501" t="s">
        <v>1061</v>
      </c>
      <c r="B501" t="s">
        <v>411</v>
      </c>
      <c r="C501" t="s">
        <v>2</v>
      </c>
      <c r="E501" t="s">
        <v>344</v>
      </c>
    </row>
    <row r="502" spans="1:5" hidden="1" x14ac:dyDescent="0.15">
      <c r="A502" t="s">
        <v>1426</v>
      </c>
      <c r="B502" t="s">
        <v>1426</v>
      </c>
      <c r="C502" t="s">
        <v>5</v>
      </c>
      <c r="E502" t="s">
        <v>298</v>
      </c>
    </row>
    <row r="503" spans="1:5" hidden="1" x14ac:dyDescent="0.15">
      <c r="A503" t="s">
        <v>1427</v>
      </c>
      <c r="B503" t="s">
        <v>1428</v>
      </c>
      <c r="C503" t="s">
        <v>4</v>
      </c>
    </row>
    <row r="504" spans="1:5" hidden="1" x14ac:dyDescent="0.15">
      <c r="A504" t="s">
        <v>1429</v>
      </c>
      <c r="B504" t="s">
        <v>293</v>
      </c>
      <c r="C504" t="s">
        <v>225</v>
      </c>
    </row>
    <row r="505" spans="1:5" hidden="1" x14ac:dyDescent="0.15">
      <c r="A505" t="s">
        <v>1433</v>
      </c>
      <c r="B505" t="s">
        <v>1434</v>
      </c>
      <c r="C505" t="s">
        <v>4</v>
      </c>
      <c r="E505" t="s">
        <v>88</v>
      </c>
    </row>
    <row r="506" spans="1:5" hidden="1" x14ac:dyDescent="0.15">
      <c r="A506" t="s">
        <v>1430</v>
      </c>
      <c r="B506" t="s">
        <v>92</v>
      </c>
      <c r="C506" t="s">
        <v>2</v>
      </c>
      <c r="E506" t="s">
        <v>89</v>
      </c>
    </row>
    <row r="507" spans="1:5" hidden="1" x14ac:dyDescent="0.15">
      <c r="A507" t="s">
        <v>1431</v>
      </c>
      <c r="B507" t="s">
        <v>90</v>
      </c>
      <c r="C507" t="s">
        <v>2</v>
      </c>
      <c r="E507" t="s">
        <v>90</v>
      </c>
    </row>
    <row r="508" spans="1:5" hidden="1" x14ac:dyDescent="0.15">
      <c r="A508" t="s">
        <v>1432</v>
      </c>
      <c r="B508" t="s">
        <v>94</v>
      </c>
      <c r="C508" t="s">
        <v>2</v>
      </c>
      <c r="E508" t="s">
        <v>91</v>
      </c>
    </row>
    <row r="509" spans="1:5" hidden="1" x14ac:dyDescent="0.15">
      <c r="A509" t="s">
        <v>1435</v>
      </c>
      <c r="B509" t="s">
        <v>1435</v>
      </c>
      <c r="C509" t="s">
        <v>2</v>
      </c>
      <c r="E509" t="s">
        <v>92</v>
      </c>
    </row>
    <row r="510" spans="1:5" hidden="1" x14ac:dyDescent="0.15">
      <c r="A510" t="s">
        <v>1435</v>
      </c>
      <c r="B510" t="s">
        <v>1435</v>
      </c>
      <c r="C510" t="s">
        <v>2</v>
      </c>
      <c r="E510" t="s">
        <v>94</v>
      </c>
    </row>
    <row r="511" spans="1:5" hidden="1" x14ac:dyDescent="0.15">
      <c r="A511" t="s">
        <v>1435</v>
      </c>
      <c r="B511" t="s">
        <v>1435</v>
      </c>
      <c r="C511" t="s">
        <v>2</v>
      </c>
      <c r="E511" t="s">
        <v>95</v>
      </c>
    </row>
    <row r="512" spans="1:5" hidden="1" x14ac:dyDescent="0.15">
      <c r="A512" t="s">
        <v>1436</v>
      </c>
      <c r="B512" t="s">
        <v>1438</v>
      </c>
      <c r="C512" t="s">
        <v>2</v>
      </c>
      <c r="E512" t="s">
        <v>96</v>
      </c>
    </row>
    <row r="513" spans="1:5" hidden="1" x14ac:dyDescent="0.15">
      <c r="A513" t="s">
        <v>1437</v>
      </c>
      <c r="B513" t="s">
        <v>1437</v>
      </c>
      <c r="C513" t="s">
        <v>2</v>
      </c>
      <c r="E513" t="s">
        <v>97</v>
      </c>
    </row>
    <row r="514" spans="1:5" hidden="1" x14ac:dyDescent="0.15">
      <c r="A514" t="s">
        <v>1439</v>
      </c>
      <c r="B514" t="s">
        <v>1440</v>
      </c>
      <c r="C514" t="s">
        <v>346</v>
      </c>
      <c r="E514" t="s">
        <v>98</v>
      </c>
    </row>
    <row r="515" spans="1:5" hidden="1" x14ac:dyDescent="0.15">
      <c r="A515" t="s">
        <v>1441</v>
      </c>
      <c r="B515" t="s">
        <v>1442</v>
      </c>
      <c r="C515" t="s">
        <v>346</v>
      </c>
      <c r="E515" t="s">
        <v>99</v>
      </c>
    </row>
    <row r="516" spans="1:5" hidden="1" x14ac:dyDescent="0.15">
      <c r="A516" t="s">
        <v>1443</v>
      </c>
      <c r="B516" t="s">
        <v>1444</v>
      </c>
      <c r="C516" t="s">
        <v>346</v>
      </c>
      <c r="E516" t="s">
        <v>100</v>
      </c>
    </row>
    <row r="517" spans="1:5" hidden="1" x14ac:dyDescent="0.15">
      <c r="A517" t="s">
        <v>1528</v>
      </c>
      <c r="B517" t="s">
        <v>1529</v>
      </c>
      <c r="C517" t="s">
        <v>2</v>
      </c>
      <c r="E517" t="s">
        <v>101</v>
      </c>
    </row>
    <row r="518" spans="1:5" hidden="1" x14ac:dyDescent="0.15">
      <c r="A518" t="s">
        <v>1530</v>
      </c>
      <c r="B518" t="s">
        <v>1531</v>
      </c>
      <c r="C518" t="s">
        <v>4</v>
      </c>
      <c r="E518" t="s">
        <v>102</v>
      </c>
    </row>
    <row r="519" spans="1:5" hidden="1" x14ac:dyDescent="0.15">
      <c r="A519" t="s">
        <v>191</v>
      </c>
      <c r="B519" t="s">
        <v>191</v>
      </c>
      <c r="C519" t="s">
        <v>346</v>
      </c>
      <c r="E519" t="s">
        <v>103</v>
      </c>
    </row>
    <row r="520" spans="1:5" hidden="1" x14ac:dyDescent="0.15">
      <c r="A520" t="s">
        <v>335</v>
      </c>
      <c r="B520" t="s">
        <v>335</v>
      </c>
      <c r="C520" t="s">
        <v>346</v>
      </c>
      <c r="E520" t="s">
        <v>105</v>
      </c>
    </row>
    <row r="521" spans="1:5" hidden="1" x14ac:dyDescent="0.15">
      <c r="A521" t="s">
        <v>339</v>
      </c>
      <c r="B521" t="s">
        <v>339</v>
      </c>
      <c r="C521" t="s">
        <v>346</v>
      </c>
    </row>
    <row r="522" spans="1:5" hidden="1" x14ac:dyDescent="0.15">
      <c r="A522" t="s">
        <v>340</v>
      </c>
      <c r="B522" t="s">
        <v>340</v>
      </c>
      <c r="C522" t="s">
        <v>346</v>
      </c>
    </row>
  </sheetData>
  <autoFilter ref="A1:C522">
    <filterColumn colId="2">
      <filters>
        <filter val="教育频道"/>
      </filters>
    </filterColumn>
  </autoFilter>
  <phoneticPr fontId="2" type="noConversion"/>
  <conditionalFormatting sqref="B23">
    <cfRule type="duplicateValues" dxfId="16" priority="15"/>
  </conditionalFormatting>
  <conditionalFormatting sqref="B70">
    <cfRule type="duplicateValues" dxfId="15" priority="14"/>
  </conditionalFormatting>
  <conditionalFormatting sqref="B80:B81">
    <cfRule type="duplicateValues" dxfId="14" priority="13"/>
  </conditionalFormatting>
  <conditionalFormatting sqref="B92:B103">
    <cfRule type="duplicateValues" dxfId="13" priority="12"/>
  </conditionalFormatting>
  <conditionalFormatting sqref="B133">
    <cfRule type="duplicateValues" dxfId="12" priority="11"/>
  </conditionalFormatting>
  <conditionalFormatting sqref="B104">
    <cfRule type="duplicateValues" dxfId="11" priority="10"/>
  </conditionalFormatting>
  <conditionalFormatting sqref="B76">
    <cfRule type="duplicateValues" dxfId="10" priority="9"/>
  </conditionalFormatting>
  <conditionalFormatting sqref="B78">
    <cfRule type="duplicateValues" dxfId="9" priority="8"/>
  </conditionalFormatting>
  <conditionalFormatting sqref="B79">
    <cfRule type="duplicateValues" dxfId="8" priority="7"/>
  </conditionalFormatting>
  <conditionalFormatting sqref="B90">
    <cfRule type="duplicateValues" dxfId="7" priority="6"/>
  </conditionalFormatting>
  <conditionalFormatting sqref="A267:A303">
    <cfRule type="duplicateValues" dxfId="6" priority="5"/>
  </conditionalFormatting>
  <conditionalFormatting sqref="B267:B303">
    <cfRule type="duplicateValues" dxfId="5" priority="4"/>
  </conditionalFormatting>
  <conditionalFormatting sqref="B308:B322 B304:B306">
    <cfRule type="duplicateValues" dxfId="4" priority="3"/>
  </conditionalFormatting>
  <conditionalFormatting sqref="B452">
    <cfRule type="duplicateValues" dxfId="3" priority="2"/>
  </conditionalFormatting>
  <conditionalFormatting sqref="B45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5"/>
  <sheetViews>
    <sheetView workbookViewId="0">
      <pane ySplit="1" topLeftCell="A829" activePane="bottomLeft" state="frozen"/>
      <selection pane="bottomLeft" activeCell="C945" sqref="C945"/>
    </sheetView>
  </sheetViews>
  <sheetFormatPr defaultRowHeight="13.5" x14ac:dyDescent="0.15"/>
  <cols>
    <col min="1" max="1" width="16.5" customWidth="1"/>
    <col min="2" max="2" width="16.25" customWidth="1"/>
    <col min="3" max="3" width="84.875" customWidth="1"/>
    <col min="4" max="4" width="15" customWidth="1"/>
  </cols>
  <sheetData>
    <row r="1" spans="1:4" x14ac:dyDescent="0.15">
      <c r="A1" s="1" t="s">
        <v>0</v>
      </c>
      <c r="B1" s="1" t="s">
        <v>1</v>
      </c>
      <c r="C1" s="2" t="s">
        <v>436</v>
      </c>
      <c r="D1" s="2" t="s">
        <v>86</v>
      </c>
    </row>
    <row r="2" spans="1:4" x14ac:dyDescent="0.15">
      <c r="A2" t="s">
        <v>2</v>
      </c>
      <c r="B2" t="s">
        <v>88</v>
      </c>
      <c r="C2" t="s">
        <v>471</v>
      </c>
      <c r="D2" t="s">
        <v>108</v>
      </c>
    </row>
    <row r="3" spans="1:4" x14ac:dyDescent="0.15">
      <c r="A3" t="s">
        <v>2</v>
      </c>
      <c r="B3" t="s">
        <v>88</v>
      </c>
      <c r="C3" t="s">
        <v>359</v>
      </c>
      <c r="D3" t="s">
        <v>87</v>
      </c>
    </row>
    <row r="4" spans="1:4" x14ac:dyDescent="0.15">
      <c r="A4" t="s">
        <v>2</v>
      </c>
      <c r="B4" t="s">
        <v>89</v>
      </c>
      <c r="C4" t="s">
        <v>109</v>
      </c>
      <c r="D4" t="s">
        <v>108</v>
      </c>
    </row>
    <row r="5" spans="1:4" x14ac:dyDescent="0.15">
      <c r="A5" t="s">
        <v>2</v>
      </c>
      <c r="B5" t="s">
        <v>89</v>
      </c>
      <c r="C5" t="s">
        <v>472</v>
      </c>
      <c r="D5" t="s">
        <v>108</v>
      </c>
    </row>
    <row r="6" spans="1:4" x14ac:dyDescent="0.15">
      <c r="A6" t="s">
        <v>2</v>
      </c>
      <c r="B6" t="s">
        <v>89</v>
      </c>
      <c r="C6" t="s">
        <v>360</v>
      </c>
      <c r="D6" t="s">
        <v>87</v>
      </c>
    </row>
    <row r="7" spans="1:4" x14ac:dyDescent="0.15">
      <c r="A7" t="s">
        <v>2</v>
      </c>
      <c r="B7" t="s">
        <v>90</v>
      </c>
      <c r="C7" t="s">
        <v>473</v>
      </c>
      <c r="D7" t="s">
        <v>108</v>
      </c>
    </row>
    <row r="8" spans="1:4" x14ac:dyDescent="0.15">
      <c r="A8" t="s">
        <v>2</v>
      </c>
      <c r="B8" t="s">
        <v>90</v>
      </c>
      <c r="C8" t="s">
        <v>361</v>
      </c>
      <c r="D8" t="s">
        <v>87</v>
      </c>
    </row>
    <row r="9" spans="1:4" x14ac:dyDescent="0.15">
      <c r="A9" t="s">
        <v>2</v>
      </c>
      <c r="B9" t="s">
        <v>91</v>
      </c>
      <c r="C9" t="s">
        <v>474</v>
      </c>
      <c r="D9" t="s">
        <v>108</v>
      </c>
    </row>
    <row r="10" spans="1:4" x14ac:dyDescent="0.15">
      <c r="A10" t="s">
        <v>2</v>
      </c>
      <c r="B10" t="s">
        <v>91</v>
      </c>
      <c r="C10" t="s">
        <v>362</v>
      </c>
      <c r="D10" t="s">
        <v>87</v>
      </c>
    </row>
    <row r="11" spans="1:4" x14ac:dyDescent="0.15">
      <c r="A11" t="s">
        <v>2</v>
      </c>
      <c r="B11" t="s">
        <v>92</v>
      </c>
      <c r="C11" t="s">
        <v>110</v>
      </c>
      <c r="D11" t="s">
        <v>108</v>
      </c>
    </row>
    <row r="12" spans="1:4" x14ac:dyDescent="0.15">
      <c r="A12" t="s">
        <v>2</v>
      </c>
      <c r="B12" t="s">
        <v>92</v>
      </c>
      <c r="C12" t="s">
        <v>475</v>
      </c>
      <c r="D12" t="s">
        <v>108</v>
      </c>
    </row>
    <row r="13" spans="1:4" x14ac:dyDescent="0.15">
      <c r="A13" t="s">
        <v>2</v>
      </c>
      <c r="B13" t="s">
        <v>92</v>
      </c>
      <c r="C13" t="s">
        <v>363</v>
      </c>
      <c r="D13" t="s">
        <v>87</v>
      </c>
    </row>
    <row r="14" spans="1:4" x14ac:dyDescent="0.15">
      <c r="A14" t="s">
        <v>2</v>
      </c>
      <c r="B14" t="s">
        <v>93</v>
      </c>
      <c r="C14" t="s">
        <v>287</v>
      </c>
      <c r="D14" t="s">
        <v>108</v>
      </c>
    </row>
    <row r="15" spans="1:4" x14ac:dyDescent="0.15">
      <c r="A15" t="s">
        <v>2</v>
      </c>
      <c r="B15" t="s">
        <v>93</v>
      </c>
      <c r="C15" t="s">
        <v>476</v>
      </c>
      <c r="D15" t="s">
        <v>108</v>
      </c>
    </row>
    <row r="16" spans="1:4" x14ac:dyDescent="0.15">
      <c r="A16" t="s">
        <v>2</v>
      </c>
      <c r="B16" t="s">
        <v>93</v>
      </c>
      <c r="C16" t="s">
        <v>364</v>
      </c>
      <c r="D16" t="s">
        <v>87</v>
      </c>
    </row>
    <row r="17" spans="1:4" x14ac:dyDescent="0.15">
      <c r="A17" t="s">
        <v>2</v>
      </c>
      <c r="B17" t="s">
        <v>94</v>
      </c>
      <c r="C17" t="s">
        <v>477</v>
      </c>
      <c r="D17" t="s">
        <v>108</v>
      </c>
    </row>
    <row r="18" spans="1:4" x14ac:dyDescent="0.15">
      <c r="A18" t="s">
        <v>2</v>
      </c>
      <c r="B18" t="s">
        <v>94</v>
      </c>
      <c r="C18" t="s">
        <v>648</v>
      </c>
      <c r="D18" t="s">
        <v>108</v>
      </c>
    </row>
    <row r="19" spans="1:4" x14ac:dyDescent="0.15">
      <c r="A19" t="s">
        <v>2</v>
      </c>
      <c r="B19" t="s">
        <v>94</v>
      </c>
      <c r="C19" t="s">
        <v>365</v>
      </c>
      <c r="D19" t="s">
        <v>87</v>
      </c>
    </row>
    <row r="20" spans="1:4" x14ac:dyDescent="0.15">
      <c r="A20" t="s">
        <v>2</v>
      </c>
      <c r="B20" t="s">
        <v>95</v>
      </c>
      <c r="C20" t="s">
        <v>478</v>
      </c>
      <c r="D20" t="s">
        <v>108</v>
      </c>
    </row>
    <row r="21" spans="1:4" x14ac:dyDescent="0.15">
      <c r="A21" t="s">
        <v>2</v>
      </c>
      <c r="B21" t="s">
        <v>95</v>
      </c>
      <c r="C21" t="s">
        <v>366</v>
      </c>
      <c r="D21" t="s">
        <v>87</v>
      </c>
    </row>
    <row r="22" spans="1:4" x14ac:dyDescent="0.15">
      <c r="A22" t="s">
        <v>2</v>
      </c>
      <c r="B22" t="s">
        <v>96</v>
      </c>
      <c r="C22" t="s">
        <v>479</v>
      </c>
      <c r="D22" t="s">
        <v>108</v>
      </c>
    </row>
    <row r="23" spans="1:4" x14ac:dyDescent="0.15">
      <c r="A23" t="s">
        <v>2</v>
      </c>
      <c r="B23" t="s">
        <v>96</v>
      </c>
      <c r="C23" t="s">
        <v>367</v>
      </c>
      <c r="D23" t="s">
        <v>87</v>
      </c>
    </row>
    <row r="24" spans="1:4" x14ac:dyDescent="0.15">
      <c r="A24" t="s">
        <v>2</v>
      </c>
      <c r="B24" t="s">
        <v>97</v>
      </c>
      <c r="C24" t="s">
        <v>111</v>
      </c>
      <c r="D24" t="s">
        <v>108</v>
      </c>
    </row>
    <row r="25" spans="1:4" x14ac:dyDescent="0.15">
      <c r="A25" t="s">
        <v>2</v>
      </c>
      <c r="B25" t="s">
        <v>97</v>
      </c>
      <c r="C25" t="s">
        <v>480</v>
      </c>
      <c r="D25" t="s">
        <v>108</v>
      </c>
    </row>
    <row r="26" spans="1:4" x14ac:dyDescent="0.15">
      <c r="A26" t="s">
        <v>2</v>
      </c>
      <c r="B26" t="s">
        <v>97</v>
      </c>
      <c r="C26" t="s">
        <v>368</v>
      </c>
      <c r="D26" t="s">
        <v>87</v>
      </c>
    </row>
    <row r="27" spans="1:4" x14ac:dyDescent="0.15">
      <c r="A27" t="s">
        <v>2</v>
      </c>
      <c r="B27" t="s">
        <v>98</v>
      </c>
      <c r="C27" t="s">
        <v>481</v>
      </c>
      <c r="D27" t="s">
        <v>108</v>
      </c>
    </row>
    <row r="28" spans="1:4" x14ac:dyDescent="0.15">
      <c r="A28" t="s">
        <v>2</v>
      </c>
      <c r="B28" t="s">
        <v>98</v>
      </c>
      <c r="C28" t="s">
        <v>369</v>
      </c>
      <c r="D28" t="s">
        <v>87</v>
      </c>
    </row>
    <row r="29" spans="1:4" x14ac:dyDescent="0.15">
      <c r="A29" t="s">
        <v>2</v>
      </c>
      <c r="B29" t="s">
        <v>99</v>
      </c>
      <c r="C29" t="s">
        <v>482</v>
      </c>
      <c r="D29" t="s">
        <v>108</v>
      </c>
    </row>
    <row r="30" spans="1:4" x14ac:dyDescent="0.15">
      <c r="A30" t="s">
        <v>2</v>
      </c>
      <c r="B30" t="s">
        <v>99</v>
      </c>
      <c r="C30" t="s">
        <v>370</v>
      </c>
      <c r="D30" t="s">
        <v>87</v>
      </c>
    </row>
    <row r="31" spans="1:4" x14ac:dyDescent="0.15">
      <c r="A31" t="s">
        <v>2</v>
      </c>
      <c r="B31" t="s">
        <v>100</v>
      </c>
      <c r="C31" t="s">
        <v>682</v>
      </c>
      <c r="D31" t="s">
        <v>108</v>
      </c>
    </row>
    <row r="32" spans="1:4" x14ac:dyDescent="0.15">
      <c r="A32" t="s">
        <v>2</v>
      </c>
      <c r="B32" t="s">
        <v>100</v>
      </c>
      <c r="C32" t="s">
        <v>483</v>
      </c>
      <c r="D32" t="s">
        <v>108</v>
      </c>
    </row>
    <row r="33" spans="1:4" x14ac:dyDescent="0.15">
      <c r="A33" t="s">
        <v>2</v>
      </c>
      <c r="B33" t="s">
        <v>100</v>
      </c>
      <c r="C33" t="s">
        <v>371</v>
      </c>
      <c r="D33" t="s">
        <v>87</v>
      </c>
    </row>
    <row r="34" spans="1:4" x14ac:dyDescent="0.15">
      <c r="A34" t="s">
        <v>2</v>
      </c>
      <c r="B34" t="s">
        <v>101</v>
      </c>
      <c r="C34" t="s">
        <v>112</v>
      </c>
      <c r="D34" t="s">
        <v>108</v>
      </c>
    </row>
    <row r="35" spans="1:4" x14ac:dyDescent="0.15">
      <c r="A35" t="s">
        <v>2</v>
      </c>
      <c r="B35" t="s">
        <v>101</v>
      </c>
      <c r="C35" t="s">
        <v>484</v>
      </c>
      <c r="D35" t="s">
        <v>108</v>
      </c>
    </row>
    <row r="36" spans="1:4" x14ac:dyDescent="0.15">
      <c r="A36" t="s">
        <v>2</v>
      </c>
      <c r="B36" t="s">
        <v>101</v>
      </c>
      <c r="C36" t="s">
        <v>372</v>
      </c>
      <c r="D36" t="s">
        <v>87</v>
      </c>
    </row>
    <row r="37" spans="1:4" x14ac:dyDescent="0.15">
      <c r="A37" t="s">
        <v>2</v>
      </c>
      <c r="B37" t="s">
        <v>102</v>
      </c>
      <c r="C37" t="s">
        <v>485</v>
      </c>
      <c r="D37" t="s">
        <v>108</v>
      </c>
    </row>
    <row r="38" spans="1:4" x14ac:dyDescent="0.15">
      <c r="A38" t="s">
        <v>2</v>
      </c>
      <c r="B38" t="s">
        <v>102</v>
      </c>
      <c r="C38" t="s">
        <v>373</v>
      </c>
      <c r="D38" t="s">
        <v>87</v>
      </c>
    </row>
    <row r="39" spans="1:4" x14ac:dyDescent="0.15">
      <c r="A39" t="s">
        <v>2</v>
      </c>
      <c r="B39" t="s">
        <v>103</v>
      </c>
      <c r="C39" t="s">
        <v>486</v>
      </c>
      <c r="D39" t="s">
        <v>108</v>
      </c>
    </row>
    <row r="40" spans="1:4" x14ac:dyDescent="0.15">
      <c r="A40" t="s">
        <v>2</v>
      </c>
      <c r="B40" t="s">
        <v>103</v>
      </c>
      <c r="C40" t="s">
        <v>374</v>
      </c>
      <c r="D40" t="s">
        <v>87</v>
      </c>
    </row>
    <row r="41" spans="1:4" x14ac:dyDescent="0.15">
      <c r="A41" t="s">
        <v>2</v>
      </c>
      <c r="B41" t="s">
        <v>104</v>
      </c>
      <c r="C41" t="s">
        <v>124</v>
      </c>
      <c r="D41" t="s">
        <v>108</v>
      </c>
    </row>
    <row r="42" spans="1:4" x14ac:dyDescent="0.15">
      <c r="A42" t="s">
        <v>2</v>
      </c>
      <c r="B42" t="s">
        <v>104</v>
      </c>
      <c r="C42" t="s">
        <v>487</v>
      </c>
      <c r="D42" t="s">
        <v>108</v>
      </c>
    </row>
    <row r="43" spans="1:4" x14ac:dyDescent="0.15">
      <c r="A43" t="s">
        <v>2</v>
      </c>
      <c r="B43" t="s">
        <v>104</v>
      </c>
      <c r="C43" t="s">
        <v>375</v>
      </c>
      <c r="D43" t="s">
        <v>87</v>
      </c>
    </row>
    <row r="44" spans="1:4" x14ac:dyDescent="0.15">
      <c r="A44" t="s">
        <v>2</v>
      </c>
      <c r="B44" t="s">
        <v>105</v>
      </c>
      <c r="C44" t="s">
        <v>488</v>
      </c>
      <c r="D44" t="s">
        <v>108</v>
      </c>
    </row>
    <row r="45" spans="1:4" x14ac:dyDescent="0.15">
      <c r="A45" t="s">
        <v>2</v>
      </c>
      <c r="B45" t="s">
        <v>105</v>
      </c>
      <c r="C45" t="s">
        <v>376</v>
      </c>
      <c r="D45" t="s">
        <v>87</v>
      </c>
    </row>
    <row r="46" spans="1:4" x14ac:dyDescent="0.15">
      <c r="A46" t="s">
        <v>2</v>
      </c>
      <c r="B46" t="s">
        <v>106</v>
      </c>
      <c r="C46" t="s">
        <v>489</v>
      </c>
      <c r="D46" t="s">
        <v>108</v>
      </c>
    </row>
    <row r="47" spans="1:4" x14ac:dyDescent="0.15">
      <c r="A47" t="s">
        <v>2</v>
      </c>
      <c r="B47" t="s">
        <v>123</v>
      </c>
      <c r="C47" t="s">
        <v>490</v>
      </c>
      <c r="D47" t="s">
        <v>108</v>
      </c>
    </row>
    <row r="48" spans="1:4" x14ac:dyDescent="0.15">
      <c r="A48" t="s">
        <v>2</v>
      </c>
      <c r="B48" t="s">
        <v>8</v>
      </c>
      <c r="C48" t="s">
        <v>537</v>
      </c>
      <c r="D48" t="s">
        <v>108</v>
      </c>
    </row>
    <row r="49" spans="1:4" x14ac:dyDescent="0.15">
      <c r="A49" t="s">
        <v>2</v>
      </c>
      <c r="B49" t="s">
        <v>8</v>
      </c>
      <c r="C49" t="s">
        <v>377</v>
      </c>
      <c r="D49" t="s">
        <v>87</v>
      </c>
    </row>
    <row r="50" spans="1:4" x14ac:dyDescent="0.15">
      <c r="A50" t="s">
        <v>2</v>
      </c>
      <c r="B50" t="s">
        <v>9</v>
      </c>
      <c r="C50" t="s">
        <v>286</v>
      </c>
      <c r="D50" t="s">
        <v>108</v>
      </c>
    </row>
    <row r="51" spans="1:4" x14ac:dyDescent="0.15">
      <c r="A51" t="s">
        <v>2</v>
      </c>
      <c r="B51" t="s">
        <v>9</v>
      </c>
      <c r="C51" t="s">
        <v>493</v>
      </c>
      <c r="D51" t="s">
        <v>108</v>
      </c>
    </row>
    <row r="52" spans="1:4" x14ac:dyDescent="0.15">
      <c r="A52" t="s">
        <v>2</v>
      </c>
      <c r="B52" t="s">
        <v>9</v>
      </c>
      <c r="C52" t="s">
        <v>380</v>
      </c>
      <c r="D52" t="s">
        <v>87</v>
      </c>
    </row>
    <row r="53" spans="1:4" x14ac:dyDescent="0.15">
      <c r="A53" t="s">
        <v>2</v>
      </c>
      <c r="B53" t="s">
        <v>10</v>
      </c>
      <c r="C53" t="s">
        <v>284</v>
      </c>
      <c r="D53" t="s">
        <v>108</v>
      </c>
    </row>
    <row r="54" spans="1:4" x14ac:dyDescent="0.15">
      <c r="A54" t="s">
        <v>2</v>
      </c>
      <c r="B54" t="s">
        <v>10</v>
      </c>
      <c r="C54" t="s">
        <v>491</v>
      </c>
      <c r="D54" t="s">
        <v>108</v>
      </c>
    </row>
    <row r="55" spans="1:4" x14ac:dyDescent="0.15">
      <c r="A55" t="s">
        <v>2</v>
      </c>
      <c r="B55" t="s">
        <v>10</v>
      </c>
      <c r="C55" t="s">
        <v>378</v>
      </c>
      <c r="D55" t="s">
        <v>87</v>
      </c>
    </row>
    <row r="56" spans="1:4" x14ac:dyDescent="0.15">
      <c r="A56" t="s">
        <v>2</v>
      </c>
      <c r="B56" t="s">
        <v>11</v>
      </c>
      <c r="C56" t="s">
        <v>285</v>
      </c>
      <c r="D56" t="s">
        <v>108</v>
      </c>
    </row>
    <row r="57" spans="1:4" x14ac:dyDescent="0.15">
      <c r="A57" t="s">
        <v>2</v>
      </c>
      <c r="B57" t="s">
        <v>11</v>
      </c>
      <c r="C57" t="s">
        <v>492</v>
      </c>
      <c r="D57" t="s">
        <v>108</v>
      </c>
    </row>
    <row r="58" spans="1:4" x14ac:dyDescent="0.15">
      <c r="A58" t="s">
        <v>2</v>
      </c>
      <c r="B58" t="s">
        <v>11</v>
      </c>
      <c r="C58" t="s">
        <v>379</v>
      </c>
      <c r="D58" t="s">
        <v>87</v>
      </c>
    </row>
    <row r="59" spans="1:4" x14ac:dyDescent="0.15">
      <c r="A59" t="s">
        <v>2</v>
      </c>
      <c r="B59" t="s">
        <v>12</v>
      </c>
      <c r="C59" t="s">
        <v>280</v>
      </c>
      <c r="D59" t="s">
        <v>108</v>
      </c>
    </row>
    <row r="60" spans="1:4" x14ac:dyDescent="0.15">
      <c r="A60" t="s">
        <v>2</v>
      </c>
      <c r="B60" t="s">
        <v>12</v>
      </c>
      <c r="C60" t="s">
        <v>408</v>
      </c>
      <c r="D60" t="s">
        <v>87</v>
      </c>
    </row>
    <row r="61" spans="1:4" x14ac:dyDescent="0.15">
      <c r="A61" t="s">
        <v>2</v>
      </c>
      <c r="B61" t="s">
        <v>13</v>
      </c>
      <c r="C61" t="s">
        <v>278</v>
      </c>
      <c r="D61" t="s">
        <v>108</v>
      </c>
    </row>
    <row r="62" spans="1:4" x14ac:dyDescent="0.15">
      <c r="A62" t="s">
        <v>2</v>
      </c>
      <c r="B62" t="s">
        <v>13</v>
      </c>
      <c r="C62" t="s">
        <v>406</v>
      </c>
      <c r="D62" t="s">
        <v>87</v>
      </c>
    </row>
    <row r="63" spans="1:4" x14ac:dyDescent="0.15">
      <c r="A63" t="s">
        <v>2</v>
      </c>
      <c r="B63" t="s">
        <v>14</v>
      </c>
      <c r="C63" t="s">
        <v>281</v>
      </c>
      <c r="D63" t="s">
        <v>108</v>
      </c>
    </row>
    <row r="64" spans="1:4" x14ac:dyDescent="0.15">
      <c r="A64" t="s">
        <v>2</v>
      </c>
      <c r="B64" t="s">
        <v>14</v>
      </c>
      <c r="C64" t="s">
        <v>409</v>
      </c>
      <c r="D64" t="s">
        <v>87</v>
      </c>
    </row>
    <row r="65" spans="1:4" x14ac:dyDescent="0.15">
      <c r="A65" t="s">
        <v>2</v>
      </c>
      <c r="B65" t="s">
        <v>15</v>
      </c>
      <c r="C65" t="s">
        <v>277</v>
      </c>
      <c r="D65" t="s">
        <v>108</v>
      </c>
    </row>
    <row r="66" spans="1:4" x14ac:dyDescent="0.15">
      <c r="A66" t="s">
        <v>2</v>
      </c>
      <c r="B66" t="s">
        <v>15</v>
      </c>
      <c r="C66" t="s">
        <v>419</v>
      </c>
      <c r="D66" t="s">
        <v>87</v>
      </c>
    </row>
    <row r="67" spans="1:4" x14ac:dyDescent="0.15">
      <c r="A67" t="s">
        <v>2</v>
      </c>
      <c r="B67" t="s">
        <v>16</v>
      </c>
      <c r="C67" t="s">
        <v>274</v>
      </c>
      <c r="D67" t="s">
        <v>108</v>
      </c>
    </row>
    <row r="68" spans="1:4" x14ac:dyDescent="0.15">
      <c r="A68" t="s">
        <v>2</v>
      </c>
      <c r="B68" t="s">
        <v>16</v>
      </c>
      <c r="C68" t="s">
        <v>414</v>
      </c>
      <c r="D68" t="s">
        <v>87</v>
      </c>
    </row>
    <row r="69" spans="1:4" x14ac:dyDescent="0.15">
      <c r="A69" t="s">
        <v>2</v>
      </c>
      <c r="B69" t="s">
        <v>343</v>
      </c>
      <c r="C69" t="s">
        <v>273</v>
      </c>
      <c r="D69" t="s">
        <v>108</v>
      </c>
    </row>
    <row r="70" spans="1:4" x14ac:dyDescent="0.15">
      <c r="A70" t="s">
        <v>2</v>
      </c>
      <c r="B70" t="s">
        <v>343</v>
      </c>
      <c r="C70" t="s">
        <v>413</v>
      </c>
      <c r="D70" t="s">
        <v>87</v>
      </c>
    </row>
    <row r="71" spans="1:4" x14ac:dyDescent="0.15">
      <c r="A71" t="s">
        <v>2</v>
      </c>
      <c r="B71" t="s">
        <v>17</v>
      </c>
      <c r="C71" t="s">
        <v>282</v>
      </c>
      <c r="D71" t="s">
        <v>108</v>
      </c>
    </row>
    <row r="72" spans="1:4" x14ac:dyDescent="0.15">
      <c r="A72" t="s">
        <v>2</v>
      </c>
      <c r="B72" t="s">
        <v>17</v>
      </c>
      <c r="C72" t="s">
        <v>410</v>
      </c>
      <c r="D72" t="s">
        <v>87</v>
      </c>
    </row>
    <row r="73" spans="1:4" x14ac:dyDescent="0.15">
      <c r="A73" t="s">
        <v>2</v>
      </c>
      <c r="B73" t="s">
        <v>18</v>
      </c>
      <c r="C73" t="s">
        <v>279</v>
      </c>
      <c r="D73" t="s">
        <v>108</v>
      </c>
    </row>
    <row r="74" spans="1:4" x14ac:dyDescent="0.15">
      <c r="A74" t="s">
        <v>2</v>
      </c>
      <c r="B74" t="s">
        <v>18</v>
      </c>
      <c r="C74" t="s">
        <v>407</v>
      </c>
      <c r="D74" t="s">
        <v>87</v>
      </c>
    </row>
    <row r="75" spans="1:4" x14ac:dyDescent="0.15">
      <c r="A75" t="s">
        <v>2</v>
      </c>
      <c r="B75" t="s">
        <v>411</v>
      </c>
      <c r="C75" t="s">
        <v>283</v>
      </c>
      <c r="D75" t="s">
        <v>108</v>
      </c>
    </row>
    <row r="76" spans="1:4" x14ac:dyDescent="0.15">
      <c r="A76" t="s">
        <v>2</v>
      </c>
      <c r="B76" t="s">
        <v>411</v>
      </c>
      <c r="C76" t="s">
        <v>412</v>
      </c>
      <c r="D76" t="s">
        <v>87</v>
      </c>
    </row>
    <row r="77" spans="1:4" x14ac:dyDescent="0.15">
      <c r="A77" t="s">
        <v>2</v>
      </c>
      <c r="B77" t="s">
        <v>415</v>
      </c>
      <c r="C77" t="s">
        <v>275</v>
      </c>
      <c r="D77" t="s">
        <v>108</v>
      </c>
    </row>
    <row r="78" spans="1:4" x14ac:dyDescent="0.15">
      <c r="A78" t="s">
        <v>2</v>
      </c>
      <c r="B78" t="s">
        <v>415</v>
      </c>
      <c r="C78" t="s">
        <v>416</v>
      </c>
      <c r="D78" t="s">
        <v>87</v>
      </c>
    </row>
    <row r="79" spans="1:4" x14ac:dyDescent="0.15">
      <c r="A79" t="s">
        <v>2</v>
      </c>
      <c r="B79" t="s">
        <v>417</v>
      </c>
      <c r="C79" t="s">
        <v>276</v>
      </c>
      <c r="D79" t="s">
        <v>108</v>
      </c>
    </row>
    <row r="80" spans="1:4" x14ac:dyDescent="0.15">
      <c r="A80" t="s">
        <v>2</v>
      </c>
      <c r="B80" t="s">
        <v>417</v>
      </c>
      <c r="C80" t="s">
        <v>418</v>
      </c>
      <c r="D80" t="s">
        <v>87</v>
      </c>
    </row>
    <row r="81" spans="1:4" x14ac:dyDescent="0.15">
      <c r="A81" t="s">
        <v>2</v>
      </c>
      <c r="B81" t="s">
        <v>344</v>
      </c>
      <c r="C81" t="s">
        <v>659</v>
      </c>
      <c r="D81" t="s">
        <v>108</v>
      </c>
    </row>
    <row r="82" spans="1:4" x14ac:dyDescent="0.15">
      <c r="A82" t="s">
        <v>2</v>
      </c>
      <c r="B82" t="s">
        <v>344</v>
      </c>
      <c r="C82" t="s">
        <v>420</v>
      </c>
      <c r="D82" t="s">
        <v>87</v>
      </c>
    </row>
    <row r="83" spans="1:4" x14ac:dyDescent="0.15">
      <c r="A83" t="s">
        <v>2</v>
      </c>
      <c r="B83" t="s">
        <v>298</v>
      </c>
      <c r="C83" t="s">
        <v>683</v>
      </c>
      <c r="D83" t="s">
        <v>87</v>
      </c>
    </row>
    <row r="84" spans="1:4" x14ac:dyDescent="0.15">
      <c r="A84" t="s">
        <v>4</v>
      </c>
      <c r="B84" t="s">
        <v>22</v>
      </c>
      <c r="C84" t="s">
        <v>510</v>
      </c>
      <c r="D84" t="s">
        <v>108</v>
      </c>
    </row>
    <row r="85" spans="1:4" x14ac:dyDescent="0.15">
      <c r="A85" t="s">
        <v>4</v>
      </c>
      <c r="B85" t="s">
        <v>22</v>
      </c>
      <c r="C85" t="s">
        <v>389</v>
      </c>
      <c r="D85" t="s">
        <v>87</v>
      </c>
    </row>
    <row r="86" spans="1:4" x14ac:dyDescent="0.15">
      <c r="A86" t="s">
        <v>4</v>
      </c>
      <c r="B86" t="s">
        <v>23</v>
      </c>
      <c r="C86" t="s">
        <v>118</v>
      </c>
      <c r="D86" t="s">
        <v>108</v>
      </c>
    </row>
    <row r="87" spans="1:4" x14ac:dyDescent="0.15">
      <c r="A87" t="s">
        <v>4</v>
      </c>
      <c r="B87" t="s">
        <v>23</v>
      </c>
      <c r="C87" t="s">
        <v>506</v>
      </c>
      <c r="D87" t="s">
        <v>108</v>
      </c>
    </row>
    <row r="88" spans="1:4" x14ac:dyDescent="0.15">
      <c r="A88" t="s">
        <v>4</v>
      </c>
      <c r="B88" t="s">
        <v>23</v>
      </c>
      <c r="C88" t="s">
        <v>388</v>
      </c>
      <c r="D88" t="s">
        <v>87</v>
      </c>
    </row>
    <row r="89" spans="1:4" x14ac:dyDescent="0.15">
      <c r="A89" t="s">
        <v>4</v>
      </c>
      <c r="B89" t="s">
        <v>24</v>
      </c>
      <c r="C89" t="s">
        <v>498</v>
      </c>
      <c r="D89" t="s">
        <v>108</v>
      </c>
    </row>
    <row r="90" spans="1:4" x14ac:dyDescent="0.15">
      <c r="A90" t="s">
        <v>4</v>
      </c>
      <c r="B90" t="s">
        <v>24</v>
      </c>
      <c r="C90" t="s">
        <v>382</v>
      </c>
      <c r="D90" t="s">
        <v>87</v>
      </c>
    </row>
    <row r="91" spans="1:4" x14ac:dyDescent="0.15">
      <c r="A91" t="s">
        <v>4</v>
      </c>
      <c r="B91" t="s">
        <v>25</v>
      </c>
      <c r="C91" t="s">
        <v>499</v>
      </c>
      <c r="D91" t="s">
        <v>108</v>
      </c>
    </row>
    <row r="92" spans="1:4" x14ac:dyDescent="0.15">
      <c r="A92" t="s">
        <v>4</v>
      </c>
      <c r="B92" t="s">
        <v>25</v>
      </c>
      <c r="C92" t="s">
        <v>383</v>
      </c>
      <c r="D92" t="s">
        <v>87</v>
      </c>
    </row>
    <row r="93" spans="1:4" x14ac:dyDescent="0.15">
      <c r="A93" t="s">
        <v>4</v>
      </c>
      <c r="B93" t="s">
        <v>26</v>
      </c>
      <c r="C93" t="s">
        <v>497</v>
      </c>
      <c r="D93" t="s">
        <v>108</v>
      </c>
    </row>
    <row r="94" spans="1:4" x14ac:dyDescent="0.15">
      <c r="A94" t="s">
        <v>4</v>
      </c>
      <c r="B94" t="s">
        <v>26</v>
      </c>
      <c r="C94" t="s">
        <v>381</v>
      </c>
      <c r="D94" t="s">
        <v>87</v>
      </c>
    </row>
    <row r="95" spans="1:4" x14ac:dyDescent="0.15">
      <c r="A95" t="s">
        <v>4</v>
      </c>
      <c r="B95" t="s">
        <v>27</v>
      </c>
      <c r="C95" t="s">
        <v>121</v>
      </c>
      <c r="D95" t="s">
        <v>108</v>
      </c>
    </row>
    <row r="96" spans="1:4" x14ac:dyDescent="0.15">
      <c r="A96" t="s">
        <v>4</v>
      </c>
      <c r="B96" t="s">
        <v>27</v>
      </c>
      <c r="C96" t="s">
        <v>252</v>
      </c>
      <c r="D96" t="s">
        <v>108</v>
      </c>
    </row>
    <row r="97" spans="1:4" x14ac:dyDescent="0.15">
      <c r="A97" t="s">
        <v>4</v>
      </c>
      <c r="B97" t="s">
        <v>27</v>
      </c>
      <c r="C97" t="s">
        <v>503</v>
      </c>
      <c r="D97" t="s">
        <v>108</v>
      </c>
    </row>
    <row r="98" spans="1:4" x14ac:dyDescent="0.15">
      <c r="A98" t="s">
        <v>4</v>
      </c>
      <c r="B98" t="s">
        <v>27</v>
      </c>
      <c r="C98" t="s">
        <v>386</v>
      </c>
      <c r="D98" t="s">
        <v>87</v>
      </c>
    </row>
    <row r="99" spans="1:4" x14ac:dyDescent="0.15">
      <c r="A99" t="s">
        <v>4</v>
      </c>
      <c r="B99" t="s">
        <v>28</v>
      </c>
      <c r="C99" t="s">
        <v>504</v>
      </c>
      <c r="D99" t="s">
        <v>108</v>
      </c>
    </row>
    <row r="100" spans="1:4" x14ac:dyDescent="0.15">
      <c r="A100" t="s">
        <v>4</v>
      </c>
      <c r="B100" t="s">
        <v>28</v>
      </c>
      <c r="C100" t="s">
        <v>387</v>
      </c>
      <c r="D100" t="s">
        <v>87</v>
      </c>
    </row>
    <row r="101" spans="1:4" x14ac:dyDescent="0.15">
      <c r="A101" t="s">
        <v>4</v>
      </c>
      <c r="B101" t="s">
        <v>113</v>
      </c>
      <c r="C101" t="s">
        <v>251</v>
      </c>
      <c r="D101" t="s">
        <v>108</v>
      </c>
    </row>
    <row r="102" spans="1:4" x14ac:dyDescent="0.15">
      <c r="A102" t="s">
        <v>4</v>
      </c>
      <c r="B102" t="s">
        <v>113</v>
      </c>
      <c r="C102" t="s">
        <v>502</v>
      </c>
      <c r="D102" t="s">
        <v>108</v>
      </c>
    </row>
    <row r="103" spans="1:4" x14ac:dyDescent="0.15">
      <c r="A103" t="s">
        <v>4</v>
      </c>
      <c r="B103" t="s">
        <v>113</v>
      </c>
      <c r="C103" t="s">
        <v>385</v>
      </c>
      <c r="D103" t="s">
        <v>87</v>
      </c>
    </row>
    <row r="104" spans="1:4" x14ac:dyDescent="0.15">
      <c r="A104" t="s">
        <v>4</v>
      </c>
      <c r="B104" t="s">
        <v>114</v>
      </c>
      <c r="C104" t="s">
        <v>505</v>
      </c>
      <c r="D104" t="s">
        <v>108</v>
      </c>
    </row>
    <row r="105" spans="1:4" x14ac:dyDescent="0.15">
      <c r="A105" t="s">
        <v>4</v>
      </c>
      <c r="B105" t="s">
        <v>115</v>
      </c>
      <c r="C105" t="s">
        <v>249</v>
      </c>
      <c r="D105" t="s">
        <v>108</v>
      </c>
    </row>
    <row r="106" spans="1:4" x14ac:dyDescent="0.15">
      <c r="A106" t="s">
        <v>4</v>
      </c>
      <c r="B106" t="s">
        <v>115</v>
      </c>
      <c r="C106" t="s">
        <v>508</v>
      </c>
      <c r="D106" t="s">
        <v>108</v>
      </c>
    </row>
    <row r="107" spans="1:4" x14ac:dyDescent="0.15">
      <c r="A107" t="s">
        <v>4</v>
      </c>
      <c r="B107" t="s">
        <v>116</v>
      </c>
      <c r="C107" t="s">
        <v>509</v>
      </c>
      <c r="D107" t="s">
        <v>108</v>
      </c>
    </row>
    <row r="108" spans="1:4" x14ac:dyDescent="0.15">
      <c r="A108" t="s">
        <v>4</v>
      </c>
      <c r="B108" t="s">
        <v>117</v>
      </c>
      <c r="C108" t="s">
        <v>524</v>
      </c>
      <c r="D108" t="s">
        <v>108</v>
      </c>
    </row>
    <row r="109" spans="1:4" x14ac:dyDescent="0.15">
      <c r="A109" t="s">
        <v>4</v>
      </c>
      <c r="B109" t="s">
        <v>119</v>
      </c>
      <c r="C109" t="s">
        <v>120</v>
      </c>
      <c r="D109" t="s">
        <v>108</v>
      </c>
    </row>
    <row r="110" spans="1:4" x14ac:dyDescent="0.15">
      <c r="A110" t="s">
        <v>4</v>
      </c>
      <c r="B110" t="s">
        <v>119</v>
      </c>
      <c r="C110" t="s">
        <v>255</v>
      </c>
      <c r="D110" t="s">
        <v>108</v>
      </c>
    </row>
    <row r="111" spans="1:4" x14ac:dyDescent="0.15">
      <c r="A111" t="s">
        <v>4</v>
      </c>
      <c r="B111" t="s">
        <v>119</v>
      </c>
      <c r="C111" t="s">
        <v>526</v>
      </c>
      <c r="D111" t="s">
        <v>108</v>
      </c>
    </row>
    <row r="112" spans="1:4" x14ac:dyDescent="0.15">
      <c r="A112" t="s">
        <v>4</v>
      </c>
      <c r="B112" t="s">
        <v>29</v>
      </c>
      <c r="C112" t="s">
        <v>507</v>
      </c>
      <c r="D112" t="s">
        <v>108</v>
      </c>
    </row>
    <row r="113" spans="1:4" x14ac:dyDescent="0.15">
      <c r="A113" t="s">
        <v>4</v>
      </c>
      <c r="B113" t="s">
        <v>30</v>
      </c>
      <c r="C113" t="s">
        <v>512</v>
      </c>
      <c r="D113" t="s">
        <v>108</v>
      </c>
    </row>
    <row r="114" spans="1:4" x14ac:dyDescent="0.15">
      <c r="A114" t="s">
        <v>4</v>
      </c>
      <c r="B114" t="s">
        <v>30</v>
      </c>
      <c r="C114" t="s">
        <v>390</v>
      </c>
      <c r="D114" t="s">
        <v>87</v>
      </c>
    </row>
    <row r="115" spans="1:4" x14ac:dyDescent="0.15">
      <c r="A115" t="s">
        <v>4</v>
      </c>
      <c r="B115" t="s">
        <v>31</v>
      </c>
      <c r="C115" t="s">
        <v>513</v>
      </c>
      <c r="D115" t="s">
        <v>108</v>
      </c>
    </row>
    <row r="116" spans="1:4" x14ac:dyDescent="0.15">
      <c r="A116" t="s">
        <v>4</v>
      </c>
      <c r="B116" t="s">
        <v>31</v>
      </c>
      <c r="C116" t="s">
        <v>391</v>
      </c>
      <c r="D116" t="s">
        <v>87</v>
      </c>
    </row>
    <row r="117" spans="1:4" x14ac:dyDescent="0.15">
      <c r="A117" t="s">
        <v>4</v>
      </c>
      <c r="B117" t="s">
        <v>32</v>
      </c>
      <c r="C117" t="s">
        <v>517</v>
      </c>
      <c r="D117" t="s">
        <v>108</v>
      </c>
    </row>
    <row r="118" spans="1:4" x14ac:dyDescent="0.15">
      <c r="A118" t="s">
        <v>4</v>
      </c>
      <c r="B118" t="s">
        <v>32</v>
      </c>
      <c r="C118" t="s">
        <v>392</v>
      </c>
      <c r="D118" t="s">
        <v>87</v>
      </c>
    </row>
    <row r="119" spans="1:4" x14ac:dyDescent="0.15">
      <c r="A119" t="s">
        <v>4</v>
      </c>
      <c r="B119" t="s">
        <v>33</v>
      </c>
      <c r="C119" t="s">
        <v>518</v>
      </c>
      <c r="D119" t="s">
        <v>108</v>
      </c>
    </row>
    <row r="120" spans="1:4" x14ac:dyDescent="0.15">
      <c r="A120" t="s">
        <v>4</v>
      </c>
      <c r="B120" t="s">
        <v>33</v>
      </c>
      <c r="C120" t="s">
        <v>393</v>
      </c>
      <c r="D120" t="s">
        <v>87</v>
      </c>
    </row>
    <row r="121" spans="1:4" x14ac:dyDescent="0.15">
      <c r="A121" t="s">
        <v>4</v>
      </c>
      <c r="B121" t="s">
        <v>34</v>
      </c>
      <c r="C121" t="s">
        <v>256</v>
      </c>
      <c r="D121" t="s">
        <v>108</v>
      </c>
    </row>
    <row r="122" spans="1:4" x14ac:dyDescent="0.15">
      <c r="A122" t="s">
        <v>4</v>
      </c>
      <c r="B122" t="s">
        <v>34</v>
      </c>
      <c r="C122" t="s">
        <v>515</v>
      </c>
      <c r="D122" t="s">
        <v>108</v>
      </c>
    </row>
    <row r="123" spans="1:4" x14ac:dyDescent="0.15">
      <c r="A123" t="s">
        <v>4</v>
      </c>
      <c r="B123" t="s">
        <v>35</v>
      </c>
      <c r="C123" t="s">
        <v>501</v>
      </c>
      <c r="D123" t="s">
        <v>108</v>
      </c>
    </row>
    <row r="124" spans="1:4" x14ac:dyDescent="0.15">
      <c r="A124" t="s">
        <v>4</v>
      </c>
      <c r="B124" t="s">
        <v>35</v>
      </c>
      <c r="C124" t="s">
        <v>384</v>
      </c>
      <c r="D124" t="s">
        <v>87</v>
      </c>
    </row>
    <row r="125" spans="1:4" x14ac:dyDescent="0.15">
      <c r="A125" t="s">
        <v>4</v>
      </c>
      <c r="B125" t="s">
        <v>36</v>
      </c>
      <c r="C125" t="s">
        <v>519</v>
      </c>
      <c r="D125" t="s">
        <v>108</v>
      </c>
    </row>
    <row r="126" spans="1:4" x14ac:dyDescent="0.15">
      <c r="A126" t="s">
        <v>4</v>
      </c>
      <c r="B126" t="s">
        <v>37</v>
      </c>
      <c r="C126" t="s">
        <v>250</v>
      </c>
      <c r="D126" t="s">
        <v>108</v>
      </c>
    </row>
    <row r="127" spans="1:4" x14ac:dyDescent="0.15">
      <c r="A127" t="s">
        <v>4</v>
      </c>
      <c r="B127" t="s">
        <v>37</v>
      </c>
      <c r="C127" t="s">
        <v>500</v>
      </c>
      <c r="D127" t="s">
        <v>108</v>
      </c>
    </row>
    <row r="128" spans="1:4" x14ac:dyDescent="0.15">
      <c r="A128" t="s">
        <v>4</v>
      </c>
      <c r="B128" t="s">
        <v>38</v>
      </c>
      <c r="C128" t="s">
        <v>253</v>
      </c>
      <c r="D128" t="s">
        <v>108</v>
      </c>
    </row>
    <row r="129" spans="1:4" x14ac:dyDescent="0.15">
      <c r="A129" t="s">
        <v>4</v>
      </c>
      <c r="B129" t="s">
        <v>38</v>
      </c>
      <c r="C129" t="s">
        <v>516</v>
      </c>
      <c r="D129" t="s">
        <v>108</v>
      </c>
    </row>
    <row r="130" spans="1:4" x14ac:dyDescent="0.15">
      <c r="A130" t="s">
        <v>4</v>
      </c>
      <c r="B130" t="s">
        <v>39</v>
      </c>
      <c r="C130" t="s">
        <v>525</v>
      </c>
      <c r="D130" t="s">
        <v>108</v>
      </c>
    </row>
    <row r="131" spans="1:4" x14ac:dyDescent="0.15">
      <c r="A131" t="s">
        <v>4</v>
      </c>
      <c r="B131" t="s">
        <v>40</v>
      </c>
      <c r="C131" t="s">
        <v>514</v>
      </c>
      <c r="D131" t="s">
        <v>108</v>
      </c>
    </row>
    <row r="132" spans="1:4" x14ac:dyDescent="0.15">
      <c r="A132" t="s">
        <v>4</v>
      </c>
      <c r="B132" t="s">
        <v>41</v>
      </c>
      <c r="C132" t="s">
        <v>394</v>
      </c>
      <c r="D132" t="s">
        <v>108</v>
      </c>
    </row>
    <row r="133" spans="1:4" x14ac:dyDescent="0.15">
      <c r="A133" t="s">
        <v>4</v>
      </c>
      <c r="B133" t="s">
        <v>41</v>
      </c>
      <c r="C133" t="s">
        <v>522</v>
      </c>
      <c r="D133" t="s">
        <v>108</v>
      </c>
    </row>
    <row r="134" spans="1:4" x14ac:dyDescent="0.15">
      <c r="A134" t="s">
        <v>4</v>
      </c>
      <c r="B134" t="s">
        <v>41</v>
      </c>
      <c r="C134" t="s">
        <v>651</v>
      </c>
      <c r="D134" t="s">
        <v>108</v>
      </c>
    </row>
    <row r="135" spans="1:4" x14ac:dyDescent="0.15">
      <c r="A135" t="s">
        <v>4</v>
      </c>
      <c r="B135" t="s">
        <v>42</v>
      </c>
      <c r="C135" t="s">
        <v>684</v>
      </c>
      <c r="D135" t="s">
        <v>108</v>
      </c>
    </row>
    <row r="136" spans="1:4" x14ac:dyDescent="0.15">
      <c r="A136" t="s">
        <v>4</v>
      </c>
      <c r="B136" t="s">
        <v>42</v>
      </c>
      <c r="C136" t="s">
        <v>530</v>
      </c>
      <c r="D136" t="s">
        <v>108</v>
      </c>
    </row>
    <row r="137" spans="1:4" x14ac:dyDescent="0.15">
      <c r="A137" t="s">
        <v>4</v>
      </c>
      <c r="B137" t="s">
        <v>42</v>
      </c>
      <c r="C137" t="s">
        <v>685</v>
      </c>
      <c r="D137" t="s">
        <v>87</v>
      </c>
    </row>
    <row r="138" spans="1:4" x14ac:dyDescent="0.15">
      <c r="A138" t="s">
        <v>4</v>
      </c>
      <c r="B138" t="s">
        <v>43</v>
      </c>
      <c r="C138" t="s">
        <v>511</v>
      </c>
      <c r="D138" t="s">
        <v>108</v>
      </c>
    </row>
    <row r="139" spans="1:4" x14ac:dyDescent="0.15">
      <c r="A139" t="s">
        <v>4</v>
      </c>
      <c r="B139" t="s">
        <v>44</v>
      </c>
      <c r="C139" t="s">
        <v>254</v>
      </c>
      <c r="D139" t="s">
        <v>108</v>
      </c>
    </row>
    <row r="140" spans="1:4" x14ac:dyDescent="0.15">
      <c r="A140" t="s">
        <v>4</v>
      </c>
      <c r="B140" t="s">
        <v>44</v>
      </c>
      <c r="C140" t="s">
        <v>523</v>
      </c>
      <c r="D140" t="s">
        <v>108</v>
      </c>
    </row>
    <row r="141" spans="1:4" x14ac:dyDescent="0.15">
      <c r="A141" t="s">
        <v>4</v>
      </c>
      <c r="B141" t="s">
        <v>45</v>
      </c>
      <c r="C141" t="s">
        <v>258</v>
      </c>
      <c r="D141" t="s">
        <v>108</v>
      </c>
    </row>
    <row r="142" spans="1:4" x14ac:dyDescent="0.15">
      <c r="A142" t="s">
        <v>4</v>
      </c>
      <c r="B142" t="s">
        <v>45</v>
      </c>
      <c r="C142" t="s">
        <v>528</v>
      </c>
      <c r="D142" t="s">
        <v>108</v>
      </c>
    </row>
    <row r="143" spans="1:4" x14ac:dyDescent="0.15">
      <c r="A143" t="s">
        <v>4</v>
      </c>
      <c r="B143" t="s">
        <v>46</v>
      </c>
      <c r="C143" t="s">
        <v>529</v>
      </c>
      <c r="D143" t="s">
        <v>108</v>
      </c>
    </row>
    <row r="144" spans="1:4" x14ac:dyDescent="0.15">
      <c r="A144" t="s">
        <v>4</v>
      </c>
      <c r="B144" t="s">
        <v>46</v>
      </c>
      <c r="C144" t="s">
        <v>395</v>
      </c>
      <c r="D144" t="s">
        <v>87</v>
      </c>
    </row>
    <row r="145" spans="1:4" x14ac:dyDescent="0.15">
      <c r="A145" t="s">
        <v>4</v>
      </c>
      <c r="B145" t="s">
        <v>257</v>
      </c>
      <c r="C145" t="s">
        <v>527</v>
      </c>
      <c r="D145" t="s">
        <v>108</v>
      </c>
    </row>
    <row r="146" spans="1:4" x14ac:dyDescent="0.15">
      <c r="A146" t="s">
        <v>4</v>
      </c>
      <c r="B146" t="s">
        <v>288</v>
      </c>
      <c r="C146" t="s">
        <v>520</v>
      </c>
      <c r="D146" t="s">
        <v>108</v>
      </c>
    </row>
    <row r="147" spans="1:4" x14ac:dyDescent="0.15">
      <c r="A147" t="s">
        <v>4</v>
      </c>
      <c r="B147" t="s">
        <v>289</v>
      </c>
      <c r="C147" t="s">
        <v>437</v>
      </c>
      <c r="D147" t="s">
        <v>108</v>
      </c>
    </row>
    <row r="148" spans="1:4" x14ac:dyDescent="0.15">
      <c r="A148" t="s">
        <v>4</v>
      </c>
      <c r="B148" t="s">
        <v>289</v>
      </c>
      <c r="C148" t="s">
        <v>521</v>
      </c>
      <c r="D148" t="s">
        <v>108</v>
      </c>
    </row>
    <row r="149" spans="1:4" x14ac:dyDescent="0.15">
      <c r="A149" t="s">
        <v>4</v>
      </c>
      <c r="B149" t="s">
        <v>291</v>
      </c>
      <c r="C149" t="s">
        <v>292</v>
      </c>
      <c r="D149" t="s">
        <v>108</v>
      </c>
    </row>
    <row r="150" spans="1:4" x14ac:dyDescent="0.15">
      <c r="A150" t="s">
        <v>4</v>
      </c>
      <c r="B150" t="s">
        <v>291</v>
      </c>
      <c r="C150" t="s">
        <v>534</v>
      </c>
      <c r="D150" t="s">
        <v>108</v>
      </c>
    </row>
    <row r="151" spans="1:4" x14ac:dyDescent="0.15">
      <c r="A151" t="s">
        <v>4</v>
      </c>
      <c r="B151" t="s">
        <v>290</v>
      </c>
      <c r="C151" t="s">
        <v>531</v>
      </c>
      <c r="D151" t="s">
        <v>108</v>
      </c>
    </row>
    <row r="152" spans="1:4" x14ac:dyDescent="0.15">
      <c r="A152" t="s">
        <v>4</v>
      </c>
      <c r="B152" t="s">
        <v>290</v>
      </c>
      <c r="C152" t="s">
        <v>686</v>
      </c>
      <c r="D152" t="s">
        <v>87</v>
      </c>
    </row>
    <row r="153" spans="1:4" x14ac:dyDescent="0.15">
      <c r="A153" t="s">
        <v>4</v>
      </c>
      <c r="B153" t="s">
        <v>341</v>
      </c>
      <c r="C153" t="s">
        <v>396</v>
      </c>
      <c r="D153" t="s">
        <v>108</v>
      </c>
    </row>
    <row r="154" spans="1:4" x14ac:dyDescent="0.15">
      <c r="A154" t="s">
        <v>4</v>
      </c>
      <c r="B154" t="s">
        <v>341</v>
      </c>
      <c r="C154" t="s">
        <v>536</v>
      </c>
      <c r="D154" t="s">
        <v>108</v>
      </c>
    </row>
    <row r="155" spans="1:4" x14ac:dyDescent="0.15">
      <c r="A155" t="s">
        <v>4</v>
      </c>
      <c r="B155" t="s">
        <v>452</v>
      </c>
      <c r="C155" t="s">
        <v>532</v>
      </c>
      <c r="D155" t="s">
        <v>108</v>
      </c>
    </row>
    <row r="156" spans="1:4" x14ac:dyDescent="0.15">
      <c r="A156" t="s">
        <v>4</v>
      </c>
      <c r="B156" t="s">
        <v>453</v>
      </c>
      <c r="C156" t="s">
        <v>533</v>
      </c>
      <c r="D156" t="s">
        <v>108</v>
      </c>
    </row>
    <row r="157" spans="1:4" x14ac:dyDescent="0.15">
      <c r="A157" t="s">
        <v>4</v>
      </c>
      <c r="B157" t="s">
        <v>454</v>
      </c>
      <c r="C157" t="s">
        <v>535</v>
      </c>
      <c r="D157" t="s">
        <v>108</v>
      </c>
    </row>
    <row r="158" spans="1:4" x14ac:dyDescent="0.15">
      <c r="A158" t="s">
        <v>3</v>
      </c>
      <c r="B158" t="s">
        <v>19</v>
      </c>
      <c r="C158" t="s">
        <v>538</v>
      </c>
      <c r="D158" t="s">
        <v>108</v>
      </c>
    </row>
    <row r="159" spans="1:4" x14ac:dyDescent="0.15">
      <c r="A159" t="s">
        <v>3</v>
      </c>
      <c r="B159" t="s">
        <v>19</v>
      </c>
      <c r="C159" t="s">
        <v>687</v>
      </c>
      <c r="D159" t="s">
        <v>87</v>
      </c>
    </row>
    <row r="160" spans="1:4" x14ac:dyDescent="0.15">
      <c r="A160" t="s">
        <v>3</v>
      </c>
      <c r="B160" t="s">
        <v>20</v>
      </c>
      <c r="C160" t="s">
        <v>539</v>
      </c>
      <c r="D160" t="s">
        <v>108</v>
      </c>
    </row>
    <row r="161" spans="1:4" x14ac:dyDescent="0.15">
      <c r="A161" t="s">
        <v>3</v>
      </c>
      <c r="B161" t="s">
        <v>20</v>
      </c>
      <c r="C161" t="s">
        <v>439</v>
      </c>
      <c r="D161" t="s">
        <v>87</v>
      </c>
    </row>
    <row r="162" spans="1:4" x14ac:dyDescent="0.15">
      <c r="A162" t="s">
        <v>3</v>
      </c>
      <c r="B162" t="s">
        <v>20</v>
      </c>
      <c r="C162" t="s">
        <v>440</v>
      </c>
      <c r="D162" t="s">
        <v>87</v>
      </c>
    </row>
    <row r="163" spans="1:4" x14ac:dyDescent="0.15">
      <c r="A163" t="s">
        <v>3</v>
      </c>
      <c r="B163" t="s">
        <v>438</v>
      </c>
      <c r="C163" t="s">
        <v>540</v>
      </c>
      <c r="D163" t="s">
        <v>108</v>
      </c>
    </row>
    <row r="164" spans="1:4" x14ac:dyDescent="0.15">
      <c r="A164" t="s">
        <v>3</v>
      </c>
      <c r="B164" t="s">
        <v>438</v>
      </c>
      <c r="C164" t="s">
        <v>688</v>
      </c>
      <c r="D164" t="s">
        <v>87</v>
      </c>
    </row>
    <row r="165" spans="1:4" x14ac:dyDescent="0.15">
      <c r="A165" t="s">
        <v>3</v>
      </c>
      <c r="B165" t="s">
        <v>21</v>
      </c>
      <c r="C165" t="s">
        <v>541</v>
      </c>
      <c r="D165" t="s">
        <v>108</v>
      </c>
    </row>
    <row r="166" spans="1:4" x14ac:dyDescent="0.15">
      <c r="A166" t="s">
        <v>3</v>
      </c>
      <c r="B166" t="s">
        <v>21</v>
      </c>
      <c r="C166" t="s">
        <v>689</v>
      </c>
      <c r="D166" t="s">
        <v>87</v>
      </c>
    </row>
    <row r="167" spans="1:4" x14ac:dyDescent="0.15">
      <c r="A167" t="s">
        <v>5</v>
      </c>
      <c r="B167" t="s">
        <v>47</v>
      </c>
      <c r="C167" t="s">
        <v>662</v>
      </c>
      <c r="D167" t="s">
        <v>87</v>
      </c>
    </row>
    <row r="168" spans="1:4" x14ac:dyDescent="0.15">
      <c r="A168" t="s">
        <v>5</v>
      </c>
      <c r="B168" t="s">
        <v>49</v>
      </c>
      <c r="C168" t="s">
        <v>542</v>
      </c>
      <c r="D168" t="s">
        <v>108</v>
      </c>
    </row>
    <row r="169" spans="1:4" x14ac:dyDescent="0.15">
      <c r="A169" t="s">
        <v>5</v>
      </c>
      <c r="B169" t="s">
        <v>49</v>
      </c>
      <c r="C169" t="s">
        <v>441</v>
      </c>
      <c r="D169" t="s">
        <v>87</v>
      </c>
    </row>
    <row r="170" spans="1:4" x14ac:dyDescent="0.15">
      <c r="A170" t="s">
        <v>5</v>
      </c>
      <c r="B170" t="s">
        <v>50</v>
      </c>
      <c r="C170" t="s">
        <v>546</v>
      </c>
      <c r="D170" t="s">
        <v>108</v>
      </c>
    </row>
    <row r="171" spans="1:4" x14ac:dyDescent="0.15">
      <c r="A171" t="s">
        <v>5</v>
      </c>
      <c r="B171" t="s">
        <v>50</v>
      </c>
      <c r="C171" t="s">
        <v>442</v>
      </c>
      <c r="D171" t="s">
        <v>87</v>
      </c>
    </row>
    <row r="172" spans="1:4" x14ac:dyDescent="0.15">
      <c r="A172" t="s">
        <v>5</v>
      </c>
      <c r="B172" t="s">
        <v>50</v>
      </c>
      <c r="C172" t="s">
        <v>443</v>
      </c>
      <c r="D172" t="s">
        <v>87</v>
      </c>
    </row>
    <row r="173" spans="1:4" x14ac:dyDescent="0.15">
      <c r="A173" t="s">
        <v>5</v>
      </c>
      <c r="B173" t="s">
        <v>404</v>
      </c>
      <c r="C173" t="s">
        <v>545</v>
      </c>
      <c r="D173" t="s">
        <v>108</v>
      </c>
    </row>
    <row r="174" spans="1:4" x14ac:dyDescent="0.15">
      <c r="A174" t="s">
        <v>5</v>
      </c>
      <c r="B174" t="s">
        <v>404</v>
      </c>
      <c r="C174" t="s">
        <v>444</v>
      </c>
      <c r="D174" t="s">
        <v>87</v>
      </c>
    </row>
    <row r="175" spans="1:4" x14ac:dyDescent="0.15">
      <c r="A175" t="s">
        <v>5</v>
      </c>
      <c r="B175" t="s">
        <v>404</v>
      </c>
      <c r="C175" t="s">
        <v>445</v>
      </c>
      <c r="D175" t="s">
        <v>87</v>
      </c>
    </row>
    <row r="176" spans="1:4" x14ac:dyDescent="0.15">
      <c r="A176" t="s">
        <v>5</v>
      </c>
      <c r="B176" t="s">
        <v>404</v>
      </c>
      <c r="C176" t="s">
        <v>446</v>
      </c>
      <c r="D176" t="s">
        <v>87</v>
      </c>
    </row>
    <row r="177" spans="1:4" x14ac:dyDescent="0.15">
      <c r="A177" t="s">
        <v>5</v>
      </c>
      <c r="B177" t="s">
        <v>404</v>
      </c>
      <c r="C177" t="s">
        <v>690</v>
      </c>
      <c r="D177" t="s">
        <v>87</v>
      </c>
    </row>
    <row r="178" spans="1:4" x14ac:dyDescent="0.15">
      <c r="A178" t="s">
        <v>5</v>
      </c>
      <c r="B178" t="s">
        <v>295</v>
      </c>
      <c r="C178" t="s">
        <v>543</v>
      </c>
      <c r="D178" t="s">
        <v>108</v>
      </c>
    </row>
    <row r="179" spans="1:4" x14ac:dyDescent="0.15">
      <c r="A179" t="s">
        <v>5</v>
      </c>
      <c r="B179" t="s">
        <v>295</v>
      </c>
      <c r="C179" t="s">
        <v>447</v>
      </c>
      <c r="D179" t="s">
        <v>87</v>
      </c>
    </row>
    <row r="180" spans="1:4" x14ac:dyDescent="0.15">
      <c r="A180" t="s">
        <v>5</v>
      </c>
      <c r="B180" t="s">
        <v>332</v>
      </c>
      <c r="C180" t="s">
        <v>183</v>
      </c>
      <c r="D180" t="s">
        <v>108</v>
      </c>
    </row>
    <row r="181" spans="1:4" x14ac:dyDescent="0.15">
      <c r="A181" t="s">
        <v>5</v>
      </c>
      <c r="B181" t="s">
        <v>333</v>
      </c>
      <c r="C181" t="s">
        <v>184</v>
      </c>
      <c r="D181" t="s">
        <v>108</v>
      </c>
    </row>
    <row r="182" spans="1:4" x14ac:dyDescent="0.15">
      <c r="A182" t="s">
        <v>5</v>
      </c>
      <c r="B182" t="s">
        <v>194</v>
      </c>
      <c r="C182" t="s">
        <v>544</v>
      </c>
      <c r="D182" t="s">
        <v>108</v>
      </c>
    </row>
    <row r="183" spans="1:4" x14ac:dyDescent="0.15">
      <c r="A183" t="s">
        <v>5</v>
      </c>
      <c r="B183" t="s">
        <v>194</v>
      </c>
      <c r="C183" t="s">
        <v>448</v>
      </c>
      <c r="D183" t="s">
        <v>87</v>
      </c>
    </row>
    <row r="184" spans="1:4" x14ac:dyDescent="0.15">
      <c r="A184" t="s">
        <v>5</v>
      </c>
      <c r="B184" t="s">
        <v>622</v>
      </c>
      <c r="C184" t="s">
        <v>652</v>
      </c>
      <c r="D184" t="s">
        <v>108</v>
      </c>
    </row>
    <row r="185" spans="1:4" x14ac:dyDescent="0.15">
      <c r="A185" t="s">
        <v>346</v>
      </c>
      <c r="B185" t="s">
        <v>230</v>
      </c>
      <c r="C185" t="s">
        <v>318</v>
      </c>
      <c r="D185" t="s">
        <v>108</v>
      </c>
    </row>
    <row r="186" spans="1:4" x14ac:dyDescent="0.15">
      <c r="A186" t="s">
        <v>346</v>
      </c>
      <c r="B186" t="s">
        <v>230</v>
      </c>
      <c r="C186" t="s">
        <v>583</v>
      </c>
      <c r="D186" t="s">
        <v>108</v>
      </c>
    </row>
    <row r="187" spans="1:4" x14ac:dyDescent="0.15">
      <c r="A187" t="s">
        <v>346</v>
      </c>
      <c r="B187" t="s">
        <v>231</v>
      </c>
      <c r="C187" t="s">
        <v>317</v>
      </c>
      <c r="D187" t="s">
        <v>108</v>
      </c>
    </row>
    <row r="188" spans="1:4" x14ac:dyDescent="0.15">
      <c r="A188" t="s">
        <v>346</v>
      </c>
      <c r="B188" t="s">
        <v>231</v>
      </c>
      <c r="C188" t="s">
        <v>582</v>
      </c>
      <c r="D188" t="s">
        <v>108</v>
      </c>
    </row>
    <row r="189" spans="1:4" x14ac:dyDescent="0.15">
      <c r="A189" t="s">
        <v>346</v>
      </c>
      <c r="B189" t="s">
        <v>232</v>
      </c>
      <c r="C189" t="s">
        <v>316</v>
      </c>
      <c r="D189" t="s">
        <v>108</v>
      </c>
    </row>
    <row r="190" spans="1:4" x14ac:dyDescent="0.15">
      <c r="A190" t="s">
        <v>346</v>
      </c>
      <c r="B190" t="s">
        <v>232</v>
      </c>
      <c r="C190" t="s">
        <v>581</v>
      </c>
      <c r="D190" t="s">
        <v>108</v>
      </c>
    </row>
    <row r="191" spans="1:4" x14ac:dyDescent="0.15">
      <c r="A191" t="s">
        <v>346</v>
      </c>
      <c r="B191" t="s">
        <v>233</v>
      </c>
      <c r="C191" t="s">
        <v>315</v>
      </c>
      <c r="D191" t="s">
        <v>108</v>
      </c>
    </row>
    <row r="192" spans="1:4" x14ac:dyDescent="0.15">
      <c r="A192" t="s">
        <v>346</v>
      </c>
      <c r="B192" t="s">
        <v>233</v>
      </c>
      <c r="C192" t="s">
        <v>668</v>
      </c>
      <c r="D192" t="s">
        <v>108</v>
      </c>
    </row>
    <row r="193" spans="1:4" x14ac:dyDescent="0.15">
      <c r="A193" t="s">
        <v>346</v>
      </c>
      <c r="B193" t="s">
        <v>233</v>
      </c>
      <c r="C193" t="s">
        <v>421</v>
      </c>
      <c r="D193" t="s">
        <v>87</v>
      </c>
    </row>
    <row r="194" spans="1:4" x14ac:dyDescent="0.15">
      <c r="A194" t="s">
        <v>346</v>
      </c>
      <c r="B194" t="s">
        <v>220</v>
      </c>
      <c r="C194" t="s">
        <v>221</v>
      </c>
      <c r="D194" t="s">
        <v>108</v>
      </c>
    </row>
    <row r="195" spans="1:4" x14ac:dyDescent="0.15">
      <c r="A195" t="s">
        <v>346</v>
      </c>
      <c r="B195" t="s">
        <v>220</v>
      </c>
      <c r="C195" t="s">
        <v>674</v>
      </c>
      <c r="D195" t="s">
        <v>108</v>
      </c>
    </row>
    <row r="196" spans="1:4" x14ac:dyDescent="0.15">
      <c r="A196" t="s">
        <v>346</v>
      </c>
      <c r="B196" t="s">
        <v>325</v>
      </c>
      <c r="C196" t="s">
        <v>326</v>
      </c>
      <c r="D196" t="s">
        <v>108</v>
      </c>
    </row>
    <row r="197" spans="1:4" x14ac:dyDescent="0.15">
      <c r="A197" t="s">
        <v>346</v>
      </c>
      <c r="B197" t="s">
        <v>325</v>
      </c>
      <c r="C197" t="s">
        <v>587</v>
      </c>
      <c r="D197" t="s">
        <v>108</v>
      </c>
    </row>
    <row r="198" spans="1:4" x14ac:dyDescent="0.15">
      <c r="A198" t="s">
        <v>346</v>
      </c>
      <c r="B198" t="s">
        <v>191</v>
      </c>
      <c r="C198" t="s">
        <v>192</v>
      </c>
      <c r="D198" t="s">
        <v>108</v>
      </c>
    </row>
    <row r="199" spans="1:4" x14ac:dyDescent="0.15">
      <c r="A199" t="s">
        <v>346</v>
      </c>
      <c r="B199" t="s">
        <v>327</v>
      </c>
      <c r="C199" t="s">
        <v>328</v>
      </c>
      <c r="D199" t="s">
        <v>108</v>
      </c>
    </row>
    <row r="200" spans="1:4" x14ac:dyDescent="0.15">
      <c r="A200" t="s">
        <v>346</v>
      </c>
      <c r="B200" t="s">
        <v>327</v>
      </c>
      <c r="C200" t="s">
        <v>588</v>
      </c>
      <c r="D200" t="s">
        <v>108</v>
      </c>
    </row>
    <row r="201" spans="1:4" x14ac:dyDescent="0.15">
      <c r="A201" t="s">
        <v>346</v>
      </c>
      <c r="B201" t="s">
        <v>327</v>
      </c>
      <c r="C201" t="s">
        <v>681</v>
      </c>
      <c r="D201" t="s">
        <v>108</v>
      </c>
    </row>
    <row r="202" spans="1:4" x14ac:dyDescent="0.15">
      <c r="A202" t="s">
        <v>346</v>
      </c>
      <c r="B202" t="s">
        <v>260</v>
      </c>
      <c r="C202" t="s">
        <v>261</v>
      </c>
      <c r="D202" t="s">
        <v>108</v>
      </c>
    </row>
    <row r="203" spans="1:4" x14ac:dyDescent="0.15">
      <c r="A203" t="s">
        <v>346</v>
      </c>
      <c r="B203" t="s">
        <v>260</v>
      </c>
      <c r="C203" t="s">
        <v>589</v>
      </c>
      <c r="D203" t="s">
        <v>108</v>
      </c>
    </row>
    <row r="204" spans="1:4" x14ac:dyDescent="0.15">
      <c r="A204" t="s">
        <v>346</v>
      </c>
      <c r="B204" t="s">
        <v>260</v>
      </c>
      <c r="C204" t="s">
        <v>422</v>
      </c>
      <c r="D204" t="s">
        <v>87</v>
      </c>
    </row>
    <row r="205" spans="1:4" x14ac:dyDescent="0.15">
      <c r="A205" t="s">
        <v>346</v>
      </c>
      <c r="B205" t="s">
        <v>198</v>
      </c>
      <c r="C205" t="s">
        <v>321</v>
      </c>
      <c r="D205" t="s">
        <v>108</v>
      </c>
    </row>
    <row r="206" spans="1:4" x14ac:dyDescent="0.15">
      <c r="A206" t="s">
        <v>346</v>
      </c>
      <c r="B206" t="s">
        <v>198</v>
      </c>
      <c r="C206" t="s">
        <v>677</v>
      </c>
      <c r="D206" t="s">
        <v>108</v>
      </c>
    </row>
    <row r="207" spans="1:4" x14ac:dyDescent="0.15">
      <c r="A207" t="s">
        <v>346</v>
      </c>
      <c r="B207" t="s">
        <v>200</v>
      </c>
      <c r="C207" t="s">
        <v>673</v>
      </c>
      <c r="D207" t="s">
        <v>108</v>
      </c>
    </row>
    <row r="208" spans="1:4" x14ac:dyDescent="0.15">
      <c r="A208" t="s">
        <v>346</v>
      </c>
      <c r="B208" t="s">
        <v>234</v>
      </c>
      <c r="C208" t="s">
        <v>322</v>
      </c>
      <c r="D208" t="s">
        <v>108</v>
      </c>
    </row>
    <row r="209" spans="1:4" x14ac:dyDescent="0.15">
      <c r="A209" t="s">
        <v>346</v>
      </c>
      <c r="B209" t="s">
        <v>234</v>
      </c>
      <c r="C209" t="s">
        <v>586</v>
      </c>
      <c r="D209" t="s">
        <v>108</v>
      </c>
    </row>
    <row r="210" spans="1:4" x14ac:dyDescent="0.15">
      <c r="A210" t="s">
        <v>346</v>
      </c>
      <c r="B210" t="s">
        <v>234</v>
      </c>
      <c r="C210" t="s">
        <v>678</v>
      </c>
      <c r="D210" t="s">
        <v>108</v>
      </c>
    </row>
    <row r="211" spans="1:4" x14ac:dyDescent="0.15">
      <c r="A211" t="s">
        <v>346</v>
      </c>
      <c r="B211" t="s">
        <v>320</v>
      </c>
      <c r="C211" t="s">
        <v>585</v>
      </c>
      <c r="D211" t="s">
        <v>108</v>
      </c>
    </row>
    <row r="212" spans="1:4" x14ac:dyDescent="0.15">
      <c r="A212" t="s">
        <v>346</v>
      </c>
      <c r="B212" t="s">
        <v>320</v>
      </c>
      <c r="C212" t="s">
        <v>676</v>
      </c>
      <c r="D212" t="s">
        <v>108</v>
      </c>
    </row>
    <row r="213" spans="1:4" x14ac:dyDescent="0.15">
      <c r="A213" t="s">
        <v>346</v>
      </c>
      <c r="B213" t="s">
        <v>201</v>
      </c>
      <c r="C213" t="s">
        <v>202</v>
      </c>
      <c r="D213" t="s">
        <v>108</v>
      </c>
    </row>
    <row r="214" spans="1:4" x14ac:dyDescent="0.15">
      <c r="A214" t="s">
        <v>346</v>
      </c>
      <c r="B214" t="s">
        <v>201</v>
      </c>
      <c r="C214" t="s">
        <v>672</v>
      </c>
      <c r="D214" t="s">
        <v>108</v>
      </c>
    </row>
    <row r="215" spans="1:4" x14ac:dyDescent="0.15">
      <c r="A215" t="s">
        <v>346</v>
      </c>
      <c r="B215" t="s">
        <v>235</v>
      </c>
      <c r="C215" t="s">
        <v>675</v>
      </c>
      <c r="D215" t="s">
        <v>108</v>
      </c>
    </row>
    <row r="216" spans="1:4" x14ac:dyDescent="0.15">
      <c r="A216" t="s">
        <v>346</v>
      </c>
      <c r="B216" t="s">
        <v>203</v>
      </c>
      <c r="C216" t="s">
        <v>671</v>
      </c>
      <c r="D216" t="s">
        <v>108</v>
      </c>
    </row>
    <row r="217" spans="1:4" x14ac:dyDescent="0.15">
      <c r="A217" t="s">
        <v>346</v>
      </c>
      <c r="B217" t="s">
        <v>323</v>
      </c>
      <c r="C217" t="s">
        <v>679</v>
      </c>
      <c r="D217" t="s">
        <v>108</v>
      </c>
    </row>
    <row r="218" spans="1:4" x14ac:dyDescent="0.15">
      <c r="A218" t="s">
        <v>346</v>
      </c>
      <c r="B218" t="s">
        <v>216</v>
      </c>
      <c r="C218" t="s">
        <v>217</v>
      </c>
      <c r="D218" t="s">
        <v>108</v>
      </c>
    </row>
    <row r="219" spans="1:4" x14ac:dyDescent="0.15">
      <c r="A219" t="s">
        <v>346</v>
      </c>
      <c r="B219" t="s">
        <v>214</v>
      </c>
      <c r="C219" t="s">
        <v>319</v>
      </c>
      <c r="D219" t="s">
        <v>108</v>
      </c>
    </row>
    <row r="220" spans="1:4" x14ac:dyDescent="0.15">
      <c r="A220" t="s">
        <v>346</v>
      </c>
      <c r="B220" t="s">
        <v>214</v>
      </c>
      <c r="C220" t="s">
        <v>584</v>
      </c>
      <c r="D220" t="s">
        <v>108</v>
      </c>
    </row>
    <row r="221" spans="1:4" x14ac:dyDescent="0.15">
      <c r="A221" t="s">
        <v>346</v>
      </c>
      <c r="B221" t="s">
        <v>206</v>
      </c>
      <c r="C221" t="s">
        <v>207</v>
      </c>
      <c r="D221" t="s">
        <v>108</v>
      </c>
    </row>
    <row r="222" spans="1:4" x14ac:dyDescent="0.15">
      <c r="A222" t="s">
        <v>346</v>
      </c>
      <c r="B222" t="s">
        <v>208</v>
      </c>
      <c r="C222" t="s">
        <v>670</v>
      </c>
      <c r="D222" t="s">
        <v>108</v>
      </c>
    </row>
    <row r="223" spans="1:4" x14ac:dyDescent="0.15">
      <c r="A223" t="s">
        <v>346</v>
      </c>
      <c r="B223" t="s">
        <v>264</v>
      </c>
      <c r="C223" t="s">
        <v>265</v>
      </c>
      <c r="D223" t="s">
        <v>108</v>
      </c>
    </row>
    <row r="224" spans="1:4" x14ac:dyDescent="0.15">
      <c r="A224" t="s">
        <v>346</v>
      </c>
      <c r="B224" t="s">
        <v>270</v>
      </c>
      <c r="C224" t="s">
        <v>271</v>
      </c>
      <c r="D224" t="s">
        <v>108</v>
      </c>
    </row>
    <row r="225" spans="1:4" x14ac:dyDescent="0.15">
      <c r="A225" t="s">
        <v>346</v>
      </c>
      <c r="B225" t="s">
        <v>268</v>
      </c>
      <c r="C225" t="s">
        <v>269</v>
      </c>
      <c r="D225" t="s">
        <v>108</v>
      </c>
    </row>
    <row r="226" spans="1:4" x14ac:dyDescent="0.15">
      <c r="A226" t="s">
        <v>346</v>
      </c>
      <c r="B226" t="s">
        <v>266</v>
      </c>
      <c r="C226" t="s">
        <v>267</v>
      </c>
      <c r="D226" t="s">
        <v>108</v>
      </c>
    </row>
    <row r="227" spans="1:4" x14ac:dyDescent="0.15">
      <c r="A227" t="s">
        <v>346</v>
      </c>
      <c r="B227" t="s">
        <v>186</v>
      </c>
      <c r="C227" t="s">
        <v>551</v>
      </c>
      <c r="D227" t="s">
        <v>108</v>
      </c>
    </row>
    <row r="228" spans="1:4" x14ac:dyDescent="0.15">
      <c r="A228" t="s">
        <v>346</v>
      </c>
      <c r="B228" t="s">
        <v>209</v>
      </c>
      <c r="C228" t="s">
        <v>210</v>
      </c>
      <c r="D228" t="s">
        <v>108</v>
      </c>
    </row>
    <row r="229" spans="1:4" x14ac:dyDescent="0.15">
      <c r="A229" t="s">
        <v>346</v>
      </c>
      <c r="B229" t="s">
        <v>642</v>
      </c>
      <c r="C229" t="s">
        <v>669</v>
      </c>
      <c r="D229" t="s">
        <v>108</v>
      </c>
    </row>
    <row r="230" spans="1:4" x14ac:dyDescent="0.15">
      <c r="A230" t="s">
        <v>346</v>
      </c>
      <c r="B230" t="s">
        <v>627</v>
      </c>
      <c r="C230" t="s">
        <v>658</v>
      </c>
      <c r="D230" t="s">
        <v>108</v>
      </c>
    </row>
    <row r="231" spans="1:4" x14ac:dyDescent="0.15">
      <c r="A231" t="s">
        <v>6</v>
      </c>
      <c r="B231" t="s">
        <v>190</v>
      </c>
      <c r="C231" t="s">
        <v>650</v>
      </c>
      <c r="D231" t="s">
        <v>108</v>
      </c>
    </row>
    <row r="232" spans="1:4" x14ac:dyDescent="0.15">
      <c r="A232" t="s">
        <v>6</v>
      </c>
      <c r="B232" t="s">
        <v>51</v>
      </c>
      <c r="C232" t="s">
        <v>691</v>
      </c>
      <c r="D232" t="s">
        <v>108</v>
      </c>
    </row>
    <row r="233" spans="1:4" x14ac:dyDescent="0.15">
      <c r="A233" t="s">
        <v>6</v>
      </c>
      <c r="B233" t="s">
        <v>51</v>
      </c>
      <c r="C233" t="s">
        <v>494</v>
      </c>
      <c r="D233" t="s">
        <v>108</v>
      </c>
    </row>
    <row r="234" spans="1:4" x14ac:dyDescent="0.15">
      <c r="A234" t="s">
        <v>6</v>
      </c>
      <c r="B234" t="s">
        <v>189</v>
      </c>
      <c r="C234" t="s">
        <v>649</v>
      </c>
      <c r="D234" t="s">
        <v>108</v>
      </c>
    </row>
    <row r="235" spans="1:4" x14ac:dyDescent="0.15">
      <c r="A235" t="s">
        <v>6</v>
      </c>
      <c r="B235" t="s">
        <v>54</v>
      </c>
      <c r="C235" t="s">
        <v>73</v>
      </c>
      <c r="D235" t="s">
        <v>87</v>
      </c>
    </row>
    <row r="236" spans="1:4" x14ac:dyDescent="0.15">
      <c r="A236" t="s">
        <v>6</v>
      </c>
      <c r="B236" t="s">
        <v>55</v>
      </c>
      <c r="C236" t="s">
        <v>74</v>
      </c>
      <c r="D236" t="s">
        <v>87</v>
      </c>
    </row>
    <row r="237" spans="1:4" x14ac:dyDescent="0.15">
      <c r="A237" t="s">
        <v>6</v>
      </c>
      <c r="B237" t="s">
        <v>57</v>
      </c>
      <c r="C237" t="s">
        <v>75</v>
      </c>
      <c r="D237" t="s">
        <v>87</v>
      </c>
    </row>
    <row r="238" spans="1:4" x14ac:dyDescent="0.15">
      <c r="A238" t="s">
        <v>6</v>
      </c>
      <c r="B238" t="s">
        <v>58</v>
      </c>
      <c r="C238" t="s">
        <v>692</v>
      </c>
      <c r="D238" t="s">
        <v>87</v>
      </c>
    </row>
    <row r="239" spans="1:4" x14ac:dyDescent="0.15">
      <c r="A239" t="s">
        <v>6</v>
      </c>
      <c r="B239" t="s">
        <v>59</v>
      </c>
      <c r="C239" t="s">
        <v>76</v>
      </c>
      <c r="D239" t="s">
        <v>87</v>
      </c>
    </row>
    <row r="240" spans="1:4" x14ac:dyDescent="0.15">
      <c r="A240" t="s">
        <v>6</v>
      </c>
      <c r="B240" t="s">
        <v>60</v>
      </c>
      <c r="C240" s="3" t="s">
        <v>77</v>
      </c>
      <c r="D240" t="s">
        <v>87</v>
      </c>
    </row>
    <row r="241" spans="1:4" x14ac:dyDescent="0.15">
      <c r="A241" t="s">
        <v>6</v>
      </c>
      <c r="B241" t="s">
        <v>237</v>
      </c>
      <c r="C241" t="s">
        <v>238</v>
      </c>
      <c r="D241" t="s">
        <v>87</v>
      </c>
    </row>
    <row r="242" spans="1:4" x14ac:dyDescent="0.15">
      <c r="A242" t="s">
        <v>6</v>
      </c>
      <c r="B242" t="s">
        <v>239</v>
      </c>
      <c r="C242" t="s">
        <v>240</v>
      </c>
      <c r="D242" t="s">
        <v>87</v>
      </c>
    </row>
    <row r="243" spans="1:4" x14ac:dyDescent="0.15">
      <c r="A243" t="s">
        <v>6</v>
      </c>
      <c r="B243" t="s">
        <v>241</v>
      </c>
      <c r="C243" t="s">
        <v>242</v>
      </c>
      <c r="D243" t="s">
        <v>87</v>
      </c>
    </row>
    <row r="244" spans="1:4" x14ac:dyDescent="0.15">
      <c r="A244" t="s">
        <v>6</v>
      </c>
      <c r="B244" t="s">
        <v>243</v>
      </c>
      <c r="C244" t="s">
        <v>244</v>
      </c>
      <c r="D244" t="s">
        <v>87</v>
      </c>
    </row>
    <row r="245" spans="1:4" x14ac:dyDescent="0.15">
      <c r="A245" t="s">
        <v>6</v>
      </c>
      <c r="B245" t="s">
        <v>245</v>
      </c>
      <c r="C245" t="s">
        <v>246</v>
      </c>
      <c r="D245" t="s">
        <v>108</v>
      </c>
    </row>
    <row r="246" spans="1:4" x14ac:dyDescent="0.15">
      <c r="A246" t="s">
        <v>6</v>
      </c>
      <c r="B246" t="s">
        <v>247</v>
      </c>
      <c r="C246" t="s">
        <v>248</v>
      </c>
      <c r="D246" t="s">
        <v>108</v>
      </c>
    </row>
    <row r="247" spans="1:4" x14ac:dyDescent="0.15">
      <c r="A247" t="s">
        <v>6</v>
      </c>
      <c r="B247" t="s">
        <v>693</v>
      </c>
      <c r="C247" t="s">
        <v>694</v>
      </c>
      <c r="D247" t="s">
        <v>87</v>
      </c>
    </row>
    <row r="248" spans="1:4" x14ac:dyDescent="0.15">
      <c r="A248" t="s">
        <v>6</v>
      </c>
      <c r="B248" t="s">
        <v>495</v>
      </c>
      <c r="C248" t="s">
        <v>496</v>
      </c>
      <c r="D248" t="s">
        <v>108</v>
      </c>
    </row>
    <row r="249" spans="1:4" x14ac:dyDescent="0.15">
      <c r="A249" t="s">
        <v>7</v>
      </c>
      <c r="B249" t="s">
        <v>61</v>
      </c>
      <c r="C249" t="s">
        <v>78</v>
      </c>
      <c r="D249" t="s">
        <v>87</v>
      </c>
    </row>
    <row r="250" spans="1:4" x14ac:dyDescent="0.15">
      <c r="A250" t="s">
        <v>7</v>
      </c>
      <c r="B250" t="s">
        <v>65</v>
      </c>
      <c r="C250" t="s">
        <v>79</v>
      </c>
      <c r="D250" t="s">
        <v>87</v>
      </c>
    </row>
    <row r="251" spans="1:4" x14ac:dyDescent="0.15">
      <c r="A251" t="s">
        <v>7</v>
      </c>
      <c r="B251" t="s">
        <v>67</v>
      </c>
      <c r="C251" t="s">
        <v>80</v>
      </c>
      <c r="D251" t="s">
        <v>87</v>
      </c>
    </row>
    <row r="252" spans="1:4" x14ac:dyDescent="0.15">
      <c r="A252" t="s">
        <v>7</v>
      </c>
      <c r="B252" t="s">
        <v>68</v>
      </c>
      <c r="C252" t="s">
        <v>81</v>
      </c>
      <c r="D252" t="s">
        <v>87</v>
      </c>
    </row>
    <row r="253" spans="1:4" x14ac:dyDescent="0.15">
      <c r="A253" t="s">
        <v>7</v>
      </c>
      <c r="B253" t="s">
        <v>69</v>
      </c>
      <c r="C253" t="s">
        <v>82</v>
      </c>
      <c r="D253" t="s">
        <v>87</v>
      </c>
    </row>
    <row r="254" spans="1:4" x14ac:dyDescent="0.15">
      <c r="A254" t="s">
        <v>7</v>
      </c>
      <c r="B254" t="s">
        <v>70</v>
      </c>
      <c r="C254" t="s">
        <v>83</v>
      </c>
      <c r="D254" t="s">
        <v>87</v>
      </c>
    </row>
    <row r="255" spans="1:4" x14ac:dyDescent="0.15">
      <c r="A255" t="s">
        <v>7</v>
      </c>
      <c r="B255" t="s">
        <v>72</v>
      </c>
      <c r="C255" t="s">
        <v>84</v>
      </c>
      <c r="D255" t="s">
        <v>87</v>
      </c>
    </row>
    <row r="256" spans="1:4" x14ac:dyDescent="0.15">
      <c r="A256" t="s">
        <v>224</v>
      </c>
      <c r="B256" t="s">
        <v>125</v>
      </c>
      <c r="C256" t="s">
        <v>126</v>
      </c>
      <c r="D256" t="s">
        <v>108</v>
      </c>
    </row>
    <row r="257" spans="1:4" x14ac:dyDescent="0.15">
      <c r="A257" t="s">
        <v>225</v>
      </c>
      <c r="B257" t="s">
        <v>695</v>
      </c>
      <c r="C257" t="s">
        <v>424</v>
      </c>
      <c r="D257" t="s">
        <v>87</v>
      </c>
    </row>
    <row r="258" spans="1:4" x14ac:dyDescent="0.15">
      <c r="A258" t="s">
        <v>225</v>
      </c>
      <c r="B258" t="s">
        <v>557</v>
      </c>
      <c r="C258" t="s">
        <v>558</v>
      </c>
      <c r="D258" t="s">
        <v>108</v>
      </c>
    </row>
    <row r="259" spans="1:4" x14ac:dyDescent="0.15">
      <c r="A259" t="s">
        <v>225</v>
      </c>
      <c r="B259" t="s">
        <v>557</v>
      </c>
      <c r="C259" t="s">
        <v>426</v>
      </c>
      <c r="D259" t="s">
        <v>87</v>
      </c>
    </row>
    <row r="260" spans="1:4" x14ac:dyDescent="0.15">
      <c r="A260" t="s">
        <v>225</v>
      </c>
      <c r="B260" t="s">
        <v>696</v>
      </c>
      <c r="C260" t="s">
        <v>427</v>
      </c>
      <c r="D260" t="s">
        <v>87</v>
      </c>
    </row>
    <row r="261" spans="1:4" x14ac:dyDescent="0.15">
      <c r="A261" t="s">
        <v>225</v>
      </c>
      <c r="B261" t="s">
        <v>697</v>
      </c>
      <c r="C261" t="s">
        <v>428</v>
      </c>
      <c r="D261" t="s">
        <v>87</v>
      </c>
    </row>
    <row r="262" spans="1:4" x14ac:dyDescent="0.15">
      <c r="A262" t="s">
        <v>225</v>
      </c>
      <c r="B262" t="s">
        <v>698</v>
      </c>
      <c r="C262" t="s">
        <v>429</v>
      </c>
      <c r="D262" t="s">
        <v>87</v>
      </c>
    </row>
    <row r="263" spans="1:4" x14ac:dyDescent="0.15">
      <c r="A263" t="s">
        <v>225</v>
      </c>
      <c r="B263" t="s">
        <v>699</v>
      </c>
      <c r="C263" t="s">
        <v>700</v>
      </c>
      <c r="D263" t="s">
        <v>87</v>
      </c>
    </row>
    <row r="264" spans="1:4" x14ac:dyDescent="0.15">
      <c r="A264" t="s">
        <v>225</v>
      </c>
      <c r="B264" t="s">
        <v>701</v>
      </c>
      <c r="C264" t="s">
        <v>702</v>
      </c>
      <c r="D264" t="s">
        <v>87</v>
      </c>
    </row>
    <row r="265" spans="1:4" x14ac:dyDescent="0.15">
      <c r="A265" t="s">
        <v>225</v>
      </c>
      <c r="B265" t="s">
        <v>293</v>
      </c>
      <c r="C265" t="s">
        <v>294</v>
      </c>
      <c r="D265" t="s">
        <v>108</v>
      </c>
    </row>
    <row r="266" spans="1:4" x14ac:dyDescent="0.15">
      <c r="A266" t="s">
        <v>225</v>
      </c>
      <c r="B266" t="s">
        <v>293</v>
      </c>
      <c r="C266" t="s">
        <v>552</v>
      </c>
      <c r="D266" t="s">
        <v>108</v>
      </c>
    </row>
    <row r="267" spans="1:4" x14ac:dyDescent="0.15">
      <c r="A267" t="s">
        <v>225</v>
      </c>
      <c r="B267" t="s">
        <v>138</v>
      </c>
      <c r="C267" t="s">
        <v>139</v>
      </c>
      <c r="D267" t="s">
        <v>108</v>
      </c>
    </row>
    <row r="268" spans="1:4" x14ac:dyDescent="0.15">
      <c r="A268" t="s">
        <v>225</v>
      </c>
      <c r="B268" t="s">
        <v>141</v>
      </c>
      <c r="C268" t="s">
        <v>142</v>
      </c>
      <c r="D268" t="s">
        <v>108</v>
      </c>
    </row>
    <row r="269" spans="1:4" x14ac:dyDescent="0.15">
      <c r="A269" t="s">
        <v>225</v>
      </c>
      <c r="B269" t="s">
        <v>145</v>
      </c>
      <c r="C269" t="s">
        <v>146</v>
      </c>
      <c r="D269" t="s">
        <v>108</v>
      </c>
    </row>
    <row r="270" spans="1:4" x14ac:dyDescent="0.15">
      <c r="A270" t="s">
        <v>225</v>
      </c>
      <c r="B270" t="s">
        <v>149</v>
      </c>
      <c r="C270" t="s">
        <v>150</v>
      </c>
      <c r="D270" t="s">
        <v>108</v>
      </c>
    </row>
    <row r="271" spans="1:4" x14ac:dyDescent="0.15">
      <c r="A271" t="s">
        <v>225</v>
      </c>
      <c r="B271" t="s">
        <v>162</v>
      </c>
      <c r="C271" t="s">
        <v>163</v>
      </c>
      <c r="D271" t="s">
        <v>108</v>
      </c>
    </row>
    <row r="272" spans="1:4" x14ac:dyDescent="0.15">
      <c r="A272" t="s">
        <v>225</v>
      </c>
      <c r="B272" t="s">
        <v>164</v>
      </c>
      <c r="C272" t="s">
        <v>165</v>
      </c>
      <c r="D272" t="s">
        <v>108</v>
      </c>
    </row>
    <row r="273" spans="1:4" x14ac:dyDescent="0.15">
      <c r="A273" t="s">
        <v>225</v>
      </c>
      <c r="B273" t="s">
        <v>347</v>
      </c>
      <c r="C273" t="s">
        <v>397</v>
      </c>
      <c r="D273" t="s">
        <v>87</v>
      </c>
    </row>
    <row r="274" spans="1:4" x14ac:dyDescent="0.15">
      <c r="A274" t="s">
        <v>225</v>
      </c>
      <c r="B274" t="s">
        <v>348</v>
      </c>
      <c r="C274" t="s">
        <v>548</v>
      </c>
      <c r="D274" t="s">
        <v>108</v>
      </c>
    </row>
    <row r="275" spans="1:4" x14ac:dyDescent="0.15">
      <c r="A275" t="s">
        <v>225</v>
      </c>
      <c r="B275" t="s">
        <v>348</v>
      </c>
      <c r="C275" t="s">
        <v>400</v>
      </c>
      <c r="D275" t="s">
        <v>87</v>
      </c>
    </row>
    <row r="276" spans="1:4" x14ac:dyDescent="0.15">
      <c r="A276" t="s">
        <v>225</v>
      </c>
      <c r="B276" t="s">
        <v>349</v>
      </c>
      <c r="C276" t="s">
        <v>553</v>
      </c>
      <c r="D276" t="s">
        <v>108</v>
      </c>
    </row>
    <row r="277" spans="1:4" x14ac:dyDescent="0.15">
      <c r="A277" t="s">
        <v>225</v>
      </c>
      <c r="B277" t="s">
        <v>349</v>
      </c>
      <c r="C277" t="s">
        <v>403</v>
      </c>
      <c r="D277" t="s">
        <v>87</v>
      </c>
    </row>
    <row r="278" spans="1:4" x14ac:dyDescent="0.15">
      <c r="A278" t="s">
        <v>225</v>
      </c>
      <c r="B278" t="s">
        <v>351</v>
      </c>
      <c r="C278" t="s">
        <v>259</v>
      </c>
      <c r="D278" t="s">
        <v>108</v>
      </c>
    </row>
    <row r="279" spans="1:4" x14ac:dyDescent="0.15">
      <c r="A279" t="s">
        <v>225</v>
      </c>
      <c r="B279" t="s">
        <v>351</v>
      </c>
      <c r="C279" t="s">
        <v>398</v>
      </c>
      <c r="D279" t="s">
        <v>87</v>
      </c>
    </row>
    <row r="280" spans="1:4" x14ac:dyDescent="0.15">
      <c r="A280" t="s">
        <v>225</v>
      </c>
      <c r="B280" t="s">
        <v>352</v>
      </c>
      <c r="C280" t="s">
        <v>399</v>
      </c>
      <c r="D280" t="s">
        <v>87</v>
      </c>
    </row>
    <row r="281" spans="1:4" x14ac:dyDescent="0.15">
      <c r="A281" t="s">
        <v>225</v>
      </c>
      <c r="B281" t="s">
        <v>354</v>
      </c>
      <c r="C281" t="s">
        <v>401</v>
      </c>
      <c r="D281" t="s">
        <v>87</v>
      </c>
    </row>
    <row r="282" spans="1:4" x14ac:dyDescent="0.15">
      <c r="A282" t="s">
        <v>225</v>
      </c>
      <c r="B282" t="s">
        <v>355</v>
      </c>
      <c r="C282" t="s">
        <v>653</v>
      </c>
      <c r="D282" t="s">
        <v>108</v>
      </c>
    </row>
    <row r="283" spans="1:4" x14ac:dyDescent="0.15">
      <c r="A283" t="s">
        <v>225</v>
      </c>
      <c r="B283" t="s">
        <v>355</v>
      </c>
      <c r="C283" t="s">
        <v>402</v>
      </c>
      <c r="D283" t="s">
        <v>87</v>
      </c>
    </row>
    <row r="284" spans="1:4" x14ac:dyDescent="0.15">
      <c r="A284" t="s">
        <v>225</v>
      </c>
      <c r="B284" t="s">
        <v>469</v>
      </c>
      <c r="C284" t="s">
        <v>560</v>
      </c>
      <c r="D284" t="s">
        <v>108</v>
      </c>
    </row>
    <row r="285" spans="1:4" x14ac:dyDescent="0.15">
      <c r="A285" t="s">
        <v>225</v>
      </c>
      <c r="B285" t="s">
        <v>470</v>
      </c>
      <c r="C285" t="s">
        <v>561</v>
      </c>
      <c r="D285" t="s">
        <v>108</v>
      </c>
    </row>
    <row r="286" spans="1:4" x14ac:dyDescent="0.15">
      <c r="A286" t="s">
        <v>225</v>
      </c>
      <c r="B286" t="s">
        <v>356</v>
      </c>
      <c r="C286" t="s">
        <v>262</v>
      </c>
      <c r="D286" t="s">
        <v>108</v>
      </c>
    </row>
    <row r="287" spans="1:4" x14ac:dyDescent="0.15">
      <c r="A287" t="s">
        <v>225</v>
      </c>
      <c r="B287" t="s">
        <v>356</v>
      </c>
      <c r="C287" t="s">
        <v>554</v>
      </c>
      <c r="D287" t="s">
        <v>108</v>
      </c>
    </row>
    <row r="288" spans="1:4" x14ac:dyDescent="0.15">
      <c r="A288" t="s">
        <v>225</v>
      </c>
      <c r="B288" t="s">
        <v>358</v>
      </c>
      <c r="C288" t="s">
        <v>263</v>
      </c>
      <c r="D288" t="s">
        <v>108</v>
      </c>
    </row>
    <row r="289" spans="1:4" x14ac:dyDescent="0.15">
      <c r="A289" t="s">
        <v>225</v>
      </c>
      <c r="B289" t="s">
        <v>358</v>
      </c>
      <c r="C289" t="s">
        <v>555</v>
      </c>
      <c r="D289" t="s">
        <v>108</v>
      </c>
    </row>
    <row r="290" spans="1:4" x14ac:dyDescent="0.15">
      <c r="A290" t="s">
        <v>225</v>
      </c>
      <c r="B290" t="s">
        <v>358</v>
      </c>
      <c r="C290" t="s">
        <v>405</v>
      </c>
      <c r="D290" t="s">
        <v>87</v>
      </c>
    </row>
    <row r="291" spans="1:4" x14ac:dyDescent="0.15">
      <c r="A291" t="s">
        <v>225</v>
      </c>
      <c r="B291" t="s">
        <v>308</v>
      </c>
      <c r="C291" t="s">
        <v>660</v>
      </c>
      <c r="D291" t="s">
        <v>87</v>
      </c>
    </row>
    <row r="292" spans="1:4" x14ac:dyDescent="0.15">
      <c r="A292" t="s">
        <v>225</v>
      </c>
      <c r="B292" t="s">
        <v>309</v>
      </c>
      <c r="C292" t="s">
        <v>661</v>
      </c>
      <c r="D292" t="s">
        <v>87</v>
      </c>
    </row>
    <row r="293" spans="1:4" x14ac:dyDescent="0.15">
      <c r="A293" t="s">
        <v>225</v>
      </c>
      <c r="B293" t="s">
        <v>310</v>
      </c>
      <c r="C293" t="s">
        <v>663</v>
      </c>
      <c r="D293" t="s">
        <v>87</v>
      </c>
    </row>
    <row r="294" spans="1:4" x14ac:dyDescent="0.15">
      <c r="A294" t="s">
        <v>225</v>
      </c>
      <c r="B294" t="s">
        <v>313</v>
      </c>
      <c r="C294" t="s">
        <v>666</v>
      </c>
      <c r="D294" t="s">
        <v>87</v>
      </c>
    </row>
    <row r="295" spans="1:4" x14ac:dyDescent="0.15">
      <c r="A295" t="s">
        <v>225</v>
      </c>
      <c r="B295" t="s">
        <v>312</v>
      </c>
      <c r="C295" t="s">
        <v>665</v>
      </c>
      <c r="D295" t="s">
        <v>87</v>
      </c>
    </row>
    <row r="296" spans="1:4" x14ac:dyDescent="0.15">
      <c r="A296" t="s">
        <v>225</v>
      </c>
      <c r="B296" t="s">
        <v>314</v>
      </c>
      <c r="C296" t="s">
        <v>667</v>
      </c>
      <c r="D296" t="s">
        <v>87</v>
      </c>
    </row>
    <row r="297" spans="1:4" x14ac:dyDescent="0.15">
      <c r="A297" t="s">
        <v>225</v>
      </c>
      <c r="B297" t="s">
        <v>311</v>
      </c>
      <c r="C297" t="s">
        <v>664</v>
      </c>
      <c r="D297" t="s">
        <v>87</v>
      </c>
    </row>
    <row r="298" spans="1:4" x14ac:dyDescent="0.15">
      <c r="A298" t="s">
        <v>225</v>
      </c>
      <c r="B298" t="s">
        <v>299</v>
      </c>
      <c r="C298" t="s">
        <v>559</v>
      </c>
      <c r="D298" t="s">
        <v>108</v>
      </c>
    </row>
    <row r="299" spans="1:4" x14ac:dyDescent="0.15">
      <c r="A299" t="s">
        <v>225</v>
      </c>
      <c r="B299" t="s">
        <v>297</v>
      </c>
      <c r="C299" t="s">
        <v>657</v>
      </c>
      <c r="D299" t="s">
        <v>108</v>
      </c>
    </row>
    <row r="300" spans="1:4" x14ac:dyDescent="0.15">
      <c r="A300" t="s">
        <v>225</v>
      </c>
      <c r="B300" t="s">
        <v>302</v>
      </c>
      <c r="C300" t="s">
        <v>550</v>
      </c>
      <c r="D300" t="s">
        <v>108</v>
      </c>
    </row>
    <row r="301" spans="1:4" x14ac:dyDescent="0.15">
      <c r="A301" t="s">
        <v>225</v>
      </c>
      <c r="B301" t="s">
        <v>302</v>
      </c>
      <c r="C301" t="s">
        <v>567</v>
      </c>
      <c r="D301" t="s">
        <v>108</v>
      </c>
    </row>
    <row r="302" spans="1:4" x14ac:dyDescent="0.15">
      <c r="A302" t="s">
        <v>225</v>
      </c>
      <c r="B302" t="s">
        <v>306</v>
      </c>
      <c r="C302" t="s">
        <v>565</v>
      </c>
      <c r="D302" t="s">
        <v>108</v>
      </c>
    </row>
    <row r="303" spans="1:4" x14ac:dyDescent="0.15">
      <c r="A303" t="s">
        <v>225</v>
      </c>
      <c r="B303" t="s">
        <v>305</v>
      </c>
      <c r="C303" t="s">
        <v>564</v>
      </c>
      <c r="D303" t="s">
        <v>108</v>
      </c>
    </row>
    <row r="304" spans="1:4" x14ac:dyDescent="0.15">
      <c r="A304" t="s">
        <v>225</v>
      </c>
      <c r="B304" t="s">
        <v>307</v>
      </c>
      <c r="C304" t="s">
        <v>566</v>
      </c>
      <c r="D304" t="s">
        <v>108</v>
      </c>
    </row>
    <row r="305" spans="1:4" x14ac:dyDescent="0.15">
      <c r="A305" t="s">
        <v>225</v>
      </c>
      <c r="B305" t="s">
        <v>197</v>
      </c>
      <c r="C305" t="s">
        <v>549</v>
      </c>
      <c r="D305" t="s">
        <v>108</v>
      </c>
    </row>
    <row r="306" spans="1:4" x14ac:dyDescent="0.15">
      <c r="A306" t="s">
        <v>225</v>
      </c>
      <c r="B306" t="s">
        <v>301</v>
      </c>
      <c r="C306" t="s">
        <v>562</v>
      </c>
      <c r="D306" t="s">
        <v>108</v>
      </c>
    </row>
    <row r="307" spans="1:4" x14ac:dyDescent="0.15">
      <c r="A307" t="s">
        <v>225</v>
      </c>
      <c r="B307" t="s">
        <v>304</v>
      </c>
      <c r="C307" t="s">
        <v>563</v>
      </c>
      <c r="D307" t="s">
        <v>108</v>
      </c>
    </row>
    <row r="308" spans="1:4" x14ac:dyDescent="0.15">
      <c r="A308" t="s">
        <v>225</v>
      </c>
      <c r="B308" t="s">
        <v>455</v>
      </c>
      <c r="C308" t="s">
        <v>547</v>
      </c>
      <c r="D308" t="s">
        <v>108</v>
      </c>
    </row>
    <row r="309" spans="1:4" x14ac:dyDescent="0.15">
      <c r="A309" t="s">
        <v>225</v>
      </c>
      <c r="B309" t="s">
        <v>456</v>
      </c>
      <c r="C309" t="s">
        <v>568</v>
      </c>
      <c r="D309" t="s">
        <v>108</v>
      </c>
    </row>
    <row r="310" spans="1:4" x14ac:dyDescent="0.15">
      <c r="A310" t="s">
        <v>225</v>
      </c>
      <c r="B310" t="s">
        <v>457</v>
      </c>
      <c r="C310" t="s">
        <v>569</v>
      </c>
      <c r="D310" t="s">
        <v>108</v>
      </c>
    </row>
    <row r="311" spans="1:4" x14ac:dyDescent="0.15">
      <c r="A311" t="s">
        <v>225</v>
      </c>
      <c r="B311" t="s">
        <v>458</v>
      </c>
      <c r="C311" t="s">
        <v>570</v>
      </c>
      <c r="D311" t="s">
        <v>108</v>
      </c>
    </row>
    <row r="312" spans="1:4" x14ac:dyDescent="0.15">
      <c r="A312" t="s">
        <v>225</v>
      </c>
      <c r="B312" t="s">
        <v>459</v>
      </c>
      <c r="C312" t="s">
        <v>571</v>
      </c>
      <c r="D312" t="s">
        <v>108</v>
      </c>
    </row>
    <row r="313" spans="1:4" x14ac:dyDescent="0.15">
      <c r="A313" t="s">
        <v>225</v>
      </c>
      <c r="B313" t="s">
        <v>460</v>
      </c>
      <c r="C313" t="s">
        <v>572</v>
      </c>
      <c r="D313" t="s">
        <v>108</v>
      </c>
    </row>
    <row r="314" spans="1:4" x14ac:dyDescent="0.15">
      <c r="A314" t="s">
        <v>225</v>
      </c>
      <c r="B314" t="s">
        <v>461</v>
      </c>
      <c r="C314" t="s">
        <v>573</v>
      </c>
      <c r="D314" t="s">
        <v>108</v>
      </c>
    </row>
    <row r="315" spans="1:4" x14ac:dyDescent="0.15">
      <c r="A315" t="s">
        <v>225</v>
      </c>
      <c r="B315" t="s">
        <v>462</v>
      </c>
      <c r="C315" t="s">
        <v>574</v>
      </c>
      <c r="D315" t="s">
        <v>108</v>
      </c>
    </row>
    <row r="316" spans="1:4" x14ac:dyDescent="0.15">
      <c r="A316" t="s">
        <v>225</v>
      </c>
      <c r="B316" t="s">
        <v>463</v>
      </c>
      <c r="C316" t="s">
        <v>575</v>
      </c>
      <c r="D316" t="s">
        <v>108</v>
      </c>
    </row>
    <row r="317" spans="1:4" x14ac:dyDescent="0.15">
      <c r="A317" t="s">
        <v>225</v>
      </c>
      <c r="B317" t="s">
        <v>464</v>
      </c>
      <c r="C317" t="s">
        <v>576</v>
      </c>
      <c r="D317" t="s">
        <v>108</v>
      </c>
    </row>
    <row r="318" spans="1:4" x14ac:dyDescent="0.15">
      <c r="A318" t="s">
        <v>225</v>
      </c>
      <c r="B318" t="s">
        <v>465</v>
      </c>
      <c r="C318" t="s">
        <v>577</v>
      </c>
      <c r="D318" t="s">
        <v>108</v>
      </c>
    </row>
    <row r="319" spans="1:4" x14ac:dyDescent="0.15">
      <c r="A319" t="s">
        <v>225</v>
      </c>
      <c r="B319" t="s">
        <v>466</v>
      </c>
      <c r="C319" t="s">
        <v>578</v>
      </c>
      <c r="D319" t="s">
        <v>108</v>
      </c>
    </row>
    <row r="320" spans="1:4" x14ac:dyDescent="0.15">
      <c r="A320" t="s">
        <v>225</v>
      </c>
      <c r="B320" t="s">
        <v>467</v>
      </c>
      <c r="C320" t="s">
        <v>579</v>
      </c>
      <c r="D320" t="s">
        <v>108</v>
      </c>
    </row>
    <row r="321" spans="1:4" x14ac:dyDescent="0.15">
      <c r="A321" t="s">
        <v>225</v>
      </c>
      <c r="B321" t="s">
        <v>468</v>
      </c>
      <c r="C321" t="s">
        <v>580</v>
      </c>
      <c r="D321" t="s">
        <v>108</v>
      </c>
    </row>
    <row r="322" spans="1:4" x14ac:dyDescent="0.15">
      <c r="A322" t="s">
        <v>225</v>
      </c>
      <c r="B322" t="s">
        <v>625</v>
      </c>
      <c r="C322" t="s">
        <v>655</v>
      </c>
      <c r="D322" t="s">
        <v>108</v>
      </c>
    </row>
    <row r="323" spans="1:4" x14ac:dyDescent="0.15">
      <c r="A323" t="s">
        <v>225</v>
      </c>
      <c r="B323" t="s">
        <v>626</v>
      </c>
      <c r="C323" t="s">
        <v>656</v>
      </c>
      <c r="D323" t="s">
        <v>108</v>
      </c>
    </row>
    <row r="324" spans="1:4" x14ac:dyDescent="0.15">
      <c r="A324" t="s">
        <v>350</v>
      </c>
      <c r="B324" t="s">
        <v>170</v>
      </c>
      <c r="C324" t="s">
        <v>171</v>
      </c>
      <c r="D324" t="s">
        <v>108</v>
      </c>
    </row>
    <row r="325" spans="1:4" x14ac:dyDescent="0.15">
      <c r="A325" t="s">
        <v>350</v>
      </c>
      <c r="B325" t="s">
        <v>175</v>
      </c>
      <c r="C325" t="s">
        <v>176</v>
      </c>
      <c r="D325" t="s">
        <v>108</v>
      </c>
    </row>
    <row r="326" spans="1:4" x14ac:dyDescent="0.15">
      <c r="A326" t="s">
        <v>226</v>
      </c>
      <c r="B326" t="s">
        <v>218</v>
      </c>
      <c r="C326" t="s">
        <v>219</v>
      </c>
      <c r="D326" t="s">
        <v>108</v>
      </c>
    </row>
    <row r="327" spans="1:4" x14ac:dyDescent="0.15">
      <c r="A327" t="s">
        <v>226</v>
      </c>
      <c r="B327" t="s">
        <v>181</v>
      </c>
      <c r="C327" t="s">
        <v>182</v>
      </c>
      <c r="D327" t="s">
        <v>108</v>
      </c>
    </row>
    <row r="328" spans="1:4" x14ac:dyDescent="0.15">
      <c r="A328" t="s">
        <v>226</v>
      </c>
      <c r="B328" t="s">
        <v>187</v>
      </c>
      <c r="C328" t="s">
        <v>188</v>
      </c>
      <c r="D328" t="s">
        <v>108</v>
      </c>
    </row>
    <row r="329" spans="1:4" x14ac:dyDescent="0.15">
      <c r="A329" t="s">
        <v>226</v>
      </c>
      <c r="B329" t="s">
        <v>434</v>
      </c>
      <c r="C329" t="s">
        <v>435</v>
      </c>
      <c r="D329" t="s">
        <v>108</v>
      </c>
    </row>
    <row r="330" spans="1:4" x14ac:dyDescent="0.15">
      <c r="A330" t="s">
        <v>226</v>
      </c>
      <c r="B330" t="s">
        <v>195</v>
      </c>
      <c r="C330" t="s">
        <v>196</v>
      </c>
      <c r="D330" t="s">
        <v>108</v>
      </c>
    </row>
    <row r="331" spans="1:4" x14ac:dyDescent="0.15">
      <c r="A331" t="s">
        <v>226</v>
      </c>
      <c r="B331" t="s">
        <v>212</v>
      </c>
      <c r="C331" t="s">
        <v>213</v>
      </c>
      <c r="D331" t="s">
        <v>108</v>
      </c>
    </row>
    <row r="332" spans="1:4" x14ac:dyDescent="0.15">
      <c r="A332" t="s">
        <v>226</v>
      </c>
      <c r="B332" t="s">
        <v>193</v>
      </c>
      <c r="C332" t="s">
        <v>556</v>
      </c>
      <c r="D332" t="s">
        <v>108</v>
      </c>
    </row>
    <row r="333" spans="1:4" x14ac:dyDescent="0.15">
      <c r="A333" t="s">
        <v>226</v>
      </c>
      <c r="B333" t="s">
        <v>193</v>
      </c>
      <c r="C333" t="s">
        <v>654</v>
      </c>
      <c r="D333" t="s">
        <v>108</v>
      </c>
    </row>
    <row r="334" spans="1:4" x14ac:dyDescent="0.15">
      <c r="A334" t="s">
        <v>226</v>
      </c>
      <c r="B334" t="s">
        <v>324</v>
      </c>
      <c r="C334" t="s">
        <v>680</v>
      </c>
      <c r="D334" t="s">
        <v>108</v>
      </c>
    </row>
    <row r="335" spans="1:4" x14ac:dyDescent="0.15">
      <c r="A335" t="s">
        <v>2</v>
      </c>
      <c r="B335" t="s">
        <v>88</v>
      </c>
      <c r="C335" t="s">
        <v>704</v>
      </c>
      <c r="D335" t="s">
        <v>108</v>
      </c>
    </row>
    <row r="336" spans="1:4" x14ac:dyDescent="0.15">
      <c r="A336" t="s">
        <v>2</v>
      </c>
      <c r="B336" t="s">
        <v>88</v>
      </c>
      <c r="C336" t="s">
        <v>1062</v>
      </c>
      <c r="D336" t="s">
        <v>108</v>
      </c>
    </row>
    <row r="337" spans="1:4" x14ac:dyDescent="0.15">
      <c r="A337" t="s">
        <v>2</v>
      </c>
      <c r="B337" t="s">
        <v>88</v>
      </c>
      <c r="C337" t="s">
        <v>1148</v>
      </c>
      <c r="D337" t="s">
        <v>108</v>
      </c>
    </row>
    <row r="338" spans="1:4" x14ac:dyDescent="0.15">
      <c r="A338" t="s">
        <v>2</v>
      </c>
      <c r="B338" t="s">
        <v>88</v>
      </c>
      <c r="C338" t="s">
        <v>824</v>
      </c>
      <c r="D338" t="s">
        <v>87</v>
      </c>
    </row>
    <row r="339" spans="1:4" x14ac:dyDescent="0.15">
      <c r="A339" t="s">
        <v>2</v>
      </c>
      <c r="B339" t="s">
        <v>88</v>
      </c>
      <c r="C339" t="s">
        <v>1192</v>
      </c>
      <c r="D339" t="s">
        <v>87</v>
      </c>
    </row>
    <row r="340" spans="1:4" x14ac:dyDescent="0.15">
      <c r="A340" t="s">
        <v>2</v>
      </c>
      <c r="B340" t="s">
        <v>88</v>
      </c>
      <c r="C340" t="s">
        <v>1270</v>
      </c>
      <c r="D340" t="s">
        <v>87</v>
      </c>
    </row>
    <row r="341" spans="1:4" x14ac:dyDescent="0.15">
      <c r="A341" t="s">
        <v>2</v>
      </c>
      <c r="B341" t="s">
        <v>88</v>
      </c>
      <c r="C341" t="s">
        <v>1337</v>
      </c>
      <c r="D341" t="s">
        <v>87</v>
      </c>
    </row>
    <row r="342" spans="1:4" x14ac:dyDescent="0.15">
      <c r="A342" t="s">
        <v>2</v>
      </c>
      <c r="B342" t="s">
        <v>88</v>
      </c>
      <c r="C342" t="s">
        <v>1338</v>
      </c>
      <c r="D342" t="s">
        <v>87</v>
      </c>
    </row>
    <row r="343" spans="1:4" x14ac:dyDescent="0.15">
      <c r="A343" t="s">
        <v>2</v>
      </c>
      <c r="B343" t="s">
        <v>89</v>
      </c>
      <c r="C343" t="s">
        <v>706</v>
      </c>
      <c r="D343" t="s">
        <v>108</v>
      </c>
    </row>
    <row r="344" spans="1:4" x14ac:dyDescent="0.15">
      <c r="A344" t="s">
        <v>2</v>
      </c>
      <c r="B344" t="s">
        <v>89</v>
      </c>
      <c r="C344" t="s">
        <v>1063</v>
      </c>
      <c r="D344" t="s">
        <v>108</v>
      </c>
    </row>
    <row r="345" spans="1:4" x14ac:dyDescent="0.15">
      <c r="A345" t="s">
        <v>2</v>
      </c>
      <c r="B345" t="s">
        <v>89</v>
      </c>
      <c r="C345" t="s">
        <v>1149</v>
      </c>
      <c r="D345" t="s">
        <v>108</v>
      </c>
    </row>
    <row r="346" spans="1:4" x14ac:dyDescent="0.15">
      <c r="A346" t="s">
        <v>2</v>
      </c>
      <c r="B346" t="s">
        <v>89</v>
      </c>
      <c r="C346" t="s">
        <v>825</v>
      </c>
      <c r="D346" t="s">
        <v>87</v>
      </c>
    </row>
    <row r="347" spans="1:4" x14ac:dyDescent="0.15">
      <c r="A347" t="s">
        <v>2</v>
      </c>
      <c r="B347" t="s">
        <v>89</v>
      </c>
      <c r="C347" t="s">
        <v>1193</v>
      </c>
      <c r="D347" t="s">
        <v>87</v>
      </c>
    </row>
    <row r="348" spans="1:4" x14ac:dyDescent="0.15">
      <c r="A348" t="s">
        <v>2</v>
      </c>
      <c r="B348" t="s">
        <v>89</v>
      </c>
      <c r="C348" t="s">
        <v>1271</v>
      </c>
      <c r="D348" t="s">
        <v>87</v>
      </c>
    </row>
    <row r="349" spans="1:4" x14ac:dyDescent="0.15">
      <c r="A349" t="s">
        <v>2</v>
      </c>
      <c r="B349" t="s">
        <v>89</v>
      </c>
      <c r="C349" t="s">
        <v>1339</v>
      </c>
      <c r="D349" t="s">
        <v>87</v>
      </c>
    </row>
    <row r="350" spans="1:4" x14ac:dyDescent="0.15">
      <c r="A350" t="s">
        <v>2</v>
      </c>
      <c r="B350" t="s">
        <v>90</v>
      </c>
      <c r="C350" t="s">
        <v>708</v>
      </c>
      <c r="D350" t="s">
        <v>108</v>
      </c>
    </row>
    <row r="351" spans="1:4" x14ac:dyDescent="0.15">
      <c r="A351" t="s">
        <v>2</v>
      </c>
      <c r="B351" t="s">
        <v>90</v>
      </c>
      <c r="C351" t="s">
        <v>1064</v>
      </c>
      <c r="D351" t="s">
        <v>108</v>
      </c>
    </row>
    <row r="352" spans="1:4" x14ac:dyDescent="0.15">
      <c r="A352" t="s">
        <v>2</v>
      </c>
      <c r="B352" t="s">
        <v>90</v>
      </c>
      <c r="C352" t="s">
        <v>1194</v>
      </c>
      <c r="D352" t="s">
        <v>87</v>
      </c>
    </row>
    <row r="353" spans="1:4" x14ac:dyDescent="0.15">
      <c r="A353" t="s">
        <v>2</v>
      </c>
      <c r="B353" t="s">
        <v>90</v>
      </c>
      <c r="C353" t="s">
        <v>1272</v>
      </c>
      <c r="D353" t="s">
        <v>87</v>
      </c>
    </row>
    <row r="354" spans="1:4" x14ac:dyDescent="0.15">
      <c r="A354" t="s">
        <v>2</v>
      </c>
      <c r="B354" t="s">
        <v>90</v>
      </c>
      <c r="C354" t="s">
        <v>1340</v>
      </c>
      <c r="D354" t="s">
        <v>87</v>
      </c>
    </row>
    <row r="355" spans="1:4" x14ac:dyDescent="0.15">
      <c r="A355" t="s">
        <v>2</v>
      </c>
      <c r="B355" t="s">
        <v>91</v>
      </c>
      <c r="C355" t="s">
        <v>710</v>
      </c>
      <c r="D355" t="s">
        <v>108</v>
      </c>
    </row>
    <row r="356" spans="1:4" x14ac:dyDescent="0.15">
      <c r="A356" t="s">
        <v>2</v>
      </c>
      <c r="B356" t="s">
        <v>91</v>
      </c>
      <c r="C356" t="s">
        <v>1065</v>
      </c>
      <c r="D356" t="s">
        <v>108</v>
      </c>
    </row>
    <row r="357" spans="1:4" x14ac:dyDescent="0.15">
      <c r="A357" t="s">
        <v>2</v>
      </c>
      <c r="B357" t="s">
        <v>91</v>
      </c>
      <c r="C357" t="s">
        <v>1150</v>
      </c>
      <c r="D357" t="s">
        <v>108</v>
      </c>
    </row>
    <row r="358" spans="1:4" x14ac:dyDescent="0.15">
      <c r="A358" t="s">
        <v>2</v>
      </c>
      <c r="B358" t="s">
        <v>91</v>
      </c>
      <c r="C358" t="s">
        <v>826</v>
      </c>
      <c r="D358" t="s">
        <v>87</v>
      </c>
    </row>
    <row r="359" spans="1:4" x14ac:dyDescent="0.15">
      <c r="A359" t="s">
        <v>2</v>
      </c>
      <c r="B359" t="s">
        <v>91</v>
      </c>
      <c r="C359" t="s">
        <v>1195</v>
      </c>
      <c r="D359" t="s">
        <v>87</v>
      </c>
    </row>
    <row r="360" spans="1:4" x14ac:dyDescent="0.15">
      <c r="A360" t="s">
        <v>2</v>
      </c>
      <c r="B360" t="s">
        <v>91</v>
      </c>
      <c r="C360" t="s">
        <v>1273</v>
      </c>
      <c r="D360" t="s">
        <v>87</v>
      </c>
    </row>
    <row r="361" spans="1:4" x14ac:dyDescent="0.15">
      <c r="A361" t="s">
        <v>2</v>
      </c>
      <c r="B361" t="s">
        <v>91</v>
      </c>
      <c r="C361" t="s">
        <v>1341</v>
      </c>
      <c r="D361" t="s">
        <v>87</v>
      </c>
    </row>
    <row r="362" spans="1:4" x14ac:dyDescent="0.15">
      <c r="A362" t="s">
        <v>2</v>
      </c>
      <c r="B362" t="s">
        <v>92</v>
      </c>
      <c r="C362" t="s">
        <v>712</v>
      </c>
      <c r="D362" t="s">
        <v>108</v>
      </c>
    </row>
    <row r="363" spans="1:4" x14ac:dyDescent="0.15">
      <c r="A363" t="s">
        <v>2</v>
      </c>
      <c r="B363" t="s">
        <v>92</v>
      </c>
      <c r="C363" t="s">
        <v>1066</v>
      </c>
      <c r="D363" t="s">
        <v>108</v>
      </c>
    </row>
    <row r="364" spans="1:4" x14ac:dyDescent="0.15">
      <c r="A364" t="s">
        <v>2</v>
      </c>
      <c r="B364" t="s">
        <v>92</v>
      </c>
      <c r="C364" t="s">
        <v>1196</v>
      </c>
      <c r="D364" t="s">
        <v>87</v>
      </c>
    </row>
    <row r="365" spans="1:4" x14ac:dyDescent="0.15">
      <c r="A365" t="s">
        <v>2</v>
      </c>
      <c r="B365" t="s">
        <v>92</v>
      </c>
      <c r="C365" t="s">
        <v>1274</v>
      </c>
      <c r="D365" t="s">
        <v>87</v>
      </c>
    </row>
    <row r="366" spans="1:4" x14ac:dyDescent="0.15">
      <c r="A366" t="s">
        <v>2</v>
      </c>
      <c r="B366" t="s">
        <v>92</v>
      </c>
      <c r="C366" t="s">
        <v>1342</v>
      </c>
      <c r="D366" t="s">
        <v>87</v>
      </c>
    </row>
    <row r="367" spans="1:4" x14ac:dyDescent="0.15">
      <c r="A367" t="s">
        <v>2</v>
      </c>
      <c r="B367" t="s">
        <v>92</v>
      </c>
      <c r="C367" t="s">
        <v>1343</v>
      </c>
      <c r="D367" t="s">
        <v>87</v>
      </c>
    </row>
    <row r="368" spans="1:4" x14ac:dyDescent="0.15">
      <c r="A368" t="s">
        <v>2</v>
      </c>
      <c r="B368" t="s">
        <v>93</v>
      </c>
      <c r="C368" t="s">
        <v>714</v>
      </c>
      <c r="D368" t="s">
        <v>108</v>
      </c>
    </row>
    <row r="369" spans="1:4" x14ac:dyDescent="0.15">
      <c r="A369" t="s">
        <v>2</v>
      </c>
      <c r="B369" t="s">
        <v>93</v>
      </c>
      <c r="C369" t="s">
        <v>1067</v>
      </c>
      <c r="D369" t="s">
        <v>108</v>
      </c>
    </row>
    <row r="370" spans="1:4" x14ac:dyDescent="0.15">
      <c r="A370" t="s">
        <v>2</v>
      </c>
      <c r="B370" t="s">
        <v>93</v>
      </c>
      <c r="C370" t="s">
        <v>1151</v>
      </c>
      <c r="D370" t="s">
        <v>108</v>
      </c>
    </row>
    <row r="371" spans="1:4" x14ac:dyDescent="0.15">
      <c r="A371" t="s">
        <v>2</v>
      </c>
      <c r="B371" t="s">
        <v>93</v>
      </c>
      <c r="C371" t="s">
        <v>1218</v>
      </c>
      <c r="D371" t="s">
        <v>87</v>
      </c>
    </row>
    <row r="372" spans="1:4" x14ac:dyDescent="0.15">
      <c r="A372" t="s">
        <v>2</v>
      </c>
      <c r="B372" t="s">
        <v>93</v>
      </c>
      <c r="C372" t="s">
        <v>1275</v>
      </c>
      <c r="D372" t="s">
        <v>87</v>
      </c>
    </row>
    <row r="373" spans="1:4" x14ac:dyDescent="0.15">
      <c r="A373" t="s">
        <v>2</v>
      </c>
      <c r="B373" t="s">
        <v>93</v>
      </c>
      <c r="C373" t="s">
        <v>1344</v>
      </c>
      <c r="D373" t="s">
        <v>87</v>
      </c>
    </row>
    <row r="374" spans="1:4" x14ac:dyDescent="0.15">
      <c r="A374" t="s">
        <v>2</v>
      </c>
      <c r="B374" t="s">
        <v>93</v>
      </c>
      <c r="C374" t="s">
        <v>1345</v>
      </c>
      <c r="D374" t="s">
        <v>87</v>
      </c>
    </row>
    <row r="375" spans="1:4" x14ac:dyDescent="0.15">
      <c r="A375" t="s">
        <v>2</v>
      </c>
      <c r="B375" t="s">
        <v>93</v>
      </c>
      <c r="C375" t="s">
        <v>1346</v>
      </c>
      <c r="D375" t="s">
        <v>87</v>
      </c>
    </row>
    <row r="376" spans="1:4" x14ac:dyDescent="0.15">
      <c r="A376" t="s">
        <v>2</v>
      </c>
      <c r="B376" t="s">
        <v>94</v>
      </c>
      <c r="C376" t="s">
        <v>716</v>
      </c>
      <c r="D376" t="s">
        <v>108</v>
      </c>
    </row>
    <row r="377" spans="1:4" x14ac:dyDescent="0.15">
      <c r="A377" t="s">
        <v>2</v>
      </c>
      <c r="B377" t="s">
        <v>94</v>
      </c>
      <c r="C377" t="s">
        <v>1068</v>
      </c>
      <c r="D377" t="s">
        <v>108</v>
      </c>
    </row>
    <row r="378" spans="1:4" x14ac:dyDescent="0.15">
      <c r="A378" t="s">
        <v>2</v>
      </c>
      <c r="B378" t="s">
        <v>94</v>
      </c>
      <c r="C378" t="s">
        <v>1197</v>
      </c>
      <c r="D378" t="s">
        <v>87</v>
      </c>
    </row>
    <row r="379" spans="1:4" x14ac:dyDescent="0.15">
      <c r="A379" t="s">
        <v>2</v>
      </c>
      <c r="B379" t="s">
        <v>94</v>
      </c>
      <c r="C379" t="s">
        <v>1276</v>
      </c>
      <c r="D379" t="s">
        <v>87</v>
      </c>
    </row>
    <row r="380" spans="1:4" x14ac:dyDescent="0.15">
      <c r="A380" t="s">
        <v>2</v>
      </c>
      <c r="B380" t="s">
        <v>94</v>
      </c>
      <c r="C380" t="s">
        <v>1347</v>
      </c>
      <c r="D380" t="s">
        <v>87</v>
      </c>
    </row>
    <row r="381" spans="1:4" x14ac:dyDescent="0.15">
      <c r="A381" t="s">
        <v>2</v>
      </c>
      <c r="B381" t="s">
        <v>95</v>
      </c>
      <c r="C381" t="s">
        <v>718</v>
      </c>
      <c r="D381" t="s">
        <v>108</v>
      </c>
    </row>
    <row r="382" spans="1:4" x14ac:dyDescent="0.15">
      <c r="A382" t="s">
        <v>2</v>
      </c>
      <c r="B382" t="s">
        <v>95</v>
      </c>
      <c r="C382" t="s">
        <v>1069</v>
      </c>
      <c r="D382" t="s">
        <v>108</v>
      </c>
    </row>
    <row r="383" spans="1:4" x14ac:dyDescent="0.15">
      <c r="A383" t="s">
        <v>2</v>
      </c>
      <c r="B383" t="s">
        <v>95</v>
      </c>
      <c r="C383" t="s">
        <v>1152</v>
      </c>
      <c r="D383" t="s">
        <v>108</v>
      </c>
    </row>
    <row r="384" spans="1:4" x14ac:dyDescent="0.15">
      <c r="A384" t="s">
        <v>2</v>
      </c>
      <c r="B384" t="s">
        <v>95</v>
      </c>
      <c r="C384" t="s">
        <v>1198</v>
      </c>
      <c r="D384" t="s">
        <v>87</v>
      </c>
    </row>
    <row r="385" spans="1:4" x14ac:dyDescent="0.15">
      <c r="A385" t="s">
        <v>2</v>
      </c>
      <c r="B385" t="s">
        <v>95</v>
      </c>
      <c r="C385" t="s">
        <v>1277</v>
      </c>
      <c r="D385" t="s">
        <v>87</v>
      </c>
    </row>
    <row r="386" spans="1:4" x14ac:dyDescent="0.15">
      <c r="A386" t="s">
        <v>2</v>
      </c>
      <c r="B386" t="s">
        <v>95</v>
      </c>
      <c r="C386" t="s">
        <v>1348</v>
      </c>
      <c r="D386" t="s">
        <v>87</v>
      </c>
    </row>
    <row r="387" spans="1:4" x14ac:dyDescent="0.15">
      <c r="A387" t="s">
        <v>2</v>
      </c>
      <c r="B387" t="s">
        <v>96</v>
      </c>
      <c r="C387" t="s">
        <v>720</v>
      </c>
      <c r="D387" t="s">
        <v>108</v>
      </c>
    </row>
    <row r="388" spans="1:4" x14ac:dyDescent="0.15">
      <c r="A388" t="s">
        <v>2</v>
      </c>
      <c r="B388" t="s">
        <v>96</v>
      </c>
      <c r="C388" t="s">
        <v>1070</v>
      </c>
      <c r="D388" t="s">
        <v>108</v>
      </c>
    </row>
    <row r="389" spans="1:4" x14ac:dyDescent="0.15">
      <c r="A389" t="s">
        <v>2</v>
      </c>
      <c r="B389" t="s">
        <v>96</v>
      </c>
      <c r="C389" t="s">
        <v>1199</v>
      </c>
      <c r="D389" t="s">
        <v>87</v>
      </c>
    </row>
    <row r="390" spans="1:4" x14ac:dyDescent="0.15">
      <c r="A390" t="s">
        <v>2</v>
      </c>
      <c r="B390" t="s">
        <v>96</v>
      </c>
      <c r="C390" t="s">
        <v>1278</v>
      </c>
      <c r="D390" t="s">
        <v>87</v>
      </c>
    </row>
    <row r="391" spans="1:4" x14ac:dyDescent="0.15">
      <c r="A391" t="s">
        <v>2</v>
      </c>
      <c r="B391" t="s">
        <v>96</v>
      </c>
      <c r="C391" t="s">
        <v>1349</v>
      </c>
      <c r="D391" t="s">
        <v>87</v>
      </c>
    </row>
    <row r="392" spans="1:4" x14ac:dyDescent="0.15">
      <c r="A392" t="s">
        <v>2</v>
      </c>
      <c r="B392" t="s">
        <v>97</v>
      </c>
      <c r="C392" t="s">
        <v>722</v>
      </c>
      <c r="D392" t="s">
        <v>108</v>
      </c>
    </row>
    <row r="393" spans="1:4" x14ac:dyDescent="0.15">
      <c r="A393" t="s">
        <v>2</v>
      </c>
      <c r="B393" t="s">
        <v>97</v>
      </c>
      <c r="C393" t="s">
        <v>1071</v>
      </c>
      <c r="D393" t="s">
        <v>108</v>
      </c>
    </row>
    <row r="394" spans="1:4" x14ac:dyDescent="0.15">
      <c r="A394" t="s">
        <v>2</v>
      </c>
      <c r="B394" t="s">
        <v>97</v>
      </c>
      <c r="C394" t="s">
        <v>1153</v>
      </c>
      <c r="D394" t="s">
        <v>108</v>
      </c>
    </row>
    <row r="395" spans="1:4" x14ac:dyDescent="0.15">
      <c r="A395" t="s">
        <v>2</v>
      </c>
      <c r="B395" t="s">
        <v>97</v>
      </c>
      <c r="C395" t="s">
        <v>1200</v>
      </c>
      <c r="D395" t="s">
        <v>87</v>
      </c>
    </row>
    <row r="396" spans="1:4" x14ac:dyDescent="0.15">
      <c r="A396" t="s">
        <v>2</v>
      </c>
      <c r="B396" t="s">
        <v>97</v>
      </c>
      <c r="C396" t="s">
        <v>1279</v>
      </c>
      <c r="D396" t="s">
        <v>87</v>
      </c>
    </row>
    <row r="397" spans="1:4" x14ac:dyDescent="0.15">
      <c r="A397" t="s">
        <v>2</v>
      </c>
      <c r="B397" t="s">
        <v>97</v>
      </c>
      <c r="C397" t="s">
        <v>1350</v>
      </c>
      <c r="D397" t="s">
        <v>87</v>
      </c>
    </row>
    <row r="398" spans="1:4" x14ac:dyDescent="0.15">
      <c r="A398" t="s">
        <v>2</v>
      </c>
      <c r="B398" t="s">
        <v>98</v>
      </c>
      <c r="C398" t="s">
        <v>724</v>
      </c>
      <c r="D398" t="s">
        <v>108</v>
      </c>
    </row>
    <row r="399" spans="1:4" x14ac:dyDescent="0.15">
      <c r="A399" t="s">
        <v>2</v>
      </c>
      <c r="B399" t="s">
        <v>98</v>
      </c>
      <c r="C399" t="s">
        <v>1072</v>
      </c>
      <c r="D399" t="s">
        <v>108</v>
      </c>
    </row>
    <row r="400" spans="1:4" x14ac:dyDescent="0.15">
      <c r="A400" t="s">
        <v>2</v>
      </c>
      <c r="B400" t="s">
        <v>98</v>
      </c>
      <c r="C400" t="s">
        <v>1154</v>
      </c>
      <c r="D400" t="s">
        <v>108</v>
      </c>
    </row>
    <row r="401" spans="1:4" x14ac:dyDescent="0.15">
      <c r="A401" t="s">
        <v>2</v>
      </c>
      <c r="B401" t="s">
        <v>98</v>
      </c>
      <c r="C401" t="s">
        <v>1201</v>
      </c>
      <c r="D401" t="s">
        <v>87</v>
      </c>
    </row>
    <row r="402" spans="1:4" x14ac:dyDescent="0.15">
      <c r="A402" t="s">
        <v>2</v>
      </c>
      <c r="B402" t="s">
        <v>98</v>
      </c>
      <c r="C402" t="s">
        <v>1280</v>
      </c>
      <c r="D402" t="s">
        <v>87</v>
      </c>
    </row>
    <row r="403" spans="1:4" x14ac:dyDescent="0.15">
      <c r="A403" t="s">
        <v>2</v>
      </c>
      <c r="B403" t="s">
        <v>98</v>
      </c>
      <c r="C403" t="s">
        <v>1351</v>
      </c>
      <c r="D403" t="s">
        <v>87</v>
      </c>
    </row>
    <row r="404" spans="1:4" x14ac:dyDescent="0.15">
      <c r="A404" t="s">
        <v>2</v>
      </c>
      <c r="B404" t="s">
        <v>99</v>
      </c>
      <c r="C404" t="s">
        <v>726</v>
      </c>
      <c r="D404" t="s">
        <v>108</v>
      </c>
    </row>
    <row r="405" spans="1:4" x14ac:dyDescent="0.15">
      <c r="A405" t="s">
        <v>2</v>
      </c>
      <c r="B405" t="s">
        <v>99</v>
      </c>
      <c r="C405" t="s">
        <v>1073</v>
      </c>
      <c r="D405" t="s">
        <v>108</v>
      </c>
    </row>
    <row r="406" spans="1:4" x14ac:dyDescent="0.15">
      <c r="A406" t="s">
        <v>2</v>
      </c>
      <c r="B406" t="s">
        <v>99</v>
      </c>
      <c r="C406" t="s">
        <v>1155</v>
      </c>
      <c r="D406" t="s">
        <v>108</v>
      </c>
    </row>
    <row r="407" spans="1:4" x14ac:dyDescent="0.15">
      <c r="A407" t="s">
        <v>2</v>
      </c>
      <c r="B407" t="s">
        <v>99</v>
      </c>
      <c r="C407" t="s">
        <v>827</v>
      </c>
      <c r="D407" t="s">
        <v>87</v>
      </c>
    </row>
    <row r="408" spans="1:4" x14ac:dyDescent="0.15">
      <c r="A408" t="s">
        <v>2</v>
      </c>
      <c r="B408" t="s">
        <v>99</v>
      </c>
      <c r="C408" t="s">
        <v>1202</v>
      </c>
      <c r="D408" t="s">
        <v>87</v>
      </c>
    </row>
    <row r="409" spans="1:4" x14ac:dyDescent="0.15">
      <c r="A409" t="s">
        <v>2</v>
      </c>
      <c r="B409" t="s">
        <v>99</v>
      </c>
      <c r="C409" t="s">
        <v>1281</v>
      </c>
      <c r="D409" t="s">
        <v>87</v>
      </c>
    </row>
    <row r="410" spans="1:4" x14ac:dyDescent="0.15">
      <c r="A410" t="s">
        <v>2</v>
      </c>
      <c r="B410" t="s">
        <v>99</v>
      </c>
      <c r="C410" t="s">
        <v>1352</v>
      </c>
      <c r="D410" t="s">
        <v>87</v>
      </c>
    </row>
    <row r="411" spans="1:4" x14ac:dyDescent="0.15">
      <c r="A411" t="s">
        <v>2</v>
      </c>
      <c r="B411" t="s">
        <v>100</v>
      </c>
      <c r="C411" t="s">
        <v>728</v>
      </c>
      <c r="D411" t="s">
        <v>108</v>
      </c>
    </row>
    <row r="412" spans="1:4" x14ac:dyDescent="0.15">
      <c r="A412" t="s">
        <v>2</v>
      </c>
      <c r="B412" t="s">
        <v>100</v>
      </c>
      <c r="C412" t="s">
        <v>1074</v>
      </c>
      <c r="D412" t="s">
        <v>108</v>
      </c>
    </row>
    <row r="413" spans="1:4" x14ac:dyDescent="0.15">
      <c r="A413" t="s">
        <v>2</v>
      </c>
      <c r="B413" t="s">
        <v>100</v>
      </c>
      <c r="C413" t="s">
        <v>1156</v>
      </c>
      <c r="D413" t="s">
        <v>108</v>
      </c>
    </row>
    <row r="414" spans="1:4" x14ac:dyDescent="0.15">
      <c r="A414" t="s">
        <v>2</v>
      </c>
      <c r="B414" t="s">
        <v>100</v>
      </c>
      <c r="C414" t="s">
        <v>1203</v>
      </c>
      <c r="D414" t="s">
        <v>87</v>
      </c>
    </row>
    <row r="415" spans="1:4" x14ac:dyDescent="0.15">
      <c r="A415" t="s">
        <v>2</v>
      </c>
      <c r="B415" t="s">
        <v>100</v>
      </c>
      <c r="C415" t="s">
        <v>1282</v>
      </c>
      <c r="D415" t="s">
        <v>87</v>
      </c>
    </row>
    <row r="416" spans="1:4" x14ac:dyDescent="0.15">
      <c r="A416" t="s">
        <v>2</v>
      </c>
      <c r="B416" t="s">
        <v>100</v>
      </c>
      <c r="C416" t="s">
        <v>1353</v>
      </c>
      <c r="D416" t="s">
        <v>87</v>
      </c>
    </row>
    <row r="417" spans="1:4" x14ac:dyDescent="0.15">
      <c r="A417" t="s">
        <v>2</v>
      </c>
      <c r="B417" t="s">
        <v>101</v>
      </c>
      <c r="C417" t="s">
        <v>730</v>
      </c>
      <c r="D417" t="s">
        <v>108</v>
      </c>
    </row>
    <row r="418" spans="1:4" x14ac:dyDescent="0.15">
      <c r="A418" t="s">
        <v>2</v>
      </c>
      <c r="B418" t="s">
        <v>101</v>
      </c>
      <c r="C418" t="s">
        <v>1075</v>
      </c>
      <c r="D418" t="s">
        <v>108</v>
      </c>
    </row>
    <row r="419" spans="1:4" x14ac:dyDescent="0.15">
      <c r="A419" t="s">
        <v>2</v>
      </c>
      <c r="B419" t="s">
        <v>101</v>
      </c>
      <c r="C419" t="s">
        <v>1157</v>
      </c>
      <c r="D419" t="s">
        <v>108</v>
      </c>
    </row>
    <row r="420" spans="1:4" x14ac:dyDescent="0.15">
      <c r="A420" t="s">
        <v>2</v>
      </c>
      <c r="B420" t="s">
        <v>101</v>
      </c>
      <c r="C420" t="s">
        <v>828</v>
      </c>
      <c r="D420" t="s">
        <v>87</v>
      </c>
    </row>
    <row r="421" spans="1:4" x14ac:dyDescent="0.15">
      <c r="A421" t="s">
        <v>2</v>
      </c>
      <c r="B421" t="s">
        <v>101</v>
      </c>
      <c r="C421" t="s">
        <v>1143</v>
      </c>
      <c r="D421" t="s">
        <v>87</v>
      </c>
    </row>
    <row r="422" spans="1:4" x14ac:dyDescent="0.15">
      <c r="A422" t="s">
        <v>2</v>
      </c>
      <c r="B422" t="s">
        <v>101</v>
      </c>
      <c r="C422" t="s">
        <v>1204</v>
      </c>
      <c r="D422" t="s">
        <v>87</v>
      </c>
    </row>
    <row r="423" spans="1:4" x14ac:dyDescent="0.15">
      <c r="A423" t="s">
        <v>2</v>
      </c>
      <c r="B423" t="s">
        <v>101</v>
      </c>
      <c r="C423" t="s">
        <v>1283</v>
      </c>
      <c r="D423" t="s">
        <v>87</v>
      </c>
    </row>
    <row r="424" spans="1:4" x14ac:dyDescent="0.15">
      <c r="A424" t="s">
        <v>2</v>
      </c>
      <c r="B424" t="s">
        <v>101</v>
      </c>
      <c r="C424" t="s">
        <v>1354</v>
      </c>
      <c r="D424" t="s">
        <v>87</v>
      </c>
    </row>
    <row r="425" spans="1:4" x14ac:dyDescent="0.15">
      <c r="A425" t="s">
        <v>2</v>
      </c>
      <c r="B425" t="s">
        <v>101</v>
      </c>
      <c r="C425" t="s">
        <v>1355</v>
      </c>
      <c r="D425" t="s">
        <v>87</v>
      </c>
    </row>
    <row r="426" spans="1:4" x14ac:dyDescent="0.15">
      <c r="A426" t="s">
        <v>2</v>
      </c>
      <c r="B426" t="s">
        <v>102</v>
      </c>
      <c r="C426" t="s">
        <v>732</v>
      </c>
      <c r="D426" t="s">
        <v>108</v>
      </c>
    </row>
    <row r="427" spans="1:4" x14ac:dyDescent="0.15">
      <c r="A427" t="s">
        <v>2</v>
      </c>
      <c r="B427" t="s">
        <v>102</v>
      </c>
      <c r="C427" t="s">
        <v>1076</v>
      </c>
      <c r="D427" t="s">
        <v>108</v>
      </c>
    </row>
    <row r="428" spans="1:4" x14ac:dyDescent="0.15">
      <c r="A428" t="s">
        <v>2</v>
      </c>
      <c r="B428" t="s">
        <v>102</v>
      </c>
      <c r="C428" t="s">
        <v>1158</v>
      </c>
      <c r="D428" t="s">
        <v>108</v>
      </c>
    </row>
    <row r="429" spans="1:4" x14ac:dyDescent="0.15">
      <c r="A429" t="s">
        <v>2</v>
      </c>
      <c r="B429" t="s">
        <v>102</v>
      </c>
      <c r="C429" t="s">
        <v>1205</v>
      </c>
      <c r="D429" t="s">
        <v>87</v>
      </c>
    </row>
    <row r="430" spans="1:4" x14ac:dyDescent="0.15">
      <c r="A430" t="s">
        <v>2</v>
      </c>
      <c r="B430" t="s">
        <v>102</v>
      </c>
      <c r="C430" t="s">
        <v>1284</v>
      </c>
      <c r="D430" t="s">
        <v>87</v>
      </c>
    </row>
    <row r="431" spans="1:4" x14ac:dyDescent="0.15">
      <c r="A431" t="s">
        <v>2</v>
      </c>
      <c r="B431" t="s">
        <v>102</v>
      </c>
      <c r="C431" t="s">
        <v>1356</v>
      </c>
      <c r="D431" t="s">
        <v>87</v>
      </c>
    </row>
    <row r="432" spans="1:4" x14ac:dyDescent="0.15">
      <c r="A432" t="s">
        <v>2</v>
      </c>
      <c r="B432" t="s">
        <v>103</v>
      </c>
      <c r="C432" t="s">
        <v>734</v>
      </c>
      <c r="D432" t="s">
        <v>108</v>
      </c>
    </row>
    <row r="433" spans="1:4" x14ac:dyDescent="0.15">
      <c r="A433" t="s">
        <v>2</v>
      </c>
      <c r="B433" t="s">
        <v>103</v>
      </c>
      <c r="C433" t="s">
        <v>1077</v>
      </c>
      <c r="D433" t="s">
        <v>108</v>
      </c>
    </row>
    <row r="434" spans="1:4" x14ac:dyDescent="0.15">
      <c r="A434" t="s">
        <v>2</v>
      </c>
      <c r="B434" t="s">
        <v>103</v>
      </c>
      <c r="C434" t="s">
        <v>1159</v>
      </c>
      <c r="D434" t="s">
        <v>108</v>
      </c>
    </row>
    <row r="435" spans="1:4" x14ac:dyDescent="0.15">
      <c r="A435" t="s">
        <v>2</v>
      </c>
      <c r="B435" t="s">
        <v>103</v>
      </c>
      <c r="C435" t="s">
        <v>829</v>
      </c>
      <c r="D435" t="s">
        <v>87</v>
      </c>
    </row>
    <row r="436" spans="1:4" x14ac:dyDescent="0.15">
      <c r="A436" t="s">
        <v>2</v>
      </c>
      <c r="B436" t="s">
        <v>103</v>
      </c>
      <c r="C436" t="s">
        <v>1206</v>
      </c>
      <c r="D436" t="s">
        <v>87</v>
      </c>
    </row>
    <row r="437" spans="1:4" x14ac:dyDescent="0.15">
      <c r="A437" t="s">
        <v>2</v>
      </c>
      <c r="B437" t="s">
        <v>103</v>
      </c>
      <c r="C437" t="s">
        <v>1285</v>
      </c>
      <c r="D437" t="s">
        <v>87</v>
      </c>
    </row>
    <row r="438" spans="1:4" x14ac:dyDescent="0.15">
      <c r="A438" t="s">
        <v>2</v>
      </c>
      <c r="B438" t="s">
        <v>103</v>
      </c>
      <c r="C438" t="s">
        <v>1357</v>
      </c>
      <c r="D438" t="s">
        <v>87</v>
      </c>
    </row>
    <row r="439" spans="1:4" x14ac:dyDescent="0.15">
      <c r="A439" t="s">
        <v>2</v>
      </c>
      <c r="B439" t="s">
        <v>104</v>
      </c>
      <c r="C439" t="s">
        <v>736</v>
      </c>
      <c r="D439" t="s">
        <v>108</v>
      </c>
    </row>
    <row r="440" spans="1:4" x14ac:dyDescent="0.15">
      <c r="A440" t="s">
        <v>2</v>
      </c>
      <c r="B440" t="s">
        <v>104</v>
      </c>
      <c r="C440" t="s">
        <v>1078</v>
      </c>
      <c r="D440" t="s">
        <v>108</v>
      </c>
    </row>
    <row r="441" spans="1:4" x14ac:dyDescent="0.15">
      <c r="A441" t="s">
        <v>2</v>
      </c>
      <c r="B441" t="s">
        <v>104</v>
      </c>
      <c r="C441" t="s">
        <v>1358</v>
      </c>
      <c r="D441" t="s">
        <v>87</v>
      </c>
    </row>
    <row r="442" spans="1:4" x14ac:dyDescent="0.15">
      <c r="A442" t="s">
        <v>2</v>
      </c>
      <c r="B442" t="s">
        <v>105</v>
      </c>
      <c r="C442" t="s">
        <v>738</v>
      </c>
      <c r="D442" t="s">
        <v>108</v>
      </c>
    </row>
    <row r="443" spans="1:4" x14ac:dyDescent="0.15">
      <c r="A443" t="s">
        <v>2</v>
      </c>
      <c r="B443" t="s">
        <v>105</v>
      </c>
      <c r="C443" t="s">
        <v>1079</v>
      </c>
      <c r="D443" t="s">
        <v>108</v>
      </c>
    </row>
    <row r="444" spans="1:4" x14ac:dyDescent="0.15">
      <c r="A444" t="s">
        <v>2</v>
      </c>
      <c r="B444" t="s">
        <v>105</v>
      </c>
      <c r="C444" t="s">
        <v>1160</v>
      </c>
      <c r="D444" t="s">
        <v>108</v>
      </c>
    </row>
    <row r="445" spans="1:4" x14ac:dyDescent="0.15">
      <c r="A445" t="s">
        <v>2</v>
      </c>
      <c r="B445" t="s">
        <v>105</v>
      </c>
      <c r="C445" t="s">
        <v>1208</v>
      </c>
      <c r="D445" t="s">
        <v>87</v>
      </c>
    </row>
    <row r="446" spans="1:4" x14ac:dyDescent="0.15">
      <c r="A446" t="s">
        <v>2</v>
      </c>
      <c r="B446" t="s">
        <v>105</v>
      </c>
      <c r="C446" t="s">
        <v>1286</v>
      </c>
      <c r="D446" t="s">
        <v>87</v>
      </c>
    </row>
    <row r="447" spans="1:4" x14ac:dyDescent="0.15">
      <c r="A447" t="s">
        <v>2</v>
      </c>
      <c r="B447" t="s">
        <v>105</v>
      </c>
      <c r="C447" t="s">
        <v>1359</v>
      </c>
      <c r="D447" t="s">
        <v>87</v>
      </c>
    </row>
    <row r="448" spans="1:4" x14ac:dyDescent="0.15">
      <c r="A448" t="s">
        <v>2</v>
      </c>
      <c r="B448" t="s">
        <v>106</v>
      </c>
      <c r="C448" t="s">
        <v>763</v>
      </c>
      <c r="D448" t="s">
        <v>108</v>
      </c>
    </row>
    <row r="449" spans="1:4" x14ac:dyDescent="0.15">
      <c r="A449" t="s">
        <v>2</v>
      </c>
      <c r="B449" t="s">
        <v>106</v>
      </c>
      <c r="C449" t="s">
        <v>1080</v>
      </c>
      <c r="D449" t="s">
        <v>87</v>
      </c>
    </row>
    <row r="450" spans="1:4" x14ac:dyDescent="0.15">
      <c r="A450" t="s">
        <v>2</v>
      </c>
      <c r="B450" t="s">
        <v>8</v>
      </c>
      <c r="C450" t="s">
        <v>877</v>
      </c>
      <c r="D450" t="s">
        <v>87</v>
      </c>
    </row>
    <row r="451" spans="1:4" x14ac:dyDescent="0.15">
      <c r="A451" t="s">
        <v>2</v>
      </c>
      <c r="B451" t="s">
        <v>8</v>
      </c>
      <c r="C451" t="s">
        <v>878</v>
      </c>
      <c r="D451" t="s">
        <v>87</v>
      </c>
    </row>
    <row r="452" spans="1:4" x14ac:dyDescent="0.15">
      <c r="A452" t="s">
        <v>2</v>
      </c>
      <c r="B452" t="s">
        <v>8</v>
      </c>
      <c r="C452" t="s">
        <v>1144</v>
      </c>
      <c r="D452" t="s">
        <v>87</v>
      </c>
    </row>
    <row r="453" spans="1:4" x14ac:dyDescent="0.15">
      <c r="A453" t="s">
        <v>2</v>
      </c>
      <c r="B453" t="s">
        <v>8</v>
      </c>
      <c r="C453" t="s">
        <v>1207</v>
      </c>
      <c r="D453" t="s">
        <v>87</v>
      </c>
    </row>
    <row r="454" spans="1:4" x14ac:dyDescent="0.15">
      <c r="A454" t="s">
        <v>2</v>
      </c>
      <c r="B454" t="s">
        <v>9</v>
      </c>
      <c r="C454" t="s">
        <v>1126</v>
      </c>
      <c r="D454" t="s">
        <v>108</v>
      </c>
    </row>
    <row r="455" spans="1:4" x14ac:dyDescent="0.15">
      <c r="A455" t="s">
        <v>2</v>
      </c>
      <c r="B455" t="s">
        <v>9</v>
      </c>
      <c r="C455" t="s">
        <v>1395</v>
      </c>
      <c r="D455" t="s">
        <v>87</v>
      </c>
    </row>
    <row r="456" spans="1:4" x14ac:dyDescent="0.15">
      <c r="A456" t="s">
        <v>2</v>
      </c>
      <c r="B456" t="s">
        <v>10</v>
      </c>
      <c r="C456" t="s">
        <v>1128</v>
      </c>
      <c r="D456" t="s">
        <v>108</v>
      </c>
    </row>
    <row r="457" spans="1:4" x14ac:dyDescent="0.15">
      <c r="A457" t="s">
        <v>2</v>
      </c>
      <c r="B457" t="s">
        <v>10</v>
      </c>
      <c r="C457" t="s">
        <v>1396</v>
      </c>
      <c r="D457" t="s">
        <v>87</v>
      </c>
    </row>
    <row r="458" spans="1:4" x14ac:dyDescent="0.15">
      <c r="A458" t="s">
        <v>2</v>
      </c>
      <c r="B458" t="s">
        <v>11</v>
      </c>
      <c r="C458" t="s">
        <v>1127</v>
      </c>
      <c r="D458" t="s">
        <v>108</v>
      </c>
    </row>
    <row r="459" spans="1:4" x14ac:dyDescent="0.15">
      <c r="A459" t="s">
        <v>2</v>
      </c>
      <c r="B459" t="s">
        <v>11</v>
      </c>
      <c r="C459" t="s">
        <v>1394</v>
      </c>
      <c r="D459" t="s">
        <v>87</v>
      </c>
    </row>
    <row r="460" spans="1:4" x14ac:dyDescent="0.15">
      <c r="A460" t="s">
        <v>2</v>
      </c>
      <c r="B460" t="s">
        <v>12</v>
      </c>
      <c r="C460" t="s">
        <v>1084</v>
      </c>
      <c r="D460" t="s">
        <v>108</v>
      </c>
    </row>
    <row r="461" spans="1:4" x14ac:dyDescent="0.15">
      <c r="A461" t="s">
        <v>2</v>
      </c>
      <c r="B461" t="s">
        <v>12</v>
      </c>
      <c r="C461" t="s">
        <v>1212</v>
      </c>
      <c r="D461" t="s">
        <v>87</v>
      </c>
    </row>
    <row r="462" spans="1:4" x14ac:dyDescent="0.15">
      <c r="A462" t="s">
        <v>2</v>
      </c>
      <c r="B462" t="s">
        <v>12</v>
      </c>
      <c r="C462" t="s">
        <v>1404</v>
      </c>
      <c r="D462" t="s">
        <v>87</v>
      </c>
    </row>
    <row r="463" spans="1:4" x14ac:dyDescent="0.15">
      <c r="A463" t="s">
        <v>2</v>
      </c>
      <c r="B463" t="s">
        <v>13</v>
      </c>
      <c r="C463" t="s">
        <v>1081</v>
      </c>
      <c r="D463" t="s">
        <v>108</v>
      </c>
    </row>
    <row r="464" spans="1:4" x14ac:dyDescent="0.15">
      <c r="A464" t="s">
        <v>2</v>
      </c>
      <c r="B464" t="s">
        <v>13</v>
      </c>
      <c r="C464" t="s">
        <v>1210</v>
      </c>
      <c r="D464" t="s">
        <v>87</v>
      </c>
    </row>
    <row r="465" spans="1:4" x14ac:dyDescent="0.15">
      <c r="A465" t="s">
        <v>2</v>
      </c>
      <c r="B465" t="s">
        <v>13</v>
      </c>
      <c r="C465" t="s">
        <v>1406</v>
      </c>
      <c r="D465" t="s">
        <v>87</v>
      </c>
    </row>
    <row r="466" spans="1:4" x14ac:dyDescent="0.15">
      <c r="A466" t="s">
        <v>2</v>
      </c>
      <c r="B466" t="s">
        <v>14</v>
      </c>
      <c r="C466" t="s">
        <v>1403</v>
      </c>
      <c r="D466" t="s">
        <v>87</v>
      </c>
    </row>
    <row r="467" spans="1:4" x14ac:dyDescent="0.15">
      <c r="A467" t="s">
        <v>2</v>
      </c>
      <c r="B467" t="s">
        <v>15</v>
      </c>
      <c r="C467" t="s">
        <v>1083</v>
      </c>
      <c r="D467" t="s">
        <v>108</v>
      </c>
    </row>
    <row r="468" spans="1:4" x14ac:dyDescent="0.15">
      <c r="A468" t="s">
        <v>2</v>
      </c>
      <c r="B468" t="s">
        <v>15</v>
      </c>
      <c r="C468" t="s">
        <v>1211</v>
      </c>
      <c r="D468" t="s">
        <v>87</v>
      </c>
    </row>
    <row r="469" spans="1:4" x14ac:dyDescent="0.15">
      <c r="A469" t="s">
        <v>2</v>
      </c>
      <c r="B469" t="s">
        <v>15</v>
      </c>
      <c r="C469" t="s">
        <v>1400</v>
      </c>
      <c r="D469" t="s">
        <v>87</v>
      </c>
    </row>
    <row r="470" spans="1:4" x14ac:dyDescent="0.15">
      <c r="A470" t="s">
        <v>2</v>
      </c>
      <c r="B470" t="s">
        <v>16</v>
      </c>
      <c r="C470" t="s">
        <v>1216</v>
      </c>
      <c r="D470" t="s">
        <v>87</v>
      </c>
    </row>
    <row r="471" spans="1:4" x14ac:dyDescent="0.15">
      <c r="A471" t="s">
        <v>2</v>
      </c>
      <c r="B471" t="s">
        <v>16</v>
      </c>
      <c r="C471" t="s">
        <v>1399</v>
      </c>
      <c r="D471" t="s">
        <v>87</v>
      </c>
    </row>
    <row r="472" spans="1:4" x14ac:dyDescent="0.15">
      <c r="A472" t="s">
        <v>2</v>
      </c>
      <c r="B472" t="s">
        <v>343</v>
      </c>
      <c r="C472" t="s">
        <v>1214</v>
      </c>
      <c r="D472" t="s">
        <v>87</v>
      </c>
    </row>
    <row r="473" spans="1:4" x14ac:dyDescent="0.15">
      <c r="A473" t="s">
        <v>2</v>
      </c>
      <c r="B473" t="s">
        <v>343</v>
      </c>
      <c r="C473" t="s">
        <v>1398</v>
      </c>
      <c r="D473" t="s">
        <v>87</v>
      </c>
    </row>
    <row r="474" spans="1:4" x14ac:dyDescent="0.15">
      <c r="A474" t="s">
        <v>2</v>
      </c>
      <c r="B474" t="s">
        <v>17</v>
      </c>
      <c r="C474" t="s">
        <v>1085</v>
      </c>
      <c r="D474" t="s">
        <v>108</v>
      </c>
    </row>
    <row r="475" spans="1:4" x14ac:dyDescent="0.15">
      <c r="A475" t="s">
        <v>2</v>
      </c>
      <c r="B475" t="s">
        <v>17</v>
      </c>
      <c r="C475" t="s">
        <v>1405</v>
      </c>
      <c r="D475" t="s">
        <v>87</v>
      </c>
    </row>
    <row r="476" spans="1:4" x14ac:dyDescent="0.15">
      <c r="A476" t="s">
        <v>2</v>
      </c>
      <c r="B476" t="s">
        <v>18</v>
      </c>
      <c r="C476" t="s">
        <v>1213</v>
      </c>
      <c r="D476" t="s">
        <v>87</v>
      </c>
    </row>
    <row r="477" spans="1:4" x14ac:dyDescent="0.15">
      <c r="A477" t="s">
        <v>2</v>
      </c>
      <c r="B477" t="s">
        <v>18</v>
      </c>
      <c r="C477" t="s">
        <v>1401</v>
      </c>
      <c r="D477" t="s">
        <v>87</v>
      </c>
    </row>
    <row r="478" spans="1:4" x14ac:dyDescent="0.15">
      <c r="A478" t="s">
        <v>2</v>
      </c>
      <c r="B478" t="s">
        <v>411</v>
      </c>
      <c r="C478" t="s">
        <v>1086</v>
      </c>
      <c r="D478" t="s">
        <v>108</v>
      </c>
    </row>
    <row r="479" spans="1:4" x14ac:dyDescent="0.15">
      <c r="A479" t="s">
        <v>2</v>
      </c>
      <c r="B479" t="s">
        <v>411</v>
      </c>
      <c r="C479" t="s">
        <v>1217</v>
      </c>
      <c r="D479" t="s">
        <v>87</v>
      </c>
    </row>
    <row r="480" spans="1:4" x14ac:dyDescent="0.15">
      <c r="A480" t="s">
        <v>2</v>
      </c>
      <c r="B480" t="s">
        <v>411</v>
      </c>
      <c r="C480" t="s">
        <v>1408</v>
      </c>
      <c r="D480" t="s">
        <v>87</v>
      </c>
    </row>
    <row r="481" spans="1:4" x14ac:dyDescent="0.15">
      <c r="A481" t="s">
        <v>2</v>
      </c>
      <c r="B481" t="s">
        <v>415</v>
      </c>
      <c r="C481" t="s">
        <v>1082</v>
      </c>
      <c r="D481" t="s">
        <v>108</v>
      </c>
    </row>
    <row r="482" spans="1:4" x14ac:dyDescent="0.15">
      <c r="A482" t="s">
        <v>2</v>
      </c>
      <c r="B482" t="s">
        <v>415</v>
      </c>
      <c r="C482" t="s">
        <v>1215</v>
      </c>
      <c r="D482" t="s">
        <v>87</v>
      </c>
    </row>
    <row r="483" spans="1:4" x14ac:dyDescent="0.15">
      <c r="A483" t="s">
        <v>2</v>
      </c>
      <c r="B483" t="s">
        <v>415</v>
      </c>
      <c r="C483" t="s">
        <v>1397</v>
      </c>
      <c r="D483" t="s">
        <v>87</v>
      </c>
    </row>
    <row r="484" spans="1:4" x14ac:dyDescent="0.15">
      <c r="A484" t="s">
        <v>2</v>
      </c>
      <c r="B484" t="s">
        <v>417</v>
      </c>
      <c r="C484" t="s">
        <v>1209</v>
      </c>
      <c r="D484" t="s">
        <v>87</v>
      </c>
    </row>
    <row r="485" spans="1:4" x14ac:dyDescent="0.15">
      <c r="A485" t="s">
        <v>2</v>
      </c>
      <c r="B485" t="s">
        <v>417</v>
      </c>
      <c r="C485" t="s">
        <v>1402</v>
      </c>
      <c r="D485" t="s">
        <v>87</v>
      </c>
    </row>
    <row r="486" spans="1:4" x14ac:dyDescent="0.15">
      <c r="A486" t="s">
        <v>2</v>
      </c>
      <c r="B486" t="s">
        <v>344</v>
      </c>
      <c r="C486" t="s">
        <v>1407</v>
      </c>
      <c r="D486" t="s">
        <v>87</v>
      </c>
    </row>
    <row r="487" spans="1:4" x14ac:dyDescent="0.15">
      <c r="A487" t="s">
        <v>2</v>
      </c>
      <c r="B487" t="s">
        <v>298</v>
      </c>
      <c r="C487" t="s">
        <v>1424</v>
      </c>
      <c r="D487" t="s">
        <v>87</v>
      </c>
    </row>
    <row r="488" spans="1:4" x14ac:dyDescent="0.15">
      <c r="A488" t="s">
        <v>4</v>
      </c>
      <c r="B488" t="s">
        <v>22</v>
      </c>
      <c r="C488" t="s">
        <v>740</v>
      </c>
      <c r="D488" t="s">
        <v>108</v>
      </c>
    </row>
    <row r="489" spans="1:4" x14ac:dyDescent="0.15">
      <c r="A489" t="s">
        <v>4</v>
      </c>
      <c r="B489" t="s">
        <v>22</v>
      </c>
      <c r="C489" t="s">
        <v>1098</v>
      </c>
      <c r="D489" t="s">
        <v>108</v>
      </c>
    </row>
    <row r="490" spans="1:4" x14ac:dyDescent="0.15">
      <c r="A490" t="s">
        <v>4</v>
      </c>
      <c r="B490" t="s">
        <v>22</v>
      </c>
      <c r="C490" t="s">
        <v>1172</v>
      </c>
      <c r="D490" t="s">
        <v>108</v>
      </c>
    </row>
    <row r="491" spans="1:4" x14ac:dyDescent="0.15">
      <c r="A491" t="s">
        <v>4</v>
      </c>
      <c r="B491" t="s">
        <v>22</v>
      </c>
      <c r="C491" t="s">
        <v>845</v>
      </c>
      <c r="D491" t="s">
        <v>87</v>
      </c>
    </row>
    <row r="492" spans="1:4" x14ac:dyDescent="0.15">
      <c r="A492" t="s">
        <v>4</v>
      </c>
      <c r="B492" t="s">
        <v>22</v>
      </c>
      <c r="C492" t="s">
        <v>1229</v>
      </c>
      <c r="D492" t="s">
        <v>87</v>
      </c>
    </row>
    <row r="493" spans="1:4" x14ac:dyDescent="0.15">
      <c r="A493" t="s">
        <v>4</v>
      </c>
      <c r="B493" t="s">
        <v>22</v>
      </c>
      <c r="C493" t="s">
        <v>1291</v>
      </c>
      <c r="D493" t="s">
        <v>87</v>
      </c>
    </row>
    <row r="494" spans="1:4" x14ac:dyDescent="0.15">
      <c r="A494" t="s">
        <v>4</v>
      </c>
      <c r="B494" t="s">
        <v>22</v>
      </c>
      <c r="C494" t="s">
        <v>1362</v>
      </c>
      <c r="D494" t="s">
        <v>87</v>
      </c>
    </row>
    <row r="495" spans="1:4" x14ac:dyDescent="0.15">
      <c r="A495" t="s">
        <v>4</v>
      </c>
      <c r="B495" t="s">
        <v>23</v>
      </c>
      <c r="C495" t="s">
        <v>741</v>
      </c>
      <c r="D495" t="s">
        <v>108</v>
      </c>
    </row>
    <row r="496" spans="1:4" x14ac:dyDescent="0.15">
      <c r="A496" t="s">
        <v>4</v>
      </c>
      <c r="B496" t="s">
        <v>23</v>
      </c>
      <c r="C496" t="s">
        <v>1097</v>
      </c>
      <c r="D496" t="s">
        <v>108</v>
      </c>
    </row>
    <row r="497" spans="1:4" x14ac:dyDescent="0.15">
      <c r="A497" t="s">
        <v>4</v>
      </c>
      <c r="B497" t="s">
        <v>23</v>
      </c>
      <c r="C497" t="s">
        <v>1169</v>
      </c>
      <c r="D497" t="s">
        <v>108</v>
      </c>
    </row>
    <row r="498" spans="1:4" x14ac:dyDescent="0.15">
      <c r="A498" t="s">
        <v>4</v>
      </c>
      <c r="B498" t="s">
        <v>23</v>
      </c>
      <c r="C498" t="s">
        <v>869</v>
      </c>
      <c r="D498" t="s">
        <v>87</v>
      </c>
    </row>
    <row r="499" spans="1:4" x14ac:dyDescent="0.15">
      <c r="A499" t="s">
        <v>4</v>
      </c>
      <c r="B499" t="s">
        <v>23</v>
      </c>
      <c r="C499" t="s">
        <v>1228</v>
      </c>
      <c r="D499" t="s">
        <v>87</v>
      </c>
    </row>
    <row r="500" spans="1:4" x14ac:dyDescent="0.15">
      <c r="A500" t="s">
        <v>4</v>
      </c>
      <c r="B500" t="s">
        <v>23</v>
      </c>
      <c r="C500" t="s">
        <v>1292</v>
      </c>
      <c r="D500" t="s">
        <v>87</v>
      </c>
    </row>
    <row r="501" spans="1:4" x14ac:dyDescent="0.15">
      <c r="A501" t="s">
        <v>4</v>
      </c>
      <c r="B501" t="s">
        <v>23</v>
      </c>
      <c r="C501" t="s">
        <v>1360</v>
      </c>
      <c r="D501" t="s">
        <v>87</v>
      </c>
    </row>
    <row r="502" spans="1:4" x14ac:dyDescent="0.15">
      <c r="A502" t="s">
        <v>4</v>
      </c>
      <c r="B502" t="s">
        <v>23</v>
      </c>
      <c r="C502" t="s">
        <v>1361</v>
      </c>
      <c r="D502" t="s">
        <v>87</v>
      </c>
    </row>
    <row r="503" spans="1:4" x14ac:dyDescent="0.15">
      <c r="A503" t="s">
        <v>4</v>
      </c>
      <c r="B503" t="s">
        <v>24</v>
      </c>
      <c r="C503" t="s">
        <v>739</v>
      </c>
      <c r="D503" t="s">
        <v>108</v>
      </c>
    </row>
    <row r="504" spans="1:4" x14ac:dyDescent="0.15">
      <c r="A504" t="s">
        <v>4</v>
      </c>
      <c r="B504" t="s">
        <v>24</v>
      </c>
      <c r="C504" t="s">
        <v>1095</v>
      </c>
      <c r="D504" t="s">
        <v>108</v>
      </c>
    </row>
    <row r="505" spans="1:4" x14ac:dyDescent="0.15">
      <c r="A505" t="s">
        <v>4</v>
      </c>
      <c r="B505" t="s">
        <v>24</v>
      </c>
      <c r="C505" t="s">
        <v>1163</v>
      </c>
      <c r="D505" t="s">
        <v>108</v>
      </c>
    </row>
    <row r="506" spans="1:4" x14ac:dyDescent="0.15">
      <c r="A506" t="s">
        <v>4</v>
      </c>
      <c r="B506" t="s">
        <v>24</v>
      </c>
      <c r="C506" t="s">
        <v>858</v>
      </c>
      <c r="D506" t="s">
        <v>87</v>
      </c>
    </row>
    <row r="507" spans="1:4" x14ac:dyDescent="0.15">
      <c r="A507" t="s">
        <v>4</v>
      </c>
      <c r="B507" t="s">
        <v>24</v>
      </c>
      <c r="C507" t="s">
        <v>1239</v>
      </c>
      <c r="D507" t="s">
        <v>87</v>
      </c>
    </row>
    <row r="508" spans="1:4" x14ac:dyDescent="0.15">
      <c r="A508" t="s">
        <v>4</v>
      </c>
      <c r="B508" t="s">
        <v>24</v>
      </c>
      <c r="C508" t="s">
        <v>1289</v>
      </c>
      <c r="D508" t="s">
        <v>87</v>
      </c>
    </row>
    <row r="509" spans="1:4" x14ac:dyDescent="0.15">
      <c r="A509" t="s">
        <v>4</v>
      </c>
      <c r="B509" t="s">
        <v>24</v>
      </c>
      <c r="C509" t="s">
        <v>1332</v>
      </c>
      <c r="D509" t="s">
        <v>87</v>
      </c>
    </row>
    <row r="510" spans="1:4" x14ac:dyDescent="0.15">
      <c r="A510" t="s">
        <v>4</v>
      </c>
      <c r="B510" t="s">
        <v>24</v>
      </c>
      <c r="C510" t="s">
        <v>1333</v>
      </c>
      <c r="D510" t="s">
        <v>87</v>
      </c>
    </row>
    <row r="511" spans="1:4" x14ac:dyDescent="0.15">
      <c r="A511" t="s">
        <v>4</v>
      </c>
      <c r="B511" t="s">
        <v>24</v>
      </c>
      <c r="C511" t="s">
        <v>1336</v>
      </c>
      <c r="D511" t="s">
        <v>87</v>
      </c>
    </row>
    <row r="512" spans="1:4" x14ac:dyDescent="0.15">
      <c r="A512" t="s">
        <v>4</v>
      </c>
      <c r="B512" t="s">
        <v>24</v>
      </c>
      <c r="C512" t="s">
        <v>1391</v>
      </c>
      <c r="D512" t="s">
        <v>87</v>
      </c>
    </row>
    <row r="513" spans="1:4" x14ac:dyDescent="0.15">
      <c r="A513" t="s">
        <v>4</v>
      </c>
      <c r="B513" t="s">
        <v>25</v>
      </c>
      <c r="C513" t="s">
        <v>742</v>
      </c>
      <c r="D513" t="s">
        <v>108</v>
      </c>
    </row>
    <row r="514" spans="1:4" x14ac:dyDescent="0.15">
      <c r="A514" t="s">
        <v>4</v>
      </c>
      <c r="B514" t="s">
        <v>25</v>
      </c>
      <c r="C514" t="s">
        <v>1089</v>
      </c>
      <c r="D514" t="s">
        <v>108</v>
      </c>
    </row>
    <row r="515" spans="1:4" x14ac:dyDescent="0.15">
      <c r="A515" t="s">
        <v>4</v>
      </c>
      <c r="B515" t="s">
        <v>25</v>
      </c>
      <c r="C515" t="s">
        <v>1164</v>
      </c>
      <c r="D515" t="s">
        <v>108</v>
      </c>
    </row>
    <row r="516" spans="1:4" x14ac:dyDescent="0.15">
      <c r="A516" t="s">
        <v>4</v>
      </c>
      <c r="B516" t="s">
        <v>25</v>
      </c>
      <c r="C516" t="s">
        <v>844</v>
      </c>
      <c r="D516" t="s">
        <v>87</v>
      </c>
    </row>
    <row r="517" spans="1:4" x14ac:dyDescent="0.15">
      <c r="A517" t="s">
        <v>4</v>
      </c>
      <c r="B517" t="s">
        <v>25</v>
      </c>
      <c r="C517" t="s">
        <v>1226</v>
      </c>
      <c r="D517" t="s">
        <v>87</v>
      </c>
    </row>
    <row r="518" spans="1:4" x14ac:dyDescent="0.15">
      <c r="A518" t="s">
        <v>4</v>
      </c>
      <c r="B518" t="s">
        <v>25</v>
      </c>
      <c r="C518" t="s">
        <v>1290</v>
      </c>
      <c r="D518" t="s">
        <v>87</v>
      </c>
    </row>
    <row r="519" spans="1:4" x14ac:dyDescent="0.15">
      <c r="A519" t="s">
        <v>4</v>
      </c>
      <c r="B519" t="s">
        <v>25</v>
      </c>
      <c r="C519" t="s">
        <v>1367</v>
      </c>
      <c r="D519" t="s">
        <v>87</v>
      </c>
    </row>
    <row r="520" spans="1:4" x14ac:dyDescent="0.15">
      <c r="A520" t="s">
        <v>4</v>
      </c>
      <c r="B520" t="s">
        <v>26</v>
      </c>
      <c r="C520" t="s">
        <v>746</v>
      </c>
      <c r="D520" t="s">
        <v>108</v>
      </c>
    </row>
    <row r="521" spans="1:4" x14ac:dyDescent="0.15">
      <c r="A521" t="s">
        <v>4</v>
      </c>
      <c r="B521" t="s">
        <v>26</v>
      </c>
      <c r="C521" t="s">
        <v>1088</v>
      </c>
      <c r="D521" t="s">
        <v>108</v>
      </c>
    </row>
    <row r="522" spans="1:4" x14ac:dyDescent="0.15">
      <c r="A522" t="s">
        <v>4</v>
      </c>
      <c r="B522" t="s">
        <v>26</v>
      </c>
      <c r="C522" t="s">
        <v>1162</v>
      </c>
      <c r="D522" t="s">
        <v>108</v>
      </c>
    </row>
    <row r="523" spans="1:4" x14ac:dyDescent="0.15">
      <c r="A523" t="s">
        <v>4</v>
      </c>
      <c r="B523" t="s">
        <v>26</v>
      </c>
      <c r="C523" t="s">
        <v>840</v>
      </c>
      <c r="D523" t="s">
        <v>87</v>
      </c>
    </row>
    <row r="524" spans="1:4" x14ac:dyDescent="0.15">
      <c r="A524" t="s">
        <v>4</v>
      </c>
      <c r="B524" t="s">
        <v>26</v>
      </c>
      <c r="C524" t="s">
        <v>1223</v>
      </c>
      <c r="D524" t="s">
        <v>87</v>
      </c>
    </row>
    <row r="525" spans="1:4" x14ac:dyDescent="0.15">
      <c r="A525" t="s">
        <v>4</v>
      </c>
      <c r="B525" t="s">
        <v>26</v>
      </c>
      <c r="C525" t="s">
        <v>1267</v>
      </c>
      <c r="D525" t="s">
        <v>87</v>
      </c>
    </row>
    <row r="526" spans="1:4" x14ac:dyDescent="0.15">
      <c r="A526" t="s">
        <v>4</v>
      </c>
      <c r="B526" t="s">
        <v>26</v>
      </c>
      <c r="C526" t="s">
        <v>1364</v>
      </c>
      <c r="D526" t="s">
        <v>87</v>
      </c>
    </row>
    <row r="527" spans="1:4" x14ac:dyDescent="0.15">
      <c r="A527" t="s">
        <v>4</v>
      </c>
      <c r="B527" t="s">
        <v>27</v>
      </c>
      <c r="C527" t="s">
        <v>751</v>
      </c>
      <c r="D527" t="s">
        <v>108</v>
      </c>
    </row>
    <row r="528" spans="1:4" x14ac:dyDescent="0.15">
      <c r="A528" t="s">
        <v>4</v>
      </c>
      <c r="B528" t="s">
        <v>27</v>
      </c>
      <c r="C528" t="s">
        <v>1094</v>
      </c>
      <c r="D528" t="s">
        <v>108</v>
      </c>
    </row>
    <row r="529" spans="1:4" x14ac:dyDescent="0.15">
      <c r="A529" t="s">
        <v>4</v>
      </c>
      <c r="B529" t="s">
        <v>27</v>
      </c>
      <c r="C529" t="s">
        <v>1167</v>
      </c>
      <c r="D529" t="s">
        <v>108</v>
      </c>
    </row>
    <row r="530" spans="1:4" x14ac:dyDescent="0.15">
      <c r="A530" t="s">
        <v>4</v>
      </c>
      <c r="B530" t="s">
        <v>27</v>
      </c>
      <c r="C530" t="s">
        <v>873</v>
      </c>
      <c r="D530" t="s">
        <v>87</v>
      </c>
    </row>
    <row r="531" spans="1:4" x14ac:dyDescent="0.15">
      <c r="A531" t="s">
        <v>4</v>
      </c>
      <c r="B531" t="s">
        <v>27</v>
      </c>
      <c r="C531" t="s">
        <v>1243</v>
      </c>
      <c r="D531" t="s">
        <v>87</v>
      </c>
    </row>
    <row r="532" spans="1:4" x14ac:dyDescent="0.15">
      <c r="A532" t="s">
        <v>4</v>
      </c>
      <c r="B532" t="s">
        <v>27</v>
      </c>
      <c r="C532" t="s">
        <v>1298</v>
      </c>
      <c r="D532" t="s">
        <v>87</v>
      </c>
    </row>
    <row r="533" spans="1:4" x14ac:dyDescent="0.15">
      <c r="A533" t="s">
        <v>4</v>
      </c>
      <c r="B533" t="s">
        <v>27</v>
      </c>
      <c r="C533" t="s">
        <v>1376</v>
      </c>
      <c r="D533" t="s">
        <v>87</v>
      </c>
    </row>
    <row r="534" spans="1:4" x14ac:dyDescent="0.15">
      <c r="A534" t="s">
        <v>4</v>
      </c>
      <c r="B534" t="s">
        <v>28</v>
      </c>
      <c r="C534" t="s">
        <v>743</v>
      </c>
      <c r="D534" t="s">
        <v>108</v>
      </c>
    </row>
    <row r="535" spans="1:4" x14ac:dyDescent="0.15">
      <c r="A535" t="s">
        <v>4</v>
      </c>
      <c r="B535" t="s">
        <v>28</v>
      </c>
      <c r="C535" t="s">
        <v>1099</v>
      </c>
      <c r="D535" t="s">
        <v>108</v>
      </c>
    </row>
    <row r="536" spans="1:4" x14ac:dyDescent="0.15">
      <c r="A536" t="s">
        <v>4</v>
      </c>
      <c r="B536" t="s">
        <v>28</v>
      </c>
      <c r="C536" t="s">
        <v>1168</v>
      </c>
      <c r="D536" t="s">
        <v>108</v>
      </c>
    </row>
    <row r="537" spans="1:4" x14ac:dyDescent="0.15">
      <c r="A537" t="s">
        <v>4</v>
      </c>
      <c r="B537" t="s">
        <v>28</v>
      </c>
      <c r="C537" t="s">
        <v>847</v>
      </c>
      <c r="D537" t="s">
        <v>87</v>
      </c>
    </row>
    <row r="538" spans="1:4" x14ac:dyDescent="0.15">
      <c r="A538" t="s">
        <v>4</v>
      </c>
      <c r="B538" t="s">
        <v>28</v>
      </c>
      <c r="C538" t="s">
        <v>1236</v>
      </c>
      <c r="D538" t="s">
        <v>87</v>
      </c>
    </row>
    <row r="539" spans="1:4" x14ac:dyDescent="0.15">
      <c r="A539" t="s">
        <v>4</v>
      </c>
      <c r="B539" t="s">
        <v>28</v>
      </c>
      <c r="C539" t="s">
        <v>1294</v>
      </c>
      <c r="D539" t="s">
        <v>87</v>
      </c>
    </row>
    <row r="540" spans="1:4" x14ac:dyDescent="0.15">
      <c r="A540" t="s">
        <v>4</v>
      </c>
      <c r="B540" t="s">
        <v>28</v>
      </c>
      <c r="C540" t="s">
        <v>1373</v>
      </c>
      <c r="D540" t="s">
        <v>87</v>
      </c>
    </row>
    <row r="541" spans="1:4" x14ac:dyDescent="0.15">
      <c r="A541" t="s">
        <v>4</v>
      </c>
      <c r="B541" t="s">
        <v>113</v>
      </c>
      <c r="C541" t="s">
        <v>750</v>
      </c>
      <c r="D541" t="s">
        <v>108</v>
      </c>
    </row>
    <row r="542" spans="1:4" x14ac:dyDescent="0.15">
      <c r="A542" t="s">
        <v>4</v>
      </c>
      <c r="B542" t="s">
        <v>113</v>
      </c>
      <c r="C542" t="s">
        <v>1096</v>
      </c>
      <c r="D542" t="s">
        <v>108</v>
      </c>
    </row>
    <row r="543" spans="1:4" x14ac:dyDescent="0.15">
      <c r="A543" t="s">
        <v>4</v>
      </c>
      <c r="B543" t="s">
        <v>113</v>
      </c>
      <c r="C543" t="s">
        <v>1166</v>
      </c>
      <c r="D543" t="s">
        <v>108</v>
      </c>
    </row>
    <row r="544" spans="1:4" x14ac:dyDescent="0.15">
      <c r="A544" t="s">
        <v>4</v>
      </c>
      <c r="B544" t="s">
        <v>113</v>
      </c>
      <c r="C544" t="s">
        <v>870</v>
      </c>
      <c r="D544" t="s">
        <v>87</v>
      </c>
    </row>
    <row r="545" spans="1:4" x14ac:dyDescent="0.15">
      <c r="A545" t="s">
        <v>4</v>
      </c>
      <c r="B545" t="s">
        <v>113</v>
      </c>
      <c r="C545" t="s">
        <v>1222</v>
      </c>
      <c r="D545" t="s">
        <v>87</v>
      </c>
    </row>
    <row r="546" spans="1:4" x14ac:dyDescent="0.15">
      <c r="A546" t="s">
        <v>4</v>
      </c>
      <c r="B546" t="s">
        <v>113</v>
      </c>
      <c r="C546" t="s">
        <v>1227</v>
      </c>
      <c r="D546" t="s">
        <v>87</v>
      </c>
    </row>
    <row r="547" spans="1:4" x14ac:dyDescent="0.15">
      <c r="A547" t="s">
        <v>4</v>
      </c>
      <c r="B547" t="s">
        <v>113</v>
      </c>
      <c r="C547" t="s">
        <v>1295</v>
      </c>
      <c r="D547" t="s">
        <v>87</v>
      </c>
    </row>
    <row r="548" spans="1:4" x14ac:dyDescent="0.15">
      <c r="A548" t="s">
        <v>4</v>
      </c>
      <c r="B548" t="s">
        <v>113</v>
      </c>
      <c r="C548" t="s">
        <v>1363</v>
      </c>
      <c r="D548" t="s">
        <v>87</v>
      </c>
    </row>
    <row r="549" spans="1:4" x14ac:dyDescent="0.15">
      <c r="A549" t="s">
        <v>4</v>
      </c>
      <c r="B549" t="s">
        <v>114</v>
      </c>
      <c r="C549" t="s">
        <v>505</v>
      </c>
      <c r="D549" t="s">
        <v>108</v>
      </c>
    </row>
    <row r="550" spans="1:4" x14ac:dyDescent="0.15">
      <c r="A550" t="s">
        <v>4</v>
      </c>
      <c r="B550" t="s">
        <v>114</v>
      </c>
      <c r="C550" t="s">
        <v>744</v>
      </c>
      <c r="D550" t="s">
        <v>108</v>
      </c>
    </row>
    <row r="551" spans="1:4" x14ac:dyDescent="0.15">
      <c r="A551" t="s">
        <v>4</v>
      </c>
      <c r="B551" t="s">
        <v>114</v>
      </c>
      <c r="C551" t="s">
        <v>1102</v>
      </c>
      <c r="D551" t="s">
        <v>108</v>
      </c>
    </row>
    <row r="552" spans="1:4" x14ac:dyDescent="0.15">
      <c r="A552" t="s">
        <v>4</v>
      </c>
      <c r="B552" t="s">
        <v>114</v>
      </c>
      <c r="C552" t="s">
        <v>849</v>
      </c>
      <c r="D552" t="s">
        <v>87</v>
      </c>
    </row>
    <row r="553" spans="1:4" x14ac:dyDescent="0.15">
      <c r="A553" t="s">
        <v>4</v>
      </c>
      <c r="B553" t="s">
        <v>114</v>
      </c>
      <c r="C553" t="s">
        <v>1249</v>
      </c>
      <c r="D553" t="s">
        <v>87</v>
      </c>
    </row>
    <row r="554" spans="1:4" x14ac:dyDescent="0.15">
      <c r="A554" t="s">
        <v>4</v>
      </c>
      <c r="B554" t="s">
        <v>114</v>
      </c>
      <c r="C554" t="s">
        <v>1315</v>
      </c>
      <c r="D554" t="s">
        <v>87</v>
      </c>
    </row>
    <row r="555" spans="1:4" x14ac:dyDescent="0.15">
      <c r="A555" t="s">
        <v>4</v>
      </c>
      <c r="B555" t="s">
        <v>114</v>
      </c>
      <c r="C555" t="s">
        <v>1374</v>
      </c>
      <c r="D555" t="s">
        <v>87</v>
      </c>
    </row>
    <row r="556" spans="1:4" x14ac:dyDescent="0.15">
      <c r="A556" t="s">
        <v>4</v>
      </c>
      <c r="B556" t="s">
        <v>115</v>
      </c>
      <c r="C556" t="s">
        <v>508</v>
      </c>
      <c r="D556" t="s">
        <v>108</v>
      </c>
    </row>
    <row r="557" spans="1:4" x14ac:dyDescent="0.15">
      <c r="A557" t="s">
        <v>4</v>
      </c>
      <c r="B557" t="s">
        <v>115</v>
      </c>
      <c r="C557" t="s">
        <v>753</v>
      </c>
      <c r="D557" t="s">
        <v>108</v>
      </c>
    </row>
    <row r="558" spans="1:4" x14ac:dyDescent="0.15">
      <c r="A558" t="s">
        <v>4</v>
      </c>
      <c r="B558" t="s">
        <v>115</v>
      </c>
      <c r="C558" t="s">
        <v>1105</v>
      </c>
      <c r="D558" t="s">
        <v>108</v>
      </c>
    </row>
    <row r="559" spans="1:4" x14ac:dyDescent="0.15">
      <c r="A559" t="s">
        <v>4</v>
      </c>
      <c r="B559" t="s">
        <v>115</v>
      </c>
      <c r="C559" t="s">
        <v>1171</v>
      </c>
      <c r="D559" t="s">
        <v>108</v>
      </c>
    </row>
    <row r="560" spans="1:4" x14ac:dyDescent="0.15">
      <c r="A560" t="s">
        <v>4</v>
      </c>
      <c r="B560" t="s">
        <v>115</v>
      </c>
      <c r="C560" t="s">
        <v>864</v>
      </c>
      <c r="D560" t="s">
        <v>87</v>
      </c>
    </row>
    <row r="561" spans="1:4" x14ac:dyDescent="0.15">
      <c r="A561" t="s">
        <v>4</v>
      </c>
      <c r="B561" t="s">
        <v>115</v>
      </c>
      <c r="C561" t="s">
        <v>1241</v>
      </c>
      <c r="D561" t="s">
        <v>87</v>
      </c>
    </row>
    <row r="562" spans="1:4" x14ac:dyDescent="0.15">
      <c r="A562" t="s">
        <v>4</v>
      </c>
      <c r="B562" t="s">
        <v>115</v>
      </c>
      <c r="C562" t="s">
        <v>1300</v>
      </c>
      <c r="D562" t="s">
        <v>87</v>
      </c>
    </row>
    <row r="563" spans="1:4" x14ac:dyDescent="0.15">
      <c r="A563" t="s">
        <v>4</v>
      </c>
      <c r="B563" t="s">
        <v>115</v>
      </c>
      <c r="C563" t="s">
        <v>1383</v>
      </c>
      <c r="D563" t="s">
        <v>87</v>
      </c>
    </row>
    <row r="564" spans="1:4" x14ac:dyDescent="0.15">
      <c r="A564" t="s">
        <v>4</v>
      </c>
      <c r="B564" t="s">
        <v>116</v>
      </c>
      <c r="C564" t="s">
        <v>509</v>
      </c>
      <c r="D564" t="s">
        <v>108</v>
      </c>
    </row>
    <row r="565" spans="1:4" x14ac:dyDescent="0.15">
      <c r="A565" t="s">
        <v>4</v>
      </c>
      <c r="B565" t="s">
        <v>116</v>
      </c>
      <c r="C565" t="s">
        <v>754</v>
      </c>
      <c r="D565" t="s">
        <v>108</v>
      </c>
    </row>
    <row r="566" spans="1:4" x14ac:dyDescent="0.15">
      <c r="A566" t="s">
        <v>4</v>
      </c>
      <c r="B566" t="s">
        <v>116</v>
      </c>
      <c r="C566" t="s">
        <v>1106</v>
      </c>
      <c r="D566" t="s">
        <v>108</v>
      </c>
    </row>
    <row r="567" spans="1:4" x14ac:dyDescent="0.15">
      <c r="A567" t="s">
        <v>4</v>
      </c>
      <c r="B567" t="s">
        <v>116</v>
      </c>
      <c r="C567" t="s">
        <v>842</v>
      </c>
      <c r="D567" t="s">
        <v>87</v>
      </c>
    </row>
    <row r="568" spans="1:4" x14ac:dyDescent="0.15">
      <c r="A568" t="s">
        <v>4</v>
      </c>
      <c r="B568" t="s">
        <v>116</v>
      </c>
      <c r="C568" t="s">
        <v>1242</v>
      </c>
      <c r="D568" t="s">
        <v>87</v>
      </c>
    </row>
    <row r="569" spans="1:4" x14ac:dyDescent="0.15">
      <c r="A569" t="s">
        <v>4</v>
      </c>
      <c r="B569" t="s">
        <v>116</v>
      </c>
      <c r="C569" t="s">
        <v>1317</v>
      </c>
      <c r="D569" t="s">
        <v>87</v>
      </c>
    </row>
    <row r="570" spans="1:4" x14ac:dyDescent="0.15">
      <c r="A570" t="s">
        <v>4</v>
      </c>
      <c r="B570" t="s">
        <v>116</v>
      </c>
      <c r="C570" t="s">
        <v>1380</v>
      </c>
      <c r="D570" t="s">
        <v>87</v>
      </c>
    </row>
    <row r="571" spans="1:4" x14ac:dyDescent="0.15">
      <c r="A571" t="s">
        <v>4</v>
      </c>
      <c r="B571" t="s">
        <v>117</v>
      </c>
      <c r="C571" t="s">
        <v>524</v>
      </c>
      <c r="D571" t="s">
        <v>108</v>
      </c>
    </row>
    <row r="572" spans="1:4" x14ac:dyDescent="0.15">
      <c r="A572" t="s">
        <v>4</v>
      </c>
      <c r="B572" t="s">
        <v>117</v>
      </c>
      <c r="C572" t="s">
        <v>760</v>
      </c>
      <c r="D572" t="s">
        <v>108</v>
      </c>
    </row>
    <row r="573" spans="1:4" x14ac:dyDescent="0.15">
      <c r="A573" t="s">
        <v>4</v>
      </c>
      <c r="B573" t="s">
        <v>117</v>
      </c>
      <c r="C573" t="s">
        <v>1110</v>
      </c>
      <c r="D573" t="s">
        <v>108</v>
      </c>
    </row>
    <row r="574" spans="1:4" x14ac:dyDescent="0.15">
      <c r="A574" t="s">
        <v>4</v>
      </c>
      <c r="B574" t="s">
        <v>117</v>
      </c>
      <c r="C574" t="s">
        <v>1182</v>
      </c>
      <c r="D574" t="s">
        <v>108</v>
      </c>
    </row>
    <row r="575" spans="1:4" x14ac:dyDescent="0.15">
      <c r="A575" t="s">
        <v>4</v>
      </c>
      <c r="B575" t="s">
        <v>117</v>
      </c>
      <c r="C575" t="s">
        <v>851</v>
      </c>
      <c r="D575" t="s">
        <v>87</v>
      </c>
    </row>
    <row r="576" spans="1:4" x14ac:dyDescent="0.15">
      <c r="A576" t="s">
        <v>4</v>
      </c>
      <c r="B576" t="s">
        <v>117</v>
      </c>
      <c r="C576" t="s">
        <v>1231</v>
      </c>
      <c r="D576" t="s">
        <v>87</v>
      </c>
    </row>
    <row r="577" spans="1:4" x14ac:dyDescent="0.15">
      <c r="A577" t="s">
        <v>4</v>
      </c>
      <c r="B577" t="s">
        <v>117</v>
      </c>
      <c r="C577" t="s">
        <v>1303</v>
      </c>
      <c r="D577" t="s">
        <v>87</v>
      </c>
    </row>
    <row r="578" spans="1:4" x14ac:dyDescent="0.15">
      <c r="A578" t="s">
        <v>4</v>
      </c>
      <c r="B578" t="s">
        <v>117</v>
      </c>
      <c r="C578" t="s">
        <v>1384</v>
      </c>
      <c r="D578" t="s">
        <v>87</v>
      </c>
    </row>
    <row r="579" spans="1:4" x14ac:dyDescent="0.15">
      <c r="A579" t="s">
        <v>4</v>
      </c>
      <c r="B579" t="s">
        <v>119</v>
      </c>
      <c r="C579" t="s">
        <v>255</v>
      </c>
      <c r="D579" t="s">
        <v>108</v>
      </c>
    </row>
    <row r="580" spans="1:4" x14ac:dyDescent="0.15">
      <c r="A580" t="s">
        <v>4</v>
      </c>
      <c r="B580" t="s">
        <v>119</v>
      </c>
      <c r="C580" t="s">
        <v>526</v>
      </c>
      <c r="D580" t="s">
        <v>108</v>
      </c>
    </row>
    <row r="581" spans="1:4" x14ac:dyDescent="0.15">
      <c r="A581" t="s">
        <v>4</v>
      </c>
      <c r="B581" t="s">
        <v>119</v>
      </c>
      <c r="C581" t="s">
        <v>1184</v>
      </c>
      <c r="D581" t="s">
        <v>108</v>
      </c>
    </row>
    <row r="582" spans="1:4" x14ac:dyDescent="0.15">
      <c r="A582" t="s">
        <v>4</v>
      </c>
      <c r="B582" t="s">
        <v>119</v>
      </c>
      <c r="C582" t="s">
        <v>1256</v>
      </c>
      <c r="D582" t="s">
        <v>87</v>
      </c>
    </row>
    <row r="583" spans="1:4" x14ac:dyDescent="0.15">
      <c r="A583" t="s">
        <v>4</v>
      </c>
      <c r="B583" t="s">
        <v>119</v>
      </c>
      <c r="C583" t="s">
        <v>1320</v>
      </c>
      <c r="D583" t="s">
        <v>87</v>
      </c>
    </row>
    <row r="584" spans="1:4" x14ac:dyDescent="0.15">
      <c r="A584" t="s">
        <v>4</v>
      </c>
      <c r="B584" t="s">
        <v>119</v>
      </c>
      <c r="C584" t="s">
        <v>1389</v>
      </c>
      <c r="D584" t="s">
        <v>87</v>
      </c>
    </row>
    <row r="585" spans="1:4" x14ac:dyDescent="0.15">
      <c r="A585" t="s">
        <v>4</v>
      </c>
      <c r="B585" t="s">
        <v>29</v>
      </c>
      <c r="C585" t="s">
        <v>507</v>
      </c>
      <c r="D585" t="s">
        <v>108</v>
      </c>
    </row>
    <row r="586" spans="1:4" x14ac:dyDescent="0.15">
      <c r="A586" t="s">
        <v>4</v>
      </c>
      <c r="B586" t="s">
        <v>29</v>
      </c>
      <c r="C586" t="s">
        <v>752</v>
      </c>
      <c r="D586" t="s">
        <v>108</v>
      </c>
    </row>
    <row r="587" spans="1:4" x14ac:dyDescent="0.15">
      <c r="A587" t="s">
        <v>4</v>
      </c>
      <c r="B587" t="s">
        <v>29</v>
      </c>
      <c r="C587" t="s">
        <v>1104</v>
      </c>
      <c r="D587" t="s">
        <v>108</v>
      </c>
    </row>
    <row r="588" spans="1:4" x14ac:dyDescent="0.15">
      <c r="A588" t="s">
        <v>4</v>
      </c>
      <c r="B588" t="s">
        <v>29</v>
      </c>
      <c r="C588" t="s">
        <v>1170</v>
      </c>
      <c r="D588" t="s">
        <v>108</v>
      </c>
    </row>
    <row r="589" spans="1:4" x14ac:dyDescent="0.15">
      <c r="A589" t="s">
        <v>4</v>
      </c>
      <c r="B589" t="s">
        <v>29</v>
      </c>
      <c r="C589" t="s">
        <v>872</v>
      </c>
      <c r="D589" t="s">
        <v>87</v>
      </c>
    </row>
    <row r="590" spans="1:4" x14ac:dyDescent="0.15">
      <c r="A590" t="s">
        <v>4</v>
      </c>
      <c r="B590" t="s">
        <v>29</v>
      </c>
      <c r="C590" t="s">
        <v>1235</v>
      </c>
      <c r="D590" t="s">
        <v>87</v>
      </c>
    </row>
    <row r="591" spans="1:4" x14ac:dyDescent="0.15">
      <c r="A591" t="s">
        <v>4</v>
      </c>
      <c r="B591" t="s">
        <v>29</v>
      </c>
      <c r="C591" t="s">
        <v>1306</v>
      </c>
      <c r="D591" t="s">
        <v>87</v>
      </c>
    </row>
    <row r="592" spans="1:4" x14ac:dyDescent="0.15">
      <c r="A592" t="s">
        <v>4</v>
      </c>
      <c r="B592" t="s">
        <v>29</v>
      </c>
      <c r="C592" t="s">
        <v>1368</v>
      </c>
      <c r="D592" t="s">
        <v>87</v>
      </c>
    </row>
    <row r="593" spans="1:4" x14ac:dyDescent="0.15">
      <c r="A593" t="s">
        <v>4</v>
      </c>
      <c r="B593" t="s">
        <v>30</v>
      </c>
      <c r="C593" t="s">
        <v>745</v>
      </c>
      <c r="D593" t="s">
        <v>108</v>
      </c>
    </row>
    <row r="594" spans="1:4" x14ac:dyDescent="0.15">
      <c r="A594" t="s">
        <v>4</v>
      </c>
      <c r="B594" t="s">
        <v>30</v>
      </c>
      <c r="C594" t="s">
        <v>1100</v>
      </c>
      <c r="D594" t="s">
        <v>108</v>
      </c>
    </row>
    <row r="595" spans="1:4" x14ac:dyDescent="0.15">
      <c r="A595" t="s">
        <v>4</v>
      </c>
      <c r="B595" t="s">
        <v>30</v>
      </c>
      <c r="C595" t="s">
        <v>874</v>
      </c>
      <c r="D595" t="s">
        <v>87</v>
      </c>
    </row>
    <row r="596" spans="1:4" x14ac:dyDescent="0.15">
      <c r="A596" t="s">
        <v>4</v>
      </c>
      <c r="B596" t="s">
        <v>30</v>
      </c>
      <c r="C596" t="s">
        <v>1254</v>
      </c>
      <c r="D596" t="s">
        <v>87</v>
      </c>
    </row>
    <row r="597" spans="1:4" x14ac:dyDescent="0.15">
      <c r="A597" t="s">
        <v>4</v>
      </c>
      <c r="B597" t="s">
        <v>30</v>
      </c>
      <c r="C597" t="s">
        <v>1293</v>
      </c>
      <c r="D597" t="s">
        <v>87</v>
      </c>
    </row>
    <row r="598" spans="1:4" x14ac:dyDescent="0.15">
      <c r="A598" t="s">
        <v>4</v>
      </c>
      <c r="B598" t="s">
        <v>30</v>
      </c>
      <c r="C598" t="s">
        <v>1369</v>
      </c>
      <c r="D598" t="s">
        <v>87</v>
      </c>
    </row>
    <row r="599" spans="1:4" x14ac:dyDescent="0.15">
      <c r="A599" t="s">
        <v>4</v>
      </c>
      <c r="B599" t="s">
        <v>31</v>
      </c>
      <c r="C599" t="s">
        <v>756</v>
      </c>
      <c r="D599" t="s">
        <v>108</v>
      </c>
    </row>
    <row r="600" spans="1:4" x14ac:dyDescent="0.15">
      <c r="A600" t="s">
        <v>4</v>
      </c>
      <c r="B600" t="s">
        <v>31</v>
      </c>
      <c r="C600" t="s">
        <v>1101</v>
      </c>
      <c r="D600" t="s">
        <v>108</v>
      </c>
    </row>
    <row r="601" spans="1:4" x14ac:dyDescent="0.15">
      <c r="A601" t="s">
        <v>4</v>
      </c>
      <c r="B601" t="s">
        <v>31</v>
      </c>
      <c r="C601" t="s">
        <v>1174</v>
      </c>
      <c r="D601" t="s">
        <v>108</v>
      </c>
    </row>
    <row r="602" spans="1:4" x14ac:dyDescent="0.15">
      <c r="A602" t="s">
        <v>4</v>
      </c>
      <c r="B602" t="s">
        <v>31</v>
      </c>
      <c r="C602" t="s">
        <v>871</v>
      </c>
      <c r="D602" t="s">
        <v>87</v>
      </c>
    </row>
    <row r="603" spans="1:4" x14ac:dyDescent="0.15">
      <c r="A603" t="s">
        <v>4</v>
      </c>
      <c r="B603" t="s">
        <v>31</v>
      </c>
      <c r="C603" t="s">
        <v>1238</v>
      </c>
      <c r="D603" t="s">
        <v>87</v>
      </c>
    </row>
    <row r="604" spans="1:4" x14ac:dyDescent="0.15">
      <c r="A604" t="s">
        <v>4</v>
      </c>
      <c r="B604" t="s">
        <v>31</v>
      </c>
      <c r="C604" t="s">
        <v>1302</v>
      </c>
      <c r="D604" t="s">
        <v>87</v>
      </c>
    </row>
    <row r="605" spans="1:4" x14ac:dyDescent="0.15">
      <c r="A605" t="s">
        <v>4</v>
      </c>
      <c r="B605" t="s">
        <v>31</v>
      </c>
      <c r="C605" t="s">
        <v>1375</v>
      </c>
      <c r="D605" t="s">
        <v>87</v>
      </c>
    </row>
    <row r="606" spans="1:4" x14ac:dyDescent="0.15">
      <c r="A606" t="s">
        <v>4</v>
      </c>
      <c r="B606" t="s">
        <v>32</v>
      </c>
      <c r="C606" t="s">
        <v>758</v>
      </c>
      <c r="D606" t="s">
        <v>108</v>
      </c>
    </row>
    <row r="607" spans="1:4" x14ac:dyDescent="0.15">
      <c r="A607" t="s">
        <v>4</v>
      </c>
      <c r="B607" t="s">
        <v>32</v>
      </c>
      <c r="C607" t="s">
        <v>1093</v>
      </c>
      <c r="D607" t="s">
        <v>108</v>
      </c>
    </row>
    <row r="608" spans="1:4" x14ac:dyDescent="0.15">
      <c r="A608" t="s">
        <v>4</v>
      </c>
      <c r="B608" t="s">
        <v>32</v>
      </c>
      <c r="C608" t="s">
        <v>841</v>
      </c>
      <c r="D608" t="s">
        <v>87</v>
      </c>
    </row>
    <row r="609" spans="1:4" x14ac:dyDescent="0.15">
      <c r="A609" t="s">
        <v>4</v>
      </c>
      <c r="B609" t="s">
        <v>32</v>
      </c>
      <c r="C609" t="s">
        <v>1232</v>
      </c>
      <c r="D609" t="s">
        <v>87</v>
      </c>
    </row>
    <row r="610" spans="1:4" x14ac:dyDescent="0.15">
      <c r="A610" t="s">
        <v>4</v>
      </c>
      <c r="B610" t="s">
        <v>32</v>
      </c>
      <c r="C610" t="s">
        <v>1301</v>
      </c>
      <c r="D610" t="s">
        <v>87</v>
      </c>
    </row>
    <row r="611" spans="1:4" x14ac:dyDescent="0.15">
      <c r="A611" t="s">
        <v>4</v>
      </c>
      <c r="B611" t="s">
        <v>32</v>
      </c>
      <c r="C611" t="s">
        <v>1370</v>
      </c>
      <c r="D611" t="s">
        <v>87</v>
      </c>
    </row>
    <row r="612" spans="1:4" x14ac:dyDescent="0.15">
      <c r="A612" t="s">
        <v>4</v>
      </c>
      <c r="B612" t="s">
        <v>33</v>
      </c>
      <c r="C612" t="s">
        <v>759</v>
      </c>
      <c r="D612" t="s">
        <v>108</v>
      </c>
    </row>
    <row r="613" spans="1:4" x14ac:dyDescent="0.15">
      <c r="A613" t="s">
        <v>4</v>
      </c>
      <c r="B613" t="s">
        <v>33</v>
      </c>
      <c r="C613" t="s">
        <v>1091</v>
      </c>
      <c r="D613" t="s">
        <v>108</v>
      </c>
    </row>
    <row r="614" spans="1:4" x14ac:dyDescent="0.15">
      <c r="A614" t="s">
        <v>4</v>
      </c>
      <c r="B614" t="s">
        <v>33</v>
      </c>
      <c r="C614" t="s">
        <v>830</v>
      </c>
      <c r="D614" t="s">
        <v>87</v>
      </c>
    </row>
    <row r="615" spans="1:4" x14ac:dyDescent="0.15">
      <c r="A615" t="s">
        <v>4</v>
      </c>
      <c r="B615" t="s">
        <v>33</v>
      </c>
      <c r="C615" t="s">
        <v>868</v>
      </c>
      <c r="D615" t="s">
        <v>87</v>
      </c>
    </row>
    <row r="616" spans="1:4" x14ac:dyDescent="0.15">
      <c r="A616" t="s">
        <v>4</v>
      </c>
      <c r="B616" t="s">
        <v>33</v>
      </c>
      <c r="C616" t="s">
        <v>1225</v>
      </c>
      <c r="D616" t="s">
        <v>87</v>
      </c>
    </row>
    <row r="617" spans="1:4" x14ac:dyDescent="0.15">
      <c r="A617" t="s">
        <v>4</v>
      </c>
      <c r="B617" t="s">
        <v>33</v>
      </c>
      <c r="C617" t="s">
        <v>1297</v>
      </c>
      <c r="D617" t="s">
        <v>87</v>
      </c>
    </row>
    <row r="618" spans="1:4" x14ac:dyDescent="0.15">
      <c r="A618" t="s">
        <v>4</v>
      </c>
      <c r="B618" t="s">
        <v>33</v>
      </c>
      <c r="C618" t="s">
        <v>1378</v>
      </c>
      <c r="D618" t="s">
        <v>87</v>
      </c>
    </row>
    <row r="619" spans="1:4" x14ac:dyDescent="0.15">
      <c r="A619" t="s">
        <v>4</v>
      </c>
      <c r="B619" t="s">
        <v>34</v>
      </c>
      <c r="C619" t="s">
        <v>515</v>
      </c>
      <c r="D619" t="s">
        <v>108</v>
      </c>
    </row>
    <row r="620" spans="1:4" x14ac:dyDescent="0.15">
      <c r="A620" t="s">
        <v>4</v>
      </c>
      <c r="B620" t="s">
        <v>34</v>
      </c>
      <c r="C620" t="s">
        <v>747</v>
      </c>
      <c r="D620" t="s">
        <v>108</v>
      </c>
    </row>
    <row r="621" spans="1:4" x14ac:dyDescent="0.15">
      <c r="A621" t="s">
        <v>4</v>
      </c>
      <c r="B621" t="s">
        <v>34</v>
      </c>
      <c r="C621" t="s">
        <v>1108</v>
      </c>
      <c r="D621" t="s">
        <v>108</v>
      </c>
    </row>
    <row r="622" spans="1:4" x14ac:dyDescent="0.15">
      <c r="A622" t="s">
        <v>4</v>
      </c>
      <c r="B622" t="s">
        <v>34</v>
      </c>
      <c r="C622" t="s">
        <v>1176</v>
      </c>
      <c r="D622" t="s">
        <v>108</v>
      </c>
    </row>
    <row r="623" spans="1:4" x14ac:dyDescent="0.15">
      <c r="A623" t="s">
        <v>4</v>
      </c>
      <c r="B623" t="s">
        <v>34</v>
      </c>
      <c r="C623" t="s">
        <v>848</v>
      </c>
      <c r="D623" t="s">
        <v>87</v>
      </c>
    </row>
    <row r="624" spans="1:4" x14ac:dyDescent="0.15">
      <c r="A624" t="s">
        <v>4</v>
      </c>
      <c r="B624" t="s">
        <v>34</v>
      </c>
      <c r="C624" t="s">
        <v>1233</v>
      </c>
      <c r="D624" t="s">
        <v>87</v>
      </c>
    </row>
    <row r="625" spans="1:4" x14ac:dyDescent="0.15">
      <c r="A625" t="s">
        <v>4</v>
      </c>
      <c r="B625" t="s">
        <v>34</v>
      </c>
      <c r="C625" t="s">
        <v>1305</v>
      </c>
      <c r="D625" t="s">
        <v>87</v>
      </c>
    </row>
    <row r="626" spans="1:4" x14ac:dyDescent="0.15">
      <c r="A626" t="s">
        <v>4</v>
      </c>
      <c r="B626" t="s">
        <v>34</v>
      </c>
      <c r="C626" t="s">
        <v>1371</v>
      </c>
      <c r="D626" t="s">
        <v>87</v>
      </c>
    </row>
    <row r="627" spans="1:4" x14ac:dyDescent="0.15">
      <c r="A627" t="s">
        <v>4</v>
      </c>
      <c r="B627" t="s">
        <v>35</v>
      </c>
      <c r="C627" t="s">
        <v>749</v>
      </c>
      <c r="D627" t="s">
        <v>108</v>
      </c>
    </row>
    <row r="628" spans="1:4" x14ac:dyDescent="0.15">
      <c r="A628" t="s">
        <v>4</v>
      </c>
      <c r="B628" t="s">
        <v>35</v>
      </c>
      <c r="C628" t="s">
        <v>1090</v>
      </c>
      <c r="D628" t="s">
        <v>108</v>
      </c>
    </row>
    <row r="629" spans="1:4" x14ac:dyDescent="0.15">
      <c r="A629" t="s">
        <v>4</v>
      </c>
      <c r="B629" t="s">
        <v>35</v>
      </c>
      <c r="C629" t="s">
        <v>1165</v>
      </c>
      <c r="D629" t="s">
        <v>108</v>
      </c>
    </row>
    <row r="630" spans="1:4" x14ac:dyDescent="0.15">
      <c r="A630" t="s">
        <v>4</v>
      </c>
      <c r="B630" t="s">
        <v>35</v>
      </c>
      <c r="C630" t="s">
        <v>856</v>
      </c>
      <c r="D630" t="s">
        <v>87</v>
      </c>
    </row>
    <row r="631" spans="1:4" x14ac:dyDescent="0.15">
      <c r="A631" t="s">
        <v>4</v>
      </c>
      <c r="B631" t="s">
        <v>35</v>
      </c>
      <c r="C631" t="s">
        <v>1224</v>
      </c>
      <c r="D631" t="s">
        <v>87</v>
      </c>
    </row>
    <row r="632" spans="1:4" x14ac:dyDescent="0.15">
      <c r="A632" t="s">
        <v>4</v>
      </c>
      <c r="B632" t="s">
        <v>35</v>
      </c>
      <c r="C632" t="s">
        <v>1296</v>
      </c>
      <c r="D632" t="s">
        <v>87</v>
      </c>
    </row>
    <row r="633" spans="1:4" x14ac:dyDescent="0.15">
      <c r="A633" t="s">
        <v>4</v>
      </c>
      <c r="B633" t="s">
        <v>35</v>
      </c>
      <c r="C633" t="s">
        <v>1365</v>
      </c>
      <c r="D633" t="s">
        <v>87</v>
      </c>
    </row>
    <row r="634" spans="1:4" x14ac:dyDescent="0.15">
      <c r="A634" t="s">
        <v>4</v>
      </c>
      <c r="B634" t="s">
        <v>35</v>
      </c>
      <c r="C634" t="s">
        <v>1366</v>
      </c>
      <c r="D634" t="s">
        <v>87</v>
      </c>
    </row>
    <row r="635" spans="1:4" x14ac:dyDescent="0.15">
      <c r="A635" t="s">
        <v>4</v>
      </c>
      <c r="B635" t="s">
        <v>36</v>
      </c>
      <c r="C635" t="s">
        <v>761</v>
      </c>
      <c r="D635" t="s">
        <v>108</v>
      </c>
    </row>
    <row r="636" spans="1:4" x14ac:dyDescent="0.15">
      <c r="A636" t="s">
        <v>4</v>
      </c>
      <c r="B636" t="s">
        <v>36</v>
      </c>
      <c r="C636" t="s">
        <v>1092</v>
      </c>
      <c r="D636" t="s">
        <v>108</v>
      </c>
    </row>
    <row r="637" spans="1:4" x14ac:dyDescent="0.15">
      <c r="A637" t="s">
        <v>4</v>
      </c>
      <c r="B637" t="s">
        <v>36</v>
      </c>
      <c r="C637" t="s">
        <v>1178</v>
      </c>
      <c r="D637" t="s">
        <v>108</v>
      </c>
    </row>
    <row r="638" spans="1:4" x14ac:dyDescent="0.15">
      <c r="A638" t="s">
        <v>4</v>
      </c>
      <c r="B638" t="s">
        <v>36</v>
      </c>
      <c r="C638" t="s">
        <v>857</v>
      </c>
      <c r="D638" t="s">
        <v>87</v>
      </c>
    </row>
    <row r="639" spans="1:4" x14ac:dyDescent="0.15">
      <c r="A639" t="s">
        <v>4</v>
      </c>
      <c r="B639" t="s">
        <v>36</v>
      </c>
      <c r="C639" t="s">
        <v>880</v>
      </c>
      <c r="D639" t="s">
        <v>87</v>
      </c>
    </row>
    <row r="640" spans="1:4" x14ac:dyDescent="0.15">
      <c r="A640" t="s">
        <v>4</v>
      </c>
      <c r="B640" t="s">
        <v>36</v>
      </c>
      <c r="C640" t="s">
        <v>881</v>
      </c>
      <c r="D640" t="s">
        <v>87</v>
      </c>
    </row>
    <row r="641" spans="1:4" x14ac:dyDescent="0.15">
      <c r="A641" t="s">
        <v>4</v>
      </c>
      <c r="B641" t="s">
        <v>36</v>
      </c>
      <c r="C641" t="s">
        <v>1230</v>
      </c>
      <c r="D641" t="s">
        <v>87</v>
      </c>
    </row>
    <row r="642" spans="1:4" x14ac:dyDescent="0.15">
      <c r="A642" t="s">
        <v>4</v>
      </c>
      <c r="B642" t="s">
        <v>36</v>
      </c>
      <c r="C642" t="s">
        <v>1299</v>
      </c>
      <c r="D642" t="s">
        <v>87</v>
      </c>
    </row>
    <row r="643" spans="1:4" x14ac:dyDescent="0.15">
      <c r="A643" t="s">
        <v>4</v>
      </c>
      <c r="B643" t="s">
        <v>36</v>
      </c>
      <c r="C643" t="s">
        <v>1381</v>
      </c>
      <c r="D643" t="s">
        <v>87</v>
      </c>
    </row>
    <row r="644" spans="1:4" x14ac:dyDescent="0.15">
      <c r="A644" t="s">
        <v>4</v>
      </c>
      <c r="B644" t="s">
        <v>37</v>
      </c>
      <c r="C644" t="s">
        <v>500</v>
      </c>
      <c r="D644" t="s">
        <v>108</v>
      </c>
    </row>
    <row r="645" spans="1:4" x14ac:dyDescent="0.15">
      <c r="A645" t="s">
        <v>4</v>
      </c>
      <c r="B645" t="s">
        <v>37</v>
      </c>
      <c r="C645" t="s">
        <v>748</v>
      </c>
      <c r="D645" t="s">
        <v>108</v>
      </c>
    </row>
    <row r="646" spans="1:4" x14ac:dyDescent="0.15">
      <c r="A646" t="s">
        <v>4</v>
      </c>
      <c r="B646" t="s">
        <v>37</v>
      </c>
      <c r="C646" t="s">
        <v>1103</v>
      </c>
      <c r="D646" t="s">
        <v>108</v>
      </c>
    </row>
    <row r="647" spans="1:4" x14ac:dyDescent="0.15">
      <c r="A647" t="s">
        <v>4</v>
      </c>
      <c r="B647" t="s">
        <v>37</v>
      </c>
      <c r="C647" t="s">
        <v>875</v>
      </c>
      <c r="D647" t="s">
        <v>87</v>
      </c>
    </row>
    <row r="648" spans="1:4" x14ac:dyDescent="0.15">
      <c r="A648" t="s">
        <v>4</v>
      </c>
      <c r="B648" t="s">
        <v>37</v>
      </c>
      <c r="C648" t="s">
        <v>1234</v>
      </c>
      <c r="D648" t="s">
        <v>87</v>
      </c>
    </row>
    <row r="649" spans="1:4" x14ac:dyDescent="0.15">
      <c r="A649" t="s">
        <v>4</v>
      </c>
      <c r="B649" t="s">
        <v>37</v>
      </c>
      <c r="C649" t="s">
        <v>1311</v>
      </c>
      <c r="D649" t="s">
        <v>87</v>
      </c>
    </row>
    <row r="650" spans="1:4" x14ac:dyDescent="0.15">
      <c r="A650" t="s">
        <v>4</v>
      </c>
      <c r="B650" t="s">
        <v>37</v>
      </c>
      <c r="C650" t="s">
        <v>1377</v>
      </c>
      <c r="D650" t="s">
        <v>87</v>
      </c>
    </row>
    <row r="651" spans="1:4" x14ac:dyDescent="0.15">
      <c r="A651" t="s">
        <v>4</v>
      </c>
      <c r="B651" t="s">
        <v>38</v>
      </c>
      <c r="C651" t="s">
        <v>516</v>
      </c>
      <c r="D651" t="s">
        <v>108</v>
      </c>
    </row>
    <row r="652" spans="1:4" x14ac:dyDescent="0.15">
      <c r="A652" t="s">
        <v>4</v>
      </c>
      <c r="B652" t="s">
        <v>38</v>
      </c>
      <c r="C652" t="s">
        <v>757</v>
      </c>
      <c r="D652" t="s">
        <v>108</v>
      </c>
    </row>
    <row r="653" spans="1:4" x14ac:dyDescent="0.15">
      <c r="A653" t="s">
        <v>4</v>
      </c>
      <c r="B653" t="s">
        <v>38</v>
      </c>
      <c r="C653" t="s">
        <v>1109</v>
      </c>
      <c r="D653" t="s">
        <v>108</v>
      </c>
    </row>
    <row r="654" spans="1:4" x14ac:dyDescent="0.15">
      <c r="A654" t="s">
        <v>4</v>
      </c>
      <c r="B654" t="s">
        <v>38</v>
      </c>
      <c r="C654" t="s">
        <v>1177</v>
      </c>
      <c r="D654" t="s">
        <v>108</v>
      </c>
    </row>
    <row r="655" spans="1:4" x14ac:dyDescent="0.15">
      <c r="A655" t="s">
        <v>4</v>
      </c>
      <c r="B655" t="s">
        <v>38</v>
      </c>
      <c r="C655" t="s">
        <v>833</v>
      </c>
      <c r="D655" t="s">
        <v>87</v>
      </c>
    </row>
    <row r="656" spans="1:4" x14ac:dyDescent="0.15">
      <c r="A656" t="s">
        <v>4</v>
      </c>
      <c r="B656" t="s">
        <v>38</v>
      </c>
      <c r="C656" t="s">
        <v>850</v>
      </c>
      <c r="D656" t="s">
        <v>87</v>
      </c>
    </row>
    <row r="657" spans="1:4" x14ac:dyDescent="0.15">
      <c r="A657" t="s">
        <v>4</v>
      </c>
      <c r="B657" t="s">
        <v>38</v>
      </c>
      <c r="C657" t="s">
        <v>1240</v>
      </c>
      <c r="D657" t="s">
        <v>87</v>
      </c>
    </row>
    <row r="658" spans="1:4" x14ac:dyDescent="0.15">
      <c r="A658" t="s">
        <v>4</v>
      </c>
      <c r="B658" t="s">
        <v>38</v>
      </c>
      <c r="C658" t="s">
        <v>1304</v>
      </c>
      <c r="D658" t="s">
        <v>87</v>
      </c>
    </row>
    <row r="659" spans="1:4" x14ac:dyDescent="0.15">
      <c r="A659" t="s">
        <v>4</v>
      </c>
      <c r="B659" t="s">
        <v>38</v>
      </c>
      <c r="C659" t="s">
        <v>1382</v>
      </c>
      <c r="D659" t="s">
        <v>87</v>
      </c>
    </row>
    <row r="660" spans="1:4" x14ac:dyDescent="0.15">
      <c r="A660" t="s">
        <v>4</v>
      </c>
      <c r="B660" t="s">
        <v>39</v>
      </c>
      <c r="C660" t="s">
        <v>525</v>
      </c>
      <c r="D660" t="s">
        <v>108</v>
      </c>
    </row>
    <row r="661" spans="1:4" x14ac:dyDescent="0.15">
      <c r="A661" t="s">
        <v>4</v>
      </c>
      <c r="B661" t="s">
        <v>39</v>
      </c>
      <c r="C661" t="s">
        <v>1111</v>
      </c>
      <c r="D661" t="s">
        <v>108</v>
      </c>
    </row>
    <row r="662" spans="1:4" x14ac:dyDescent="0.15">
      <c r="A662" t="s">
        <v>4</v>
      </c>
      <c r="B662" t="s">
        <v>39</v>
      </c>
      <c r="C662" t="s">
        <v>1183</v>
      </c>
      <c r="D662" t="s">
        <v>108</v>
      </c>
    </row>
    <row r="663" spans="1:4" x14ac:dyDescent="0.15">
      <c r="A663" t="s">
        <v>4</v>
      </c>
      <c r="B663" t="s">
        <v>39</v>
      </c>
      <c r="C663" t="s">
        <v>862</v>
      </c>
      <c r="D663" t="s">
        <v>87</v>
      </c>
    </row>
    <row r="664" spans="1:4" x14ac:dyDescent="0.15">
      <c r="A664" t="s">
        <v>4</v>
      </c>
      <c r="B664" t="s">
        <v>39</v>
      </c>
      <c r="C664" t="s">
        <v>1246</v>
      </c>
      <c r="D664" t="s">
        <v>87</v>
      </c>
    </row>
    <row r="665" spans="1:4" x14ac:dyDescent="0.15">
      <c r="A665" t="s">
        <v>4</v>
      </c>
      <c r="B665" t="s">
        <v>39</v>
      </c>
      <c r="C665" t="s">
        <v>1308</v>
      </c>
      <c r="D665" t="s">
        <v>87</v>
      </c>
    </row>
    <row r="666" spans="1:4" x14ac:dyDescent="0.15">
      <c r="A666" t="s">
        <v>4</v>
      </c>
      <c r="B666" t="s">
        <v>39</v>
      </c>
      <c r="C666" t="s">
        <v>1379</v>
      </c>
      <c r="D666" t="s">
        <v>87</v>
      </c>
    </row>
    <row r="667" spans="1:4" x14ac:dyDescent="0.15">
      <c r="A667" t="s">
        <v>4</v>
      </c>
      <c r="B667" t="s">
        <v>40</v>
      </c>
      <c r="C667" t="s">
        <v>514</v>
      </c>
      <c r="D667" t="s">
        <v>108</v>
      </c>
    </row>
    <row r="668" spans="1:4" x14ac:dyDescent="0.15">
      <c r="A668" t="s">
        <v>4</v>
      </c>
      <c r="B668" t="s">
        <v>40</v>
      </c>
      <c r="C668" t="s">
        <v>1175</v>
      </c>
      <c r="D668" t="s">
        <v>108</v>
      </c>
    </row>
    <row r="669" spans="1:4" x14ac:dyDescent="0.15">
      <c r="A669" t="s">
        <v>4</v>
      </c>
      <c r="B669" t="s">
        <v>40</v>
      </c>
      <c r="C669" t="s">
        <v>831</v>
      </c>
      <c r="D669" t="s">
        <v>87</v>
      </c>
    </row>
    <row r="670" spans="1:4" x14ac:dyDescent="0.15">
      <c r="A670" t="s">
        <v>4</v>
      </c>
      <c r="B670" t="s">
        <v>40</v>
      </c>
      <c r="C670" t="s">
        <v>855</v>
      </c>
      <c r="D670" t="s">
        <v>87</v>
      </c>
    </row>
    <row r="671" spans="1:4" x14ac:dyDescent="0.15">
      <c r="A671" t="s">
        <v>4</v>
      </c>
      <c r="B671" t="s">
        <v>40</v>
      </c>
      <c r="C671" t="s">
        <v>1247</v>
      </c>
      <c r="D671" t="s">
        <v>87</v>
      </c>
    </row>
    <row r="672" spans="1:4" x14ac:dyDescent="0.15">
      <c r="A672" t="s">
        <v>4</v>
      </c>
      <c r="B672" t="s">
        <v>40</v>
      </c>
      <c r="C672" t="s">
        <v>1314</v>
      </c>
      <c r="D672" t="s">
        <v>87</v>
      </c>
    </row>
    <row r="673" spans="1:4" x14ac:dyDescent="0.15">
      <c r="A673" t="s">
        <v>4</v>
      </c>
      <c r="B673" t="s">
        <v>40</v>
      </c>
      <c r="C673" t="s">
        <v>1409</v>
      </c>
      <c r="D673" t="s">
        <v>87</v>
      </c>
    </row>
    <row r="674" spans="1:4" x14ac:dyDescent="0.15">
      <c r="A674" t="s">
        <v>4</v>
      </c>
      <c r="B674" t="s">
        <v>41</v>
      </c>
      <c r="C674" t="s">
        <v>522</v>
      </c>
      <c r="D674" t="s">
        <v>108</v>
      </c>
    </row>
    <row r="675" spans="1:4" x14ac:dyDescent="0.15">
      <c r="A675" t="s">
        <v>4</v>
      </c>
      <c r="B675" t="s">
        <v>41</v>
      </c>
      <c r="C675" t="s">
        <v>1181</v>
      </c>
      <c r="D675" t="s">
        <v>108</v>
      </c>
    </row>
    <row r="676" spans="1:4" x14ac:dyDescent="0.15">
      <c r="A676" t="s">
        <v>4</v>
      </c>
      <c r="B676" t="s">
        <v>41</v>
      </c>
      <c r="C676" t="s">
        <v>832</v>
      </c>
      <c r="D676" t="s">
        <v>87</v>
      </c>
    </row>
    <row r="677" spans="1:4" x14ac:dyDescent="0.15">
      <c r="A677" t="s">
        <v>4</v>
      </c>
      <c r="B677" t="s">
        <v>41</v>
      </c>
      <c r="C677" t="s">
        <v>866</v>
      </c>
      <c r="D677" t="s">
        <v>87</v>
      </c>
    </row>
    <row r="678" spans="1:4" x14ac:dyDescent="0.15">
      <c r="A678" t="s">
        <v>4</v>
      </c>
      <c r="B678" t="s">
        <v>41</v>
      </c>
      <c r="C678" t="s">
        <v>1245</v>
      </c>
      <c r="D678" t="s">
        <v>87</v>
      </c>
    </row>
    <row r="679" spans="1:4" x14ac:dyDescent="0.15">
      <c r="A679" t="s">
        <v>4</v>
      </c>
      <c r="B679" t="s">
        <v>41</v>
      </c>
      <c r="C679" t="s">
        <v>1321</v>
      </c>
      <c r="D679" t="s">
        <v>87</v>
      </c>
    </row>
    <row r="680" spans="1:4" x14ac:dyDescent="0.15">
      <c r="A680" t="s">
        <v>4</v>
      </c>
      <c r="B680" t="s">
        <v>41</v>
      </c>
      <c r="C680" t="s">
        <v>1385</v>
      </c>
      <c r="D680" t="s">
        <v>87</v>
      </c>
    </row>
    <row r="681" spans="1:4" x14ac:dyDescent="0.15">
      <c r="A681" t="s">
        <v>4</v>
      </c>
      <c r="B681" t="s">
        <v>42</v>
      </c>
      <c r="C681" t="s">
        <v>530</v>
      </c>
      <c r="D681" t="s">
        <v>108</v>
      </c>
    </row>
    <row r="682" spans="1:4" x14ac:dyDescent="0.15">
      <c r="A682" t="s">
        <v>4</v>
      </c>
      <c r="B682" t="s">
        <v>42</v>
      </c>
      <c r="C682" t="s">
        <v>860</v>
      </c>
      <c r="D682" t="s">
        <v>87</v>
      </c>
    </row>
    <row r="683" spans="1:4" x14ac:dyDescent="0.15">
      <c r="A683" t="s">
        <v>4</v>
      </c>
      <c r="B683" t="s">
        <v>42</v>
      </c>
      <c r="C683" t="s">
        <v>1255</v>
      </c>
      <c r="D683" t="s">
        <v>87</v>
      </c>
    </row>
    <row r="684" spans="1:4" x14ac:dyDescent="0.15">
      <c r="A684" t="s">
        <v>4</v>
      </c>
      <c r="B684" t="s">
        <v>42</v>
      </c>
      <c r="C684" t="s">
        <v>1309</v>
      </c>
      <c r="D684" t="s">
        <v>87</v>
      </c>
    </row>
    <row r="685" spans="1:4" x14ac:dyDescent="0.15">
      <c r="A685" t="s">
        <v>4</v>
      </c>
      <c r="B685" t="s">
        <v>42</v>
      </c>
      <c r="C685" t="s">
        <v>1419</v>
      </c>
      <c r="D685" t="s">
        <v>87</v>
      </c>
    </row>
    <row r="686" spans="1:4" x14ac:dyDescent="0.15">
      <c r="A686" t="s">
        <v>4</v>
      </c>
      <c r="B686" t="s">
        <v>43</v>
      </c>
      <c r="C686" t="s">
        <v>511</v>
      </c>
      <c r="D686" t="s">
        <v>108</v>
      </c>
    </row>
    <row r="687" spans="1:4" x14ac:dyDescent="0.15">
      <c r="A687" t="s">
        <v>4</v>
      </c>
      <c r="B687" t="s">
        <v>43</v>
      </c>
      <c r="C687" t="s">
        <v>755</v>
      </c>
      <c r="D687" t="s">
        <v>108</v>
      </c>
    </row>
    <row r="688" spans="1:4" x14ac:dyDescent="0.15">
      <c r="A688" t="s">
        <v>4</v>
      </c>
      <c r="B688" t="s">
        <v>43</v>
      </c>
      <c r="C688" t="s">
        <v>1107</v>
      </c>
      <c r="D688" t="s">
        <v>108</v>
      </c>
    </row>
    <row r="689" spans="1:4" x14ac:dyDescent="0.15">
      <c r="A689" t="s">
        <v>4</v>
      </c>
      <c r="B689" t="s">
        <v>43</v>
      </c>
      <c r="C689" t="s">
        <v>1173</v>
      </c>
      <c r="D689" t="s">
        <v>108</v>
      </c>
    </row>
    <row r="690" spans="1:4" x14ac:dyDescent="0.15">
      <c r="A690" t="s">
        <v>4</v>
      </c>
      <c r="B690" t="s">
        <v>43</v>
      </c>
      <c r="C690" t="s">
        <v>839</v>
      </c>
      <c r="D690" t="s">
        <v>87</v>
      </c>
    </row>
    <row r="691" spans="1:4" x14ac:dyDescent="0.15">
      <c r="A691" t="s">
        <v>4</v>
      </c>
      <c r="B691" t="s">
        <v>43</v>
      </c>
      <c r="C691" t="s">
        <v>863</v>
      </c>
      <c r="D691" t="s">
        <v>87</v>
      </c>
    </row>
    <row r="692" spans="1:4" x14ac:dyDescent="0.15">
      <c r="A692" t="s">
        <v>4</v>
      </c>
      <c r="B692" t="s">
        <v>43</v>
      </c>
      <c r="C692" t="s">
        <v>1237</v>
      </c>
      <c r="D692" t="s">
        <v>87</v>
      </c>
    </row>
    <row r="693" spans="1:4" x14ac:dyDescent="0.15">
      <c r="A693" t="s">
        <v>4</v>
      </c>
      <c r="B693" t="s">
        <v>43</v>
      </c>
      <c r="C693" t="s">
        <v>1307</v>
      </c>
      <c r="D693" t="s">
        <v>87</v>
      </c>
    </row>
    <row r="694" spans="1:4" x14ac:dyDescent="0.15">
      <c r="A694" t="s">
        <v>4</v>
      </c>
      <c r="B694" t="s">
        <v>43</v>
      </c>
      <c r="C694" t="s">
        <v>1372</v>
      </c>
      <c r="D694" t="s">
        <v>87</v>
      </c>
    </row>
    <row r="695" spans="1:4" x14ac:dyDescent="0.15">
      <c r="A695" t="s">
        <v>4</v>
      </c>
      <c r="B695" t="s">
        <v>44</v>
      </c>
      <c r="C695" t="s">
        <v>523</v>
      </c>
      <c r="D695" t="s">
        <v>108</v>
      </c>
    </row>
    <row r="696" spans="1:4" x14ac:dyDescent="0.15">
      <c r="A696" t="s">
        <v>4</v>
      </c>
      <c r="B696" t="s">
        <v>44</v>
      </c>
      <c r="C696" t="s">
        <v>254</v>
      </c>
      <c r="D696" t="s">
        <v>108</v>
      </c>
    </row>
    <row r="697" spans="1:4" x14ac:dyDescent="0.15">
      <c r="A697" t="s">
        <v>4</v>
      </c>
      <c r="B697" t="s">
        <v>44</v>
      </c>
      <c r="C697" t="s">
        <v>1112</v>
      </c>
      <c r="D697" t="s">
        <v>108</v>
      </c>
    </row>
    <row r="698" spans="1:4" x14ac:dyDescent="0.15">
      <c r="A698" t="s">
        <v>4</v>
      </c>
      <c r="B698" t="s">
        <v>44</v>
      </c>
      <c r="C698" t="s">
        <v>836</v>
      </c>
      <c r="D698" t="s">
        <v>87</v>
      </c>
    </row>
    <row r="699" spans="1:4" x14ac:dyDescent="0.15">
      <c r="A699" t="s">
        <v>4</v>
      </c>
      <c r="B699" t="s">
        <v>44</v>
      </c>
      <c r="C699" t="s">
        <v>879</v>
      </c>
      <c r="D699" t="s">
        <v>87</v>
      </c>
    </row>
    <row r="700" spans="1:4" x14ac:dyDescent="0.15">
      <c r="A700" t="s">
        <v>4</v>
      </c>
      <c r="B700" t="s">
        <v>44</v>
      </c>
      <c r="C700" t="s">
        <v>1244</v>
      </c>
      <c r="D700" t="s">
        <v>87</v>
      </c>
    </row>
    <row r="701" spans="1:4" x14ac:dyDescent="0.15">
      <c r="A701" t="s">
        <v>4</v>
      </c>
      <c r="B701" t="s">
        <v>44</v>
      </c>
      <c r="C701" t="s">
        <v>1318</v>
      </c>
      <c r="D701" t="s">
        <v>87</v>
      </c>
    </row>
    <row r="702" spans="1:4" x14ac:dyDescent="0.15">
      <c r="A702" t="s">
        <v>4</v>
      </c>
      <c r="B702" t="s">
        <v>44</v>
      </c>
      <c r="C702" t="s">
        <v>1386</v>
      </c>
      <c r="D702" t="s">
        <v>87</v>
      </c>
    </row>
    <row r="703" spans="1:4" x14ac:dyDescent="0.15">
      <c r="A703" t="s">
        <v>4</v>
      </c>
      <c r="B703" t="s">
        <v>45</v>
      </c>
      <c r="C703" t="s">
        <v>528</v>
      </c>
      <c r="D703" t="s">
        <v>108</v>
      </c>
    </row>
    <row r="704" spans="1:4" x14ac:dyDescent="0.15">
      <c r="A704" t="s">
        <v>4</v>
      </c>
      <c r="B704" t="s">
        <v>45</v>
      </c>
      <c r="C704" t="s">
        <v>1186</v>
      </c>
      <c r="D704" t="s">
        <v>108</v>
      </c>
    </row>
    <row r="705" spans="1:4" x14ac:dyDescent="0.15">
      <c r="A705" t="s">
        <v>4</v>
      </c>
      <c r="B705" t="s">
        <v>45</v>
      </c>
      <c r="C705" t="s">
        <v>867</v>
      </c>
      <c r="D705" t="s">
        <v>87</v>
      </c>
    </row>
    <row r="706" spans="1:4" x14ac:dyDescent="0.15">
      <c r="A706" t="s">
        <v>4</v>
      </c>
      <c r="B706" t="s">
        <v>45</v>
      </c>
      <c r="C706" t="s">
        <v>1252</v>
      </c>
      <c r="D706" t="s">
        <v>87</v>
      </c>
    </row>
    <row r="707" spans="1:4" x14ac:dyDescent="0.15">
      <c r="A707" t="s">
        <v>4</v>
      </c>
      <c r="B707" t="s">
        <v>45</v>
      </c>
      <c r="C707" t="s">
        <v>1316</v>
      </c>
      <c r="D707" t="s">
        <v>87</v>
      </c>
    </row>
    <row r="708" spans="1:4" x14ac:dyDescent="0.15">
      <c r="A708" t="s">
        <v>4</v>
      </c>
      <c r="B708" t="s">
        <v>45</v>
      </c>
      <c r="C708" t="s">
        <v>1413</v>
      </c>
      <c r="D708" t="s">
        <v>87</v>
      </c>
    </row>
    <row r="709" spans="1:4" x14ac:dyDescent="0.15">
      <c r="A709" t="s">
        <v>4</v>
      </c>
      <c r="B709" t="s">
        <v>46</v>
      </c>
      <c r="C709" t="s">
        <v>1187</v>
      </c>
      <c r="D709" t="s">
        <v>108</v>
      </c>
    </row>
    <row r="710" spans="1:4" x14ac:dyDescent="0.15">
      <c r="A710" t="s">
        <v>4</v>
      </c>
      <c r="B710" t="s">
        <v>46</v>
      </c>
      <c r="C710" t="s">
        <v>838</v>
      </c>
      <c r="D710" t="s">
        <v>87</v>
      </c>
    </row>
    <row r="711" spans="1:4" x14ac:dyDescent="0.15">
      <c r="A711" t="s">
        <v>4</v>
      </c>
      <c r="B711" t="s">
        <v>46</v>
      </c>
      <c r="C711" t="s">
        <v>859</v>
      </c>
      <c r="D711" t="s">
        <v>87</v>
      </c>
    </row>
    <row r="712" spans="1:4" x14ac:dyDescent="0.15">
      <c r="A712" t="s">
        <v>4</v>
      </c>
      <c r="B712" t="s">
        <v>46</v>
      </c>
      <c r="C712" t="s">
        <v>1253</v>
      </c>
      <c r="D712" t="s">
        <v>87</v>
      </c>
    </row>
    <row r="713" spans="1:4" x14ac:dyDescent="0.15">
      <c r="A713" t="s">
        <v>4</v>
      </c>
      <c r="B713" t="s">
        <v>46</v>
      </c>
      <c r="C713" t="s">
        <v>1319</v>
      </c>
      <c r="D713" t="s">
        <v>87</v>
      </c>
    </row>
    <row r="714" spans="1:4" x14ac:dyDescent="0.15">
      <c r="A714" t="s">
        <v>4</v>
      </c>
      <c r="B714" t="s">
        <v>46</v>
      </c>
      <c r="C714" t="s">
        <v>1412</v>
      </c>
      <c r="D714" t="s">
        <v>87</v>
      </c>
    </row>
    <row r="715" spans="1:4" x14ac:dyDescent="0.15">
      <c r="A715" t="s">
        <v>4</v>
      </c>
      <c r="B715" t="s">
        <v>257</v>
      </c>
      <c r="C715" t="s">
        <v>527</v>
      </c>
      <c r="D715" t="s">
        <v>108</v>
      </c>
    </row>
    <row r="716" spans="1:4" x14ac:dyDescent="0.15">
      <c r="A716" t="s">
        <v>4</v>
      </c>
      <c r="B716" t="s">
        <v>257</v>
      </c>
      <c r="C716" t="s">
        <v>1113</v>
      </c>
      <c r="D716" t="s">
        <v>108</v>
      </c>
    </row>
    <row r="717" spans="1:4" x14ac:dyDescent="0.15">
      <c r="A717" t="s">
        <v>4</v>
      </c>
      <c r="B717" t="s">
        <v>257</v>
      </c>
      <c r="C717" t="s">
        <v>1185</v>
      </c>
      <c r="D717" t="s">
        <v>108</v>
      </c>
    </row>
    <row r="718" spans="1:4" x14ac:dyDescent="0.15">
      <c r="A718" t="s">
        <v>4</v>
      </c>
      <c r="B718" t="s">
        <v>257</v>
      </c>
      <c r="C718" t="s">
        <v>834</v>
      </c>
      <c r="D718" t="s">
        <v>87</v>
      </c>
    </row>
    <row r="719" spans="1:4" x14ac:dyDescent="0.15">
      <c r="A719" t="s">
        <v>4</v>
      </c>
      <c r="B719" t="s">
        <v>257</v>
      </c>
      <c r="C719" t="s">
        <v>843</v>
      </c>
      <c r="D719" t="s">
        <v>87</v>
      </c>
    </row>
    <row r="720" spans="1:4" x14ac:dyDescent="0.15">
      <c r="A720" t="s">
        <v>4</v>
      </c>
      <c r="B720" t="s">
        <v>257</v>
      </c>
      <c r="C720" t="s">
        <v>1248</v>
      </c>
      <c r="D720" t="s">
        <v>87</v>
      </c>
    </row>
    <row r="721" spans="1:4" x14ac:dyDescent="0.15">
      <c r="A721" t="s">
        <v>4</v>
      </c>
      <c r="B721" t="s">
        <v>257</v>
      </c>
      <c r="C721" t="s">
        <v>1322</v>
      </c>
      <c r="D721" t="s">
        <v>87</v>
      </c>
    </row>
    <row r="722" spans="1:4" x14ac:dyDescent="0.15">
      <c r="A722" t="s">
        <v>4</v>
      </c>
      <c r="B722" t="s">
        <v>257</v>
      </c>
      <c r="C722" t="s">
        <v>1388</v>
      </c>
      <c r="D722" t="s">
        <v>87</v>
      </c>
    </row>
    <row r="723" spans="1:4" x14ac:dyDescent="0.15">
      <c r="A723" t="s">
        <v>4</v>
      </c>
      <c r="B723" t="s">
        <v>288</v>
      </c>
      <c r="C723" t="s">
        <v>520</v>
      </c>
      <c r="D723" t="s">
        <v>108</v>
      </c>
    </row>
    <row r="724" spans="1:4" x14ac:dyDescent="0.15">
      <c r="A724" t="s">
        <v>4</v>
      </c>
      <c r="B724" t="s">
        <v>288</v>
      </c>
      <c r="C724" t="s">
        <v>1179</v>
      </c>
      <c r="D724" t="s">
        <v>108</v>
      </c>
    </row>
    <row r="725" spans="1:4" x14ac:dyDescent="0.15">
      <c r="A725" t="s">
        <v>4</v>
      </c>
      <c r="B725" t="s">
        <v>288</v>
      </c>
      <c r="C725" t="s">
        <v>837</v>
      </c>
      <c r="D725" t="s">
        <v>87</v>
      </c>
    </row>
    <row r="726" spans="1:4" x14ac:dyDescent="0.15">
      <c r="A726" t="s">
        <v>4</v>
      </c>
      <c r="B726" t="s">
        <v>288</v>
      </c>
      <c r="C726" t="s">
        <v>852</v>
      </c>
      <c r="D726" t="s">
        <v>87</v>
      </c>
    </row>
    <row r="727" spans="1:4" x14ac:dyDescent="0.15">
      <c r="A727" t="s">
        <v>4</v>
      </c>
      <c r="B727" t="s">
        <v>288</v>
      </c>
      <c r="C727" t="s">
        <v>1250</v>
      </c>
      <c r="D727" t="s">
        <v>87</v>
      </c>
    </row>
    <row r="728" spans="1:4" x14ac:dyDescent="0.15">
      <c r="A728" t="s">
        <v>4</v>
      </c>
      <c r="B728" t="s">
        <v>288</v>
      </c>
      <c r="C728" t="s">
        <v>1323</v>
      </c>
      <c r="D728" t="s">
        <v>87</v>
      </c>
    </row>
    <row r="729" spans="1:4" x14ac:dyDescent="0.15">
      <c r="A729" t="s">
        <v>4</v>
      </c>
      <c r="B729" t="s">
        <v>288</v>
      </c>
      <c r="C729" t="s">
        <v>1410</v>
      </c>
      <c r="D729" t="s">
        <v>87</v>
      </c>
    </row>
    <row r="730" spans="1:4" x14ac:dyDescent="0.15">
      <c r="A730" t="s">
        <v>4</v>
      </c>
      <c r="B730" t="s">
        <v>289</v>
      </c>
      <c r="C730" t="s">
        <v>521</v>
      </c>
      <c r="D730" t="s">
        <v>108</v>
      </c>
    </row>
    <row r="731" spans="1:4" x14ac:dyDescent="0.15">
      <c r="A731" t="s">
        <v>4</v>
      </c>
      <c r="B731" t="s">
        <v>289</v>
      </c>
      <c r="C731" t="s">
        <v>437</v>
      </c>
      <c r="D731" t="s">
        <v>108</v>
      </c>
    </row>
    <row r="732" spans="1:4" x14ac:dyDescent="0.15">
      <c r="A732" t="s">
        <v>4</v>
      </c>
      <c r="B732" t="s">
        <v>289</v>
      </c>
      <c r="C732" t="s">
        <v>1180</v>
      </c>
      <c r="D732" t="s">
        <v>108</v>
      </c>
    </row>
    <row r="733" spans="1:4" x14ac:dyDescent="0.15">
      <c r="A733" t="s">
        <v>4</v>
      </c>
      <c r="B733" t="s">
        <v>289</v>
      </c>
      <c r="C733" t="s">
        <v>835</v>
      </c>
      <c r="D733" t="s">
        <v>87</v>
      </c>
    </row>
    <row r="734" spans="1:4" x14ac:dyDescent="0.15">
      <c r="A734" t="s">
        <v>4</v>
      </c>
      <c r="B734" t="s">
        <v>289</v>
      </c>
      <c r="C734" t="s">
        <v>865</v>
      </c>
      <c r="D734" t="s">
        <v>87</v>
      </c>
    </row>
    <row r="735" spans="1:4" x14ac:dyDescent="0.15">
      <c r="A735" t="s">
        <v>4</v>
      </c>
      <c r="B735" t="s">
        <v>289</v>
      </c>
      <c r="C735" t="s">
        <v>1251</v>
      </c>
      <c r="D735" t="s">
        <v>87</v>
      </c>
    </row>
    <row r="736" spans="1:4" x14ac:dyDescent="0.15">
      <c r="A736" t="s">
        <v>4</v>
      </c>
      <c r="B736" t="s">
        <v>289</v>
      </c>
      <c r="C736" t="s">
        <v>1313</v>
      </c>
      <c r="D736" t="s">
        <v>87</v>
      </c>
    </row>
    <row r="737" spans="1:4" x14ac:dyDescent="0.15">
      <c r="A737" t="s">
        <v>4</v>
      </c>
      <c r="B737" t="s">
        <v>289</v>
      </c>
      <c r="C737" t="s">
        <v>1411</v>
      </c>
      <c r="D737" t="s">
        <v>87</v>
      </c>
    </row>
    <row r="738" spans="1:4" x14ac:dyDescent="0.15">
      <c r="A738" t="s">
        <v>4</v>
      </c>
      <c r="B738" t="s">
        <v>291</v>
      </c>
      <c r="C738" t="s">
        <v>1188</v>
      </c>
      <c r="D738" t="s">
        <v>108</v>
      </c>
    </row>
    <row r="739" spans="1:4" x14ac:dyDescent="0.15">
      <c r="A739" t="s">
        <v>4</v>
      </c>
      <c r="B739" t="s">
        <v>291</v>
      </c>
      <c r="C739" t="s">
        <v>1257</v>
      </c>
      <c r="D739" t="s">
        <v>87</v>
      </c>
    </row>
    <row r="740" spans="1:4" x14ac:dyDescent="0.15">
      <c r="A740" t="s">
        <v>4</v>
      </c>
      <c r="B740" t="s">
        <v>291</v>
      </c>
      <c r="C740" t="s">
        <v>1310</v>
      </c>
      <c r="D740" t="s">
        <v>87</v>
      </c>
    </row>
    <row r="741" spans="1:4" x14ac:dyDescent="0.15">
      <c r="A741" t="s">
        <v>4</v>
      </c>
      <c r="B741" t="s">
        <v>291</v>
      </c>
      <c r="C741" t="s">
        <v>1418</v>
      </c>
      <c r="D741" t="s">
        <v>87</v>
      </c>
    </row>
    <row r="742" spans="1:4" x14ac:dyDescent="0.15">
      <c r="A742" t="s">
        <v>4</v>
      </c>
      <c r="B742" t="s">
        <v>290</v>
      </c>
      <c r="C742" t="s">
        <v>531</v>
      </c>
      <c r="D742" t="s">
        <v>108</v>
      </c>
    </row>
    <row r="743" spans="1:4" x14ac:dyDescent="0.15">
      <c r="A743" t="s">
        <v>4</v>
      </c>
      <c r="B743" t="s">
        <v>290</v>
      </c>
      <c r="C743" t="s">
        <v>876</v>
      </c>
      <c r="D743" t="s">
        <v>87</v>
      </c>
    </row>
    <row r="744" spans="1:4" x14ac:dyDescent="0.15">
      <c r="A744" t="s">
        <v>4</v>
      </c>
      <c r="B744" t="s">
        <v>290</v>
      </c>
      <c r="C744" t="s">
        <v>686</v>
      </c>
      <c r="D744" t="s">
        <v>87</v>
      </c>
    </row>
    <row r="745" spans="1:4" x14ac:dyDescent="0.15">
      <c r="A745" t="s">
        <v>4</v>
      </c>
      <c r="B745" t="s">
        <v>290</v>
      </c>
      <c r="C745" t="s">
        <v>1420</v>
      </c>
      <c r="D745" t="s">
        <v>87</v>
      </c>
    </row>
    <row r="746" spans="1:4" x14ac:dyDescent="0.15">
      <c r="A746" t="s">
        <v>4</v>
      </c>
      <c r="B746" t="s">
        <v>341</v>
      </c>
      <c r="C746" t="s">
        <v>536</v>
      </c>
      <c r="D746" t="s">
        <v>108</v>
      </c>
    </row>
    <row r="747" spans="1:4" x14ac:dyDescent="0.15">
      <c r="A747" t="s">
        <v>4</v>
      </c>
      <c r="B747" t="s">
        <v>341</v>
      </c>
      <c r="C747" t="s">
        <v>854</v>
      </c>
      <c r="D747" t="s">
        <v>87</v>
      </c>
    </row>
    <row r="748" spans="1:4" x14ac:dyDescent="0.15">
      <c r="A748" t="s">
        <v>4</v>
      </c>
      <c r="B748" t="s">
        <v>452</v>
      </c>
      <c r="C748" t="s">
        <v>532</v>
      </c>
      <c r="D748" t="s">
        <v>108</v>
      </c>
    </row>
    <row r="749" spans="1:4" x14ac:dyDescent="0.15">
      <c r="A749" t="s">
        <v>4</v>
      </c>
      <c r="B749" t="s">
        <v>452</v>
      </c>
      <c r="C749" t="s">
        <v>861</v>
      </c>
      <c r="D749" t="s">
        <v>87</v>
      </c>
    </row>
    <row r="750" spans="1:4" x14ac:dyDescent="0.15">
      <c r="A750" t="s">
        <v>4</v>
      </c>
      <c r="B750" t="s">
        <v>452</v>
      </c>
      <c r="C750" t="s">
        <v>1312</v>
      </c>
      <c r="D750" t="s">
        <v>87</v>
      </c>
    </row>
    <row r="751" spans="1:4" x14ac:dyDescent="0.15">
      <c r="A751" t="s">
        <v>4</v>
      </c>
      <c r="B751" t="s">
        <v>452</v>
      </c>
      <c r="C751" t="s">
        <v>1415</v>
      </c>
      <c r="D751" t="s">
        <v>87</v>
      </c>
    </row>
    <row r="752" spans="1:4" x14ac:dyDescent="0.15">
      <c r="A752" t="s">
        <v>4</v>
      </c>
      <c r="B752" t="s">
        <v>453</v>
      </c>
      <c r="C752" t="s">
        <v>533</v>
      </c>
      <c r="D752" t="s">
        <v>108</v>
      </c>
    </row>
    <row r="753" spans="1:4" x14ac:dyDescent="0.15">
      <c r="A753" t="s">
        <v>4</v>
      </c>
      <c r="B753" t="s">
        <v>453</v>
      </c>
      <c r="C753" t="s">
        <v>853</v>
      </c>
      <c r="D753" t="s">
        <v>87</v>
      </c>
    </row>
    <row r="754" spans="1:4" x14ac:dyDescent="0.15">
      <c r="A754" t="s">
        <v>3</v>
      </c>
      <c r="B754" t="s">
        <v>19</v>
      </c>
      <c r="C754" t="s">
        <v>538</v>
      </c>
      <c r="D754" t="s">
        <v>108</v>
      </c>
    </row>
    <row r="755" spans="1:4" x14ac:dyDescent="0.15">
      <c r="A755" t="s">
        <v>3</v>
      </c>
      <c r="B755" t="s">
        <v>19</v>
      </c>
      <c r="C755" t="s">
        <v>882</v>
      </c>
      <c r="D755" t="s">
        <v>87</v>
      </c>
    </row>
    <row r="756" spans="1:4" x14ac:dyDescent="0.15">
      <c r="A756" t="s">
        <v>3</v>
      </c>
      <c r="B756" t="s">
        <v>19</v>
      </c>
      <c r="C756" t="s">
        <v>1132</v>
      </c>
      <c r="D756" t="s">
        <v>87</v>
      </c>
    </row>
    <row r="757" spans="1:4" x14ac:dyDescent="0.15">
      <c r="A757" t="s">
        <v>3</v>
      </c>
      <c r="B757" t="s">
        <v>19</v>
      </c>
      <c r="C757" t="s">
        <v>1219</v>
      </c>
      <c r="D757" t="s">
        <v>87</v>
      </c>
    </row>
    <row r="758" spans="1:4" x14ac:dyDescent="0.15">
      <c r="A758" t="s">
        <v>3</v>
      </c>
      <c r="B758" t="s">
        <v>19</v>
      </c>
      <c r="C758" t="s">
        <v>1390</v>
      </c>
      <c r="D758" t="s">
        <v>87</v>
      </c>
    </row>
    <row r="759" spans="1:4" x14ac:dyDescent="0.15">
      <c r="A759" t="s">
        <v>3</v>
      </c>
      <c r="B759" t="s">
        <v>20</v>
      </c>
      <c r="C759" t="s">
        <v>539</v>
      </c>
      <c r="D759" t="s">
        <v>108</v>
      </c>
    </row>
    <row r="760" spans="1:4" x14ac:dyDescent="0.15">
      <c r="A760" t="s">
        <v>3</v>
      </c>
      <c r="B760" t="s">
        <v>20</v>
      </c>
      <c r="C760" t="s">
        <v>883</v>
      </c>
      <c r="D760" t="s">
        <v>87</v>
      </c>
    </row>
    <row r="761" spans="1:4" x14ac:dyDescent="0.15">
      <c r="A761" t="s">
        <v>3</v>
      </c>
      <c r="B761" t="s">
        <v>20</v>
      </c>
      <c r="C761" t="s">
        <v>1220</v>
      </c>
      <c r="D761" t="s">
        <v>87</v>
      </c>
    </row>
    <row r="762" spans="1:4" x14ac:dyDescent="0.15">
      <c r="A762" t="s">
        <v>3</v>
      </c>
      <c r="B762" t="s">
        <v>20</v>
      </c>
      <c r="C762" t="s">
        <v>1324</v>
      </c>
      <c r="D762" t="s">
        <v>87</v>
      </c>
    </row>
    <row r="763" spans="1:4" x14ac:dyDescent="0.15">
      <c r="A763" t="s">
        <v>3</v>
      </c>
      <c r="B763" t="s">
        <v>20</v>
      </c>
      <c r="C763" t="s">
        <v>1421</v>
      </c>
      <c r="D763" t="s">
        <v>87</v>
      </c>
    </row>
    <row r="764" spans="1:4" x14ac:dyDescent="0.15">
      <c r="A764" t="s">
        <v>3</v>
      </c>
      <c r="B764" t="s">
        <v>438</v>
      </c>
      <c r="C764" t="s">
        <v>1325</v>
      </c>
      <c r="D764" t="s">
        <v>87</v>
      </c>
    </row>
    <row r="765" spans="1:4" x14ac:dyDescent="0.15">
      <c r="A765" t="s">
        <v>3</v>
      </c>
      <c r="B765" t="s">
        <v>21</v>
      </c>
      <c r="C765" t="s">
        <v>541</v>
      </c>
      <c r="D765" t="s">
        <v>108</v>
      </c>
    </row>
    <row r="766" spans="1:4" x14ac:dyDescent="0.15">
      <c r="A766" t="s">
        <v>3</v>
      </c>
      <c r="B766" t="s">
        <v>21</v>
      </c>
      <c r="C766" t="s">
        <v>884</v>
      </c>
      <c r="D766" t="s">
        <v>87</v>
      </c>
    </row>
    <row r="767" spans="1:4" x14ac:dyDescent="0.15">
      <c r="A767" t="s">
        <v>3</v>
      </c>
      <c r="B767" t="s">
        <v>21</v>
      </c>
      <c r="C767" t="s">
        <v>1133</v>
      </c>
      <c r="D767" t="s">
        <v>87</v>
      </c>
    </row>
    <row r="768" spans="1:4" x14ac:dyDescent="0.15">
      <c r="A768" t="s">
        <v>3</v>
      </c>
      <c r="B768" t="s">
        <v>21</v>
      </c>
      <c r="C768" t="s">
        <v>1221</v>
      </c>
      <c r="D768" t="s">
        <v>87</v>
      </c>
    </row>
    <row r="769" spans="1:4" x14ac:dyDescent="0.15">
      <c r="A769" t="s">
        <v>3</v>
      </c>
      <c r="B769" t="s">
        <v>21</v>
      </c>
      <c r="C769" t="s">
        <v>1326</v>
      </c>
      <c r="D769" t="s">
        <v>87</v>
      </c>
    </row>
    <row r="770" spans="1:4" x14ac:dyDescent="0.15">
      <c r="A770" t="s">
        <v>5</v>
      </c>
      <c r="B770" t="s">
        <v>47</v>
      </c>
      <c r="C770" t="s">
        <v>662</v>
      </c>
      <c r="D770" t="s">
        <v>87</v>
      </c>
    </row>
    <row r="771" spans="1:4" x14ac:dyDescent="0.15">
      <c r="A771" t="s">
        <v>5</v>
      </c>
      <c r="B771" t="s">
        <v>49</v>
      </c>
      <c r="C771" t="s">
        <v>542</v>
      </c>
      <c r="D771" t="s">
        <v>108</v>
      </c>
    </row>
    <row r="772" spans="1:4" x14ac:dyDescent="0.15">
      <c r="A772" t="s">
        <v>5</v>
      </c>
      <c r="B772" t="s">
        <v>49</v>
      </c>
      <c r="C772" t="s">
        <v>1115</v>
      </c>
      <c r="D772" t="s">
        <v>108</v>
      </c>
    </row>
    <row r="773" spans="1:4" x14ac:dyDescent="0.15">
      <c r="A773" t="s">
        <v>5</v>
      </c>
      <c r="B773" t="s">
        <v>49</v>
      </c>
      <c r="C773" t="s">
        <v>885</v>
      </c>
      <c r="D773" t="s">
        <v>87</v>
      </c>
    </row>
    <row r="774" spans="1:4" x14ac:dyDescent="0.15">
      <c r="A774" t="s">
        <v>5</v>
      </c>
      <c r="B774" t="s">
        <v>49</v>
      </c>
      <c r="C774" t="s">
        <v>1258</v>
      </c>
      <c r="D774" t="s">
        <v>87</v>
      </c>
    </row>
    <row r="775" spans="1:4" x14ac:dyDescent="0.15">
      <c r="A775" t="s">
        <v>5</v>
      </c>
      <c r="B775" t="s">
        <v>49</v>
      </c>
      <c r="C775" t="s">
        <v>1269</v>
      </c>
      <c r="D775" t="s">
        <v>87</v>
      </c>
    </row>
    <row r="776" spans="1:4" x14ac:dyDescent="0.15">
      <c r="A776" t="s">
        <v>5</v>
      </c>
      <c r="B776" t="s">
        <v>49</v>
      </c>
      <c r="C776" t="s">
        <v>1387</v>
      </c>
      <c r="D776" t="s">
        <v>87</v>
      </c>
    </row>
    <row r="777" spans="1:4" x14ac:dyDescent="0.15">
      <c r="A777" t="s">
        <v>5</v>
      </c>
      <c r="B777" t="s">
        <v>50</v>
      </c>
      <c r="C777" t="s">
        <v>1328</v>
      </c>
      <c r="D777" t="s">
        <v>87</v>
      </c>
    </row>
    <row r="778" spans="1:4" x14ac:dyDescent="0.15">
      <c r="A778" t="s">
        <v>5</v>
      </c>
      <c r="B778" t="s">
        <v>50</v>
      </c>
      <c r="C778" t="s">
        <v>1417</v>
      </c>
      <c r="D778" t="s">
        <v>87</v>
      </c>
    </row>
    <row r="779" spans="1:4" x14ac:dyDescent="0.15">
      <c r="A779" t="s">
        <v>5</v>
      </c>
      <c r="B779" t="s">
        <v>404</v>
      </c>
      <c r="C779" t="s">
        <v>545</v>
      </c>
      <c r="D779" t="s">
        <v>108</v>
      </c>
    </row>
    <row r="780" spans="1:4" x14ac:dyDescent="0.15">
      <c r="A780" t="s">
        <v>5</v>
      </c>
      <c r="B780" t="s">
        <v>404</v>
      </c>
      <c r="C780" t="s">
        <v>772</v>
      </c>
      <c r="D780" t="s">
        <v>108</v>
      </c>
    </row>
    <row r="781" spans="1:4" x14ac:dyDescent="0.15">
      <c r="A781" t="s">
        <v>5</v>
      </c>
      <c r="B781" t="s">
        <v>404</v>
      </c>
      <c r="C781" t="s">
        <v>1122</v>
      </c>
      <c r="D781" t="s">
        <v>108</v>
      </c>
    </row>
    <row r="782" spans="1:4" x14ac:dyDescent="0.15">
      <c r="A782" t="s">
        <v>5</v>
      </c>
      <c r="B782" t="s">
        <v>404</v>
      </c>
      <c r="C782" t="s">
        <v>1260</v>
      </c>
      <c r="D782" t="s">
        <v>87</v>
      </c>
    </row>
    <row r="783" spans="1:4" x14ac:dyDescent="0.15">
      <c r="A783" t="s">
        <v>5</v>
      </c>
      <c r="B783" t="s">
        <v>404</v>
      </c>
      <c r="C783" t="s">
        <v>1331</v>
      </c>
      <c r="D783" t="s">
        <v>87</v>
      </c>
    </row>
    <row r="784" spans="1:4" x14ac:dyDescent="0.15">
      <c r="A784" t="s">
        <v>5</v>
      </c>
      <c r="B784" t="s">
        <v>404</v>
      </c>
      <c r="C784" t="s">
        <v>1335</v>
      </c>
      <c r="D784" t="s">
        <v>87</v>
      </c>
    </row>
    <row r="785" spans="1:4" x14ac:dyDescent="0.15">
      <c r="A785" t="s">
        <v>5</v>
      </c>
      <c r="B785" t="s">
        <v>404</v>
      </c>
      <c r="C785" t="s">
        <v>1393</v>
      </c>
      <c r="D785" t="s">
        <v>87</v>
      </c>
    </row>
    <row r="786" spans="1:4" x14ac:dyDescent="0.15">
      <c r="A786" t="s">
        <v>5</v>
      </c>
      <c r="B786" t="s">
        <v>295</v>
      </c>
      <c r="C786" t="s">
        <v>543</v>
      </c>
      <c r="D786" t="s">
        <v>108</v>
      </c>
    </row>
    <row r="787" spans="1:4" x14ac:dyDescent="0.15">
      <c r="A787" t="s">
        <v>5</v>
      </c>
      <c r="B787" t="s">
        <v>295</v>
      </c>
      <c r="C787" t="s">
        <v>447</v>
      </c>
      <c r="D787" t="s">
        <v>87</v>
      </c>
    </row>
    <row r="788" spans="1:4" x14ac:dyDescent="0.15">
      <c r="A788" t="s">
        <v>5</v>
      </c>
      <c r="B788" t="s">
        <v>295</v>
      </c>
      <c r="C788" t="s">
        <v>1259</v>
      </c>
      <c r="D788" t="s">
        <v>87</v>
      </c>
    </row>
    <row r="789" spans="1:4" x14ac:dyDescent="0.15">
      <c r="A789" t="s">
        <v>5</v>
      </c>
      <c r="B789" t="s">
        <v>295</v>
      </c>
      <c r="C789" t="s">
        <v>1416</v>
      </c>
      <c r="D789" t="s">
        <v>87</v>
      </c>
    </row>
    <row r="790" spans="1:4" x14ac:dyDescent="0.15">
      <c r="A790" t="s">
        <v>5</v>
      </c>
      <c r="B790" t="s">
        <v>332</v>
      </c>
      <c r="C790" t="s">
        <v>183</v>
      </c>
      <c r="D790" t="s">
        <v>108</v>
      </c>
    </row>
    <row r="791" spans="1:4" x14ac:dyDescent="0.15">
      <c r="A791" t="s">
        <v>5</v>
      </c>
      <c r="B791" t="s">
        <v>333</v>
      </c>
      <c r="C791" t="s">
        <v>184</v>
      </c>
      <c r="D791" t="s">
        <v>108</v>
      </c>
    </row>
    <row r="792" spans="1:4" x14ac:dyDescent="0.15">
      <c r="A792" t="s">
        <v>5</v>
      </c>
      <c r="B792" t="s">
        <v>194</v>
      </c>
      <c r="C792" t="s">
        <v>544</v>
      </c>
      <c r="D792" t="s">
        <v>108</v>
      </c>
    </row>
    <row r="793" spans="1:4" x14ac:dyDescent="0.15">
      <c r="A793" t="s">
        <v>5</v>
      </c>
      <c r="B793" t="s">
        <v>194</v>
      </c>
      <c r="C793" t="s">
        <v>789</v>
      </c>
      <c r="D793" t="s">
        <v>108</v>
      </c>
    </row>
    <row r="794" spans="1:4" x14ac:dyDescent="0.15">
      <c r="A794" t="s">
        <v>5</v>
      </c>
      <c r="B794" t="s">
        <v>622</v>
      </c>
      <c r="C794" t="s">
        <v>652</v>
      </c>
      <c r="D794" t="s">
        <v>108</v>
      </c>
    </row>
    <row r="795" spans="1:4" x14ac:dyDescent="0.15">
      <c r="A795" t="s">
        <v>5</v>
      </c>
      <c r="B795" t="s">
        <v>622</v>
      </c>
      <c r="C795" t="s">
        <v>886</v>
      </c>
      <c r="D795" t="s">
        <v>87</v>
      </c>
    </row>
    <row r="796" spans="1:4" x14ac:dyDescent="0.15">
      <c r="A796" t="s">
        <v>5</v>
      </c>
      <c r="B796" t="s">
        <v>622</v>
      </c>
      <c r="C796" t="s">
        <v>1414</v>
      </c>
      <c r="D796" t="s">
        <v>87</v>
      </c>
    </row>
    <row r="797" spans="1:4" x14ac:dyDescent="0.15">
      <c r="A797" t="s">
        <v>5</v>
      </c>
      <c r="B797" t="s">
        <v>823</v>
      </c>
      <c r="C797" t="s">
        <v>1124</v>
      </c>
      <c r="D797" t="s">
        <v>108</v>
      </c>
    </row>
    <row r="798" spans="1:4" x14ac:dyDescent="0.15">
      <c r="A798" t="s">
        <v>5</v>
      </c>
      <c r="B798" t="s">
        <v>823</v>
      </c>
      <c r="C798" t="s">
        <v>846</v>
      </c>
      <c r="D798" t="s">
        <v>87</v>
      </c>
    </row>
    <row r="799" spans="1:4" x14ac:dyDescent="0.15">
      <c r="A799" t="s">
        <v>5</v>
      </c>
      <c r="B799" t="s">
        <v>891</v>
      </c>
      <c r="C799" t="s">
        <v>1125</v>
      </c>
      <c r="D799" t="s">
        <v>108</v>
      </c>
    </row>
    <row r="800" spans="1:4" x14ac:dyDescent="0.15">
      <c r="A800" t="s">
        <v>346</v>
      </c>
      <c r="B800" t="s">
        <v>204</v>
      </c>
      <c r="C800" t="s">
        <v>793</v>
      </c>
      <c r="D800" t="s">
        <v>108</v>
      </c>
    </row>
    <row r="801" spans="1:4" x14ac:dyDescent="0.15">
      <c r="A801" t="s">
        <v>346</v>
      </c>
      <c r="B801" t="s">
        <v>339</v>
      </c>
      <c r="C801" t="s">
        <v>804</v>
      </c>
      <c r="D801" t="s">
        <v>108</v>
      </c>
    </row>
    <row r="802" spans="1:4" x14ac:dyDescent="0.15">
      <c r="A802" t="s">
        <v>346</v>
      </c>
      <c r="B802" t="s">
        <v>230</v>
      </c>
      <c r="C802" t="s">
        <v>583</v>
      </c>
      <c r="D802" t="s">
        <v>108</v>
      </c>
    </row>
    <row r="803" spans="1:4" x14ac:dyDescent="0.15">
      <c r="A803" t="s">
        <v>346</v>
      </c>
      <c r="B803" t="s">
        <v>230</v>
      </c>
      <c r="C803" t="s">
        <v>776</v>
      </c>
      <c r="D803" t="s">
        <v>108</v>
      </c>
    </row>
    <row r="804" spans="1:4" x14ac:dyDescent="0.15">
      <c r="A804" t="s">
        <v>346</v>
      </c>
      <c r="B804" t="s">
        <v>230</v>
      </c>
      <c r="C804" t="s">
        <v>318</v>
      </c>
      <c r="D804" t="s">
        <v>108</v>
      </c>
    </row>
    <row r="805" spans="1:4" x14ac:dyDescent="0.15">
      <c r="A805" t="s">
        <v>346</v>
      </c>
      <c r="B805" t="s">
        <v>231</v>
      </c>
      <c r="C805" t="s">
        <v>582</v>
      </c>
      <c r="D805" t="s">
        <v>108</v>
      </c>
    </row>
    <row r="806" spans="1:4" x14ac:dyDescent="0.15">
      <c r="A806" t="s">
        <v>346</v>
      </c>
      <c r="B806" t="s">
        <v>231</v>
      </c>
      <c r="C806" t="s">
        <v>774</v>
      </c>
      <c r="D806" t="s">
        <v>108</v>
      </c>
    </row>
    <row r="807" spans="1:4" x14ac:dyDescent="0.15">
      <c r="A807" t="s">
        <v>346</v>
      </c>
      <c r="B807" t="s">
        <v>231</v>
      </c>
      <c r="C807" t="s">
        <v>317</v>
      </c>
      <c r="D807" t="s">
        <v>108</v>
      </c>
    </row>
    <row r="808" spans="1:4" x14ac:dyDescent="0.15">
      <c r="A808" t="s">
        <v>346</v>
      </c>
      <c r="B808" t="s">
        <v>232</v>
      </c>
      <c r="C808" t="s">
        <v>581</v>
      </c>
      <c r="D808" t="s">
        <v>108</v>
      </c>
    </row>
    <row r="809" spans="1:4" x14ac:dyDescent="0.15">
      <c r="A809" t="s">
        <v>346</v>
      </c>
      <c r="B809" t="s">
        <v>232</v>
      </c>
      <c r="C809" t="s">
        <v>778</v>
      </c>
      <c r="D809" t="s">
        <v>108</v>
      </c>
    </row>
    <row r="810" spans="1:4" x14ac:dyDescent="0.15">
      <c r="A810" t="s">
        <v>346</v>
      </c>
      <c r="B810" t="s">
        <v>232</v>
      </c>
      <c r="C810" t="s">
        <v>316</v>
      </c>
      <c r="D810" t="s">
        <v>108</v>
      </c>
    </row>
    <row r="811" spans="1:4" x14ac:dyDescent="0.15">
      <c r="A811" t="s">
        <v>346</v>
      </c>
      <c r="B811" t="s">
        <v>233</v>
      </c>
      <c r="C811" t="s">
        <v>780</v>
      </c>
      <c r="D811" t="s">
        <v>108</v>
      </c>
    </row>
    <row r="812" spans="1:4" x14ac:dyDescent="0.15">
      <c r="A812" t="s">
        <v>346</v>
      </c>
      <c r="B812" t="s">
        <v>220</v>
      </c>
      <c r="C812" t="s">
        <v>674</v>
      </c>
      <c r="D812" t="s">
        <v>108</v>
      </c>
    </row>
    <row r="813" spans="1:4" x14ac:dyDescent="0.15">
      <c r="A813" t="s">
        <v>346</v>
      </c>
      <c r="B813" t="s">
        <v>220</v>
      </c>
      <c r="C813" t="s">
        <v>795</v>
      </c>
      <c r="D813" t="s">
        <v>108</v>
      </c>
    </row>
    <row r="814" spans="1:4" x14ac:dyDescent="0.15">
      <c r="A814" t="s">
        <v>346</v>
      </c>
      <c r="B814" t="s">
        <v>220</v>
      </c>
      <c r="C814" t="s">
        <v>819</v>
      </c>
      <c r="D814" t="s">
        <v>108</v>
      </c>
    </row>
    <row r="815" spans="1:4" x14ac:dyDescent="0.15">
      <c r="A815" t="s">
        <v>346</v>
      </c>
      <c r="B815" t="s">
        <v>220</v>
      </c>
      <c r="C815" t="s">
        <v>221</v>
      </c>
      <c r="D815" t="s">
        <v>108</v>
      </c>
    </row>
    <row r="816" spans="1:4" x14ac:dyDescent="0.15">
      <c r="A816" t="s">
        <v>346</v>
      </c>
      <c r="B816" t="s">
        <v>325</v>
      </c>
      <c r="C816" t="s">
        <v>587</v>
      </c>
      <c r="D816" t="s">
        <v>108</v>
      </c>
    </row>
    <row r="817" spans="1:4" x14ac:dyDescent="0.15">
      <c r="A817" t="s">
        <v>346</v>
      </c>
      <c r="B817" t="s">
        <v>325</v>
      </c>
      <c r="C817" t="s">
        <v>784</v>
      </c>
      <c r="D817" t="s">
        <v>108</v>
      </c>
    </row>
    <row r="818" spans="1:4" x14ac:dyDescent="0.15">
      <c r="A818" t="s">
        <v>346</v>
      </c>
      <c r="B818" t="s">
        <v>325</v>
      </c>
      <c r="C818" t="s">
        <v>326</v>
      </c>
      <c r="D818" t="s">
        <v>108</v>
      </c>
    </row>
    <row r="819" spans="1:4" x14ac:dyDescent="0.15">
      <c r="A819" t="s">
        <v>346</v>
      </c>
      <c r="B819" t="s">
        <v>327</v>
      </c>
      <c r="C819" t="s">
        <v>681</v>
      </c>
      <c r="D819" t="s">
        <v>108</v>
      </c>
    </row>
    <row r="820" spans="1:4" x14ac:dyDescent="0.15">
      <c r="A820" t="s">
        <v>346</v>
      </c>
      <c r="B820" t="s">
        <v>327</v>
      </c>
      <c r="C820" t="s">
        <v>787</v>
      </c>
      <c r="D820" t="s">
        <v>108</v>
      </c>
    </row>
    <row r="821" spans="1:4" x14ac:dyDescent="0.15">
      <c r="A821" t="s">
        <v>346</v>
      </c>
      <c r="B821" t="s">
        <v>327</v>
      </c>
      <c r="C821" t="s">
        <v>588</v>
      </c>
      <c r="D821" t="s">
        <v>108</v>
      </c>
    </row>
    <row r="822" spans="1:4" x14ac:dyDescent="0.15">
      <c r="A822" t="s">
        <v>346</v>
      </c>
      <c r="B822" t="s">
        <v>327</v>
      </c>
      <c r="C822" t="s">
        <v>328</v>
      </c>
      <c r="D822" t="s">
        <v>108</v>
      </c>
    </row>
    <row r="823" spans="1:4" x14ac:dyDescent="0.15">
      <c r="A823" t="s">
        <v>346</v>
      </c>
      <c r="B823" t="s">
        <v>260</v>
      </c>
      <c r="C823" t="s">
        <v>1134</v>
      </c>
      <c r="D823" t="s">
        <v>108</v>
      </c>
    </row>
    <row r="824" spans="1:4" x14ac:dyDescent="0.15">
      <c r="A824" t="s">
        <v>346</v>
      </c>
      <c r="B824" t="s">
        <v>198</v>
      </c>
      <c r="C824" t="s">
        <v>677</v>
      </c>
      <c r="D824" t="s">
        <v>108</v>
      </c>
    </row>
    <row r="825" spans="1:4" x14ac:dyDescent="0.15">
      <c r="A825" t="s">
        <v>346</v>
      </c>
      <c r="B825" t="s">
        <v>198</v>
      </c>
      <c r="C825" t="s">
        <v>821</v>
      </c>
      <c r="D825" t="s">
        <v>108</v>
      </c>
    </row>
    <row r="826" spans="1:4" x14ac:dyDescent="0.15">
      <c r="A826" t="s">
        <v>346</v>
      </c>
      <c r="B826" t="s">
        <v>199</v>
      </c>
      <c r="C826" t="s">
        <v>782</v>
      </c>
      <c r="D826" t="s">
        <v>108</v>
      </c>
    </row>
    <row r="827" spans="1:4" x14ac:dyDescent="0.15">
      <c r="A827" t="s">
        <v>346</v>
      </c>
      <c r="B827" t="s">
        <v>200</v>
      </c>
      <c r="C827" t="s">
        <v>673</v>
      </c>
      <c r="D827" t="s">
        <v>108</v>
      </c>
    </row>
    <row r="828" spans="1:4" x14ac:dyDescent="0.15">
      <c r="A828" t="s">
        <v>346</v>
      </c>
      <c r="B828" t="s">
        <v>234</v>
      </c>
      <c r="C828" t="s">
        <v>678</v>
      </c>
      <c r="D828" t="s">
        <v>108</v>
      </c>
    </row>
    <row r="829" spans="1:4" x14ac:dyDescent="0.15">
      <c r="A829" t="s">
        <v>346</v>
      </c>
      <c r="B829" t="s">
        <v>234</v>
      </c>
      <c r="C829" t="s">
        <v>586</v>
      </c>
      <c r="D829" t="s">
        <v>108</v>
      </c>
    </row>
    <row r="830" spans="1:4" x14ac:dyDescent="0.15">
      <c r="A830" t="s">
        <v>346</v>
      </c>
      <c r="B830" t="s">
        <v>320</v>
      </c>
      <c r="C830" t="s">
        <v>676</v>
      </c>
      <c r="D830" t="s">
        <v>108</v>
      </c>
    </row>
    <row r="831" spans="1:4" x14ac:dyDescent="0.15">
      <c r="A831" t="s">
        <v>346</v>
      </c>
      <c r="B831" t="s">
        <v>320</v>
      </c>
      <c r="C831" t="s">
        <v>585</v>
      </c>
      <c r="D831" t="s">
        <v>108</v>
      </c>
    </row>
    <row r="832" spans="1:4" x14ac:dyDescent="0.15">
      <c r="A832" t="s">
        <v>346</v>
      </c>
      <c r="B832" t="s">
        <v>201</v>
      </c>
      <c r="C832" t="s">
        <v>672</v>
      </c>
      <c r="D832" t="s">
        <v>108</v>
      </c>
    </row>
    <row r="833" spans="1:4" x14ac:dyDescent="0.15">
      <c r="A833" t="s">
        <v>346</v>
      </c>
      <c r="B833" t="s">
        <v>201</v>
      </c>
      <c r="C833" t="s">
        <v>806</v>
      </c>
      <c r="D833" t="s">
        <v>108</v>
      </c>
    </row>
    <row r="834" spans="1:4" x14ac:dyDescent="0.15">
      <c r="A834" t="s">
        <v>346</v>
      </c>
      <c r="B834" t="s">
        <v>201</v>
      </c>
      <c r="C834" t="s">
        <v>202</v>
      </c>
      <c r="D834" t="s">
        <v>108</v>
      </c>
    </row>
    <row r="835" spans="1:4" x14ac:dyDescent="0.15">
      <c r="A835" t="s">
        <v>346</v>
      </c>
      <c r="B835" t="s">
        <v>235</v>
      </c>
      <c r="C835" t="s">
        <v>675</v>
      </c>
      <c r="D835" t="s">
        <v>108</v>
      </c>
    </row>
    <row r="836" spans="1:4" x14ac:dyDescent="0.15">
      <c r="A836" t="s">
        <v>346</v>
      </c>
      <c r="B836" t="s">
        <v>235</v>
      </c>
      <c r="C836" t="s">
        <v>808</v>
      </c>
      <c r="D836" t="s">
        <v>108</v>
      </c>
    </row>
    <row r="837" spans="1:4" x14ac:dyDescent="0.15">
      <c r="A837" t="s">
        <v>346</v>
      </c>
      <c r="B837" t="s">
        <v>235</v>
      </c>
      <c r="C837" t="s">
        <v>820</v>
      </c>
      <c r="D837" t="s">
        <v>108</v>
      </c>
    </row>
    <row r="838" spans="1:4" x14ac:dyDescent="0.15">
      <c r="A838" t="s">
        <v>346</v>
      </c>
      <c r="B838" t="s">
        <v>203</v>
      </c>
      <c r="C838" t="s">
        <v>671</v>
      </c>
      <c r="D838" t="s">
        <v>108</v>
      </c>
    </row>
    <row r="839" spans="1:4" x14ac:dyDescent="0.15">
      <c r="A839" t="s">
        <v>346</v>
      </c>
      <c r="B839" t="s">
        <v>203</v>
      </c>
      <c r="C839" t="s">
        <v>797</v>
      </c>
      <c r="D839" t="s">
        <v>108</v>
      </c>
    </row>
    <row r="840" spans="1:4" x14ac:dyDescent="0.15">
      <c r="A840" t="s">
        <v>346</v>
      </c>
      <c r="B840" t="s">
        <v>203</v>
      </c>
      <c r="C840" t="s">
        <v>818</v>
      </c>
      <c r="D840" t="s">
        <v>108</v>
      </c>
    </row>
    <row r="841" spans="1:4" x14ac:dyDescent="0.15">
      <c r="A841" t="s">
        <v>346</v>
      </c>
      <c r="B841" t="s">
        <v>203</v>
      </c>
      <c r="C841" t="s">
        <v>1327</v>
      </c>
      <c r="D841" t="s">
        <v>87</v>
      </c>
    </row>
    <row r="842" spans="1:4" x14ac:dyDescent="0.15">
      <c r="A842" t="s">
        <v>346</v>
      </c>
      <c r="B842" t="s">
        <v>323</v>
      </c>
      <c r="C842" t="s">
        <v>679</v>
      </c>
      <c r="D842" t="s">
        <v>108</v>
      </c>
    </row>
    <row r="843" spans="1:4" x14ac:dyDescent="0.15">
      <c r="A843" t="s">
        <v>346</v>
      </c>
      <c r="B843" t="s">
        <v>323</v>
      </c>
      <c r="C843" t="s">
        <v>799</v>
      </c>
      <c r="D843" t="s">
        <v>108</v>
      </c>
    </row>
    <row r="844" spans="1:4" x14ac:dyDescent="0.15">
      <c r="A844" t="s">
        <v>346</v>
      </c>
      <c r="B844" t="s">
        <v>323</v>
      </c>
      <c r="C844" t="s">
        <v>822</v>
      </c>
      <c r="D844" t="s">
        <v>108</v>
      </c>
    </row>
    <row r="845" spans="1:4" x14ac:dyDescent="0.15">
      <c r="A845" t="s">
        <v>346</v>
      </c>
      <c r="B845" t="s">
        <v>216</v>
      </c>
      <c r="C845" t="s">
        <v>801</v>
      </c>
      <c r="D845" t="s">
        <v>108</v>
      </c>
    </row>
    <row r="846" spans="1:4" x14ac:dyDescent="0.15">
      <c r="A846" t="s">
        <v>346</v>
      </c>
      <c r="B846" t="s">
        <v>216</v>
      </c>
      <c r="C846" t="s">
        <v>217</v>
      </c>
      <c r="D846" t="s">
        <v>108</v>
      </c>
    </row>
    <row r="847" spans="1:4" x14ac:dyDescent="0.15">
      <c r="A847" t="s">
        <v>346</v>
      </c>
      <c r="B847" t="s">
        <v>206</v>
      </c>
      <c r="C847" t="s">
        <v>207</v>
      </c>
      <c r="D847" t="s">
        <v>108</v>
      </c>
    </row>
    <row r="848" spans="1:4" x14ac:dyDescent="0.15">
      <c r="A848" t="s">
        <v>346</v>
      </c>
      <c r="B848" t="s">
        <v>208</v>
      </c>
      <c r="C848" t="s">
        <v>670</v>
      </c>
      <c r="D848" t="s">
        <v>108</v>
      </c>
    </row>
    <row r="849" spans="1:4" x14ac:dyDescent="0.15">
      <c r="A849" t="s">
        <v>346</v>
      </c>
      <c r="B849" t="s">
        <v>208</v>
      </c>
      <c r="C849" t="s">
        <v>817</v>
      </c>
      <c r="D849" t="s">
        <v>108</v>
      </c>
    </row>
    <row r="850" spans="1:4" x14ac:dyDescent="0.15">
      <c r="A850" t="s">
        <v>346</v>
      </c>
      <c r="B850" t="s">
        <v>264</v>
      </c>
      <c r="C850" t="s">
        <v>1142</v>
      </c>
      <c r="D850" t="s">
        <v>108</v>
      </c>
    </row>
    <row r="851" spans="1:4" x14ac:dyDescent="0.15">
      <c r="A851" t="s">
        <v>346</v>
      </c>
      <c r="B851" t="s">
        <v>264</v>
      </c>
      <c r="C851" t="s">
        <v>1189</v>
      </c>
      <c r="D851" t="s">
        <v>108</v>
      </c>
    </row>
    <row r="852" spans="1:4" x14ac:dyDescent="0.15">
      <c r="A852" t="s">
        <v>346</v>
      </c>
      <c r="B852" t="s">
        <v>270</v>
      </c>
      <c r="C852" t="s">
        <v>1139</v>
      </c>
      <c r="D852" t="s">
        <v>108</v>
      </c>
    </row>
    <row r="853" spans="1:4" x14ac:dyDescent="0.15">
      <c r="A853" t="s">
        <v>346</v>
      </c>
      <c r="B853" t="s">
        <v>270</v>
      </c>
      <c r="C853" t="s">
        <v>1190</v>
      </c>
      <c r="D853" t="s">
        <v>108</v>
      </c>
    </row>
    <row r="854" spans="1:4" x14ac:dyDescent="0.15">
      <c r="A854" t="s">
        <v>346</v>
      </c>
      <c r="B854" t="s">
        <v>268</v>
      </c>
      <c r="C854" t="s">
        <v>1140</v>
      </c>
      <c r="D854" t="s">
        <v>108</v>
      </c>
    </row>
    <row r="855" spans="1:4" x14ac:dyDescent="0.15">
      <c r="A855" t="s">
        <v>346</v>
      </c>
      <c r="B855" t="s">
        <v>268</v>
      </c>
      <c r="C855" t="s">
        <v>1191</v>
      </c>
      <c r="D855" t="s">
        <v>108</v>
      </c>
    </row>
    <row r="856" spans="1:4" x14ac:dyDescent="0.15">
      <c r="A856" t="s">
        <v>346</v>
      </c>
      <c r="B856" t="s">
        <v>266</v>
      </c>
      <c r="C856" t="s">
        <v>1141</v>
      </c>
      <c r="D856" t="s">
        <v>108</v>
      </c>
    </row>
    <row r="857" spans="1:4" x14ac:dyDescent="0.15">
      <c r="A857" t="s">
        <v>346</v>
      </c>
      <c r="B857" t="s">
        <v>186</v>
      </c>
      <c r="C857" t="s">
        <v>1137</v>
      </c>
      <c r="D857" t="s">
        <v>108</v>
      </c>
    </row>
    <row r="858" spans="1:4" x14ac:dyDescent="0.15">
      <c r="A858" t="s">
        <v>346</v>
      </c>
      <c r="B858" t="s">
        <v>186</v>
      </c>
      <c r="C858" t="s">
        <v>1264</v>
      </c>
      <c r="D858" t="s">
        <v>87</v>
      </c>
    </row>
    <row r="859" spans="1:4" x14ac:dyDescent="0.15">
      <c r="A859" t="s">
        <v>346</v>
      </c>
      <c r="B859" t="s">
        <v>642</v>
      </c>
      <c r="C859" t="s">
        <v>669</v>
      </c>
      <c r="D859" t="s">
        <v>108</v>
      </c>
    </row>
    <row r="860" spans="1:4" x14ac:dyDescent="0.15">
      <c r="A860" t="s">
        <v>6</v>
      </c>
      <c r="B860" t="s">
        <v>190</v>
      </c>
      <c r="C860" t="s">
        <v>765</v>
      </c>
      <c r="D860" t="s">
        <v>108</v>
      </c>
    </row>
    <row r="861" spans="1:4" x14ac:dyDescent="0.15">
      <c r="A861" t="s">
        <v>6</v>
      </c>
      <c r="B861" t="s">
        <v>190</v>
      </c>
      <c r="C861" t="s">
        <v>1145</v>
      </c>
      <c r="D861" t="s">
        <v>87</v>
      </c>
    </row>
    <row r="862" spans="1:4" x14ac:dyDescent="0.15">
      <c r="A862" t="s">
        <v>6</v>
      </c>
      <c r="B862" t="s">
        <v>51</v>
      </c>
      <c r="C862" t="s">
        <v>691</v>
      </c>
      <c r="D862" t="s">
        <v>108</v>
      </c>
    </row>
    <row r="863" spans="1:4" x14ac:dyDescent="0.15">
      <c r="A863" t="s">
        <v>6</v>
      </c>
      <c r="B863" t="s">
        <v>51</v>
      </c>
      <c r="C863" t="s">
        <v>494</v>
      </c>
      <c r="D863" t="s">
        <v>108</v>
      </c>
    </row>
    <row r="864" spans="1:4" x14ac:dyDescent="0.15">
      <c r="A864" t="s">
        <v>6</v>
      </c>
      <c r="B864" t="s">
        <v>51</v>
      </c>
      <c r="C864" t="s">
        <v>1087</v>
      </c>
      <c r="D864" t="s">
        <v>87</v>
      </c>
    </row>
    <row r="865" spans="1:4" x14ac:dyDescent="0.15">
      <c r="A865" t="s">
        <v>6</v>
      </c>
      <c r="B865" t="s">
        <v>51</v>
      </c>
      <c r="C865" t="s">
        <v>1147</v>
      </c>
      <c r="D865" t="s">
        <v>87</v>
      </c>
    </row>
    <row r="866" spans="1:4" x14ac:dyDescent="0.15">
      <c r="A866" t="s">
        <v>6</v>
      </c>
      <c r="B866" t="s">
        <v>189</v>
      </c>
      <c r="C866" t="s">
        <v>764</v>
      </c>
      <c r="D866" t="s">
        <v>108</v>
      </c>
    </row>
    <row r="867" spans="1:4" x14ac:dyDescent="0.15">
      <c r="A867" t="s">
        <v>6</v>
      </c>
      <c r="B867" t="s">
        <v>189</v>
      </c>
      <c r="C867" t="s">
        <v>1146</v>
      </c>
      <c r="D867" t="s">
        <v>87</v>
      </c>
    </row>
    <row r="868" spans="1:4" x14ac:dyDescent="0.15">
      <c r="A868" t="s">
        <v>6</v>
      </c>
      <c r="B868" t="s">
        <v>54</v>
      </c>
      <c r="C868" t="s">
        <v>73</v>
      </c>
      <c r="D868" t="s">
        <v>87</v>
      </c>
    </row>
    <row r="869" spans="1:4" x14ac:dyDescent="0.15">
      <c r="A869" t="s">
        <v>6</v>
      </c>
      <c r="B869" t="s">
        <v>57</v>
      </c>
      <c r="C869" t="s">
        <v>75</v>
      </c>
      <c r="D869" t="s">
        <v>87</v>
      </c>
    </row>
    <row r="870" spans="1:4" x14ac:dyDescent="0.15">
      <c r="A870" t="s">
        <v>6</v>
      </c>
      <c r="B870" t="s">
        <v>58</v>
      </c>
      <c r="C870" t="s">
        <v>692</v>
      </c>
      <c r="D870" t="s">
        <v>87</v>
      </c>
    </row>
    <row r="871" spans="1:4" x14ac:dyDescent="0.15">
      <c r="A871" t="s">
        <v>6</v>
      </c>
      <c r="B871" t="s">
        <v>59</v>
      </c>
      <c r="C871" t="s">
        <v>76</v>
      </c>
      <c r="D871" t="s">
        <v>87</v>
      </c>
    </row>
    <row r="872" spans="1:4" x14ac:dyDescent="0.15">
      <c r="A872" t="s">
        <v>6</v>
      </c>
      <c r="B872" t="s">
        <v>60</v>
      </c>
      <c r="C872" t="s">
        <v>77</v>
      </c>
      <c r="D872" t="s">
        <v>87</v>
      </c>
    </row>
    <row r="873" spans="1:4" x14ac:dyDescent="0.15">
      <c r="A873" t="s">
        <v>6</v>
      </c>
      <c r="B873" t="s">
        <v>237</v>
      </c>
      <c r="C873" t="s">
        <v>238</v>
      </c>
      <c r="D873" t="s">
        <v>87</v>
      </c>
    </row>
    <row r="874" spans="1:4" x14ac:dyDescent="0.15">
      <c r="A874" t="s">
        <v>6</v>
      </c>
      <c r="B874" t="s">
        <v>239</v>
      </c>
      <c r="C874" t="s">
        <v>240</v>
      </c>
      <c r="D874" t="s">
        <v>87</v>
      </c>
    </row>
    <row r="875" spans="1:4" x14ac:dyDescent="0.15">
      <c r="A875" t="s">
        <v>6</v>
      </c>
      <c r="B875" t="s">
        <v>241</v>
      </c>
      <c r="C875" t="s">
        <v>242</v>
      </c>
      <c r="D875" t="s">
        <v>87</v>
      </c>
    </row>
    <row r="876" spans="1:4" x14ac:dyDescent="0.15">
      <c r="A876" t="s">
        <v>6</v>
      </c>
      <c r="B876" t="s">
        <v>247</v>
      </c>
      <c r="C876" t="s">
        <v>248</v>
      </c>
      <c r="D876" t="s">
        <v>108</v>
      </c>
    </row>
    <row r="877" spans="1:4" x14ac:dyDescent="0.15">
      <c r="A877" t="s">
        <v>6</v>
      </c>
      <c r="B877" t="s">
        <v>693</v>
      </c>
      <c r="C877" t="s">
        <v>694</v>
      </c>
      <c r="D877" t="s">
        <v>87</v>
      </c>
    </row>
    <row r="878" spans="1:4" x14ac:dyDescent="0.15">
      <c r="A878" t="s">
        <v>6</v>
      </c>
      <c r="B878" t="s">
        <v>495</v>
      </c>
      <c r="C878" t="s">
        <v>1129</v>
      </c>
      <c r="D878" t="s">
        <v>108</v>
      </c>
    </row>
    <row r="879" spans="1:4" x14ac:dyDescent="0.15">
      <c r="A879" t="s">
        <v>7</v>
      </c>
      <c r="B879" t="s">
        <v>61</v>
      </c>
      <c r="C879" t="s">
        <v>78</v>
      </c>
      <c r="D879" t="s">
        <v>87</v>
      </c>
    </row>
    <row r="880" spans="1:4" x14ac:dyDescent="0.15">
      <c r="A880" t="s">
        <v>7</v>
      </c>
      <c r="B880" t="s">
        <v>65</v>
      </c>
      <c r="C880" t="s">
        <v>79</v>
      </c>
      <c r="D880" t="s">
        <v>87</v>
      </c>
    </row>
    <row r="881" spans="1:4" x14ac:dyDescent="0.15">
      <c r="A881" t="s">
        <v>7</v>
      </c>
      <c r="B881" t="s">
        <v>67</v>
      </c>
      <c r="C881" t="s">
        <v>80</v>
      </c>
      <c r="D881" t="s">
        <v>87</v>
      </c>
    </row>
    <row r="882" spans="1:4" x14ac:dyDescent="0.15">
      <c r="A882" t="s">
        <v>7</v>
      </c>
      <c r="B882" t="s">
        <v>68</v>
      </c>
      <c r="C882" t="s">
        <v>81</v>
      </c>
      <c r="D882" t="s">
        <v>87</v>
      </c>
    </row>
    <row r="883" spans="1:4" x14ac:dyDescent="0.15">
      <c r="A883" t="s">
        <v>7</v>
      </c>
      <c r="B883" t="s">
        <v>69</v>
      </c>
      <c r="C883" t="s">
        <v>82</v>
      </c>
      <c r="D883" t="s">
        <v>87</v>
      </c>
    </row>
    <row r="884" spans="1:4" x14ac:dyDescent="0.15">
      <c r="A884" t="s">
        <v>7</v>
      </c>
      <c r="B884" t="s">
        <v>70</v>
      </c>
      <c r="C884" t="s">
        <v>83</v>
      </c>
      <c r="D884" t="s">
        <v>87</v>
      </c>
    </row>
    <row r="885" spans="1:4" x14ac:dyDescent="0.15">
      <c r="A885" t="s">
        <v>7</v>
      </c>
      <c r="B885" t="s">
        <v>72</v>
      </c>
      <c r="C885" t="s">
        <v>84</v>
      </c>
      <c r="D885" t="s">
        <v>87</v>
      </c>
    </row>
    <row r="886" spans="1:4" x14ac:dyDescent="0.15">
      <c r="A886" t="s">
        <v>224</v>
      </c>
      <c r="B886" t="s">
        <v>125</v>
      </c>
      <c r="C886" t="s">
        <v>126</v>
      </c>
      <c r="D886" t="s">
        <v>108</v>
      </c>
    </row>
    <row r="887" spans="1:4" x14ac:dyDescent="0.15">
      <c r="A887" t="s">
        <v>224</v>
      </c>
      <c r="B887" t="s">
        <v>991</v>
      </c>
      <c r="C887" t="s">
        <v>1287</v>
      </c>
      <c r="D887" t="s">
        <v>87</v>
      </c>
    </row>
    <row r="888" spans="1:4" x14ac:dyDescent="0.15">
      <c r="A888" t="s">
        <v>224</v>
      </c>
      <c r="B888" t="s">
        <v>992</v>
      </c>
      <c r="C888" t="s">
        <v>1288</v>
      </c>
      <c r="D888" t="s">
        <v>87</v>
      </c>
    </row>
    <row r="889" spans="1:4" x14ac:dyDescent="0.15">
      <c r="A889" t="s">
        <v>225</v>
      </c>
      <c r="B889" t="s">
        <v>695</v>
      </c>
      <c r="C889" t="s">
        <v>769</v>
      </c>
      <c r="D889" t="s">
        <v>108</v>
      </c>
    </row>
    <row r="890" spans="1:4" x14ac:dyDescent="0.15">
      <c r="A890" t="s">
        <v>225</v>
      </c>
      <c r="B890" t="s">
        <v>695</v>
      </c>
      <c r="C890" t="s">
        <v>424</v>
      </c>
      <c r="D890" t="s">
        <v>87</v>
      </c>
    </row>
    <row r="891" spans="1:4" x14ac:dyDescent="0.15">
      <c r="A891" t="s">
        <v>225</v>
      </c>
      <c r="B891" t="s">
        <v>811</v>
      </c>
      <c r="C891" t="s">
        <v>771</v>
      </c>
      <c r="D891" t="s">
        <v>108</v>
      </c>
    </row>
    <row r="892" spans="1:4" x14ac:dyDescent="0.15">
      <c r="A892" t="s">
        <v>225</v>
      </c>
      <c r="B892" t="s">
        <v>557</v>
      </c>
      <c r="C892" t="s">
        <v>558</v>
      </c>
      <c r="D892" t="s">
        <v>108</v>
      </c>
    </row>
    <row r="893" spans="1:4" x14ac:dyDescent="0.15">
      <c r="A893" t="s">
        <v>225</v>
      </c>
      <c r="B893" t="s">
        <v>557</v>
      </c>
      <c r="C893" t="s">
        <v>426</v>
      </c>
      <c r="D893" t="s">
        <v>87</v>
      </c>
    </row>
    <row r="894" spans="1:4" x14ac:dyDescent="0.15">
      <c r="A894" t="s">
        <v>225</v>
      </c>
      <c r="B894" t="s">
        <v>696</v>
      </c>
      <c r="C894" t="s">
        <v>427</v>
      </c>
      <c r="D894" t="s">
        <v>87</v>
      </c>
    </row>
    <row r="895" spans="1:4" x14ac:dyDescent="0.15">
      <c r="A895" t="s">
        <v>225</v>
      </c>
      <c r="B895" t="s">
        <v>697</v>
      </c>
      <c r="C895" t="s">
        <v>428</v>
      </c>
      <c r="D895" t="s">
        <v>87</v>
      </c>
    </row>
    <row r="896" spans="1:4" x14ac:dyDescent="0.15">
      <c r="A896" t="s">
        <v>225</v>
      </c>
      <c r="B896" t="s">
        <v>698</v>
      </c>
      <c r="C896" t="s">
        <v>429</v>
      </c>
      <c r="D896" t="s">
        <v>87</v>
      </c>
    </row>
    <row r="897" spans="1:4" x14ac:dyDescent="0.15">
      <c r="A897" t="s">
        <v>225</v>
      </c>
      <c r="B897" t="s">
        <v>701</v>
      </c>
      <c r="C897" t="s">
        <v>702</v>
      </c>
      <c r="D897" t="s">
        <v>87</v>
      </c>
    </row>
    <row r="898" spans="1:4" x14ac:dyDescent="0.15">
      <c r="A898" t="s">
        <v>225</v>
      </c>
      <c r="B898" t="s">
        <v>293</v>
      </c>
      <c r="C898" t="s">
        <v>767</v>
      </c>
      <c r="D898" t="s">
        <v>108</v>
      </c>
    </row>
    <row r="899" spans="1:4" x14ac:dyDescent="0.15">
      <c r="A899" t="s">
        <v>225</v>
      </c>
      <c r="B899" t="s">
        <v>293</v>
      </c>
      <c r="C899" t="s">
        <v>1114</v>
      </c>
      <c r="D899" t="s">
        <v>108</v>
      </c>
    </row>
    <row r="900" spans="1:4" x14ac:dyDescent="0.15">
      <c r="A900" t="s">
        <v>225</v>
      </c>
      <c r="B900" t="s">
        <v>293</v>
      </c>
      <c r="C900" t="s">
        <v>1268</v>
      </c>
      <c r="D900" t="s">
        <v>87</v>
      </c>
    </row>
    <row r="901" spans="1:4" x14ac:dyDescent="0.15">
      <c r="A901" t="s">
        <v>225</v>
      </c>
      <c r="B901" t="s">
        <v>141</v>
      </c>
      <c r="C901" t="s">
        <v>142</v>
      </c>
      <c r="D901" t="s">
        <v>108</v>
      </c>
    </row>
    <row r="902" spans="1:4" x14ac:dyDescent="0.15">
      <c r="A902" t="s">
        <v>225</v>
      </c>
      <c r="B902" t="s">
        <v>162</v>
      </c>
      <c r="C902" t="s">
        <v>163</v>
      </c>
      <c r="D902" t="s">
        <v>108</v>
      </c>
    </row>
    <row r="903" spans="1:4" x14ac:dyDescent="0.15">
      <c r="A903" t="s">
        <v>225</v>
      </c>
      <c r="B903" t="s">
        <v>164</v>
      </c>
      <c r="C903" t="s">
        <v>165</v>
      </c>
      <c r="D903" t="s">
        <v>108</v>
      </c>
    </row>
    <row r="904" spans="1:4" x14ac:dyDescent="0.15">
      <c r="A904" t="s">
        <v>225</v>
      </c>
      <c r="B904" t="s">
        <v>348</v>
      </c>
      <c r="C904" t="s">
        <v>1138</v>
      </c>
      <c r="D904" t="s">
        <v>108</v>
      </c>
    </row>
    <row r="905" spans="1:4" x14ac:dyDescent="0.15">
      <c r="A905" t="s">
        <v>225</v>
      </c>
      <c r="B905" t="s">
        <v>349</v>
      </c>
      <c r="C905" t="s">
        <v>1123</v>
      </c>
      <c r="D905" t="s">
        <v>108</v>
      </c>
    </row>
    <row r="906" spans="1:4" x14ac:dyDescent="0.15">
      <c r="A906" t="s">
        <v>225</v>
      </c>
      <c r="B906" t="s">
        <v>349</v>
      </c>
      <c r="C906" t="s">
        <v>1334</v>
      </c>
      <c r="D906" t="s">
        <v>87</v>
      </c>
    </row>
    <row r="907" spans="1:4" x14ac:dyDescent="0.15">
      <c r="A907" t="s">
        <v>225</v>
      </c>
      <c r="B907" t="s">
        <v>349</v>
      </c>
      <c r="C907" t="s">
        <v>1392</v>
      </c>
      <c r="D907" t="s">
        <v>87</v>
      </c>
    </row>
    <row r="908" spans="1:4" x14ac:dyDescent="0.15">
      <c r="A908" t="s">
        <v>225</v>
      </c>
      <c r="B908" t="s">
        <v>469</v>
      </c>
      <c r="C908" t="s">
        <v>1119</v>
      </c>
      <c r="D908" t="s">
        <v>108</v>
      </c>
    </row>
    <row r="909" spans="1:4" x14ac:dyDescent="0.15">
      <c r="A909" t="s">
        <v>225</v>
      </c>
      <c r="B909" t="s">
        <v>356</v>
      </c>
      <c r="C909" t="s">
        <v>1130</v>
      </c>
      <c r="D909" t="s">
        <v>87</v>
      </c>
    </row>
    <row r="910" spans="1:4" x14ac:dyDescent="0.15">
      <c r="A910" t="s">
        <v>225</v>
      </c>
      <c r="B910" t="s">
        <v>358</v>
      </c>
      <c r="C910" t="s">
        <v>1131</v>
      </c>
      <c r="D910" t="s">
        <v>87</v>
      </c>
    </row>
    <row r="911" spans="1:4" x14ac:dyDescent="0.15">
      <c r="A911" t="s">
        <v>225</v>
      </c>
      <c r="B911" t="s">
        <v>308</v>
      </c>
      <c r="C911" t="s">
        <v>660</v>
      </c>
      <c r="D911" t="s">
        <v>87</v>
      </c>
    </row>
    <row r="912" spans="1:4" x14ac:dyDescent="0.15">
      <c r="A912" t="s">
        <v>225</v>
      </c>
      <c r="B912" t="s">
        <v>309</v>
      </c>
      <c r="C912" t="s">
        <v>661</v>
      </c>
      <c r="D912" t="s">
        <v>87</v>
      </c>
    </row>
    <row r="913" spans="1:4" x14ac:dyDescent="0.15">
      <c r="A913" t="s">
        <v>225</v>
      </c>
      <c r="B913" t="s">
        <v>310</v>
      </c>
      <c r="C913" t="s">
        <v>663</v>
      </c>
      <c r="D913" t="s">
        <v>87</v>
      </c>
    </row>
    <row r="914" spans="1:4" x14ac:dyDescent="0.15">
      <c r="A914" t="s">
        <v>225</v>
      </c>
      <c r="B914" t="s">
        <v>313</v>
      </c>
      <c r="C914" t="s">
        <v>666</v>
      </c>
      <c r="D914" t="s">
        <v>87</v>
      </c>
    </row>
    <row r="915" spans="1:4" x14ac:dyDescent="0.15">
      <c r="A915" t="s">
        <v>225</v>
      </c>
      <c r="B915" t="s">
        <v>312</v>
      </c>
      <c r="C915" t="s">
        <v>665</v>
      </c>
      <c r="D915" t="s">
        <v>87</v>
      </c>
    </row>
    <row r="916" spans="1:4" x14ac:dyDescent="0.15">
      <c r="A916" t="s">
        <v>225</v>
      </c>
      <c r="B916" t="s">
        <v>314</v>
      </c>
      <c r="C916" t="s">
        <v>667</v>
      </c>
      <c r="D916" t="s">
        <v>87</v>
      </c>
    </row>
    <row r="917" spans="1:4" x14ac:dyDescent="0.15">
      <c r="A917" t="s">
        <v>225</v>
      </c>
      <c r="B917" t="s">
        <v>311</v>
      </c>
      <c r="C917" t="s">
        <v>664</v>
      </c>
      <c r="D917" t="s">
        <v>87</v>
      </c>
    </row>
    <row r="918" spans="1:4" x14ac:dyDescent="0.15">
      <c r="A918" t="s">
        <v>225</v>
      </c>
      <c r="B918" t="s">
        <v>297</v>
      </c>
      <c r="C918" t="s">
        <v>1262</v>
      </c>
      <c r="D918" t="s">
        <v>87</v>
      </c>
    </row>
    <row r="919" spans="1:4" x14ac:dyDescent="0.15">
      <c r="A919" t="s">
        <v>225</v>
      </c>
      <c r="B919" t="s">
        <v>297</v>
      </c>
      <c r="C919" t="s">
        <v>1330</v>
      </c>
      <c r="D919" t="s">
        <v>87</v>
      </c>
    </row>
    <row r="920" spans="1:4" x14ac:dyDescent="0.15">
      <c r="A920" t="s">
        <v>225</v>
      </c>
      <c r="B920" t="s">
        <v>297</v>
      </c>
      <c r="C920" t="s">
        <v>1423</v>
      </c>
      <c r="D920" t="s">
        <v>87</v>
      </c>
    </row>
    <row r="921" spans="1:4" x14ac:dyDescent="0.15">
      <c r="A921" t="s">
        <v>225</v>
      </c>
      <c r="B921" t="s">
        <v>302</v>
      </c>
      <c r="C921" t="s">
        <v>1117</v>
      </c>
      <c r="D921" t="s">
        <v>108</v>
      </c>
    </row>
    <row r="922" spans="1:4" x14ac:dyDescent="0.15">
      <c r="A922" t="s">
        <v>225</v>
      </c>
      <c r="B922" t="s">
        <v>306</v>
      </c>
      <c r="C922" t="s">
        <v>1116</v>
      </c>
      <c r="D922" t="s">
        <v>108</v>
      </c>
    </row>
    <row r="923" spans="1:4" x14ac:dyDescent="0.15">
      <c r="A923" t="s">
        <v>225</v>
      </c>
      <c r="B923" t="s">
        <v>306</v>
      </c>
      <c r="C923" t="s">
        <v>1263</v>
      </c>
      <c r="D923" t="s">
        <v>87</v>
      </c>
    </row>
    <row r="924" spans="1:4" x14ac:dyDescent="0.15">
      <c r="A924" t="s">
        <v>225</v>
      </c>
      <c r="B924" t="s">
        <v>305</v>
      </c>
      <c r="C924" t="s">
        <v>1118</v>
      </c>
      <c r="D924" t="s">
        <v>108</v>
      </c>
    </row>
    <row r="925" spans="1:4" x14ac:dyDescent="0.15">
      <c r="A925" t="s">
        <v>225</v>
      </c>
      <c r="B925" t="s">
        <v>307</v>
      </c>
      <c r="C925" t="s">
        <v>1135</v>
      </c>
      <c r="D925" t="s">
        <v>108</v>
      </c>
    </row>
    <row r="926" spans="1:4" x14ac:dyDescent="0.15">
      <c r="A926" t="s">
        <v>225</v>
      </c>
      <c r="B926" t="s">
        <v>307</v>
      </c>
      <c r="C926" t="s">
        <v>1265</v>
      </c>
      <c r="D926" t="s">
        <v>87</v>
      </c>
    </row>
    <row r="927" spans="1:4" x14ac:dyDescent="0.15">
      <c r="A927" t="s">
        <v>225</v>
      </c>
      <c r="B927" t="s">
        <v>197</v>
      </c>
      <c r="C927" t="s">
        <v>766</v>
      </c>
      <c r="D927" t="s">
        <v>108</v>
      </c>
    </row>
    <row r="928" spans="1:4" x14ac:dyDescent="0.15">
      <c r="A928" t="s">
        <v>225</v>
      </c>
      <c r="B928" t="s">
        <v>197</v>
      </c>
      <c r="C928" t="s">
        <v>1120</v>
      </c>
      <c r="D928" t="s">
        <v>108</v>
      </c>
    </row>
    <row r="929" spans="1:4" x14ac:dyDescent="0.15">
      <c r="A929" t="s">
        <v>225</v>
      </c>
      <c r="B929" t="s">
        <v>301</v>
      </c>
      <c r="C929" t="s">
        <v>1136</v>
      </c>
      <c r="D929" t="s">
        <v>108</v>
      </c>
    </row>
    <row r="930" spans="1:4" x14ac:dyDescent="0.15">
      <c r="A930" t="s">
        <v>225</v>
      </c>
      <c r="B930" t="s">
        <v>301</v>
      </c>
      <c r="C930" t="s">
        <v>1266</v>
      </c>
      <c r="D930" t="s">
        <v>87</v>
      </c>
    </row>
    <row r="931" spans="1:4" x14ac:dyDescent="0.15">
      <c r="A931" t="s">
        <v>225</v>
      </c>
      <c r="B931" t="s">
        <v>304</v>
      </c>
      <c r="C931" t="s">
        <v>1121</v>
      </c>
      <c r="D931" t="s">
        <v>108</v>
      </c>
    </row>
    <row r="932" spans="1:4" x14ac:dyDescent="0.15">
      <c r="A932" t="s">
        <v>225</v>
      </c>
      <c r="B932" t="s">
        <v>304</v>
      </c>
      <c r="C932" t="s">
        <v>1161</v>
      </c>
      <c r="D932" t="s">
        <v>108</v>
      </c>
    </row>
    <row r="933" spans="1:4" x14ac:dyDescent="0.15">
      <c r="A933" t="s">
        <v>225</v>
      </c>
      <c r="B933" t="s">
        <v>455</v>
      </c>
      <c r="C933" t="s">
        <v>1261</v>
      </c>
      <c r="D933" t="s">
        <v>87</v>
      </c>
    </row>
    <row r="934" spans="1:4" x14ac:dyDescent="0.15">
      <c r="A934" t="s">
        <v>225</v>
      </c>
      <c r="B934" t="s">
        <v>455</v>
      </c>
      <c r="C934" t="s">
        <v>1329</v>
      </c>
      <c r="D934" t="s">
        <v>87</v>
      </c>
    </row>
    <row r="935" spans="1:4" x14ac:dyDescent="0.15">
      <c r="A935" t="s">
        <v>225</v>
      </c>
      <c r="B935" t="s">
        <v>455</v>
      </c>
      <c r="C935" t="s">
        <v>1422</v>
      </c>
      <c r="D935" t="s">
        <v>87</v>
      </c>
    </row>
    <row r="936" spans="1:4" x14ac:dyDescent="0.15">
      <c r="A936" t="s">
        <v>225</v>
      </c>
      <c r="B936" t="s">
        <v>626</v>
      </c>
      <c r="C936" t="s">
        <v>1425</v>
      </c>
      <c r="D936" t="s">
        <v>87</v>
      </c>
    </row>
    <row r="937" spans="1:4" x14ac:dyDescent="0.15">
      <c r="A937" t="s">
        <v>350</v>
      </c>
      <c r="B937" t="s">
        <v>175</v>
      </c>
      <c r="C937" t="s">
        <v>176</v>
      </c>
      <c r="D937" t="s">
        <v>108</v>
      </c>
    </row>
    <row r="938" spans="1:4" x14ac:dyDescent="0.15">
      <c r="A938" t="s">
        <v>226</v>
      </c>
      <c r="B938" t="s">
        <v>193</v>
      </c>
      <c r="C938" t="s">
        <v>654</v>
      </c>
      <c r="D938" t="s">
        <v>108</v>
      </c>
    </row>
    <row r="939" spans="1:4" x14ac:dyDescent="0.15">
      <c r="A939" t="s">
        <v>226</v>
      </c>
      <c r="B939" t="s">
        <v>324</v>
      </c>
      <c r="C939" t="s">
        <v>680</v>
      </c>
      <c r="D939" t="s">
        <v>108</v>
      </c>
    </row>
    <row r="940" spans="1:4" x14ac:dyDescent="0.15">
      <c r="A940" t="s">
        <v>226</v>
      </c>
      <c r="B940" t="s">
        <v>193</v>
      </c>
      <c r="C940" t="s">
        <v>791</v>
      </c>
      <c r="D940" t="s">
        <v>108</v>
      </c>
    </row>
    <row r="941" spans="1:4" x14ac:dyDescent="0.15">
      <c r="A941" t="s">
        <v>226</v>
      </c>
      <c r="B941" t="s">
        <v>218</v>
      </c>
      <c r="C941" t="s">
        <v>219</v>
      </c>
      <c r="D941" t="s">
        <v>108</v>
      </c>
    </row>
    <row r="942" spans="1:4" x14ac:dyDescent="0.15">
      <c r="A942" t="s">
        <v>226</v>
      </c>
      <c r="B942" t="s">
        <v>181</v>
      </c>
      <c r="C942" t="s">
        <v>182</v>
      </c>
      <c r="D942" t="s">
        <v>108</v>
      </c>
    </row>
    <row r="943" spans="1:4" x14ac:dyDescent="0.15">
      <c r="A943" t="s">
        <v>226</v>
      </c>
      <c r="B943" t="s">
        <v>187</v>
      </c>
      <c r="C943" t="s">
        <v>188</v>
      </c>
      <c r="D943" t="s">
        <v>108</v>
      </c>
    </row>
    <row r="944" spans="1:4" x14ac:dyDescent="0.15">
      <c r="A944" t="s">
        <v>226</v>
      </c>
      <c r="B944" t="s">
        <v>195</v>
      </c>
      <c r="C944" t="s">
        <v>196</v>
      </c>
      <c r="D944" t="s">
        <v>108</v>
      </c>
    </row>
    <row r="945" spans="1:4" x14ac:dyDescent="0.15">
      <c r="A945" t="s">
        <v>226</v>
      </c>
      <c r="B945" t="s">
        <v>193</v>
      </c>
      <c r="C945" t="s">
        <v>556</v>
      </c>
      <c r="D945" t="s">
        <v>108</v>
      </c>
    </row>
  </sheetData>
  <autoFilter ref="A1:D454"/>
  <phoneticPr fontId="2" type="noConversion"/>
  <conditionalFormatting sqref="C301:C1048576 C1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频道源</vt:lpstr>
      <vt:lpstr>新来源进行清洗</vt:lpstr>
      <vt:lpstr>排序</vt:lpstr>
      <vt:lpstr>映射</vt:lpstr>
      <vt:lpstr>历史累积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2023-11-25T15:32:50Z</dcterms:created>
  <dcterms:modified xsi:type="dcterms:W3CDTF">2025-09-02T02:07:00Z</dcterms:modified>
</cp:coreProperties>
</file>