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8300" yWindow="7060" windowWidth="24720" windowHeight="12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D8" i="1"/>
  <c r="E8" i="1"/>
  <c r="F8" i="1"/>
  <c r="G3" i="1"/>
  <c r="D3" i="1"/>
  <c r="F3" i="1"/>
  <c r="E3" i="1"/>
  <c r="F7" i="1"/>
  <c r="E7" i="1"/>
  <c r="D7" i="1"/>
</calcChain>
</file>

<file path=xl/sharedStrings.xml><?xml version="1.0" encoding="utf-8"?>
<sst xmlns="http://schemas.openxmlformats.org/spreadsheetml/2006/main" count="6" uniqueCount="6">
  <si>
    <t>coupons</t>
  </si>
  <si>
    <t>HLL</t>
  </si>
  <si>
    <t>Bytes</t>
  </si>
  <si>
    <t>Total</t>
  </si>
  <si>
    <t>Coupon Hash</t>
  </si>
  <si>
    <t>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</si>
</sst>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zoomScale="200" zoomScaleNormal="200" zoomScalePageLayoutView="200" workbookViewId="0">
      <selection activeCell="D7" sqref="D7"/>
    </sheetView>
  </sheetViews>
  <sheetFormatPr baseColWidth="10" defaultRowHeight="14" x14ac:dyDescent="0"/>
  <cols>
    <col min="8" max="8" width="11" bestFit="1" customWidth="1"/>
  </cols>
  <sheetData>
    <row r="2" spans="2:8">
      <c r="C2" t="s">
        <v>0</v>
      </c>
      <c r="D2" t="s">
        <v>2</v>
      </c>
      <c r="F2" t="s">
        <v>3</v>
      </c>
      <c r="G2" t="s">
        <v>5</v>
      </c>
    </row>
    <row r="3" spans="2:8">
      <c r="B3" t="s">
        <v>4</v>
      </c>
      <c r="C3">
        <v>128</v>
      </c>
      <c r="D3">
        <f>C3*2</f>
        <v>256</v>
      </c>
      <c r="E3">
        <f xml:space="preserve"> 4 + 8 + 0.25</f>
        <v>12.25</v>
      </c>
      <c r="F3">
        <f>D3+E3</f>
        <v>268.25</v>
      </c>
      <c r="G3">
        <f>C3*0.75</f>
        <v>96</v>
      </c>
    </row>
    <row r="6" spans="2:8">
      <c r="C6" t="s">
        <v>1</v>
      </c>
      <c r="H6">
        <f>18.1729/18 -1</f>
        <v>9.6055555555554228E-3</v>
      </c>
    </row>
    <row r="7" spans="2:8">
      <c r="C7">
        <v>512</v>
      </c>
      <c r="D7">
        <f>(INT(C7/10) + 1) *8</f>
        <v>416</v>
      </c>
      <c r="E7">
        <f>4 + 24 + 0.125</f>
        <v>28.125</v>
      </c>
      <c r="F7">
        <f>D7+E7</f>
        <v>444.125</v>
      </c>
    </row>
    <row r="8" spans="2:8">
      <c r="C8">
        <v>1024</v>
      </c>
      <c r="D8">
        <f>(INT(C8/10) + 1) *8</f>
        <v>824</v>
      </c>
      <c r="E8">
        <f>4 + 24 + 0.125</f>
        <v>28.125</v>
      </c>
      <c r="F8">
        <f>D8+E8</f>
        <v>852.125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2016-10-12T17:53:29Z</dcterms:created>
  <dcterms:modified xsi:type="dcterms:W3CDTF">2016-10-13T15:33:02Z</dcterms:modified>
</cp:coreProperties>
</file>