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115" windowHeight="7755" activeTab="3"/>
  </bookViews>
  <sheets>
    <sheet name="Histogram for descrete" sheetId="5" r:id="rId1"/>
    <sheet name="Discreate for VaR" sheetId="1" r:id="rId2"/>
    <sheet name="Histogram for Continuous" sheetId="8" r:id="rId3"/>
    <sheet name="Continuous for VaR" sheetId="2" r:id="rId4"/>
  </sheets>
  <definedNames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'Continuous for VaR'!$D$7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44525"/>
</workbook>
</file>

<file path=xl/calcChain.xml><?xml version="1.0" encoding="utf-8"?>
<calcChain xmlns="http://schemas.openxmlformats.org/spreadsheetml/2006/main">
  <c r="I2" i="2" l="1"/>
  <c r="I1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7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3" i="1"/>
  <c r="E4" i="1"/>
  <c r="E5" i="1"/>
  <c r="E6" i="1"/>
  <c r="E7" i="1"/>
  <c r="E8" i="1"/>
  <c r="E9" i="1"/>
  <c r="E10" i="1"/>
  <c r="E2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992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5" i="1"/>
  <c r="D666" i="1"/>
  <c r="D667" i="1"/>
  <c r="D669" i="1"/>
  <c r="D670" i="1"/>
  <c r="D671" i="1"/>
  <c r="D673" i="1"/>
  <c r="D674" i="1"/>
  <c r="D675" i="1"/>
  <c r="D677" i="1"/>
  <c r="D678" i="1"/>
  <c r="D679" i="1"/>
  <c r="D681" i="1"/>
  <c r="D682" i="1"/>
  <c r="D683" i="1"/>
  <c r="D685" i="1"/>
  <c r="D686" i="1"/>
  <c r="D687" i="1"/>
  <c r="D689" i="1"/>
  <c r="D690" i="1"/>
  <c r="D691" i="1"/>
  <c r="D693" i="1"/>
  <c r="D694" i="1"/>
  <c r="D695" i="1"/>
  <c r="D697" i="1"/>
  <c r="D698" i="1"/>
  <c r="D699" i="1"/>
  <c r="D701" i="1"/>
  <c r="D702" i="1"/>
  <c r="D703" i="1"/>
  <c r="D705" i="1"/>
  <c r="D706" i="1"/>
  <c r="D707" i="1"/>
  <c r="D709" i="1"/>
  <c r="D710" i="1"/>
  <c r="D711" i="1"/>
  <c r="D713" i="1"/>
  <c r="D714" i="1"/>
  <c r="D715" i="1"/>
  <c r="D717" i="1"/>
  <c r="D718" i="1"/>
  <c r="D719" i="1"/>
  <c r="D721" i="1"/>
  <c r="D722" i="1"/>
  <c r="D723" i="1"/>
  <c r="D725" i="1"/>
  <c r="D726" i="1"/>
  <c r="D727" i="1"/>
  <c r="D729" i="1"/>
  <c r="D730" i="1"/>
  <c r="D731" i="1"/>
  <c r="D733" i="1"/>
  <c r="D734" i="1"/>
  <c r="D735" i="1"/>
  <c r="D737" i="1"/>
  <c r="D738" i="1"/>
  <c r="D739" i="1"/>
  <c r="D741" i="1"/>
  <c r="D742" i="1"/>
  <c r="D743" i="1"/>
  <c r="D745" i="1"/>
  <c r="D746" i="1"/>
  <c r="D747" i="1"/>
  <c r="D749" i="1"/>
  <c r="D750" i="1"/>
  <c r="D751" i="1"/>
  <c r="D753" i="1"/>
  <c r="D754" i="1"/>
  <c r="D755" i="1"/>
  <c r="D757" i="1"/>
  <c r="D758" i="1"/>
  <c r="D759" i="1"/>
  <c r="C760" i="1"/>
  <c r="D761" i="1"/>
  <c r="D762" i="1"/>
  <c r="D763" i="1"/>
  <c r="C764" i="1"/>
  <c r="D765" i="1"/>
  <c r="D766" i="1"/>
  <c r="D767" i="1"/>
  <c r="C768" i="1"/>
  <c r="D769" i="1"/>
  <c r="D770" i="1"/>
  <c r="D771" i="1"/>
  <c r="C772" i="1"/>
  <c r="D773" i="1"/>
  <c r="D774" i="1"/>
  <c r="D775" i="1"/>
  <c r="C776" i="1"/>
  <c r="D777" i="1"/>
  <c r="D778" i="1"/>
  <c r="D779" i="1"/>
  <c r="C780" i="1"/>
  <c r="D781" i="1"/>
  <c r="D782" i="1"/>
  <c r="D783" i="1"/>
  <c r="C784" i="1"/>
  <c r="D785" i="1"/>
  <c r="D786" i="1"/>
  <c r="D787" i="1"/>
  <c r="C788" i="1"/>
  <c r="D789" i="1"/>
  <c r="D790" i="1"/>
  <c r="D791" i="1"/>
  <c r="C792" i="1"/>
  <c r="D793" i="1"/>
  <c r="D794" i="1"/>
  <c r="D795" i="1"/>
  <c r="C796" i="1"/>
  <c r="D797" i="1"/>
  <c r="D798" i="1"/>
  <c r="D799" i="1"/>
  <c r="C800" i="1"/>
  <c r="D801" i="1"/>
  <c r="D802" i="1"/>
  <c r="D803" i="1"/>
  <c r="C804" i="1"/>
  <c r="D805" i="1"/>
  <c r="D806" i="1"/>
  <c r="D807" i="1"/>
  <c r="C808" i="1"/>
  <c r="D809" i="1"/>
  <c r="D810" i="1"/>
  <c r="D811" i="1"/>
  <c r="C812" i="1"/>
  <c r="D813" i="1"/>
  <c r="D814" i="1"/>
  <c r="D815" i="1"/>
  <c r="C816" i="1"/>
  <c r="D817" i="1"/>
  <c r="D818" i="1"/>
  <c r="D819" i="1"/>
  <c r="C820" i="1"/>
  <c r="D821" i="1"/>
  <c r="D822" i="1"/>
  <c r="D823" i="1"/>
  <c r="C824" i="1"/>
  <c r="D825" i="1"/>
  <c r="D826" i="1"/>
  <c r="D827" i="1"/>
  <c r="C828" i="1"/>
  <c r="D829" i="1"/>
  <c r="D830" i="1"/>
  <c r="D831" i="1"/>
  <c r="C832" i="1"/>
  <c r="D833" i="1"/>
  <c r="D834" i="1"/>
  <c r="D835" i="1"/>
  <c r="C836" i="1"/>
  <c r="D837" i="1"/>
  <c r="D838" i="1"/>
  <c r="D839" i="1"/>
  <c r="C840" i="1"/>
  <c r="D841" i="1"/>
  <c r="D842" i="1"/>
  <c r="D843" i="1"/>
  <c r="C844" i="1"/>
  <c r="D845" i="1"/>
  <c r="D846" i="1"/>
  <c r="D847" i="1"/>
  <c r="C848" i="1"/>
  <c r="D849" i="1"/>
  <c r="D850" i="1"/>
  <c r="D851" i="1"/>
  <c r="C852" i="1"/>
  <c r="D853" i="1"/>
  <c r="D854" i="1"/>
  <c r="D855" i="1"/>
  <c r="C856" i="1"/>
  <c r="D857" i="1"/>
  <c r="D858" i="1"/>
  <c r="D859" i="1"/>
  <c r="C860" i="1"/>
  <c r="D861" i="1"/>
  <c r="D862" i="1"/>
  <c r="D863" i="1"/>
  <c r="C864" i="1"/>
  <c r="D865" i="1"/>
  <c r="D866" i="1"/>
  <c r="D867" i="1"/>
  <c r="C868" i="1"/>
  <c r="D869" i="1"/>
  <c r="D870" i="1"/>
  <c r="D871" i="1"/>
  <c r="C872" i="1"/>
  <c r="D873" i="1"/>
  <c r="D874" i="1"/>
  <c r="D875" i="1"/>
  <c r="C876" i="1"/>
  <c r="D877" i="1"/>
  <c r="D878" i="1"/>
  <c r="D879" i="1"/>
  <c r="C880" i="1"/>
  <c r="D881" i="1"/>
  <c r="D882" i="1"/>
  <c r="D883" i="1"/>
  <c r="C884" i="1"/>
  <c r="D885" i="1"/>
  <c r="D886" i="1"/>
  <c r="D887" i="1"/>
  <c r="C888" i="1"/>
  <c r="D889" i="1"/>
  <c r="D890" i="1"/>
  <c r="D891" i="1"/>
  <c r="C892" i="1"/>
  <c r="D893" i="1"/>
  <c r="D894" i="1"/>
  <c r="D895" i="1"/>
  <c r="C896" i="1"/>
  <c r="D897" i="1"/>
  <c r="D898" i="1"/>
  <c r="D899" i="1"/>
  <c r="C900" i="1"/>
  <c r="D901" i="1"/>
  <c r="D902" i="1"/>
  <c r="D903" i="1"/>
  <c r="C904" i="1"/>
  <c r="D905" i="1"/>
  <c r="D906" i="1"/>
  <c r="D907" i="1"/>
  <c r="C908" i="1"/>
  <c r="D909" i="1"/>
  <c r="D910" i="1"/>
  <c r="D911" i="1"/>
  <c r="C912" i="1"/>
  <c r="D913" i="1"/>
  <c r="D914" i="1"/>
  <c r="D915" i="1"/>
  <c r="C916" i="1"/>
  <c r="D917" i="1"/>
  <c r="D918" i="1"/>
  <c r="D919" i="1"/>
  <c r="C920" i="1"/>
  <c r="D921" i="1"/>
  <c r="D922" i="1"/>
  <c r="D923" i="1"/>
  <c r="C924" i="1"/>
  <c r="D925" i="1"/>
  <c r="D926" i="1"/>
  <c r="D927" i="1"/>
  <c r="C928" i="1"/>
  <c r="D929" i="1"/>
  <c r="D930" i="1"/>
  <c r="D931" i="1"/>
  <c r="C932" i="1"/>
  <c r="D933" i="1"/>
  <c r="D934" i="1"/>
  <c r="D935" i="1"/>
  <c r="C936" i="1"/>
  <c r="D937" i="1"/>
  <c r="D938" i="1"/>
  <c r="D939" i="1"/>
  <c r="C940" i="1"/>
  <c r="D941" i="1"/>
  <c r="D942" i="1"/>
  <c r="D943" i="1"/>
  <c r="C944" i="1"/>
  <c r="D945" i="1"/>
  <c r="D946" i="1"/>
  <c r="D947" i="1"/>
  <c r="C948" i="1"/>
  <c r="D949" i="1"/>
  <c r="D950" i="1"/>
  <c r="D951" i="1"/>
  <c r="C952" i="1"/>
  <c r="D953" i="1"/>
  <c r="D954" i="1"/>
  <c r="D955" i="1"/>
  <c r="C956" i="1"/>
  <c r="D957" i="1"/>
  <c r="D958" i="1"/>
  <c r="D959" i="1"/>
  <c r="C960" i="1"/>
  <c r="D961" i="1"/>
  <c r="D962" i="1"/>
  <c r="D963" i="1"/>
  <c r="C964" i="1"/>
  <c r="D965" i="1"/>
  <c r="D966" i="1"/>
  <c r="D967" i="1"/>
  <c r="C968" i="1"/>
  <c r="D969" i="1"/>
  <c r="D970" i="1"/>
  <c r="D971" i="1"/>
  <c r="C972" i="1"/>
  <c r="D973" i="1"/>
  <c r="D974" i="1"/>
  <c r="D975" i="1"/>
  <c r="C976" i="1"/>
  <c r="D977" i="1"/>
  <c r="D978" i="1"/>
  <c r="D979" i="1"/>
  <c r="C980" i="1"/>
  <c r="D981" i="1"/>
  <c r="D982" i="1"/>
  <c r="D983" i="1"/>
  <c r="C984" i="1"/>
  <c r="D985" i="1"/>
  <c r="D986" i="1"/>
  <c r="D987" i="1"/>
  <c r="C988" i="1"/>
  <c r="D989" i="1"/>
  <c r="D990" i="1"/>
  <c r="D991" i="1"/>
  <c r="C993" i="1"/>
  <c r="D994" i="1"/>
  <c r="D995" i="1"/>
  <c r="D996" i="1"/>
  <c r="C997" i="1"/>
  <c r="D998" i="1"/>
  <c r="D999" i="1"/>
  <c r="D1000" i="1"/>
  <c r="C1001" i="1"/>
  <c r="C2" i="1"/>
  <c r="C756" i="1" l="1"/>
  <c r="D756" i="1"/>
  <c r="C744" i="1"/>
  <c r="D744" i="1"/>
  <c r="C736" i="1"/>
  <c r="D736" i="1"/>
  <c r="C728" i="1"/>
  <c r="D728" i="1"/>
  <c r="C720" i="1"/>
  <c r="D720" i="1"/>
  <c r="C712" i="1"/>
  <c r="D712" i="1"/>
  <c r="C704" i="1"/>
  <c r="D704" i="1"/>
  <c r="C692" i="1"/>
  <c r="D692" i="1"/>
  <c r="C676" i="1"/>
  <c r="D676" i="1"/>
  <c r="D988" i="1"/>
  <c r="D984" i="1"/>
  <c r="D980" i="1"/>
  <c r="D976" i="1"/>
  <c r="D972" i="1"/>
  <c r="D968" i="1"/>
  <c r="D964" i="1"/>
  <c r="D960" i="1"/>
  <c r="D956" i="1"/>
  <c r="D952" i="1"/>
  <c r="C696" i="1"/>
  <c r="D696" i="1"/>
  <c r="C688" i="1"/>
  <c r="D688" i="1"/>
  <c r="C680" i="1"/>
  <c r="D680" i="1"/>
  <c r="C672" i="1"/>
  <c r="D672" i="1"/>
  <c r="C668" i="1"/>
  <c r="D668" i="1"/>
  <c r="C664" i="1"/>
  <c r="D664" i="1"/>
  <c r="D944" i="1"/>
  <c r="D936" i="1"/>
  <c r="D928" i="1"/>
  <c r="D920" i="1"/>
  <c r="D912" i="1"/>
  <c r="D904" i="1"/>
  <c r="D896" i="1"/>
  <c r="D888" i="1"/>
  <c r="D880" i="1"/>
  <c r="D872" i="1"/>
  <c r="D864" i="1"/>
  <c r="D856" i="1"/>
  <c r="D848" i="1"/>
  <c r="D840" i="1"/>
  <c r="D832" i="1"/>
  <c r="D824" i="1"/>
  <c r="D816" i="1"/>
  <c r="D808" i="1"/>
  <c r="D800" i="1"/>
  <c r="D792" i="1"/>
  <c r="D784" i="1"/>
  <c r="D776" i="1"/>
  <c r="D768" i="1"/>
  <c r="D760" i="1"/>
  <c r="C752" i="1"/>
  <c r="D752" i="1"/>
  <c r="C748" i="1"/>
  <c r="D748" i="1"/>
  <c r="C740" i="1"/>
  <c r="D740" i="1"/>
  <c r="C732" i="1"/>
  <c r="D732" i="1"/>
  <c r="C724" i="1"/>
  <c r="D724" i="1"/>
  <c r="C716" i="1"/>
  <c r="D716" i="1"/>
  <c r="C708" i="1"/>
  <c r="D708" i="1"/>
  <c r="C700" i="1"/>
  <c r="D700" i="1"/>
  <c r="C684" i="1"/>
  <c r="D684" i="1"/>
  <c r="D1001" i="1"/>
  <c r="D997" i="1"/>
  <c r="D993" i="1"/>
  <c r="D948" i="1"/>
  <c r="D940" i="1"/>
  <c r="D932" i="1"/>
  <c r="D924" i="1"/>
  <c r="D916" i="1"/>
  <c r="D908" i="1"/>
  <c r="D900" i="1"/>
  <c r="D892" i="1"/>
  <c r="D884" i="1"/>
  <c r="D876" i="1"/>
  <c r="D868" i="1"/>
  <c r="D860" i="1"/>
  <c r="D852" i="1"/>
  <c r="D844" i="1"/>
  <c r="D836" i="1"/>
  <c r="D828" i="1"/>
  <c r="D820" i="1"/>
  <c r="D812" i="1"/>
  <c r="D804" i="1"/>
  <c r="D796" i="1"/>
  <c r="D788" i="1"/>
  <c r="D780" i="1"/>
  <c r="D772" i="1"/>
  <c r="D764" i="1"/>
  <c r="C995" i="1"/>
  <c r="C982" i="1"/>
  <c r="C970" i="1"/>
  <c r="C954" i="1"/>
  <c r="C942" i="1"/>
  <c r="C930" i="1"/>
  <c r="C918" i="1"/>
  <c r="C906" i="1"/>
  <c r="C894" i="1"/>
  <c r="C878" i="1"/>
  <c r="C866" i="1"/>
  <c r="C854" i="1"/>
  <c r="C842" i="1"/>
  <c r="C830" i="1"/>
  <c r="C818" i="1"/>
  <c r="C806" i="1"/>
  <c r="C786" i="1"/>
  <c r="C774" i="1"/>
  <c r="C758" i="1"/>
  <c r="C746" i="1"/>
  <c r="C730" i="1"/>
  <c r="C722" i="1"/>
  <c r="C710" i="1"/>
  <c r="C698" i="1"/>
  <c r="C686" i="1"/>
  <c r="C666" i="1"/>
  <c r="C654" i="1"/>
  <c r="C642" i="1"/>
  <c r="C630" i="1"/>
  <c r="C618" i="1"/>
  <c r="C598" i="1"/>
  <c r="C586" i="1"/>
  <c r="C574" i="1"/>
  <c r="C562" i="1"/>
  <c r="C550" i="1"/>
  <c r="C538" i="1"/>
  <c r="C526" i="1"/>
  <c r="C514" i="1"/>
  <c r="C494" i="1"/>
  <c r="C482" i="1"/>
  <c r="C470" i="1"/>
  <c r="C458" i="1"/>
  <c r="C446" i="1"/>
  <c r="C426" i="1"/>
  <c r="C414" i="1"/>
  <c r="C402" i="1"/>
  <c r="C390" i="1"/>
  <c r="C382" i="1"/>
  <c r="C366" i="1"/>
  <c r="C354" i="1"/>
  <c r="C342" i="1"/>
  <c r="C330" i="1"/>
  <c r="C318" i="1"/>
  <c r="C306" i="1"/>
  <c r="C294" i="1"/>
  <c r="C282" i="1"/>
  <c r="C270" i="1"/>
  <c r="C262" i="1"/>
  <c r="C254" i="1"/>
  <c r="C238" i="1"/>
  <c r="C230" i="1"/>
  <c r="C222" i="1"/>
  <c r="C214" i="1"/>
  <c r="C206" i="1"/>
  <c r="C198" i="1"/>
  <c r="C190" i="1"/>
  <c r="C178" i="1"/>
  <c r="C170" i="1"/>
  <c r="C158" i="1"/>
  <c r="C150" i="1"/>
  <c r="C142" i="1"/>
  <c r="C134" i="1"/>
  <c r="C126" i="1"/>
  <c r="C114" i="1"/>
  <c r="C102" i="1"/>
  <c r="C90" i="1"/>
  <c r="C78" i="1"/>
  <c r="C62" i="1"/>
  <c r="C50" i="1"/>
  <c r="C38" i="1"/>
  <c r="C26" i="1"/>
  <c r="C992" i="1"/>
  <c r="C14" i="1"/>
  <c r="C998" i="1"/>
  <c r="C994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5" i="1"/>
  <c r="C801" i="1"/>
  <c r="C797" i="1"/>
  <c r="C793" i="1"/>
  <c r="C789" i="1"/>
  <c r="C785" i="1"/>
  <c r="C781" i="1"/>
  <c r="C777" i="1"/>
  <c r="C773" i="1"/>
  <c r="C769" i="1"/>
  <c r="C765" i="1"/>
  <c r="C761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1" i="1"/>
  <c r="C990" i="1"/>
  <c r="C978" i="1"/>
  <c r="C966" i="1"/>
  <c r="C958" i="1"/>
  <c r="C946" i="1"/>
  <c r="C934" i="1"/>
  <c r="C922" i="1"/>
  <c r="C910" i="1"/>
  <c r="C898" i="1"/>
  <c r="C886" i="1"/>
  <c r="C874" i="1"/>
  <c r="C862" i="1"/>
  <c r="C850" i="1"/>
  <c r="C838" i="1"/>
  <c r="C826" i="1"/>
  <c r="C814" i="1"/>
  <c r="C802" i="1"/>
  <c r="C794" i="1"/>
  <c r="C782" i="1"/>
  <c r="C770" i="1"/>
  <c r="C762" i="1"/>
  <c r="C750" i="1"/>
  <c r="C738" i="1"/>
  <c r="C726" i="1"/>
  <c r="C714" i="1"/>
  <c r="C702" i="1"/>
  <c r="C690" i="1"/>
  <c r="C678" i="1"/>
  <c r="C674" i="1"/>
  <c r="C658" i="1"/>
  <c r="C650" i="1"/>
  <c r="C634" i="1"/>
  <c r="C622" i="1"/>
  <c r="C614" i="1"/>
  <c r="C606" i="1"/>
  <c r="C594" i="1"/>
  <c r="C582" i="1"/>
  <c r="C570" i="1"/>
  <c r="C558" i="1"/>
  <c r="C546" i="1"/>
  <c r="C534" i="1"/>
  <c r="C522" i="1"/>
  <c r="C510" i="1"/>
  <c r="C502" i="1"/>
  <c r="C490" i="1"/>
  <c r="C478" i="1"/>
  <c r="C466" i="1"/>
  <c r="C454" i="1"/>
  <c r="C442" i="1"/>
  <c r="C430" i="1"/>
  <c r="C418" i="1"/>
  <c r="C406" i="1"/>
  <c r="C394" i="1"/>
  <c r="C378" i="1"/>
  <c r="C362" i="1"/>
  <c r="C346" i="1"/>
  <c r="C334" i="1"/>
  <c r="C322" i="1"/>
  <c r="C310" i="1"/>
  <c r="C298" i="1"/>
  <c r="C290" i="1"/>
  <c r="C278" i="1"/>
  <c r="C266" i="1"/>
  <c r="C258" i="1"/>
  <c r="C246" i="1"/>
  <c r="C242" i="1"/>
  <c r="C234" i="1"/>
  <c r="C226" i="1"/>
  <c r="C218" i="1"/>
  <c r="C210" i="1"/>
  <c r="C202" i="1"/>
  <c r="C194" i="1"/>
  <c r="C186" i="1"/>
  <c r="C182" i="1"/>
  <c r="C174" i="1"/>
  <c r="C166" i="1"/>
  <c r="C162" i="1"/>
  <c r="C154" i="1"/>
  <c r="C146" i="1"/>
  <c r="C138" i="1"/>
  <c r="C130" i="1"/>
  <c r="C118" i="1"/>
  <c r="C106" i="1"/>
  <c r="C94" i="1"/>
  <c r="C82" i="1"/>
  <c r="C70" i="1"/>
  <c r="C58" i="1"/>
  <c r="C46" i="1"/>
  <c r="C30" i="1"/>
  <c r="C10" i="1"/>
  <c r="C999" i="1"/>
  <c r="C986" i="1"/>
  <c r="C974" i="1"/>
  <c r="C962" i="1"/>
  <c r="C950" i="1"/>
  <c r="C938" i="1"/>
  <c r="C926" i="1"/>
  <c r="C914" i="1"/>
  <c r="C902" i="1"/>
  <c r="C890" i="1"/>
  <c r="C882" i="1"/>
  <c r="C870" i="1"/>
  <c r="C858" i="1"/>
  <c r="C846" i="1"/>
  <c r="C834" i="1"/>
  <c r="C822" i="1"/>
  <c r="C810" i="1"/>
  <c r="C798" i="1"/>
  <c r="C790" i="1"/>
  <c r="C778" i="1"/>
  <c r="C766" i="1"/>
  <c r="C754" i="1"/>
  <c r="C742" i="1"/>
  <c r="C734" i="1"/>
  <c r="C718" i="1"/>
  <c r="C706" i="1"/>
  <c r="C694" i="1"/>
  <c r="C682" i="1"/>
  <c r="C670" i="1"/>
  <c r="C662" i="1"/>
  <c r="C646" i="1"/>
  <c r="C638" i="1"/>
  <c r="C626" i="1"/>
  <c r="C610" i="1"/>
  <c r="C602" i="1"/>
  <c r="C590" i="1"/>
  <c r="C578" i="1"/>
  <c r="C566" i="1"/>
  <c r="C554" i="1"/>
  <c r="C542" i="1"/>
  <c r="C530" i="1"/>
  <c r="C518" i="1"/>
  <c r="C506" i="1"/>
  <c r="C498" i="1"/>
  <c r="C486" i="1"/>
  <c r="C474" i="1"/>
  <c r="C462" i="1"/>
  <c r="C450" i="1"/>
  <c r="C438" i="1"/>
  <c r="C434" i="1"/>
  <c r="C422" i="1"/>
  <c r="C410" i="1"/>
  <c r="C398" i="1"/>
  <c r="C386" i="1"/>
  <c r="C374" i="1"/>
  <c r="C370" i="1"/>
  <c r="C358" i="1"/>
  <c r="C350" i="1"/>
  <c r="C338" i="1"/>
  <c r="C326" i="1"/>
  <c r="C314" i="1"/>
  <c r="C302" i="1"/>
  <c r="C286" i="1"/>
  <c r="C274" i="1"/>
  <c r="C250" i="1"/>
  <c r="C122" i="1"/>
  <c r="C110" i="1"/>
  <c r="C98" i="1"/>
  <c r="C86" i="1"/>
  <c r="C74" i="1"/>
  <c r="C66" i="1"/>
  <c r="C54" i="1"/>
  <c r="C42" i="1"/>
  <c r="C34" i="1"/>
  <c r="C22" i="1"/>
  <c r="C6" i="1"/>
  <c r="C18" i="1"/>
  <c r="C1000" i="1"/>
  <c r="C996" i="1"/>
  <c r="C991" i="1"/>
  <c r="C987" i="1"/>
  <c r="C983" i="1"/>
  <c r="C979" i="1"/>
  <c r="C975" i="1"/>
  <c r="C971" i="1"/>
  <c r="C967" i="1"/>
  <c r="C963" i="1"/>
  <c r="C959" i="1"/>
  <c r="C955" i="1"/>
  <c r="C951" i="1"/>
  <c r="C947" i="1"/>
  <c r="C943" i="1"/>
  <c r="C939" i="1"/>
  <c r="C935" i="1"/>
  <c r="C931" i="1"/>
  <c r="C927" i="1"/>
  <c r="C923" i="1"/>
  <c r="C919" i="1"/>
  <c r="C915" i="1"/>
  <c r="C911" i="1"/>
  <c r="C907" i="1"/>
  <c r="C903" i="1"/>
  <c r="C899" i="1"/>
  <c r="C895" i="1"/>
  <c r="C891" i="1"/>
  <c r="C887" i="1"/>
  <c r="C883" i="1"/>
  <c r="C879" i="1"/>
  <c r="C875" i="1"/>
  <c r="C871" i="1"/>
  <c r="C867" i="1"/>
  <c r="C863" i="1"/>
  <c r="C859" i="1"/>
  <c r="C855" i="1"/>
  <c r="C851" i="1"/>
  <c r="C847" i="1"/>
  <c r="C843" i="1"/>
  <c r="C839" i="1"/>
  <c r="C835" i="1"/>
  <c r="C831" i="1"/>
  <c r="C827" i="1"/>
  <c r="C823" i="1"/>
  <c r="C819" i="1"/>
  <c r="C815" i="1"/>
  <c r="C811" i="1"/>
  <c r="C807" i="1"/>
  <c r="C803" i="1"/>
  <c r="C799" i="1"/>
  <c r="C795" i="1"/>
  <c r="C791" i="1"/>
  <c r="C787" i="1"/>
  <c r="C783" i="1"/>
  <c r="C779" i="1"/>
  <c r="C775" i="1"/>
  <c r="C771" i="1"/>
  <c r="C767" i="1"/>
  <c r="C763" i="1"/>
  <c r="C759" i="1"/>
  <c r="C755" i="1"/>
  <c r="C751" i="1"/>
  <c r="C747" i="1"/>
  <c r="C743" i="1"/>
  <c r="C739" i="1"/>
  <c r="C735" i="1"/>
  <c r="C731" i="1"/>
  <c r="C727" i="1"/>
  <c r="C723" i="1"/>
  <c r="C719" i="1"/>
  <c r="C715" i="1"/>
  <c r="C711" i="1"/>
  <c r="C707" i="1"/>
  <c r="C703" i="1"/>
  <c r="C699" i="1"/>
  <c r="C695" i="1"/>
  <c r="C691" i="1"/>
  <c r="C687" i="1"/>
  <c r="C683" i="1"/>
  <c r="C679" i="1"/>
  <c r="C675" i="1"/>
  <c r="C671" i="1"/>
  <c r="C667" i="1"/>
  <c r="C663" i="1"/>
  <c r="C659" i="1"/>
  <c r="C655" i="1"/>
  <c r="C651" i="1"/>
  <c r="C647" i="1"/>
  <c r="C643" i="1"/>
  <c r="C639" i="1"/>
  <c r="C635" i="1"/>
  <c r="C631" i="1"/>
  <c r="C627" i="1"/>
  <c r="C623" i="1"/>
  <c r="C619" i="1"/>
  <c r="C615" i="1"/>
  <c r="C611" i="1"/>
  <c r="C607" i="1"/>
  <c r="C603" i="1"/>
  <c r="C599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C523" i="1"/>
  <c r="C519" i="1"/>
  <c r="C515" i="1"/>
  <c r="C511" i="1"/>
  <c r="C507" i="1"/>
  <c r="C503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5" i="1"/>
  <c r="C9" i="1"/>
  <c r="C13" i="1"/>
  <c r="C17" i="1"/>
  <c r="C69" i="1"/>
  <c r="C61" i="1"/>
  <c r="C53" i="1"/>
  <c r="C41" i="1"/>
  <c r="C33" i="1"/>
  <c r="C21" i="1"/>
  <c r="C7" i="1"/>
  <c r="C11" i="1"/>
  <c r="C85" i="1"/>
  <c r="C77" i="1"/>
  <c r="C73" i="1"/>
  <c r="C65" i="1"/>
  <c r="C57" i="1"/>
  <c r="C49" i="1"/>
  <c r="C45" i="1"/>
  <c r="C37" i="1"/>
  <c r="C29" i="1"/>
  <c r="C25" i="1"/>
  <c r="C3" i="1"/>
  <c r="C15" i="1"/>
  <c r="C660" i="1"/>
  <c r="C656" i="1"/>
  <c r="C652" i="1"/>
  <c r="C648" i="1"/>
  <c r="C644" i="1"/>
  <c r="C640" i="1"/>
  <c r="C636" i="1"/>
  <c r="C632" i="1"/>
  <c r="C628" i="1"/>
  <c r="C624" i="1"/>
  <c r="C620" i="1"/>
  <c r="C616" i="1"/>
  <c r="C612" i="1"/>
  <c r="C608" i="1"/>
  <c r="C604" i="1"/>
  <c r="C600" i="1"/>
  <c r="C596" i="1"/>
  <c r="C592" i="1"/>
  <c r="C588" i="1"/>
  <c r="C584" i="1"/>
  <c r="C580" i="1"/>
  <c r="C576" i="1"/>
  <c r="C572" i="1"/>
  <c r="C568" i="1"/>
  <c r="C564" i="1"/>
  <c r="C560" i="1"/>
  <c r="C556" i="1"/>
  <c r="C552" i="1"/>
  <c r="C548" i="1"/>
  <c r="C544" i="1"/>
  <c r="C540" i="1"/>
  <c r="C536" i="1"/>
  <c r="C532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4" i="1"/>
  <c r="C8" i="1"/>
  <c r="C12" i="1"/>
  <c r="C16" i="1"/>
  <c r="D2" i="1"/>
  <c r="H7" i="1" s="1"/>
  <c r="H8" i="1" s="1"/>
  <c r="H3" i="1" l="1"/>
  <c r="H4" i="1" s="1"/>
</calcChain>
</file>

<file path=xl/sharedStrings.xml><?xml version="1.0" encoding="utf-8"?>
<sst xmlns="http://schemas.openxmlformats.org/spreadsheetml/2006/main" count="30" uniqueCount="24">
  <si>
    <t>Trial</t>
  </si>
  <si>
    <t>Rand()</t>
  </si>
  <si>
    <t>Fair Coin</t>
  </si>
  <si>
    <t>H</t>
  </si>
  <si>
    <t xml:space="preserve"> </t>
  </si>
  <si>
    <t>Biased Coin (0.7)</t>
  </si>
  <si>
    <t>Bias Coin</t>
  </si>
  <si>
    <t>Normal(0,1)</t>
  </si>
  <si>
    <t>Normal Distribution</t>
  </si>
  <si>
    <t>Bin</t>
  </si>
  <si>
    <t>More</t>
  </si>
  <si>
    <t>Frequency</t>
  </si>
  <si>
    <t>Normal dist</t>
  </si>
  <si>
    <t>Random</t>
  </si>
  <si>
    <t>Trials</t>
  </si>
  <si>
    <t>sigma</t>
  </si>
  <si>
    <t>beta</t>
  </si>
  <si>
    <t>alpha</t>
  </si>
  <si>
    <t>r-1st Jan</t>
  </si>
  <si>
    <t>returns on 31st jan</t>
  </si>
  <si>
    <t>Bin Range</t>
  </si>
  <si>
    <t>95% VaR</t>
  </si>
  <si>
    <t>There is only 5% chance that my loss will be above 1.498%</t>
  </si>
  <si>
    <t>99%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</si>
</sst>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for descrete'!$A$2:$A$83</c:f>
              <c:strCache>
                <c:ptCount val="82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-2.3</c:v>
                </c:pt>
                <c:pt idx="18">
                  <c:v>-2.2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</c:v>
                </c:pt>
                <c:pt idx="63">
                  <c:v>2.3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  <c:pt idx="81">
                  <c:v>More</c:v>
                </c:pt>
              </c:strCache>
            </c:strRef>
          </c:cat>
          <c:val>
            <c:numRef>
              <c:f>'Histogram for descrete'!$B$2:$B$83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6</c:v>
                </c:pt>
                <c:pt idx="20">
                  <c:v>2</c:v>
                </c:pt>
                <c:pt idx="21">
                  <c:v>2</c:v>
                </c:pt>
                <c:pt idx="22">
                  <c:v>8</c:v>
                </c:pt>
                <c:pt idx="23">
                  <c:v>5</c:v>
                </c:pt>
                <c:pt idx="24">
                  <c:v>7</c:v>
                </c:pt>
                <c:pt idx="25">
                  <c:v>21</c:v>
                </c:pt>
                <c:pt idx="26">
                  <c:v>13</c:v>
                </c:pt>
                <c:pt idx="27">
                  <c:v>17</c:v>
                </c:pt>
                <c:pt idx="28">
                  <c:v>19</c:v>
                </c:pt>
                <c:pt idx="29">
                  <c:v>18</c:v>
                </c:pt>
                <c:pt idx="30">
                  <c:v>23</c:v>
                </c:pt>
                <c:pt idx="31">
                  <c:v>20</c:v>
                </c:pt>
                <c:pt idx="32">
                  <c:v>23</c:v>
                </c:pt>
                <c:pt idx="33">
                  <c:v>29</c:v>
                </c:pt>
                <c:pt idx="34">
                  <c:v>36</c:v>
                </c:pt>
                <c:pt idx="35">
                  <c:v>33</c:v>
                </c:pt>
                <c:pt idx="36">
                  <c:v>29</c:v>
                </c:pt>
                <c:pt idx="37">
                  <c:v>37</c:v>
                </c:pt>
                <c:pt idx="38">
                  <c:v>39</c:v>
                </c:pt>
                <c:pt idx="39">
                  <c:v>37</c:v>
                </c:pt>
                <c:pt idx="40">
                  <c:v>38</c:v>
                </c:pt>
                <c:pt idx="41">
                  <c:v>47</c:v>
                </c:pt>
                <c:pt idx="42">
                  <c:v>46</c:v>
                </c:pt>
                <c:pt idx="43">
                  <c:v>35</c:v>
                </c:pt>
                <c:pt idx="44">
                  <c:v>35</c:v>
                </c:pt>
                <c:pt idx="45">
                  <c:v>52</c:v>
                </c:pt>
                <c:pt idx="46">
                  <c:v>24</c:v>
                </c:pt>
                <c:pt idx="47">
                  <c:v>34</c:v>
                </c:pt>
                <c:pt idx="48">
                  <c:v>33</c:v>
                </c:pt>
                <c:pt idx="49">
                  <c:v>34</c:v>
                </c:pt>
                <c:pt idx="50">
                  <c:v>27</c:v>
                </c:pt>
                <c:pt idx="51">
                  <c:v>30</c:v>
                </c:pt>
                <c:pt idx="52">
                  <c:v>19</c:v>
                </c:pt>
                <c:pt idx="53">
                  <c:v>24</c:v>
                </c:pt>
                <c:pt idx="54">
                  <c:v>9</c:v>
                </c:pt>
                <c:pt idx="55">
                  <c:v>12</c:v>
                </c:pt>
                <c:pt idx="56">
                  <c:v>7</c:v>
                </c:pt>
                <c:pt idx="57">
                  <c:v>15</c:v>
                </c:pt>
                <c:pt idx="58">
                  <c:v>6</c:v>
                </c:pt>
                <c:pt idx="59">
                  <c:v>8</c:v>
                </c:pt>
                <c:pt idx="60">
                  <c:v>10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32704"/>
        <c:axId val="42634624"/>
      </c:barChart>
      <c:catAx>
        <c:axId val="4263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634624"/>
        <c:crosses val="autoZero"/>
        <c:auto val="1"/>
        <c:lblAlgn val="ctr"/>
        <c:lblOffset val="100"/>
        <c:noMultiLvlLbl val="0"/>
      </c:catAx>
      <c:valAx>
        <c:axId val="4263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3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'Discreate for VaR'!$J$2:$J$82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9.9999999999999603E-2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1.50000000000001</c:v>
                </c:pt>
                <c:pt idx="56">
                  <c:v>1.6</c:v>
                </c:pt>
                <c:pt idx="57">
                  <c:v>1.7</c:v>
                </c:pt>
                <c:pt idx="58">
                  <c:v>1.80000000000001</c:v>
                </c:pt>
                <c:pt idx="59">
                  <c:v>1.9000000000000099</c:v>
                </c:pt>
                <c:pt idx="60">
                  <c:v>2.0000000000000102</c:v>
                </c:pt>
                <c:pt idx="61">
                  <c:v>2.1</c:v>
                </c:pt>
                <c:pt idx="62">
                  <c:v>2.2000000000000099</c:v>
                </c:pt>
                <c:pt idx="63">
                  <c:v>2.30000000000001</c:v>
                </c:pt>
                <c:pt idx="64">
                  <c:v>2.4000000000000101</c:v>
                </c:pt>
                <c:pt idx="65">
                  <c:v>2.5000000000000102</c:v>
                </c:pt>
                <c:pt idx="66">
                  <c:v>2.6000000000000099</c:v>
                </c:pt>
                <c:pt idx="67">
                  <c:v>2.7000000000000099</c:v>
                </c:pt>
                <c:pt idx="68">
                  <c:v>2.80000000000001</c:v>
                </c:pt>
                <c:pt idx="69">
                  <c:v>2.9000000000000101</c:v>
                </c:pt>
                <c:pt idx="70">
                  <c:v>3.0000000000000102</c:v>
                </c:pt>
                <c:pt idx="71">
                  <c:v>3.1000000000000099</c:v>
                </c:pt>
                <c:pt idx="72">
                  <c:v>3.2000000000000099</c:v>
                </c:pt>
                <c:pt idx="73">
                  <c:v>3.30000000000001</c:v>
                </c:pt>
                <c:pt idx="74">
                  <c:v>3.4000000000000101</c:v>
                </c:pt>
                <c:pt idx="75">
                  <c:v>3.5000000000000102</c:v>
                </c:pt>
                <c:pt idx="76">
                  <c:v>3.6000000000000099</c:v>
                </c:pt>
                <c:pt idx="77">
                  <c:v>3.7000000000000099</c:v>
                </c:pt>
                <c:pt idx="78">
                  <c:v>3.80000000000001</c:v>
                </c:pt>
                <c:pt idx="79">
                  <c:v>3.9000000000000101</c:v>
                </c:pt>
                <c:pt idx="80">
                  <c:v>4.0000000000000098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42528"/>
        <c:axId val="42744064"/>
      </c:lineChart>
      <c:catAx>
        <c:axId val="4274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42744064"/>
        <c:crosses val="autoZero"/>
        <c:auto val="1"/>
        <c:lblAlgn val="ctr"/>
        <c:lblOffset val="100"/>
        <c:noMultiLvlLbl val="0"/>
      </c:catAx>
      <c:valAx>
        <c:axId val="4274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4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for Continuous'!$A$2:$A$19</c:f>
              <c:strCache>
                <c:ptCount val="18"/>
                <c:pt idx="0">
                  <c:v>-0.04</c:v>
                </c:pt>
                <c:pt idx="1">
                  <c:v>-0.035</c:v>
                </c:pt>
                <c:pt idx="2">
                  <c:v>-0.03</c:v>
                </c:pt>
                <c:pt idx="3">
                  <c:v>-0.025</c:v>
                </c:pt>
                <c:pt idx="4">
                  <c:v>-0.02</c:v>
                </c:pt>
                <c:pt idx="5">
                  <c:v>-0.015</c:v>
                </c:pt>
                <c:pt idx="6">
                  <c:v>-0.01</c:v>
                </c:pt>
                <c:pt idx="7">
                  <c:v>-0.005</c:v>
                </c:pt>
                <c:pt idx="8">
                  <c:v>0</c:v>
                </c:pt>
                <c:pt idx="9">
                  <c:v>0.005</c:v>
                </c:pt>
                <c:pt idx="10">
                  <c:v>0.01</c:v>
                </c:pt>
                <c:pt idx="11">
                  <c:v>0.015</c:v>
                </c:pt>
                <c:pt idx="12">
                  <c:v>0.02</c:v>
                </c:pt>
                <c:pt idx="13">
                  <c:v>0.025</c:v>
                </c:pt>
                <c:pt idx="14">
                  <c:v>0.03</c:v>
                </c:pt>
                <c:pt idx="15">
                  <c:v>0.035</c:v>
                </c:pt>
                <c:pt idx="16">
                  <c:v>0.04</c:v>
                </c:pt>
                <c:pt idx="17">
                  <c:v>More</c:v>
                </c:pt>
              </c:strCache>
            </c:strRef>
          </c:cat>
          <c:val>
            <c:numRef>
              <c:f>'Histogram for Continuous'!$B$2:$B$19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17</c:v>
                </c:pt>
                <c:pt idx="5">
                  <c:v>31</c:v>
                </c:pt>
                <c:pt idx="6">
                  <c:v>70</c:v>
                </c:pt>
                <c:pt idx="7">
                  <c:v>143</c:v>
                </c:pt>
                <c:pt idx="8">
                  <c:v>170</c:v>
                </c:pt>
                <c:pt idx="9">
                  <c:v>191</c:v>
                </c:pt>
                <c:pt idx="10">
                  <c:v>163</c:v>
                </c:pt>
                <c:pt idx="11">
                  <c:v>124</c:v>
                </c:pt>
                <c:pt idx="12">
                  <c:v>58</c:v>
                </c:pt>
                <c:pt idx="13">
                  <c:v>21</c:v>
                </c:pt>
                <c:pt idx="14">
                  <c:v>8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54528"/>
        <c:axId val="156886912"/>
      </c:barChart>
      <c:catAx>
        <c:axId val="15685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6886912"/>
        <c:crosses val="autoZero"/>
        <c:auto val="1"/>
        <c:lblAlgn val="ctr"/>
        <c:lblOffset val="100"/>
        <c:noMultiLvlLbl val="0"/>
      </c:catAx>
      <c:valAx>
        <c:axId val="15688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85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1</xdr:row>
      <xdr:rowOff>57149</xdr:rowOff>
    </xdr:from>
    <xdr:to>
      <xdr:col>16</xdr:col>
      <xdr:colOff>381000</xdr:colOff>
      <xdr:row>20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19050</xdr:rowOff>
    </xdr:from>
    <xdr:to>
      <xdr:col>15</xdr:col>
      <xdr:colOff>228600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180974</xdr:rowOff>
    </xdr:from>
    <xdr:to>
      <xdr:col>14</xdr:col>
      <xdr:colOff>142875</xdr:colOff>
      <xdr:row>21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activeCell="D20" sqref="D20"/>
    </sheetView>
  </sheetViews>
  <sheetFormatPr defaultRowHeight="15" x14ac:dyDescent="0.25"/>
  <sheetData>
    <row r="1" spans="1:2" x14ac:dyDescent="0.25">
      <c r="A1" s="3" t="s">
        <v>9</v>
      </c>
      <c r="B1" s="3" t="s">
        <v>11</v>
      </c>
    </row>
    <row r="2" spans="1:2" x14ac:dyDescent="0.25">
      <c r="A2" s="4">
        <v>-4</v>
      </c>
      <c r="B2" s="1">
        <v>0</v>
      </c>
    </row>
    <row r="3" spans="1:2" x14ac:dyDescent="0.25">
      <c r="A3" s="4">
        <v>-3.9</v>
      </c>
      <c r="B3" s="1">
        <v>0</v>
      </c>
    </row>
    <row r="4" spans="1:2" x14ac:dyDescent="0.25">
      <c r="A4" s="4">
        <v>-3.8</v>
      </c>
      <c r="B4" s="1">
        <v>1</v>
      </c>
    </row>
    <row r="5" spans="1:2" x14ac:dyDescent="0.25">
      <c r="A5" s="4">
        <v>-3.7</v>
      </c>
      <c r="B5" s="1">
        <v>0</v>
      </c>
    </row>
    <row r="6" spans="1:2" x14ac:dyDescent="0.25">
      <c r="A6" s="4">
        <v>-3.6</v>
      </c>
      <c r="B6" s="1">
        <v>0</v>
      </c>
    </row>
    <row r="7" spans="1:2" x14ac:dyDescent="0.25">
      <c r="A7" s="4">
        <v>-3.5</v>
      </c>
      <c r="B7" s="1">
        <v>0</v>
      </c>
    </row>
    <row r="8" spans="1:2" x14ac:dyDescent="0.25">
      <c r="A8" s="4">
        <v>-3.4</v>
      </c>
      <c r="B8" s="1">
        <v>0</v>
      </c>
    </row>
    <row r="9" spans="1:2" x14ac:dyDescent="0.25">
      <c r="A9" s="4">
        <v>-3.3</v>
      </c>
      <c r="B9" s="1">
        <v>0</v>
      </c>
    </row>
    <row r="10" spans="1:2" x14ac:dyDescent="0.25">
      <c r="A10" s="4">
        <v>-3.2</v>
      </c>
      <c r="B10" s="1">
        <v>0</v>
      </c>
    </row>
    <row r="11" spans="1:2" x14ac:dyDescent="0.25">
      <c r="A11" s="4">
        <v>-3.1</v>
      </c>
      <c r="B11" s="1">
        <v>0</v>
      </c>
    </row>
    <row r="12" spans="1:2" x14ac:dyDescent="0.25">
      <c r="A12" s="4">
        <v>-3</v>
      </c>
      <c r="B12" s="1">
        <v>0</v>
      </c>
    </row>
    <row r="13" spans="1:2" x14ac:dyDescent="0.25">
      <c r="A13" s="4">
        <v>-2.9</v>
      </c>
      <c r="B13" s="1">
        <v>1</v>
      </c>
    </row>
    <row r="14" spans="1:2" x14ac:dyDescent="0.25">
      <c r="A14" s="4">
        <v>-2.8</v>
      </c>
      <c r="B14" s="1">
        <v>1</v>
      </c>
    </row>
    <row r="15" spans="1:2" x14ac:dyDescent="0.25">
      <c r="A15" s="4">
        <v>-2.7</v>
      </c>
      <c r="B15" s="1">
        <v>1</v>
      </c>
    </row>
    <row r="16" spans="1:2" x14ac:dyDescent="0.25">
      <c r="A16" s="4">
        <v>-2.6</v>
      </c>
      <c r="B16" s="1">
        <v>1</v>
      </c>
    </row>
    <row r="17" spans="1:2" x14ac:dyDescent="0.25">
      <c r="A17" s="4">
        <v>-2.5</v>
      </c>
      <c r="B17" s="1">
        <v>2</v>
      </c>
    </row>
    <row r="18" spans="1:2" x14ac:dyDescent="0.25">
      <c r="A18" s="4">
        <v>-2.4</v>
      </c>
      <c r="B18" s="1">
        <v>2</v>
      </c>
    </row>
    <row r="19" spans="1:2" x14ac:dyDescent="0.25">
      <c r="A19" s="4">
        <v>-2.2999999999999998</v>
      </c>
      <c r="B19" s="1">
        <v>4</v>
      </c>
    </row>
    <row r="20" spans="1:2" x14ac:dyDescent="0.25">
      <c r="A20" s="4">
        <v>-2.2000000000000002</v>
      </c>
      <c r="B20" s="1">
        <v>2</v>
      </c>
    </row>
    <row r="21" spans="1:2" x14ac:dyDescent="0.25">
      <c r="A21" s="4">
        <v>-2.1</v>
      </c>
      <c r="B21" s="1">
        <v>6</v>
      </c>
    </row>
    <row r="22" spans="1:2" x14ac:dyDescent="0.25">
      <c r="A22" s="4">
        <v>-2</v>
      </c>
      <c r="B22" s="1">
        <v>2</v>
      </c>
    </row>
    <row r="23" spans="1:2" x14ac:dyDescent="0.25">
      <c r="A23" s="4">
        <v>-1.9</v>
      </c>
      <c r="B23" s="1">
        <v>2</v>
      </c>
    </row>
    <row r="24" spans="1:2" x14ac:dyDescent="0.25">
      <c r="A24" s="4">
        <v>-1.8</v>
      </c>
      <c r="B24" s="1">
        <v>8</v>
      </c>
    </row>
    <row r="25" spans="1:2" x14ac:dyDescent="0.25">
      <c r="A25" s="4">
        <v>-1.7</v>
      </c>
      <c r="B25" s="1">
        <v>5</v>
      </c>
    </row>
    <row r="26" spans="1:2" x14ac:dyDescent="0.25">
      <c r="A26" s="4">
        <v>-1.6</v>
      </c>
      <c r="B26" s="1">
        <v>7</v>
      </c>
    </row>
    <row r="27" spans="1:2" x14ac:dyDescent="0.25">
      <c r="A27" s="4">
        <v>-1.5</v>
      </c>
      <c r="B27" s="1">
        <v>21</v>
      </c>
    </row>
    <row r="28" spans="1:2" x14ac:dyDescent="0.25">
      <c r="A28" s="4">
        <v>-1.4</v>
      </c>
      <c r="B28" s="1">
        <v>13</v>
      </c>
    </row>
    <row r="29" spans="1:2" x14ac:dyDescent="0.25">
      <c r="A29" s="4">
        <v>-1.3</v>
      </c>
      <c r="B29" s="1">
        <v>17</v>
      </c>
    </row>
    <row r="30" spans="1:2" x14ac:dyDescent="0.25">
      <c r="A30" s="4">
        <v>-1.2</v>
      </c>
      <c r="B30" s="1">
        <v>19</v>
      </c>
    </row>
    <row r="31" spans="1:2" x14ac:dyDescent="0.25">
      <c r="A31" s="4">
        <v>-1.1000000000000001</v>
      </c>
      <c r="B31" s="1">
        <v>18</v>
      </c>
    </row>
    <row r="32" spans="1:2" x14ac:dyDescent="0.25">
      <c r="A32" s="4">
        <v>-1</v>
      </c>
      <c r="B32" s="1">
        <v>23</v>
      </c>
    </row>
    <row r="33" spans="1:2" x14ac:dyDescent="0.25">
      <c r="A33" s="4">
        <v>-0.9</v>
      </c>
      <c r="B33" s="1">
        <v>20</v>
      </c>
    </row>
    <row r="34" spans="1:2" x14ac:dyDescent="0.25">
      <c r="A34" s="4">
        <v>-0.8</v>
      </c>
      <c r="B34" s="1">
        <v>23</v>
      </c>
    </row>
    <row r="35" spans="1:2" x14ac:dyDescent="0.25">
      <c r="A35" s="4">
        <v>-0.7</v>
      </c>
      <c r="B35" s="1">
        <v>29</v>
      </c>
    </row>
    <row r="36" spans="1:2" x14ac:dyDescent="0.25">
      <c r="A36" s="4">
        <v>-0.6</v>
      </c>
      <c r="B36" s="1">
        <v>36</v>
      </c>
    </row>
    <row r="37" spans="1:2" x14ac:dyDescent="0.25">
      <c r="A37" s="4">
        <v>-0.5</v>
      </c>
      <c r="B37" s="1">
        <v>33</v>
      </c>
    </row>
    <row r="38" spans="1:2" x14ac:dyDescent="0.25">
      <c r="A38" s="4">
        <v>-0.4</v>
      </c>
      <c r="B38" s="1">
        <v>29</v>
      </c>
    </row>
    <row r="39" spans="1:2" x14ac:dyDescent="0.25">
      <c r="A39" s="4">
        <v>-0.3</v>
      </c>
      <c r="B39" s="1">
        <v>37</v>
      </c>
    </row>
    <row r="40" spans="1:2" x14ac:dyDescent="0.25">
      <c r="A40" s="4">
        <v>-0.2</v>
      </c>
      <c r="B40" s="1">
        <v>39</v>
      </c>
    </row>
    <row r="41" spans="1:2" x14ac:dyDescent="0.25">
      <c r="A41" s="4">
        <v>-0.1</v>
      </c>
      <c r="B41" s="1">
        <v>37</v>
      </c>
    </row>
    <row r="42" spans="1:2" x14ac:dyDescent="0.25">
      <c r="A42" s="4">
        <v>0</v>
      </c>
      <c r="B42" s="1">
        <v>38</v>
      </c>
    </row>
    <row r="43" spans="1:2" x14ac:dyDescent="0.25">
      <c r="A43" s="4">
        <v>9.9999999999999603E-2</v>
      </c>
      <c r="B43" s="1">
        <v>47</v>
      </c>
    </row>
    <row r="44" spans="1:2" x14ac:dyDescent="0.25">
      <c r="A44" s="4">
        <v>0.2</v>
      </c>
      <c r="B44" s="1">
        <v>46</v>
      </c>
    </row>
    <row r="45" spans="1:2" x14ac:dyDescent="0.25">
      <c r="A45" s="4">
        <v>0.3</v>
      </c>
      <c r="B45" s="1">
        <v>35</v>
      </c>
    </row>
    <row r="46" spans="1:2" x14ac:dyDescent="0.25">
      <c r="A46" s="4">
        <v>0.4</v>
      </c>
      <c r="B46" s="1">
        <v>35</v>
      </c>
    </row>
    <row r="47" spans="1:2" x14ac:dyDescent="0.25">
      <c r="A47" s="4">
        <v>0.5</v>
      </c>
      <c r="B47" s="1">
        <v>52</v>
      </c>
    </row>
    <row r="48" spans="1:2" x14ac:dyDescent="0.25">
      <c r="A48" s="4">
        <v>0.6</v>
      </c>
      <c r="B48" s="1">
        <v>24</v>
      </c>
    </row>
    <row r="49" spans="1:2" x14ac:dyDescent="0.25">
      <c r="A49" s="4">
        <v>0.7</v>
      </c>
      <c r="B49" s="1">
        <v>34</v>
      </c>
    </row>
    <row r="50" spans="1:2" x14ac:dyDescent="0.25">
      <c r="A50" s="4">
        <v>0.8</v>
      </c>
      <c r="B50" s="1">
        <v>33</v>
      </c>
    </row>
    <row r="51" spans="1:2" x14ac:dyDescent="0.25">
      <c r="A51" s="4">
        <v>0.9</v>
      </c>
      <c r="B51" s="1">
        <v>34</v>
      </c>
    </row>
    <row r="52" spans="1:2" x14ac:dyDescent="0.25">
      <c r="A52" s="4">
        <v>1</v>
      </c>
      <c r="B52" s="1">
        <v>27</v>
      </c>
    </row>
    <row r="53" spans="1:2" x14ac:dyDescent="0.25">
      <c r="A53" s="4">
        <v>1.1000000000000001</v>
      </c>
      <c r="B53" s="1">
        <v>30</v>
      </c>
    </row>
    <row r="54" spans="1:2" x14ac:dyDescent="0.25">
      <c r="A54" s="4">
        <v>1.2</v>
      </c>
      <c r="B54" s="1">
        <v>19</v>
      </c>
    </row>
    <row r="55" spans="1:2" x14ac:dyDescent="0.25">
      <c r="A55" s="4">
        <v>1.3</v>
      </c>
      <c r="B55" s="1">
        <v>24</v>
      </c>
    </row>
    <row r="56" spans="1:2" x14ac:dyDescent="0.25">
      <c r="A56" s="4">
        <v>1.4</v>
      </c>
      <c r="B56" s="1">
        <v>9</v>
      </c>
    </row>
    <row r="57" spans="1:2" x14ac:dyDescent="0.25">
      <c r="A57" s="4">
        <v>1.50000000000001</v>
      </c>
      <c r="B57" s="1">
        <v>12</v>
      </c>
    </row>
    <row r="58" spans="1:2" x14ac:dyDescent="0.25">
      <c r="A58" s="4">
        <v>1.6</v>
      </c>
      <c r="B58" s="1">
        <v>7</v>
      </c>
    </row>
    <row r="59" spans="1:2" x14ac:dyDescent="0.25">
      <c r="A59" s="4">
        <v>1.7</v>
      </c>
      <c r="B59" s="1">
        <v>15</v>
      </c>
    </row>
    <row r="60" spans="1:2" x14ac:dyDescent="0.25">
      <c r="A60" s="4">
        <v>1.80000000000001</v>
      </c>
      <c r="B60" s="1">
        <v>6</v>
      </c>
    </row>
    <row r="61" spans="1:2" x14ac:dyDescent="0.25">
      <c r="A61" s="4">
        <v>1.9000000000000099</v>
      </c>
      <c r="B61" s="1">
        <v>8</v>
      </c>
    </row>
    <row r="62" spans="1:2" x14ac:dyDescent="0.25">
      <c r="A62" s="4">
        <v>2.0000000000000102</v>
      </c>
      <c r="B62" s="1">
        <v>10</v>
      </c>
    </row>
    <row r="63" spans="1:2" x14ac:dyDescent="0.25">
      <c r="A63" s="4">
        <v>2.1</v>
      </c>
      <c r="B63" s="1">
        <v>3</v>
      </c>
    </row>
    <row r="64" spans="1:2" x14ac:dyDescent="0.25">
      <c r="A64" s="4">
        <v>2.2000000000000099</v>
      </c>
      <c r="B64" s="1">
        <v>2</v>
      </c>
    </row>
    <row r="65" spans="1:2" x14ac:dyDescent="0.25">
      <c r="A65" s="4">
        <v>2.30000000000001</v>
      </c>
      <c r="B65" s="1">
        <v>2</v>
      </c>
    </row>
    <row r="66" spans="1:2" x14ac:dyDescent="0.25">
      <c r="A66" s="4">
        <v>2.4000000000000101</v>
      </c>
      <c r="B66" s="1">
        <v>2</v>
      </c>
    </row>
    <row r="67" spans="1:2" x14ac:dyDescent="0.25">
      <c r="A67" s="4">
        <v>2.5000000000000102</v>
      </c>
      <c r="B67" s="1">
        <v>0</v>
      </c>
    </row>
    <row r="68" spans="1:2" x14ac:dyDescent="0.25">
      <c r="A68" s="4">
        <v>2.6000000000000099</v>
      </c>
      <c r="B68" s="1">
        <v>2</v>
      </c>
    </row>
    <row r="69" spans="1:2" x14ac:dyDescent="0.25">
      <c r="A69" s="4">
        <v>2.7000000000000099</v>
      </c>
      <c r="B69" s="1">
        <v>3</v>
      </c>
    </row>
    <row r="70" spans="1:2" x14ac:dyDescent="0.25">
      <c r="A70" s="4">
        <v>2.80000000000001</v>
      </c>
      <c r="B70" s="1">
        <v>0</v>
      </c>
    </row>
    <row r="71" spans="1:2" x14ac:dyDescent="0.25">
      <c r="A71" s="4">
        <v>2.9000000000000101</v>
      </c>
      <c r="B71" s="1">
        <v>1</v>
      </c>
    </row>
    <row r="72" spans="1:2" x14ac:dyDescent="0.25">
      <c r="A72" s="4">
        <v>3.0000000000000102</v>
      </c>
      <c r="B72" s="1">
        <v>1</v>
      </c>
    </row>
    <row r="73" spans="1:2" x14ac:dyDescent="0.25">
      <c r="A73" s="4">
        <v>3.1000000000000099</v>
      </c>
      <c r="B73" s="1">
        <v>0</v>
      </c>
    </row>
    <row r="74" spans="1:2" x14ac:dyDescent="0.25">
      <c r="A74" s="4">
        <v>3.2000000000000099</v>
      </c>
      <c r="B74" s="1">
        <v>0</v>
      </c>
    </row>
    <row r="75" spans="1:2" x14ac:dyDescent="0.25">
      <c r="A75" s="4">
        <v>3.30000000000001</v>
      </c>
      <c r="B75" s="1">
        <v>0</v>
      </c>
    </row>
    <row r="76" spans="1:2" x14ac:dyDescent="0.25">
      <c r="A76" s="4">
        <v>3.4000000000000101</v>
      </c>
      <c r="B76" s="1">
        <v>0</v>
      </c>
    </row>
    <row r="77" spans="1:2" x14ac:dyDescent="0.25">
      <c r="A77" s="4">
        <v>3.5000000000000102</v>
      </c>
      <c r="B77" s="1">
        <v>0</v>
      </c>
    </row>
    <row r="78" spans="1:2" x14ac:dyDescent="0.25">
      <c r="A78" s="4">
        <v>3.6000000000000099</v>
      </c>
      <c r="B78" s="1">
        <v>0</v>
      </c>
    </row>
    <row r="79" spans="1:2" x14ac:dyDescent="0.25">
      <c r="A79" s="4">
        <v>3.7000000000000099</v>
      </c>
      <c r="B79" s="1">
        <v>0</v>
      </c>
    </row>
    <row r="80" spans="1:2" x14ac:dyDescent="0.25">
      <c r="A80" s="4">
        <v>3.80000000000001</v>
      </c>
      <c r="B80" s="1">
        <v>0</v>
      </c>
    </row>
    <row r="81" spans="1:2" x14ac:dyDescent="0.25">
      <c r="A81" s="4">
        <v>3.9000000000000101</v>
      </c>
      <c r="B81" s="1">
        <v>0</v>
      </c>
    </row>
    <row r="82" spans="1:2" x14ac:dyDescent="0.25">
      <c r="A82" s="4">
        <v>4.0000000000000098</v>
      </c>
      <c r="B82" s="1">
        <v>0</v>
      </c>
    </row>
    <row r="83" spans="1:2" ht="15.75" thickBot="1" x14ac:dyDescent="0.3">
      <c r="A83" s="2" t="s">
        <v>10</v>
      </c>
      <c r="B83" s="2">
        <v>0</v>
      </c>
    </row>
  </sheetData>
  <sortState ref="A2:A8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J2" sqref="J2:J82"/>
    </sheetView>
  </sheetViews>
  <sheetFormatPr defaultRowHeight="15" x14ac:dyDescent="0.25"/>
  <cols>
    <col min="4" max="4" width="15.85546875" bestFit="1" customWidth="1"/>
    <col min="5" max="5" width="18.42578125" customWidth="1"/>
    <col min="10" max="10" width="18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</v>
      </c>
      <c r="E1" t="s">
        <v>7</v>
      </c>
      <c r="J1" t="s">
        <v>8</v>
      </c>
    </row>
    <row r="2" spans="1:10" x14ac:dyDescent="0.25">
      <c r="A2">
        <v>1</v>
      </c>
      <c r="B2">
        <v>2.5471443484651135E-2</v>
      </c>
      <c r="C2" t="str">
        <f>IF(B2&lt;0.5, "H", "T")</f>
        <v>H</v>
      </c>
      <c r="D2" t="str">
        <f>IF(B2&lt;0.7,"H","T")</f>
        <v>H</v>
      </c>
      <c r="E2">
        <f>_xlfn.NORM.INV(B2,0,1)</f>
        <v>-1.9519605629218555</v>
      </c>
      <c r="G2" t="s">
        <v>2</v>
      </c>
      <c r="H2" t="s">
        <v>3</v>
      </c>
      <c r="I2" t="s">
        <v>4</v>
      </c>
      <c r="J2">
        <v>-4</v>
      </c>
    </row>
    <row r="3" spans="1:10" x14ac:dyDescent="0.25">
      <c r="A3">
        <v>2</v>
      </c>
      <c r="B3">
        <v>0.29714829414315358</v>
      </c>
      <c r="C3" t="str">
        <f t="shared" ref="C3:C66" si="0">IF(B3&lt;0.5, "H", "T")</f>
        <v>H</v>
      </c>
      <c r="D3" t="str">
        <f t="shared" ref="D3:D66" si="1">IF(B3&lt;0.7,"H","T")</f>
        <v>H</v>
      </c>
      <c r="E3">
        <f t="shared" ref="E3:E9" si="2">_xlfn.NORM.INV(B3,0,1)</f>
        <v>-0.5326200958432431</v>
      </c>
      <c r="H3">
        <f>COUNTIF(C2:C1001,"H")</f>
        <v>477</v>
      </c>
      <c r="J3">
        <v>-3.9</v>
      </c>
    </row>
    <row r="4" spans="1:10" x14ac:dyDescent="0.25">
      <c r="A4">
        <v>3</v>
      </c>
      <c r="B4">
        <v>0.97471438788889131</v>
      </c>
      <c r="C4" t="str">
        <f t="shared" si="0"/>
        <v>T</v>
      </c>
      <c r="D4" t="str">
        <f t="shared" si="1"/>
        <v>T</v>
      </c>
      <c r="E4">
        <f t="shared" si="2"/>
        <v>1.9551003733062571</v>
      </c>
      <c r="H4">
        <f>H3/1000</f>
        <v>0.47699999999999998</v>
      </c>
      <c r="J4">
        <v>-3.8</v>
      </c>
    </row>
    <row r="5" spans="1:10" x14ac:dyDescent="0.25">
      <c r="A5">
        <v>4</v>
      </c>
      <c r="B5">
        <v>0.59482439363025674</v>
      </c>
      <c r="C5" t="str">
        <f t="shared" si="0"/>
        <v>T</v>
      </c>
      <c r="D5" t="str">
        <f t="shared" si="1"/>
        <v>H</v>
      </c>
      <c r="E5">
        <f t="shared" si="2"/>
        <v>0.23997296804847254</v>
      </c>
      <c r="J5">
        <v>-3.7</v>
      </c>
    </row>
    <row r="6" spans="1:10" x14ac:dyDescent="0.25">
      <c r="A6">
        <v>5</v>
      </c>
      <c r="B6">
        <v>0.17263712491337924</v>
      </c>
      <c r="C6" t="str">
        <f t="shared" si="0"/>
        <v>H</v>
      </c>
      <c r="D6" t="str">
        <f t="shared" si="1"/>
        <v>H</v>
      </c>
      <c r="E6">
        <f t="shared" si="2"/>
        <v>-0.94379532545590084</v>
      </c>
      <c r="G6" t="s">
        <v>6</v>
      </c>
      <c r="H6" t="s">
        <v>3</v>
      </c>
      <c r="J6">
        <v>-3.6</v>
      </c>
    </row>
    <row r="7" spans="1:10" x14ac:dyDescent="0.25">
      <c r="A7">
        <v>6</v>
      </c>
      <c r="B7">
        <v>0.33405425028866331</v>
      </c>
      <c r="C7" t="str">
        <f t="shared" si="0"/>
        <v>H</v>
      </c>
      <c r="D7" t="str">
        <f t="shared" si="1"/>
        <v>H</v>
      </c>
      <c r="E7">
        <f t="shared" si="2"/>
        <v>-0.42874542302269097</v>
      </c>
      <c r="H7">
        <f>COUNTIF(D2:D1001,"H")</f>
        <v>698</v>
      </c>
      <c r="J7">
        <v>-3.5</v>
      </c>
    </row>
    <row r="8" spans="1:10" x14ac:dyDescent="0.25">
      <c r="A8">
        <v>7</v>
      </c>
      <c r="B8">
        <v>0.76620994007227994</v>
      </c>
      <c r="C8" t="str">
        <f t="shared" si="0"/>
        <v>T</v>
      </c>
      <c r="D8" t="str">
        <f t="shared" si="1"/>
        <v>T</v>
      </c>
      <c r="E8">
        <f t="shared" si="2"/>
        <v>0.72642198132129487</v>
      </c>
      <c r="H8">
        <f>H7/1000</f>
        <v>0.69799999999999995</v>
      </c>
      <c r="J8">
        <v>-3.4</v>
      </c>
    </row>
    <row r="9" spans="1:10" x14ac:dyDescent="0.25">
      <c r="A9">
        <v>8</v>
      </c>
      <c r="B9">
        <v>0.61203491731113813</v>
      </c>
      <c r="C9" t="str">
        <f t="shared" si="0"/>
        <v>T</v>
      </c>
      <c r="D9" t="str">
        <f t="shared" si="1"/>
        <v>H</v>
      </c>
      <c r="E9">
        <f t="shared" si="2"/>
        <v>0.28462668428300381</v>
      </c>
      <c r="J9">
        <v>-3.3</v>
      </c>
    </row>
    <row r="10" spans="1:10" x14ac:dyDescent="0.25">
      <c r="A10">
        <v>9</v>
      </c>
      <c r="B10">
        <v>0.91835951049922937</v>
      </c>
      <c r="C10" t="str">
        <f t="shared" si="0"/>
        <v>T</v>
      </c>
      <c r="D10" t="str">
        <f t="shared" si="1"/>
        <v>T</v>
      </c>
      <c r="E10">
        <f>_xlfn.NORM.INV(B10,0,1)</f>
        <v>1.3941212970545056</v>
      </c>
      <c r="J10">
        <v>-3.2</v>
      </c>
    </row>
    <row r="11" spans="1:10" x14ac:dyDescent="0.25">
      <c r="A11">
        <v>10</v>
      </c>
      <c r="B11">
        <v>0.13139911935916671</v>
      </c>
      <c r="C11" t="str">
        <f t="shared" si="0"/>
        <v>H</v>
      </c>
      <c r="D11" t="str">
        <f t="shared" si="1"/>
        <v>H</v>
      </c>
      <c r="E11">
        <f t="shared" ref="E11:E74" si="3">_xlfn.NORM.INV(B11,0,1)</f>
        <v>-1.1198017844017261</v>
      </c>
      <c r="J11">
        <v>-3.1</v>
      </c>
    </row>
    <row r="12" spans="1:10" x14ac:dyDescent="0.25">
      <c r="A12">
        <v>11</v>
      </c>
      <c r="B12">
        <v>0.56567110142648014</v>
      </c>
      <c r="C12" t="str">
        <f t="shared" si="0"/>
        <v>T</v>
      </c>
      <c r="D12" t="str">
        <f t="shared" si="1"/>
        <v>H</v>
      </c>
      <c r="E12">
        <f t="shared" si="3"/>
        <v>0.16536360641648426</v>
      </c>
      <c r="J12">
        <v>-3</v>
      </c>
    </row>
    <row r="13" spans="1:10" x14ac:dyDescent="0.25">
      <c r="A13">
        <v>12</v>
      </c>
      <c r="B13">
        <v>0.45800660830550488</v>
      </c>
      <c r="C13" t="str">
        <f t="shared" si="0"/>
        <v>H</v>
      </c>
      <c r="D13" t="str">
        <f t="shared" si="1"/>
        <v>H</v>
      </c>
      <c r="E13">
        <f t="shared" si="3"/>
        <v>-0.10545696482356134</v>
      </c>
      <c r="J13">
        <v>-2.9</v>
      </c>
    </row>
    <row r="14" spans="1:10" x14ac:dyDescent="0.25">
      <c r="A14">
        <v>13</v>
      </c>
      <c r="B14">
        <v>0.90058929677287924</v>
      </c>
      <c r="C14" t="str">
        <f t="shared" si="0"/>
        <v>T</v>
      </c>
      <c r="D14" t="str">
        <f t="shared" si="1"/>
        <v>T</v>
      </c>
      <c r="E14">
        <f t="shared" si="3"/>
        <v>1.2849166658212794</v>
      </c>
      <c r="J14">
        <v>-2.8</v>
      </c>
    </row>
    <row r="15" spans="1:10" x14ac:dyDescent="0.25">
      <c r="A15">
        <v>14</v>
      </c>
      <c r="B15">
        <v>0.7800167316557558</v>
      </c>
      <c r="C15" t="str">
        <f t="shared" si="0"/>
        <v>T</v>
      </c>
      <c r="D15" t="str">
        <f t="shared" si="1"/>
        <v>T</v>
      </c>
      <c r="E15">
        <f t="shared" si="3"/>
        <v>0.77224972342000819</v>
      </c>
      <c r="J15">
        <v>-2.7</v>
      </c>
    </row>
    <row r="16" spans="1:10" x14ac:dyDescent="0.25">
      <c r="A16">
        <v>15</v>
      </c>
      <c r="B16">
        <v>0.26262844876530689</v>
      </c>
      <c r="C16" t="str">
        <f t="shared" si="0"/>
        <v>H</v>
      </c>
      <c r="D16" t="str">
        <f t="shared" si="1"/>
        <v>H</v>
      </c>
      <c r="E16">
        <f t="shared" si="3"/>
        <v>-0.63526300485189968</v>
      </c>
      <c r="J16">
        <v>-2.6</v>
      </c>
    </row>
    <row r="17" spans="1:10" x14ac:dyDescent="0.25">
      <c r="A17">
        <v>16</v>
      </c>
      <c r="B17">
        <v>0.55884042012127022</v>
      </c>
      <c r="C17" t="str">
        <f t="shared" si="0"/>
        <v>T</v>
      </c>
      <c r="D17" t="str">
        <f t="shared" si="1"/>
        <v>H</v>
      </c>
      <c r="E17">
        <f t="shared" si="3"/>
        <v>0.14802991475204844</v>
      </c>
      <c r="J17">
        <v>-2.5</v>
      </c>
    </row>
    <row r="18" spans="1:10" x14ac:dyDescent="0.25">
      <c r="A18">
        <v>17</v>
      </c>
      <c r="B18">
        <v>3.3920986532696151E-3</v>
      </c>
      <c r="C18" t="str">
        <f t="shared" si="0"/>
        <v>H</v>
      </c>
      <c r="D18" t="str">
        <f t="shared" si="1"/>
        <v>H</v>
      </c>
      <c r="E18">
        <f t="shared" si="3"/>
        <v>-2.707255743080442</v>
      </c>
      <c r="J18">
        <v>-2.4</v>
      </c>
    </row>
    <row r="19" spans="1:10" x14ac:dyDescent="0.25">
      <c r="A19">
        <v>18</v>
      </c>
      <c r="B19">
        <v>0.6154441977997871</v>
      </c>
      <c r="C19" t="str">
        <f t="shared" si="0"/>
        <v>T</v>
      </c>
      <c r="D19" t="str">
        <f t="shared" si="1"/>
        <v>H</v>
      </c>
      <c r="E19">
        <f t="shared" si="3"/>
        <v>0.29353715447733059</v>
      </c>
      <c r="J19">
        <v>-2.2999999999999998</v>
      </c>
    </row>
    <row r="20" spans="1:10" x14ac:dyDescent="0.25">
      <c r="A20">
        <v>19</v>
      </c>
      <c r="B20">
        <v>0.77863252743268774</v>
      </c>
      <c r="C20" t="str">
        <f t="shared" si="0"/>
        <v>T</v>
      </c>
      <c r="D20" t="str">
        <f t="shared" si="1"/>
        <v>T</v>
      </c>
      <c r="E20">
        <f t="shared" si="3"/>
        <v>0.76758303396500538</v>
      </c>
      <c r="J20">
        <v>-2.2000000000000002</v>
      </c>
    </row>
    <row r="21" spans="1:10" x14ac:dyDescent="0.25">
      <c r="A21">
        <v>20</v>
      </c>
      <c r="B21">
        <v>0.79679845711019759</v>
      </c>
      <c r="C21" t="str">
        <f t="shared" si="0"/>
        <v>T</v>
      </c>
      <c r="D21" t="str">
        <f t="shared" si="1"/>
        <v>T</v>
      </c>
      <c r="E21">
        <f t="shared" si="3"/>
        <v>0.83024003191467177</v>
      </c>
      <c r="J21">
        <v>-2.1</v>
      </c>
    </row>
    <row r="22" spans="1:10" x14ac:dyDescent="0.25">
      <c r="A22">
        <v>21</v>
      </c>
      <c r="B22">
        <v>0.48563561655713761</v>
      </c>
      <c r="C22" t="str">
        <f t="shared" si="0"/>
        <v>H</v>
      </c>
      <c r="D22" t="str">
        <f t="shared" si="1"/>
        <v>H</v>
      </c>
      <c r="E22">
        <f t="shared" si="3"/>
        <v>-3.6013953216357038E-2</v>
      </c>
      <c r="J22">
        <v>-2</v>
      </c>
    </row>
    <row r="23" spans="1:10" x14ac:dyDescent="0.25">
      <c r="A23">
        <v>22</v>
      </c>
      <c r="B23">
        <v>0.54029308027597123</v>
      </c>
      <c r="C23" t="str">
        <f t="shared" si="0"/>
        <v>T</v>
      </c>
      <c r="D23" t="str">
        <f t="shared" si="1"/>
        <v>H</v>
      </c>
      <c r="E23">
        <f t="shared" si="3"/>
        <v>0.10117210577098709</v>
      </c>
      <c r="J23">
        <v>-1.9</v>
      </c>
    </row>
    <row r="24" spans="1:10" x14ac:dyDescent="0.25">
      <c r="A24">
        <v>23</v>
      </c>
      <c r="B24">
        <v>0.57672944452340713</v>
      </c>
      <c r="C24" t="str">
        <f t="shared" si="0"/>
        <v>T</v>
      </c>
      <c r="D24" t="str">
        <f t="shared" si="1"/>
        <v>H</v>
      </c>
      <c r="E24">
        <f t="shared" si="3"/>
        <v>0.19353357891742543</v>
      </c>
      <c r="J24">
        <v>-1.8</v>
      </c>
    </row>
    <row r="25" spans="1:10" x14ac:dyDescent="0.25">
      <c r="A25">
        <v>24</v>
      </c>
      <c r="B25">
        <v>0.85989476323384229</v>
      </c>
      <c r="C25" t="str">
        <f t="shared" si="0"/>
        <v>T</v>
      </c>
      <c r="D25" t="str">
        <f t="shared" si="1"/>
        <v>T</v>
      </c>
      <c r="E25">
        <f t="shared" si="3"/>
        <v>1.0798466502878012</v>
      </c>
      <c r="J25">
        <v>-1.7</v>
      </c>
    </row>
    <row r="26" spans="1:10" x14ac:dyDescent="0.25">
      <c r="A26">
        <v>25</v>
      </c>
      <c r="B26">
        <v>0.53311890187916111</v>
      </c>
      <c r="C26" t="str">
        <f t="shared" si="0"/>
        <v>T</v>
      </c>
      <c r="D26" t="str">
        <f t="shared" si="1"/>
        <v>H</v>
      </c>
      <c r="E26">
        <f t="shared" si="3"/>
        <v>8.3112362201242782E-2</v>
      </c>
      <c r="J26">
        <v>-1.6</v>
      </c>
    </row>
    <row r="27" spans="1:10" x14ac:dyDescent="0.25">
      <c r="A27">
        <v>26</v>
      </c>
      <c r="B27">
        <v>0.56674555536175786</v>
      </c>
      <c r="C27" t="str">
        <f t="shared" si="0"/>
        <v>T</v>
      </c>
      <c r="D27" t="str">
        <f t="shared" si="1"/>
        <v>H</v>
      </c>
      <c r="E27">
        <f t="shared" si="3"/>
        <v>0.16809455958494712</v>
      </c>
      <c r="J27">
        <v>-1.5</v>
      </c>
    </row>
    <row r="28" spans="1:10" x14ac:dyDescent="0.25">
      <c r="A28">
        <v>27</v>
      </c>
      <c r="B28">
        <v>0.96513842802362992</v>
      </c>
      <c r="C28" t="str">
        <f t="shared" si="0"/>
        <v>T</v>
      </c>
      <c r="D28" t="str">
        <f t="shared" si="1"/>
        <v>T</v>
      </c>
      <c r="E28">
        <f t="shared" si="3"/>
        <v>1.8137050710491458</v>
      </c>
      <c r="J28">
        <v>-1.4</v>
      </c>
    </row>
    <row r="29" spans="1:10" x14ac:dyDescent="0.25">
      <c r="A29">
        <v>28</v>
      </c>
      <c r="B29">
        <v>0.30628098629962019</v>
      </c>
      <c r="C29" t="str">
        <f t="shared" si="0"/>
        <v>H</v>
      </c>
      <c r="D29" t="str">
        <f t="shared" si="1"/>
        <v>H</v>
      </c>
      <c r="E29">
        <f t="shared" si="3"/>
        <v>-0.50641980724215097</v>
      </c>
      <c r="J29">
        <v>-1.3</v>
      </c>
    </row>
    <row r="30" spans="1:10" x14ac:dyDescent="0.25">
      <c r="A30">
        <v>29</v>
      </c>
      <c r="B30">
        <v>0.96792484208651786</v>
      </c>
      <c r="C30" t="str">
        <f t="shared" si="0"/>
        <v>T</v>
      </c>
      <c r="D30" t="str">
        <f t="shared" si="1"/>
        <v>T</v>
      </c>
      <c r="E30">
        <f t="shared" si="3"/>
        <v>1.8511337357120785</v>
      </c>
      <c r="J30">
        <v>-1.2</v>
      </c>
    </row>
    <row r="31" spans="1:10" x14ac:dyDescent="0.25">
      <c r="A31">
        <v>30</v>
      </c>
      <c r="B31">
        <v>0.9667237447903605</v>
      </c>
      <c r="C31" t="str">
        <f t="shared" si="0"/>
        <v>T</v>
      </c>
      <c r="D31" t="str">
        <f t="shared" si="1"/>
        <v>T</v>
      </c>
      <c r="E31">
        <f t="shared" si="3"/>
        <v>1.8346840938963109</v>
      </c>
      <c r="J31">
        <v>-1.1000000000000001</v>
      </c>
    </row>
    <row r="32" spans="1:10" x14ac:dyDescent="0.25">
      <c r="A32">
        <v>31</v>
      </c>
      <c r="B32">
        <v>0.89563541522096402</v>
      </c>
      <c r="C32" t="str">
        <f t="shared" si="0"/>
        <v>T</v>
      </c>
      <c r="D32" t="str">
        <f t="shared" si="1"/>
        <v>T</v>
      </c>
      <c r="E32">
        <f t="shared" si="3"/>
        <v>1.2570675686233437</v>
      </c>
      <c r="J32">
        <v>-1</v>
      </c>
    </row>
    <row r="33" spans="1:10" x14ac:dyDescent="0.25">
      <c r="A33">
        <v>32</v>
      </c>
      <c r="B33">
        <v>0.79926049510308417</v>
      </c>
      <c r="C33" t="str">
        <f t="shared" si="0"/>
        <v>T</v>
      </c>
      <c r="D33" t="str">
        <f t="shared" si="1"/>
        <v>T</v>
      </c>
      <c r="E33">
        <f t="shared" si="3"/>
        <v>0.83898271411841374</v>
      </c>
      <c r="J33">
        <v>-0.9</v>
      </c>
    </row>
    <row r="34" spans="1:10" x14ac:dyDescent="0.25">
      <c r="A34">
        <v>33</v>
      </c>
      <c r="B34">
        <v>0.30322150159701344</v>
      </c>
      <c r="C34" t="str">
        <f t="shared" si="0"/>
        <v>H</v>
      </c>
      <c r="D34" t="str">
        <f t="shared" si="1"/>
        <v>H</v>
      </c>
      <c r="E34">
        <f t="shared" si="3"/>
        <v>-0.51515744521763762</v>
      </c>
      <c r="J34">
        <v>-0.8</v>
      </c>
    </row>
    <row r="35" spans="1:10" x14ac:dyDescent="0.25">
      <c r="A35">
        <v>34</v>
      </c>
      <c r="B35">
        <v>0.26521725547911534</v>
      </c>
      <c r="C35" t="str">
        <f t="shared" si="0"/>
        <v>H</v>
      </c>
      <c r="D35" t="str">
        <f t="shared" si="1"/>
        <v>H</v>
      </c>
      <c r="E35">
        <f t="shared" si="3"/>
        <v>-0.62734286515330306</v>
      </c>
      <c r="J35">
        <v>-0.7</v>
      </c>
    </row>
    <row r="36" spans="1:10" x14ac:dyDescent="0.25">
      <c r="A36">
        <v>35</v>
      </c>
      <c r="B36">
        <v>8.0387190592957514E-2</v>
      </c>
      <c r="C36" t="str">
        <f t="shared" si="0"/>
        <v>H</v>
      </c>
      <c r="D36" t="str">
        <f t="shared" si="1"/>
        <v>H</v>
      </c>
      <c r="E36">
        <f t="shared" si="3"/>
        <v>-1.4024718823808853</v>
      </c>
      <c r="J36">
        <v>-0.6</v>
      </c>
    </row>
    <row r="37" spans="1:10" x14ac:dyDescent="0.25">
      <c r="A37">
        <v>36</v>
      </c>
      <c r="B37">
        <v>5.4900207124563005E-2</v>
      </c>
      <c r="C37" t="str">
        <f t="shared" si="0"/>
        <v>H</v>
      </c>
      <c r="D37" t="str">
        <f t="shared" si="1"/>
        <v>H</v>
      </c>
      <c r="E37">
        <f t="shared" si="3"/>
        <v>-1.5990908645760122</v>
      </c>
      <c r="J37">
        <v>-0.5</v>
      </c>
    </row>
    <row r="38" spans="1:10" x14ac:dyDescent="0.25">
      <c r="A38">
        <v>37</v>
      </c>
      <c r="B38">
        <v>0.27687081727435903</v>
      </c>
      <c r="C38" t="str">
        <f t="shared" si="0"/>
        <v>H</v>
      </c>
      <c r="D38" t="str">
        <f t="shared" si="1"/>
        <v>H</v>
      </c>
      <c r="E38">
        <f t="shared" si="3"/>
        <v>-0.59216271429580569</v>
      </c>
      <c r="J38">
        <v>-0.4</v>
      </c>
    </row>
    <row r="39" spans="1:10" x14ac:dyDescent="0.25">
      <c r="A39">
        <v>38</v>
      </c>
      <c r="B39">
        <v>0.29917684446115467</v>
      </c>
      <c r="C39" t="str">
        <f t="shared" si="0"/>
        <v>H</v>
      </c>
      <c r="D39" t="str">
        <f t="shared" si="1"/>
        <v>H</v>
      </c>
      <c r="E39">
        <f t="shared" si="3"/>
        <v>-0.52676946642255362</v>
      </c>
      <c r="J39">
        <v>-0.3</v>
      </c>
    </row>
    <row r="40" spans="1:10" x14ac:dyDescent="0.25">
      <c r="A40">
        <v>39</v>
      </c>
      <c r="B40">
        <v>0.44197455747253467</v>
      </c>
      <c r="C40" t="str">
        <f t="shared" si="0"/>
        <v>H</v>
      </c>
      <c r="D40" t="str">
        <f t="shared" si="1"/>
        <v>H</v>
      </c>
      <c r="E40">
        <f t="shared" si="3"/>
        <v>-0.14596487770664732</v>
      </c>
      <c r="J40">
        <v>-0.2</v>
      </c>
    </row>
    <row r="41" spans="1:10" x14ac:dyDescent="0.25">
      <c r="A41">
        <v>40</v>
      </c>
      <c r="B41">
        <v>0.84427857572651899</v>
      </c>
      <c r="C41" t="str">
        <f t="shared" si="0"/>
        <v>T</v>
      </c>
      <c r="D41" t="str">
        <f t="shared" si="1"/>
        <v>T</v>
      </c>
      <c r="E41">
        <f t="shared" si="3"/>
        <v>1.0121991374513892</v>
      </c>
      <c r="J41">
        <v>-0.1</v>
      </c>
    </row>
    <row r="42" spans="1:10" x14ac:dyDescent="0.25">
      <c r="A42">
        <v>41</v>
      </c>
      <c r="B42">
        <v>4.5046326775086354E-2</v>
      </c>
      <c r="C42" t="str">
        <f t="shared" si="0"/>
        <v>H</v>
      </c>
      <c r="D42" t="str">
        <f t="shared" si="1"/>
        <v>H</v>
      </c>
      <c r="E42">
        <f t="shared" si="3"/>
        <v>-1.6949091654640831</v>
      </c>
      <c r="J42">
        <v>0</v>
      </c>
    </row>
    <row r="43" spans="1:10" x14ac:dyDescent="0.25">
      <c r="A43">
        <v>42</v>
      </c>
      <c r="B43">
        <v>0.5471198130621352</v>
      </c>
      <c r="C43" t="str">
        <f t="shared" si="0"/>
        <v>T</v>
      </c>
      <c r="D43" t="str">
        <f t="shared" si="1"/>
        <v>H</v>
      </c>
      <c r="E43">
        <f t="shared" si="3"/>
        <v>0.1183878228585552</v>
      </c>
      <c r="J43">
        <v>9.9999999999999603E-2</v>
      </c>
    </row>
    <row r="44" spans="1:10" x14ac:dyDescent="0.25">
      <c r="A44">
        <v>43</v>
      </c>
      <c r="B44">
        <v>0.34615174861597731</v>
      </c>
      <c r="C44" t="str">
        <f t="shared" si="0"/>
        <v>H</v>
      </c>
      <c r="D44" t="str">
        <f t="shared" si="1"/>
        <v>H</v>
      </c>
      <c r="E44">
        <f t="shared" si="3"/>
        <v>-0.39573098179238797</v>
      </c>
      <c r="J44">
        <v>0.2</v>
      </c>
    </row>
    <row r="45" spans="1:10" x14ac:dyDescent="0.25">
      <c r="A45">
        <v>44</v>
      </c>
      <c r="B45">
        <v>0.22095093939949106</v>
      </c>
      <c r="C45" t="str">
        <f t="shared" si="0"/>
        <v>H</v>
      </c>
      <c r="D45" t="str">
        <f t="shared" si="1"/>
        <v>H</v>
      </c>
      <c r="E45">
        <f t="shared" si="3"/>
        <v>-0.76898556679168195</v>
      </c>
      <c r="J45">
        <v>0.3</v>
      </c>
    </row>
    <row r="46" spans="1:10" x14ac:dyDescent="0.25">
      <c r="A46">
        <v>45</v>
      </c>
      <c r="B46">
        <v>0.90952157569637315</v>
      </c>
      <c r="C46" t="str">
        <f t="shared" si="0"/>
        <v>T</v>
      </c>
      <c r="D46" t="str">
        <f t="shared" si="1"/>
        <v>T</v>
      </c>
      <c r="E46">
        <f t="shared" si="3"/>
        <v>1.3378147003701915</v>
      </c>
      <c r="J46">
        <v>0.4</v>
      </c>
    </row>
    <row r="47" spans="1:10" x14ac:dyDescent="0.25">
      <c r="A47">
        <v>46</v>
      </c>
      <c r="B47">
        <v>0.94876160046710967</v>
      </c>
      <c r="C47" t="str">
        <f t="shared" si="0"/>
        <v>T</v>
      </c>
      <c r="D47" t="str">
        <f t="shared" si="1"/>
        <v>T</v>
      </c>
      <c r="E47">
        <f t="shared" si="3"/>
        <v>1.6329629029824391</v>
      </c>
      <c r="J47">
        <v>0.5</v>
      </c>
    </row>
    <row r="48" spans="1:10" x14ac:dyDescent="0.25">
      <c r="A48">
        <v>47</v>
      </c>
      <c r="B48">
        <v>0.2502750377419285</v>
      </c>
      <c r="C48" t="str">
        <f t="shared" si="0"/>
        <v>H</v>
      </c>
      <c r="D48" t="str">
        <f t="shared" si="1"/>
        <v>H</v>
      </c>
      <c r="E48">
        <f t="shared" si="3"/>
        <v>-0.67362449595468465</v>
      </c>
      <c r="J48">
        <v>0.6</v>
      </c>
    </row>
    <row r="49" spans="1:10" x14ac:dyDescent="0.25">
      <c r="A49">
        <v>48</v>
      </c>
      <c r="B49">
        <v>0.32174496092927596</v>
      </c>
      <c r="C49" t="str">
        <f t="shared" si="0"/>
        <v>H</v>
      </c>
      <c r="D49" t="str">
        <f t="shared" si="1"/>
        <v>H</v>
      </c>
      <c r="E49">
        <f t="shared" si="3"/>
        <v>-0.46282484395441259</v>
      </c>
      <c r="J49">
        <v>0.7</v>
      </c>
    </row>
    <row r="50" spans="1:10" x14ac:dyDescent="0.25">
      <c r="A50">
        <v>49</v>
      </c>
      <c r="B50">
        <v>0.11931536284972988</v>
      </c>
      <c r="C50" t="str">
        <f t="shared" si="0"/>
        <v>H</v>
      </c>
      <c r="D50" t="str">
        <f t="shared" si="1"/>
        <v>H</v>
      </c>
      <c r="E50">
        <f t="shared" si="3"/>
        <v>-1.1784161918529639</v>
      </c>
      <c r="J50">
        <v>0.8</v>
      </c>
    </row>
    <row r="51" spans="1:10" x14ac:dyDescent="0.25">
      <c r="A51">
        <v>50</v>
      </c>
      <c r="B51">
        <v>0.76368570917829781</v>
      </c>
      <c r="C51" t="str">
        <f t="shared" si="0"/>
        <v>T</v>
      </c>
      <c r="D51" t="str">
        <f t="shared" si="1"/>
        <v>T</v>
      </c>
      <c r="E51">
        <f t="shared" si="3"/>
        <v>0.71820875318176658</v>
      </c>
      <c r="J51">
        <v>0.9</v>
      </c>
    </row>
    <row r="52" spans="1:10" x14ac:dyDescent="0.25">
      <c r="A52">
        <v>51</v>
      </c>
      <c r="B52">
        <v>0.25273698403949396</v>
      </c>
      <c r="C52" t="str">
        <f t="shared" si="0"/>
        <v>H</v>
      </c>
      <c r="D52" t="str">
        <f t="shared" si="1"/>
        <v>H</v>
      </c>
      <c r="E52">
        <f t="shared" si="3"/>
        <v>-0.66590164643807881</v>
      </c>
      <c r="J52">
        <v>1</v>
      </c>
    </row>
    <row r="53" spans="1:10" x14ac:dyDescent="0.25">
      <c r="A53">
        <v>52</v>
      </c>
      <c r="B53">
        <v>0.59397137081447182</v>
      </c>
      <c r="C53" t="str">
        <f t="shared" si="0"/>
        <v>T</v>
      </c>
      <c r="D53" t="str">
        <f t="shared" si="1"/>
        <v>H</v>
      </c>
      <c r="E53">
        <f t="shared" si="3"/>
        <v>0.23777287451320969</v>
      </c>
      <c r="J53">
        <v>1.1000000000000001</v>
      </c>
    </row>
    <row r="54" spans="1:10" x14ac:dyDescent="0.25">
      <c r="A54">
        <v>53</v>
      </c>
      <c r="B54">
        <v>0.89343296855144427</v>
      </c>
      <c r="C54" t="str">
        <f t="shared" si="0"/>
        <v>T</v>
      </c>
      <c r="D54" t="str">
        <f t="shared" si="1"/>
        <v>T</v>
      </c>
      <c r="E54">
        <f t="shared" si="3"/>
        <v>1.2449937085024378</v>
      </c>
      <c r="J54">
        <v>1.2</v>
      </c>
    </row>
    <row r="55" spans="1:10" x14ac:dyDescent="0.25">
      <c r="A55">
        <v>54</v>
      </c>
      <c r="B55">
        <v>0.36298575770377339</v>
      </c>
      <c r="C55" t="str">
        <f t="shared" si="0"/>
        <v>H</v>
      </c>
      <c r="D55" t="str">
        <f t="shared" si="1"/>
        <v>H</v>
      </c>
      <c r="E55">
        <f t="shared" si="3"/>
        <v>-0.35048930465630701</v>
      </c>
      <c r="J55">
        <v>1.3</v>
      </c>
    </row>
    <row r="56" spans="1:10" x14ac:dyDescent="0.25">
      <c r="A56">
        <v>55</v>
      </c>
      <c r="B56">
        <v>0.41259144115707813</v>
      </c>
      <c r="C56" t="str">
        <f t="shared" si="0"/>
        <v>H</v>
      </c>
      <c r="D56" t="str">
        <f t="shared" si="1"/>
        <v>H</v>
      </c>
      <c r="E56">
        <f t="shared" si="3"/>
        <v>-0.22088383763753733</v>
      </c>
      <c r="J56">
        <v>1.4</v>
      </c>
    </row>
    <row r="57" spans="1:10" x14ac:dyDescent="0.25">
      <c r="A57">
        <v>56</v>
      </c>
      <c r="B57">
        <v>0.4667303156865007</v>
      </c>
      <c r="C57" t="str">
        <f t="shared" si="0"/>
        <v>H</v>
      </c>
      <c r="D57" t="str">
        <f t="shared" si="1"/>
        <v>H</v>
      </c>
      <c r="E57">
        <f t="shared" si="3"/>
        <v>-8.3491631353048171E-2</v>
      </c>
      <c r="J57">
        <v>1.50000000000001</v>
      </c>
    </row>
    <row r="58" spans="1:10" x14ac:dyDescent="0.25">
      <c r="A58">
        <v>57</v>
      </c>
      <c r="B58">
        <v>0.82975481828165909</v>
      </c>
      <c r="C58" t="str">
        <f t="shared" si="0"/>
        <v>T</v>
      </c>
      <c r="D58" t="str">
        <f t="shared" si="1"/>
        <v>T</v>
      </c>
      <c r="E58">
        <f t="shared" si="3"/>
        <v>0.95319680791233352</v>
      </c>
      <c r="J58">
        <v>1.6</v>
      </c>
    </row>
    <row r="59" spans="1:10" x14ac:dyDescent="0.25">
      <c r="A59">
        <v>58</v>
      </c>
      <c r="B59">
        <v>0.56452797150487855</v>
      </c>
      <c r="C59" t="str">
        <f t="shared" si="0"/>
        <v>T</v>
      </c>
      <c r="D59" t="str">
        <f t="shared" si="1"/>
        <v>H</v>
      </c>
      <c r="E59">
        <f t="shared" si="3"/>
        <v>0.16245945157561573</v>
      </c>
      <c r="J59">
        <v>1.7</v>
      </c>
    </row>
    <row r="60" spans="1:10" x14ac:dyDescent="0.25">
      <c r="A60">
        <v>59</v>
      </c>
      <c r="B60">
        <v>5.8821381469391754E-2</v>
      </c>
      <c r="C60" t="str">
        <f t="shared" si="0"/>
        <v>H</v>
      </c>
      <c r="D60" t="str">
        <f t="shared" si="1"/>
        <v>H</v>
      </c>
      <c r="E60">
        <f t="shared" si="3"/>
        <v>-1.5647447850299452</v>
      </c>
      <c r="J60">
        <v>1.80000000000001</v>
      </c>
    </row>
    <row r="61" spans="1:10" x14ac:dyDescent="0.25">
      <c r="A61">
        <v>60</v>
      </c>
      <c r="B61">
        <v>0.65593506711532079</v>
      </c>
      <c r="C61" t="str">
        <f t="shared" si="0"/>
        <v>T</v>
      </c>
      <c r="D61" t="str">
        <f t="shared" si="1"/>
        <v>H</v>
      </c>
      <c r="E61">
        <f t="shared" si="3"/>
        <v>0.40139427222450907</v>
      </c>
      <c r="J61">
        <v>1.9000000000000099</v>
      </c>
    </row>
    <row r="62" spans="1:10" x14ac:dyDescent="0.25">
      <c r="A62">
        <v>61</v>
      </c>
      <c r="B62">
        <v>0.94324625908387727</v>
      </c>
      <c r="C62" t="str">
        <f t="shared" si="0"/>
        <v>T</v>
      </c>
      <c r="D62" t="str">
        <f t="shared" si="1"/>
        <v>T</v>
      </c>
      <c r="E62">
        <f t="shared" si="3"/>
        <v>1.5826227201035679</v>
      </c>
      <c r="J62">
        <v>2.0000000000000102</v>
      </c>
    </row>
    <row r="63" spans="1:10" x14ac:dyDescent="0.25">
      <c r="A63">
        <v>62</v>
      </c>
      <c r="B63">
        <v>1.2896140236309583E-2</v>
      </c>
      <c r="C63" t="str">
        <f t="shared" si="0"/>
        <v>H</v>
      </c>
      <c r="D63" t="str">
        <f t="shared" si="1"/>
        <v>H</v>
      </c>
      <c r="E63">
        <f t="shared" si="3"/>
        <v>-2.2293251193818726</v>
      </c>
      <c r="J63">
        <v>2.1</v>
      </c>
    </row>
    <row r="64" spans="1:10" x14ac:dyDescent="0.25">
      <c r="A64">
        <v>63</v>
      </c>
      <c r="B64">
        <v>0.45540414022165487</v>
      </c>
      <c r="C64" t="str">
        <f t="shared" si="0"/>
        <v>H</v>
      </c>
      <c r="D64" t="str">
        <f t="shared" si="1"/>
        <v>H</v>
      </c>
      <c r="E64">
        <f t="shared" si="3"/>
        <v>-0.11201907708756796</v>
      </c>
      <c r="J64">
        <v>2.2000000000000099</v>
      </c>
    </row>
    <row r="65" spans="1:10" x14ac:dyDescent="0.25">
      <c r="A65">
        <v>64</v>
      </c>
      <c r="B65">
        <v>0.28981641426608384</v>
      </c>
      <c r="C65" t="str">
        <f t="shared" si="0"/>
        <v>H</v>
      </c>
      <c r="D65" t="str">
        <f t="shared" si="1"/>
        <v>H</v>
      </c>
      <c r="E65">
        <f t="shared" si="3"/>
        <v>-0.55392112274288807</v>
      </c>
      <c r="J65">
        <v>2.30000000000001</v>
      </c>
    </row>
    <row r="66" spans="1:10" x14ac:dyDescent="0.25">
      <c r="A66">
        <v>65</v>
      </c>
      <c r="B66">
        <v>0.34963791738098748</v>
      </c>
      <c r="C66" t="str">
        <f t="shared" si="0"/>
        <v>H</v>
      </c>
      <c r="D66" t="str">
        <f t="shared" si="1"/>
        <v>H</v>
      </c>
      <c r="E66">
        <f t="shared" si="3"/>
        <v>-0.38629819821085321</v>
      </c>
      <c r="J66">
        <v>2.4000000000000101</v>
      </c>
    </row>
    <row r="67" spans="1:10" x14ac:dyDescent="0.25">
      <c r="A67">
        <v>66</v>
      </c>
      <c r="B67">
        <v>0.21009110661100727</v>
      </c>
      <c r="C67" t="str">
        <f t="shared" ref="C67:C130" si="4">IF(B67&lt;0.5, "H", "T")</f>
        <v>H</v>
      </c>
      <c r="D67" t="str">
        <f t="shared" ref="D67:D130" si="5">IF(B67&lt;0.7,"H","T")</f>
        <v>H</v>
      </c>
      <c r="E67">
        <f t="shared" si="3"/>
        <v>-0.80610516583676339</v>
      </c>
      <c r="J67">
        <v>2.5000000000000102</v>
      </c>
    </row>
    <row r="68" spans="1:10" x14ac:dyDescent="0.25">
      <c r="A68">
        <v>67</v>
      </c>
      <c r="B68">
        <v>0.30517352283927857</v>
      </c>
      <c r="C68" t="str">
        <f t="shared" si="4"/>
        <v>H</v>
      </c>
      <c r="D68" t="str">
        <f t="shared" si="5"/>
        <v>H</v>
      </c>
      <c r="E68">
        <f t="shared" si="3"/>
        <v>-0.50957813453030409</v>
      </c>
      <c r="J68">
        <v>2.6000000000000099</v>
      </c>
    </row>
    <row r="69" spans="1:10" x14ac:dyDescent="0.25">
      <c r="A69">
        <v>68</v>
      </c>
      <c r="B69">
        <v>0.2156787690148968</v>
      </c>
      <c r="C69" t="str">
        <f t="shared" si="4"/>
        <v>H</v>
      </c>
      <c r="D69" t="str">
        <f t="shared" si="5"/>
        <v>H</v>
      </c>
      <c r="E69">
        <f t="shared" si="3"/>
        <v>-0.78687073927553441</v>
      </c>
      <c r="J69">
        <v>2.7000000000000099</v>
      </c>
    </row>
    <row r="70" spans="1:10" x14ac:dyDescent="0.25">
      <c r="A70">
        <v>69</v>
      </c>
      <c r="B70">
        <v>0.41936922274574884</v>
      </c>
      <c r="C70" t="str">
        <f t="shared" si="4"/>
        <v>H</v>
      </c>
      <c r="D70" t="str">
        <f t="shared" si="5"/>
        <v>H</v>
      </c>
      <c r="E70">
        <f t="shared" si="3"/>
        <v>-0.20350742155632529</v>
      </c>
      <c r="J70">
        <v>2.80000000000001</v>
      </c>
    </row>
    <row r="71" spans="1:10" x14ac:dyDescent="0.25">
      <c r="A71">
        <v>70</v>
      </c>
      <c r="B71">
        <v>0.75117635944210226</v>
      </c>
      <c r="C71" t="str">
        <f t="shared" si="4"/>
        <v>T</v>
      </c>
      <c r="D71" t="str">
        <f t="shared" si="5"/>
        <v>T</v>
      </c>
      <c r="E71">
        <f t="shared" si="3"/>
        <v>0.67819623233227222</v>
      </c>
      <c r="J71">
        <v>2.9000000000000101</v>
      </c>
    </row>
    <row r="72" spans="1:10" x14ac:dyDescent="0.25">
      <c r="A72">
        <v>71</v>
      </c>
      <c r="B72">
        <v>0.11187527694001664</v>
      </c>
      <c r="C72" t="str">
        <f t="shared" si="4"/>
        <v>H</v>
      </c>
      <c r="D72" t="str">
        <f t="shared" si="5"/>
        <v>H</v>
      </c>
      <c r="E72">
        <f t="shared" si="3"/>
        <v>-1.2166154702954797</v>
      </c>
      <c r="J72">
        <v>3.0000000000000102</v>
      </c>
    </row>
    <row r="73" spans="1:10" x14ac:dyDescent="0.25">
      <c r="A73">
        <v>72</v>
      </c>
      <c r="B73">
        <v>0.22612485473210775</v>
      </c>
      <c r="C73" t="str">
        <f t="shared" si="4"/>
        <v>H</v>
      </c>
      <c r="D73" t="str">
        <f t="shared" si="5"/>
        <v>H</v>
      </c>
      <c r="E73">
        <f t="shared" si="3"/>
        <v>-0.75166971131800076</v>
      </c>
      <c r="J73">
        <v>3.1000000000000099</v>
      </c>
    </row>
    <row r="74" spans="1:10" x14ac:dyDescent="0.25">
      <c r="A74">
        <v>73</v>
      </c>
      <c r="B74">
        <v>0.34900118074875508</v>
      </c>
      <c r="C74" t="str">
        <f t="shared" si="4"/>
        <v>H</v>
      </c>
      <c r="D74" t="str">
        <f t="shared" si="5"/>
        <v>H</v>
      </c>
      <c r="E74">
        <f t="shared" si="3"/>
        <v>-0.38801847511347343</v>
      </c>
      <c r="J74">
        <v>3.2000000000000099</v>
      </c>
    </row>
    <row r="75" spans="1:10" x14ac:dyDescent="0.25">
      <c r="A75">
        <v>74</v>
      </c>
      <c r="B75">
        <v>0.45928741801997497</v>
      </c>
      <c r="C75" t="str">
        <f t="shared" si="4"/>
        <v>H</v>
      </c>
      <c r="D75" t="str">
        <f t="shared" si="5"/>
        <v>H</v>
      </c>
      <c r="E75">
        <f t="shared" ref="E75:E138" si="6">_xlfn.NORM.INV(B75,0,1)</f>
        <v>-0.10222909275660141</v>
      </c>
      <c r="J75">
        <v>3.30000000000001</v>
      </c>
    </row>
    <row r="76" spans="1:10" x14ac:dyDescent="0.25">
      <c r="A76">
        <v>75</v>
      </c>
      <c r="B76">
        <v>0.76745083343656295</v>
      </c>
      <c r="C76" t="str">
        <f t="shared" si="4"/>
        <v>T</v>
      </c>
      <c r="D76" t="str">
        <f t="shared" si="5"/>
        <v>T</v>
      </c>
      <c r="E76">
        <f t="shared" si="6"/>
        <v>0.73047754610739435</v>
      </c>
      <c r="J76">
        <v>3.4000000000000101</v>
      </c>
    </row>
    <row r="77" spans="1:10" x14ac:dyDescent="0.25">
      <c r="A77">
        <v>76</v>
      </c>
      <c r="B77">
        <v>0.80657215931593229</v>
      </c>
      <c r="C77" t="str">
        <f t="shared" si="4"/>
        <v>T</v>
      </c>
      <c r="D77" t="str">
        <f t="shared" si="5"/>
        <v>T</v>
      </c>
      <c r="E77">
        <f t="shared" si="6"/>
        <v>0.86533365954415442</v>
      </c>
      <c r="J77">
        <v>3.5000000000000102</v>
      </c>
    </row>
    <row r="78" spans="1:10" x14ac:dyDescent="0.25">
      <c r="A78">
        <v>77</v>
      </c>
      <c r="B78">
        <v>0.26136900293894394</v>
      </c>
      <c r="C78" t="str">
        <f t="shared" si="4"/>
        <v>H</v>
      </c>
      <c r="D78" t="str">
        <f t="shared" si="5"/>
        <v>H</v>
      </c>
      <c r="E78">
        <f t="shared" si="6"/>
        <v>-0.63913055231074867</v>
      </c>
      <c r="J78">
        <v>3.6000000000000099</v>
      </c>
    </row>
    <row r="79" spans="1:10" x14ac:dyDescent="0.25">
      <c r="A79">
        <v>78</v>
      </c>
      <c r="B79">
        <v>0.41217564042913279</v>
      </c>
      <c r="C79" t="str">
        <f t="shared" si="4"/>
        <v>H</v>
      </c>
      <c r="D79" t="str">
        <f t="shared" si="5"/>
        <v>H</v>
      </c>
      <c r="E79">
        <f t="shared" si="6"/>
        <v>-0.2219519600672471</v>
      </c>
      <c r="J79">
        <v>3.7000000000000099</v>
      </c>
    </row>
    <row r="80" spans="1:10" x14ac:dyDescent="0.25">
      <c r="A80">
        <v>79</v>
      </c>
      <c r="B80">
        <v>0.9750993270108369</v>
      </c>
      <c r="C80" t="str">
        <f t="shared" si="4"/>
        <v>T</v>
      </c>
      <c r="D80" t="str">
        <f t="shared" si="5"/>
        <v>T</v>
      </c>
      <c r="E80">
        <f t="shared" si="6"/>
        <v>1.9616663155319116</v>
      </c>
      <c r="J80">
        <v>3.80000000000001</v>
      </c>
    </row>
    <row r="81" spans="1:10" x14ac:dyDescent="0.25">
      <c r="A81">
        <v>80</v>
      </c>
      <c r="B81">
        <v>0.66412168824169426</v>
      </c>
      <c r="C81" t="str">
        <f t="shared" si="4"/>
        <v>T</v>
      </c>
      <c r="D81" t="str">
        <f t="shared" si="5"/>
        <v>H</v>
      </c>
      <c r="E81">
        <f t="shared" si="6"/>
        <v>0.42373837733383279</v>
      </c>
      <c r="J81">
        <v>3.9000000000000101</v>
      </c>
    </row>
    <row r="82" spans="1:10" x14ac:dyDescent="0.25">
      <c r="A82">
        <v>81</v>
      </c>
      <c r="B82">
        <v>0.11955104031797936</v>
      </c>
      <c r="C82" t="str">
        <f t="shared" si="4"/>
        <v>H</v>
      </c>
      <c r="D82" t="str">
        <f t="shared" si="5"/>
        <v>H</v>
      </c>
      <c r="E82">
        <f t="shared" si="6"/>
        <v>-1.1772341025356523</v>
      </c>
      <c r="J82">
        <v>4.0000000000000098</v>
      </c>
    </row>
    <row r="83" spans="1:10" x14ac:dyDescent="0.25">
      <c r="A83">
        <v>82</v>
      </c>
      <c r="B83">
        <v>0.56688519554229022</v>
      </c>
      <c r="C83" t="str">
        <f t="shared" si="4"/>
        <v>T</v>
      </c>
      <c r="D83" t="str">
        <f t="shared" si="5"/>
        <v>H</v>
      </c>
      <c r="E83">
        <f t="shared" si="6"/>
        <v>0.16844957643660982</v>
      </c>
    </row>
    <row r="84" spans="1:10" x14ac:dyDescent="0.25">
      <c r="A84">
        <v>83</v>
      </c>
      <c r="B84">
        <v>0.83945583161088144</v>
      </c>
      <c r="C84" t="str">
        <f t="shared" si="4"/>
        <v>T</v>
      </c>
      <c r="D84" t="str">
        <f t="shared" si="5"/>
        <v>T</v>
      </c>
      <c r="E84">
        <f t="shared" si="6"/>
        <v>0.99222385788349954</v>
      </c>
    </row>
    <row r="85" spans="1:10" x14ac:dyDescent="0.25">
      <c r="A85">
        <v>84</v>
      </c>
      <c r="B85">
        <v>0.78442945520305751</v>
      </c>
      <c r="C85" t="str">
        <f t="shared" si="4"/>
        <v>T</v>
      </c>
      <c r="D85" t="str">
        <f t="shared" si="5"/>
        <v>T</v>
      </c>
      <c r="E85">
        <f t="shared" si="6"/>
        <v>0.78724050586935757</v>
      </c>
    </row>
    <row r="86" spans="1:10" x14ac:dyDescent="0.25">
      <c r="A86">
        <v>85</v>
      </c>
      <c r="B86">
        <v>0.29088739411915754</v>
      </c>
      <c r="C86" t="str">
        <f t="shared" si="4"/>
        <v>H</v>
      </c>
      <c r="D86" t="str">
        <f t="shared" si="5"/>
        <v>H</v>
      </c>
      <c r="E86">
        <f t="shared" si="6"/>
        <v>-0.55079415964221345</v>
      </c>
    </row>
    <row r="87" spans="1:10" x14ac:dyDescent="0.25">
      <c r="A87">
        <v>86</v>
      </c>
      <c r="B87">
        <v>0.74852179392972873</v>
      </c>
      <c r="C87" t="str">
        <f t="shared" si="4"/>
        <v>T</v>
      </c>
      <c r="D87" t="str">
        <f t="shared" si="5"/>
        <v>T</v>
      </c>
      <c r="E87">
        <f t="shared" si="6"/>
        <v>0.66984530067649972</v>
      </c>
    </row>
    <row r="88" spans="1:10" x14ac:dyDescent="0.25">
      <c r="A88">
        <v>87</v>
      </c>
      <c r="B88">
        <v>0.21800714834504031</v>
      </c>
      <c r="C88" t="str">
        <f t="shared" si="4"/>
        <v>H</v>
      </c>
      <c r="D88" t="str">
        <f t="shared" si="5"/>
        <v>H</v>
      </c>
      <c r="E88">
        <f t="shared" si="6"/>
        <v>-0.778941295255144</v>
      </c>
    </row>
    <row r="89" spans="1:10" x14ac:dyDescent="0.25">
      <c r="A89">
        <v>88</v>
      </c>
      <c r="B89">
        <v>0.22735042419197093</v>
      </c>
      <c r="C89" t="str">
        <f t="shared" si="4"/>
        <v>H</v>
      </c>
      <c r="D89" t="str">
        <f t="shared" si="5"/>
        <v>H</v>
      </c>
      <c r="E89">
        <f t="shared" si="6"/>
        <v>-0.7476010215315988</v>
      </c>
    </row>
    <row r="90" spans="1:10" x14ac:dyDescent="0.25">
      <c r="A90">
        <v>89</v>
      </c>
      <c r="B90">
        <v>0.67234997984559763</v>
      </c>
      <c r="C90" t="str">
        <f t="shared" si="4"/>
        <v>T</v>
      </c>
      <c r="D90" t="str">
        <f t="shared" si="5"/>
        <v>H</v>
      </c>
      <c r="E90">
        <f t="shared" si="6"/>
        <v>0.44641148203168962</v>
      </c>
    </row>
    <row r="91" spans="1:10" x14ac:dyDescent="0.25">
      <c r="A91">
        <v>90</v>
      </c>
      <c r="B91">
        <v>0.56670809956929957</v>
      </c>
      <c r="C91" t="str">
        <f t="shared" si="4"/>
        <v>T</v>
      </c>
      <c r="D91" t="str">
        <f t="shared" si="5"/>
        <v>H</v>
      </c>
      <c r="E91">
        <f t="shared" si="6"/>
        <v>0.16799933674849291</v>
      </c>
    </row>
    <row r="92" spans="1:10" x14ac:dyDescent="0.25">
      <c r="A92">
        <v>91</v>
      </c>
      <c r="B92">
        <v>0.63445068242003255</v>
      </c>
      <c r="C92" t="str">
        <f t="shared" si="4"/>
        <v>T</v>
      </c>
      <c r="D92" t="str">
        <f t="shared" si="5"/>
        <v>H</v>
      </c>
      <c r="E92">
        <f t="shared" si="6"/>
        <v>0.34366446878922702</v>
      </c>
    </row>
    <row r="93" spans="1:10" x14ac:dyDescent="0.25">
      <c r="A93">
        <v>92</v>
      </c>
      <c r="B93">
        <v>0.9146411620468059</v>
      </c>
      <c r="C93" t="str">
        <f t="shared" si="4"/>
        <v>T</v>
      </c>
      <c r="D93" t="str">
        <f t="shared" si="5"/>
        <v>T</v>
      </c>
      <c r="E93">
        <f t="shared" si="6"/>
        <v>1.3699014215642511</v>
      </c>
    </row>
    <row r="94" spans="1:10" x14ac:dyDescent="0.25">
      <c r="A94">
        <v>93</v>
      </c>
      <c r="B94">
        <v>0.14642513986578942</v>
      </c>
      <c r="C94" t="str">
        <f t="shared" si="4"/>
        <v>H</v>
      </c>
      <c r="D94" t="str">
        <f t="shared" si="5"/>
        <v>H</v>
      </c>
      <c r="E94">
        <f t="shared" si="6"/>
        <v>-1.0518894348832846</v>
      </c>
    </row>
    <row r="95" spans="1:10" x14ac:dyDescent="0.25">
      <c r="A95">
        <v>94</v>
      </c>
      <c r="B95">
        <v>0.42517548501328306</v>
      </c>
      <c r="C95" t="str">
        <f t="shared" si="4"/>
        <v>H</v>
      </c>
      <c r="D95" t="str">
        <f t="shared" si="5"/>
        <v>H</v>
      </c>
      <c r="E95">
        <f t="shared" si="6"/>
        <v>-0.18867063251795776</v>
      </c>
    </row>
    <row r="96" spans="1:10" x14ac:dyDescent="0.25">
      <c r="A96">
        <v>95</v>
      </c>
      <c r="B96">
        <v>0.70783972555600594</v>
      </c>
      <c r="C96" t="str">
        <f t="shared" si="4"/>
        <v>T</v>
      </c>
      <c r="D96" t="str">
        <f t="shared" si="5"/>
        <v>T</v>
      </c>
      <c r="E96">
        <f t="shared" si="6"/>
        <v>0.54708469158664919</v>
      </c>
    </row>
    <row r="97" spans="1:5" x14ac:dyDescent="0.25">
      <c r="A97">
        <v>96</v>
      </c>
      <c r="B97">
        <v>0.85843716887372301</v>
      </c>
      <c r="C97" t="str">
        <f t="shared" si="4"/>
        <v>T</v>
      </c>
      <c r="D97" t="str">
        <f t="shared" si="5"/>
        <v>T</v>
      </c>
      <c r="E97">
        <f t="shared" si="6"/>
        <v>1.0733242415845576</v>
      </c>
    </row>
    <row r="98" spans="1:5" x14ac:dyDescent="0.25">
      <c r="A98">
        <v>97</v>
      </c>
      <c r="B98">
        <v>0.52328914908999347</v>
      </c>
      <c r="C98" t="str">
        <f t="shared" si="4"/>
        <v>T</v>
      </c>
      <c r="D98" t="str">
        <f t="shared" si="5"/>
        <v>H</v>
      </c>
      <c r="E98">
        <f t="shared" si="6"/>
        <v>5.8410436527909879E-2</v>
      </c>
    </row>
    <row r="99" spans="1:5" x14ac:dyDescent="0.25">
      <c r="A99">
        <v>98</v>
      </c>
      <c r="B99">
        <v>0.12988490372031058</v>
      </c>
      <c r="C99" t="str">
        <f t="shared" si="4"/>
        <v>H</v>
      </c>
      <c r="D99" t="str">
        <f t="shared" si="5"/>
        <v>H</v>
      </c>
      <c r="E99">
        <f t="shared" si="6"/>
        <v>-1.1269353702555491</v>
      </c>
    </row>
    <row r="100" spans="1:5" x14ac:dyDescent="0.25">
      <c r="A100">
        <v>99</v>
      </c>
      <c r="B100">
        <v>0.65479443875109788</v>
      </c>
      <c r="C100" t="str">
        <f t="shared" si="4"/>
        <v>T</v>
      </c>
      <c r="D100" t="str">
        <f t="shared" si="5"/>
        <v>H</v>
      </c>
      <c r="E100">
        <f t="shared" si="6"/>
        <v>0.39829720228720877</v>
      </c>
    </row>
    <row r="101" spans="1:5" x14ac:dyDescent="0.25">
      <c r="A101">
        <v>100</v>
      </c>
      <c r="B101">
        <v>0.22993120166008807</v>
      </c>
      <c r="C101" t="str">
        <f t="shared" si="4"/>
        <v>H</v>
      </c>
      <c r="D101" t="str">
        <f t="shared" si="5"/>
        <v>H</v>
      </c>
      <c r="E101">
        <f t="shared" si="6"/>
        <v>-0.73907344076694792</v>
      </c>
    </row>
    <row r="102" spans="1:5" x14ac:dyDescent="0.25">
      <c r="A102">
        <v>101</v>
      </c>
      <c r="B102">
        <v>0.18679773501854957</v>
      </c>
      <c r="C102" t="str">
        <f t="shared" si="4"/>
        <v>H</v>
      </c>
      <c r="D102" t="str">
        <f t="shared" si="5"/>
        <v>H</v>
      </c>
      <c r="E102">
        <f t="shared" si="6"/>
        <v>-0.88975869468192903</v>
      </c>
    </row>
    <row r="103" spans="1:5" x14ac:dyDescent="0.25">
      <c r="A103">
        <v>102</v>
      </c>
      <c r="B103">
        <v>0.82581324642548481</v>
      </c>
      <c r="C103" t="str">
        <f t="shared" si="4"/>
        <v>T</v>
      </c>
      <c r="D103" t="str">
        <f t="shared" si="5"/>
        <v>T</v>
      </c>
      <c r="E103">
        <f t="shared" si="6"/>
        <v>0.93774882247852109</v>
      </c>
    </row>
    <row r="104" spans="1:5" x14ac:dyDescent="0.25">
      <c r="A104">
        <v>103</v>
      </c>
      <c r="B104">
        <v>0.40968902002116925</v>
      </c>
      <c r="C104" t="str">
        <f t="shared" si="4"/>
        <v>H</v>
      </c>
      <c r="D104" t="str">
        <f t="shared" si="5"/>
        <v>H</v>
      </c>
      <c r="E104">
        <f t="shared" si="6"/>
        <v>-0.2283450045004663</v>
      </c>
    </row>
    <row r="105" spans="1:5" x14ac:dyDescent="0.25">
      <c r="A105">
        <v>104</v>
      </c>
      <c r="B105">
        <v>1.7396558662164052E-2</v>
      </c>
      <c r="C105" t="str">
        <f t="shared" si="4"/>
        <v>H</v>
      </c>
      <c r="D105" t="str">
        <f t="shared" si="5"/>
        <v>H</v>
      </c>
      <c r="E105">
        <f t="shared" si="6"/>
        <v>-2.1107580062305629</v>
      </c>
    </row>
    <row r="106" spans="1:5" x14ac:dyDescent="0.25">
      <c r="A106">
        <v>105</v>
      </c>
      <c r="B106">
        <v>0.84511539825749482</v>
      </c>
      <c r="C106" t="str">
        <f t="shared" si="4"/>
        <v>T</v>
      </c>
      <c r="D106" t="str">
        <f t="shared" si="5"/>
        <v>T</v>
      </c>
      <c r="E106">
        <f t="shared" si="6"/>
        <v>1.0157064334980261</v>
      </c>
    </row>
    <row r="107" spans="1:5" x14ac:dyDescent="0.25">
      <c r="A107">
        <v>106</v>
      </c>
      <c r="B107">
        <v>0.2798326667758797</v>
      </c>
      <c r="C107" t="str">
        <f t="shared" si="4"/>
        <v>H</v>
      </c>
      <c r="D107" t="str">
        <f t="shared" si="5"/>
        <v>H</v>
      </c>
      <c r="E107">
        <f t="shared" si="6"/>
        <v>-0.58333867265995709</v>
      </c>
    </row>
    <row r="108" spans="1:5" x14ac:dyDescent="0.25">
      <c r="A108">
        <v>107</v>
      </c>
      <c r="B108">
        <v>0.5394846707976817</v>
      </c>
      <c r="C108" t="str">
        <f t="shared" si="4"/>
        <v>T</v>
      </c>
      <c r="D108" t="str">
        <f t="shared" si="5"/>
        <v>H</v>
      </c>
      <c r="E108">
        <f t="shared" si="6"/>
        <v>9.9135534734044656E-2</v>
      </c>
    </row>
    <row r="109" spans="1:5" x14ac:dyDescent="0.25">
      <c r="A109">
        <v>108</v>
      </c>
      <c r="B109">
        <v>0.56634200289148373</v>
      </c>
      <c r="C109" t="str">
        <f t="shared" si="4"/>
        <v>T</v>
      </c>
      <c r="D109" t="str">
        <f t="shared" si="5"/>
        <v>H</v>
      </c>
      <c r="E109">
        <f t="shared" si="6"/>
        <v>0.1670686992464</v>
      </c>
    </row>
    <row r="110" spans="1:5" x14ac:dyDescent="0.25">
      <c r="A110">
        <v>109</v>
      </c>
      <c r="B110">
        <v>0.55123401341687273</v>
      </c>
      <c r="C110" t="str">
        <f t="shared" si="4"/>
        <v>T</v>
      </c>
      <c r="D110" t="str">
        <f t="shared" si="5"/>
        <v>H</v>
      </c>
      <c r="E110">
        <f t="shared" si="6"/>
        <v>0.12877969449938423</v>
      </c>
    </row>
    <row r="111" spans="1:5" x14ac:dyDescent="0.25">
      <c r="A111">
        <v>110</v>
      </c>
      <c r="B111">
        <v>6.6316581049808754E-2</v>
      </c>
      <c r="C111" t="str">
        <f t="shared" si="4"/>
        <v>H</v>
      </c>
      <c r="D111" t="str">
        <f t="shared" si="5"/>
        <v>H</v>
      </c>
      <c r="E111">
        <f t="shared" si="6"/>
        <v>-1.5037988705538328</v>
      </c>
    </row>
    <row r="112" spans="1:5" x14ac:dyDescent="0.25">
      <c r="A112">
        <v>111</v>
      </c>
      <c r="B112">
        <v>0.2052333972657564</v>
      </c>
      <c r="C112" t="str">
        <f t="shared" si="4"/>
        <v>H</v>
      </c>
      <c r="D112" t="str">
        <f t="shared" si="5"/>
        <v>H</v>
      </c>
      <c r="E112">
        <f t="shared" si="6"/>
        <v>-0.82307245003005414</v>
      </c>
    </row>
    <row r="113" spans="1:5" x14ac:dyDescent="0.25">
      <c r="A113">
        <v>112</v>
      </c>
      <c r="B113">
        <v>0.48201984107545004</v>
      </c>
      <c r="C113" t="str">
        <f t="shared" si="4"/>
        <v>H</v>
      </c>
      <c r="D113" t="str">
        <f t="shared" si="5"/>
        <v>H</v>
      </c>
      <c r="E113">
        <f t="shared" si="6"/>
        <v>-4.5084843653171731E-2</v>
      </c>
    </row>
    <row r="114" spans="1:5" x14ac:dyDescent="0.25">
      <c r="A114">
        <v>113</v>
      </c>
      <c r="B114">
        <v>0.86829019180170541</v>
      </c>
      <c r="C114" t="str">
        <f t="shared" si="4"/>
        <v>T</v>
      </c>
      <c r="D114" t="str">
        <f t="shared" si="5"/>
        <v>T</v>
      </c>
      <c r="E114">
        <f t="shared" si="6"/>
        <v>1.1183451365106758</v>
      </c>
    </row>
    <row r="115" spans="1:5" x14ac:dyDescent="0.25">
      <c r="A115">
        <v>114</v>
      </c>
      <c r="B115">
        <v>9.1332283352270838E-2</v>
      </c>
      <c r="C115" t="str">
        <f t="shared" si="4"/>
        <v>H</v>
      </c>
      <c r="D115" t="str">
        <f t="shared" si="5"/>
        <v>H</v>
      </c>
      <c r="E115">
        <f t="shared" si="6"/>
        <v>-1.3325955487705958</v>
      </c>
    </row>
    <row r="116" spans="1:5" x14ac:dyDescent="0.25">
      <c r="A116">
        <v>115</v>
      </c>
      <c r="B116">
        <v>0.80048089987789528</v>
      </c>
      <c r="C116" t="str">
        <f t="shared" si="4"/>
        <v>T</v>
      </c>
      <c r="D116" t="str">
        <f t="shared" si="5"/>
        <v>T</v>
      </c>
      <c r="E116">
        <f t="shared" si="6"/>
        <v>0.84334021043774399</v>
      </c>
    </row>
    <row r="117" spans="1:5" x14ac:dyDescent="0.25">
      <c r="A117">
        <v>116</v>
      </c>
      <c r="B117">
        <v>5.5531642693821048E-2</v>
      </c>
      <c r="C117" t="str">
        <f t="shared" si="4"/>
        <v>H</v>
      </c>
      <c r="D117" t="str">
        <f t="shared" si="5"/>
        <v>H</v>
      </c>
      <c r="E117">
        <f t="shared" si="6"/>
        <v>-1.5934321176796669</v>
      </c>
    </row>
    <row r="118" spans="1:5" x14ac:dyDescent="0.25">
      <c r="A118">
        <v>117</v>
      </c>
      <c r="B118">
        <v>0.79889894334417944</v>
      </c>
      <c r="C118" t="str">
        <f t="shared" si="4"/>
        <v>T</v>
      </c>
      <c r="D118" t="str">
        <f t="shared" si="5"/>
        <v>T</v>
      </c>
      <c r="E118">
        <f t="shared" si="6"/>
        <v>0.83769483800734701</v>
      </c>
    </row>
    <row r="119" spans="1:5" x14ac:dyDescent="0.25">
      <c r="A119">
        <v>118</v>
      </c>
      <c r="B119">
        <v>0.3905849582400871</v>
      </c>
      <c r="C119" t="str">
        <f t="shared" si="4"/>
        <v>H</v>
      </c>
      <c r="D119" t="str">
        <f t="shared" si="5"/>
        <v>H</v>
      </c>
      <c r="E119">
        <f t="shared" si="6"/>
        <v>-0.27779475656874431</v>
      </c>
    </row>
    <row r="120" spans="1:5" x14ac:dyDescent="0.25">
      <c r="A120">
        <v>119</v>
      </c>
      <c r="B120">
        <v>0.80887671996533717</v>
      </c>
      <c r="C120" t="str">
        <f t="shared" si="4"/>
        <v>T</v>
      </c>
      <c r="D120" t="str">
        <f t="shared" si="5"/>
        <v>T</v>
      </c>
      <c r="E120">
        <f t="shared" si="6"/>
        <v>0.87376442081393746</v>
      </c>
    </row>
    <row r="121" spans="1:5" x14ac:dyDescent="0.25">
      <c r="A121">
        <v>120</v>
      </c>
      <c r="B121">
        <v>0.74253152206774642</v>
      </c>
      <c r="C121" t="str">
        <f t="shared" si="4"/>
        <v>T</v>
      </c>
      <c r="D121" t="str">
        <f t="shared" si="5"/>
        <v>T</v>
      </c>
      <c r="E121">
        <f t="shared" si="6"/>
        <v>0.65116968688834387</v>
      </c>
    </row>
    <row r="122" spans="1:5" x14ac:dyDescent="0.25">
      <c r="A122">
        <v>121</v>
      </c>
      <c r="B122">
        <v>0.26572957450196555</v>
      </c>
      <c r="C122" t="str">
        <f t="shared" si="4"/>
        <v>H</v>
      </c>
      <c r="D122" t="str">
        <f t="shared" si="5"/>
        <v>H</v>
      </c>
      <c r="E122">
        <f t="shared" si="6"/>
        <v>-0.62578015670285003</v>
      </c>
    </row>
    <row r="123" spans="1:5" x14ac:dyDescent="0.25">
      <c r="A123">
        <v>122</v>
      </c>
      <c r="B123">
        <v>0.46166363161414736</v>
      </c>
      <c r="C123" t="str">
        <f t="shared" si="4"/>
        <v>H</v>
      </c>
      <c r="D123" t="str">
        <f t="shared" si="5"/>
        <v>H</v>
      </c>
      <c r="E123">
        <f t="shared" si="6"/>
        <v>-9.6243399159048157E-2</v>
      </c>
    </row>
    <row r="124" spans="1:5" x14ac:dyDescent="0.25">
      <c r="A124">
        <v>123</v>
      </c>
      <c r="B124">
        <v>0.23077600181071767</v>
      </c>
      <c r="C124" t="str">
        <f t="shared" si="4"/>
        <v>H</v>
      </c>
      <c r="D124" t="str">
        <f t="shared" si="5"/>
        <v>H</v>
      </c>
      <c r="E124">
        <f t="shared" si="6"/>
        <v>-0.73629366017020847</v>
      </c>
    </row>
    <row r="125" spans="1:5" x14ac:dyDescent="0.25">
      <c r="A125">
        <v>124</v>
      </c>
      <c r="B125">
        <v>0.29123000238950192</v>
      </c>
      <c r="C125" t="str">
        <f t="shared" si="4"/>
        <v>H</v>
      </c>
      <c r="D125" t="str">
        <f t="shared" si="5"/>
        <v>H</v>
      </c>
      <c r="E125">
        <f t="shared" si="6"/>
        <v>-0.54979497624409313</v>
      </c>
    </row>
    <row r="126" spans="1:5" x14ac:dyDescent="0.25">
      <c r="A126">
        <v>125</v>
      </c>
      <c r="B126">
        <v>6.5230928390355269E-2</v>
      </c>
      <c r="C126" t="str">
        <f t="shared" si="4"/>
        <v>H</v>
      </c>
      <c r="D126" t="str">
        <f t="shared" si="5"/>
        <v>H</v>
      </c>
      <c r="E126">
        <f t="shared" si="6"/>
        <v>-1.5122831065999272</v>
      </c>
    </row>
    <row r="127" spans="1:5" x14ac:dyDescent="0.25">
      <c r="A127">
        <v>126</v>
      </c>
      <c r="B127">
        <v>0.48902356876872799</v>
      </c>
      <c r="C127" t="str">
        <f t="shared" si="4"/>
        <v>H</v>
      </c>
      <c r="D127" t="str">
        <f t="shared" si="5"/>
        <v>H</v>
      </c>
      <c r="E127">
        <f t="shared" si="6"/>
        <v>-2.7517305177927436E-2</v>
      </c>
    </row>
    <row r="128" spans="1:5" x14ac:dyDescent="0.25">
      <c r="A128">
        <v>127</v>
      </c>
      <c r="B128">
        <v>0.63657011752410986</v>
      </c>
      <c r="C128" t="str">
        <f t="shared" si="4"/>
        <v>T</v>
      </c>
      <c r="D128" t="str">
        <f t="shared" si="5"/>
        <v>H</v>
      </c>
      <c r="E128">
        <f t="shared" si="6"/>
        <v>0.3493057728901201</v>
      </c>
    </row>
    <row r="129" spans="1:5" x14ac:dyDescent="0.25">
      <c r="A129">
        <v>128</v>
      </c>
      <c r="B129">
        <v>0.77788916668040586</v>
      </c>
      <c r="C129" t="str">
        <f t="shared" si="4"/>
        <v>T</v>
      </c>
      <c r="D129" t="str">
        <f t="shared" si="5"/>
        <v>T</v>
      </c>
      <c r="E129">
        <f t="shared" si="6"/>
        <v>0.76508376503073161</v>
      </c>
    </row>
    <row r="130" spans="1:5" x14ac:dyDescent="0.25">
      <c r="A130">
        <v>129</v>
      </c>
      <c r="B130">
        <v>0.58080755242204851</v>
      </c>
      <c r="C130" t="str">
        <f t="shared" si="4"/>
        <v>T</v>
      </c>
      <c r="D130" t="str">
        <f t="shared" si="5"/>
        <v>H</v>
      </c>
      <c r="E130">
        <f t="shared" si="6"/>
        <v>0.20395982344659644</v>
      </c>
    </row>
    <row r="131" spans="1:5" x14ac:dyDescent="0.25">
      <c r="A131">
        <v>130</v>
      </c>
      <c r="B131">
        <v>0.88843894420699587</v>
      </c>
      <c r="C131" t="str">
        <f t="shared" ref="C131:C194" si="7">IF(B131&lt;0.5, "H", "T")</f>
        <v>T</v>
      </c>
      <c r="D131" t="str">
        <f t="shared" ref="D131:D194" si="8">IF(B131&lt;0.7,"H","T")</f>
        <v>T</v>
      </c>
      <c r="E131">
        <f t="shared" si="6"/>
        <v>1.2182680912286039</v>
      </c>
    </row>
    <row r="132" spans="1:5" x14ac:dyDescent="0.25">
      <c r="A132">
        <v>131</v>
      </c>
      <c r="B132">
        <v>0.88170841123154886</v>
      </c>
      <c r="C132" t="str">
        <f t="shared" si="7"/>
        <v>T</v>
      </c>
      <c r="D132" t="str">
        <f t="shared" si="8"/>
        <v>T</v>
      </c>
      <c r="E132">
        <f t="shared" si="6"/>
        <v>1.1835703641225492</v>
      </c>
    </row>
    <row r="133" spans="1:5" x14ac:dyDescent="0.25">
      <c r="A133">
        <v>132</v>
      </c>
      <c r="B133">
        <v>0.66636565417648708</v>
      </c>
      <c r="C133" t="str">
        <f t="shared" si="7"/>
        <v>T</v>
      </c>
      <c r="D133" t="str">
        <f t="shared" si="8"/>
        <v>H</v>
      </c>
      <c r="E133">
        <f t="shared" si="6"/>
        <v>0.42989957912080484</v>
      </c>
    </row>
    <row r="134" spans="1:5" x14ac:dyDescent="0.25">
      <c r="A134">
        <v>133</v>
      </c>
      <c r="B134">
        <v>0.92562862319161088</v>
      </c>
      <c r="C134" t="str">
        <f t="shared" si="7"/>
        <v>T</v>
      </c>
      <c r="D134" t="str">
        <f t="shared" si="8"/>
        <v>T</v>
      </c>
      <c r="E134">
        <f t="shared" si="6"/>
        <v>1.4439865683005346</v>
      </c>
    </row>
    <row r="135" spans="1:5" x14ac:dyDescent="0.25">
      <c r="A135">
        <v>134</v>
      </c>
      <c r="B135">
        <v>0.84695234932166719</v>
      </c>
      <c r="C135" t="str">
        <f t="shared" si="7"/>
        <v>T</v>
      </c>
      <c r="D135" t="str">
        <f t="shared" si="8"/>
        <v>T</v>
      </c>
      <c r="E135">
        <f t="shared" si="6"/>
        <v>1.0234496354077596</v>
      </c>
    </row>
    <row r="136" spans="1:5" x14ac:dyDescent="0.25">
      <c r="A136">
        <v>135</v>
      </c>
      <c r="B136">
        <v>0.74284534446424622</v>
      </c>
      <c r="C136" t="str">
        <f t="shared" si="7"/>
        <v>T</v>
      </c>
      <c r="D136" t="str">
        <f t="shared" si="8"/>
        <v>T</v>
      </c>
      <c r="E136">
        <f t="shared" si="6"/>
        <v>0.65214240425753822</v>
      </c>
    </row>
    <row r="137" spans="1:5" x14ac:dyDescent="0.25">
      <c r="A137">
        <v>136</v>
      </c>
      <c r="B137">
        <v>0.57071334961627473</v>
      </c>
      <c r="C137" t="str">
        <f t="shared" si="7"/>
        <v>T</v>
      </c>
      <c r="D137" t="str">
        <f t="shared" si="8"/>
        <v>H</v>
      </c>
      <c r="E137">
        <f t="shared" si="6"/>
        <v>0.17819058845471122</v>
      </c>
    </row>
    <row r="138" spans="1:5" x14ac:dyDescent="0.25">
      <c r="A138">
        <v>137</v>
      </c>
      <c r="B138">
        <v>0.4893800583999961</v>
      </c>
      <c r="C138" t="str">
        <f t="shared" si="7"/>
        <v>H</v>
      </c>
      <c r="D138" t="str">
        <f t="shared" si="8"/>
        <v>H</v>
      </c>
      <c r="E138">
        <f t="shared" si="6"/>
        <v>-2.6623390686904679E-2</v>
      </c>
    </row>
    <row r="139" spans="1:5" x14ac:dyDescent="0.25">
      <c r="A139">
        <v>138</v>
      </c>
      <c r="B139">
        <v>0.67547084800109436</v>
      </c>
      <c r="C139" t="str">
        <f t="shared" si="7"/>
        <v>T</v>
      </c>
      <c r="D139" t="str">
        <f t="shared" si="8"/>
        <v>H</v>
      </c>
      <c r="E139">
        <f t="shared" ref="E139:E202" si="9">_xlfn.NORM.INV(B139,0,1)</f>
        <v>0.45507080057283855</v>
      </c>
    </row>
    <row r="140" spans="1:5" x14ac:dyDescent="0.25">
      <c r="A140">
        <v>139</v>
      </c>
      <c r="B140">
        <v>0.17616366505555814</v>
      </c>
      <c r="C140" t="str">
        <f t="shared" si="7"/>
        <v>H</v>
      </c>
      <c r="D140" t="str">
        <f t="shared" si="8"/>
        <v>H</v>
      </c>
      <c r="E140">
        <f t="shared" si="9"/>
        <v>-0.93008451021031358</v>
      </c>
    </row>
    <row r="141" spans="1:5" x14ac:dyDescent="0.25">
      <c r="A141">
        <v>140</v>
      </c>
      <c r="B141">
        <v>0.790781804395569</v>
      </c>
      <c r="C141" t="str">
        <f t="shared" si="7"/>
        <v>T</v>
      </c>
      <c r="D141" t="str">
        <f t="shared" si="8"/>
        <v>T</v>
      </c>
      <c r="E141">
        <f t="shared" si="9"/>
        <v>0.80913692451978259</v>
      </c>
    </row>
    <row r="142" spans="1:5" x14ac:dyDescent="0.25">
      <c r="A142">
        <v>141</v>
      </c>
      <c r="B142">
        <v>0.70272902408929316</v>
      </c>
      <c r="C142" t="str">
        <f t="shared" si="7"/>
        <v>T</v>
      </c>
      <c r="D142" t="str">
        <f t="shared" si="8"/>
        <v>T</v>
      </c>
      <c r="E142">
        <f t="shared" si="9"/>
        <v>0.53226574765356482</v>
      </c>
    </row>
    <row r="143" spans="1:5" x14ac:dyDescent="0.25">
      <c r="A143">
        <v>142</v>
      </c>
      <c r="B143">
        <v>0.58789283578092855</v>
      </c>
      <c r="C143" t="str">
        <f t="shared" si="7"/>
        <v>T</v>
      </c>
      <c r="D143" t="str">
        <f t="shared" si="8"/>
        <v>H</v>
      </c>
      <c r="E143">
        <f t="shared" si="9"/>
        <v>0.22212788823693544</v>
      </c>
    </row>
    <row r="144" spans="1:5" x14ac:dyDescent="0.25">
      <c r="A144">
        <v>143</v>
      </c>
      <c r="B144">
        <v>0.59344104704305756</v>
      </c>
      <c r="C144" t="str">
        <f t="shared" si="7"/>
        <v>T</v>
      </c>
      <c r="D144" t="str">
        <f t="shared" si="8"/>
        <v>H</v>
      </c>
      <c r="E144">
        <f t="shared" si="9"/>
        <v>0.23640565831927679</v>
      </c>
    </row>
    <row r="145" spans="1:5" x14ac:dyDescent="0.25">
      <c r="A145">
        <v>144</v>
      </c>
      <c r="B145">
        <v>0.54349114019661726</v>
      </c>
      <c r="C145" t="str">
        <f t="shared" si="7"/>
        <v>T</v>
      </c>
      <c r="D145" t="str">
        <f t="shared" si="8"/>
        <v>H</v>
      </c>
      <c r="E145">
        <f t="shared" si="9"/>
        <v>0.10923295849671721</v>
      </c>
    </row>
    <row r="146" spans="1:5" x14ac:dyDescent="0.25">
      <c r="A146">
        <v>145</v>
      </c>
      <c r="B146">
        <v>0.66776205319892301</v>
      </c>
      <c r="C146" t="str">
        <f t="shared" si="7"/>
        <v>T</v>
      </c>
      <c r="D146" t="str">
        <f t="shared" si="8"/>
        <v>H</v>
      </c>
      <c r="E146">
        <f t="shared" si="9"/>
        <v>0.43374187625685634</v>
      </c>
    </row>
    <row r="147" spans="1:5" x14ac:dyDescent="0.25">
      <c r="A147">
        <v>146</v>
      </c>
      <c r="B147">
        <v>4.5077352841497609E-2</v>
      </c>
      <c r="C147" t="str">
        <f t="shared" si="7"/>
        <v>H</v>
      </c>
      <c r="D147" t="str">
        <f t="shared" si="8"/>
        <v>H</v>
      </c>
      <c r="E147">
        <f t="shared" si="9"/>
        <v>-1.6945822022418038</v>
      </c>
    </row>
    <row r="148" spans="1:5" x14ac:dyDescent="0.25">
      <c r="A148">
        <v>147</v>
      </c>
      <c r="B148">
        <v>0.50968711611434681</v>
      </c>
      <c r="C148" t="str">
        <f t="shared" si="7"/>
        <v>T</v>
      </c>
      <c r="D148" t="str">
        <f t="shared" si="8"/>
        <v>H</v>
      </c>
      <c r="E148">
        <f t="shared" si="9"/>
        <v>2.4284385818180092E-2</v>
      </c>
    </row>
    <row r="149" spans="1:5" x14ac:dyDescent="0.25">
      <c r="A149">
        <v>148</v>
      </c>
      <c r="B149">
        <v>0.94551735474774956</v>
      </c>
      <c r="C149" t="str">
        <f t="shared" si="7"/>
        <v>T</v>
      </c>
      <c r="D149" t="str">
        <f t="shared" si="8"/>
        <v>T</v>
      </c>
      <c r="E149">
        <f t="shared" si="9"/>
        <v>1.602861249985263</v>
      </c>
    </row>
    <row r="150" spans="1:5" x14ac:dyDescent="0.25">
      <c r="A150">
        <v>149</v>
      </c>
      <c r="B150">
        <v>1.6166681835566021E-2</v>
      </c>
      <c r="C150" t="str">
        <f t="shared" si="7"/>
        <v>H</v>
      </c>
      <c r="D150" t="str">
        <f t="shared" si="8"/>
        <v>H</v>
      </c>
      <c r="E150">
        <f t="shared" si="9"/>
        <v>-2.1402649150819837</v>
      </c>
    </row>
    <row r="151" spans="1:5" x14ac:dyDescent="0.25">
      <c r="A151">
        <v>150</v>
      </c>
      <c r="B151">
        <v>0.53979446541006504</v>
      </c>
      <c r="C151" t="str">
        <f t="shared" si="7"/>
        <v>T</v>
      </c>
      <c r="D151" t="str">
        <f t="shared" si="8"/>
        <v>H</v>
      </c>
      <c r="E151">
        <f t="shared" si="9"/>
        <v>9.9915930186272345E-2</v>
      </c>
    </row>
    <row r="152" spans="1:5" x14ac:dyDescent="0.25">
      <c r="A152">
        <v>151</v>
      </c>
      <c r="B152">
        <v>0.72065140461207167</v>
      </c>
      <c r="C152" t="str">
        <f t="shared" si="7"/>
        <v>T</v>
      </c>
      <c r="D152" t="str">
        <f t="shared" si="8"/>
        <v>T</v>
      </c>
      <c r="E152">
        <f t="shared" si="9"/>
        <v>0.58477771476801288</v>
      </c>
    </row>
    <row r="153" spans="1:5" x14ac:dyDescent="0.25">
      <c r="A153">
        <v>152</v>
      </c>
      <c r="B153">
        <v>0.3442851876627544</v>
      </c>
      <c r="C153" t="str">
        <f t="shared" si="7"/>
        <v>H</v>
      </c>
      <c r="D153" t="str">
        <f t="shared" si="8"/>
        <v>H</v>
      </c>
      <c r="E153">
        <f t="shared" si="9"/>
        <v>-0.40079593043542394</v>
      </c>
    </row>
    <row r="154" spans="1:5" x14ac:dyDescent="0.25">
      <c r="A154">
        <v>153</v>
      </c>
      <c r="B154">
        <v>0.40955989647255997</v>
      </c>
      <c r="C154" t="str">
        <f t="shared" si="7"/>
        <v>H</v>
      </c>
      <c r="D154" t="str">
        <f t="shared" si="8"/>
        <v>H</v>
      </c>
      <c r="E154">
        <f t="shared" si="9"/>
        <v>-0.22867723097554468</v>
      </c>
    </row>
    <row r="155" spans="1:5" x14ac:dyDescent="0.25">
      <c r="A155">
        <v>154</v>
      </c>
      <c r="B155">
        <v>0.6043116716546969</v>
      </c>
      <c r="C155" t="str">
        <f t="shared" si="7"/>
        <v>T</v>
      </c>
      <c r="D155" t="str">
        <f t="shared" si="8"/>
        <v>H</v>
      </c>
      <c r="E155">
        <f t="shared" si="9"/>
        <v>0.26452337336886295</v>
      </c>
    </row>
    <row r="156" spans="1:5" x14ac:dyDescent="0.25">
      <c r="A156">
        <v>155</v>
      </c>
      <c r="B156">
        <v>0.39292123560543835</v>
      </c>
      <c r="C156" t="str">
        <f t="shared" si="7"/>
        <v>H</v>
      </c>
      <c r="D156" t="str">
        <f t="shared" si="8"/>
        <v>H</v>
      </c>
      <c r="E156">
        <f t="shared" si="9"/>
        <v>-0.27171330361862323</v>
      </c>
    </row>
    <row r="157" spans="1:5" x14ac:dyDescent="0.25">
      <c r="A157">
        <v>156</v>
      </c>
      <c r="B157">
        <v>0.172722662543631</v>
      </c>
      <c r="C157" t="str">
        <f t="shared" si="7"/>
        <v>H</v>
      </c>
      <c r="D157" t="str">
        <f t="shared" si="8"/>
        <v>H</v>
      </c>
      <c r="E157">
        <f t="shared" si="9"/>
        <v>-0.94346066654719452</v>
      </c>
    </row>
    <row r="158" spans="1:5" x14ac:dyDescent="0.25">
      <c r="A158">
        <v>157</v>
      </c>
      <c r="B158">
        <v>0.70831030642711879</v>
      </c>
      <c r="C158" t="str">
        <f t="shared" si="7"/>
        <v>T</v>
      </c>
      <c r="D158" t="str">
        <f t="shared" si="8"/>
        <v>T</v>
      </c>
      <c r="E158">
        <f t="shared" si="9"/>
        <v>0.54845519358050598</v>
      </c>
    </row>
    <row r="159" spans="1:5" x14ac:dyDescent="0.25">
      <c r="A159">
        <v>158</v>
      </c>
      <c r="B159">
        <v>0.81335648597605803</v>
      </c>
      <c r="C159" t="str">
        <f t="shared" si="7"/>
        <v>T</v>
      </c>
      <c r="D159" t="str">
        <f t="shared" si="8"/>
        <v>T</v>
      </c>
      <c r="E159">
        <f t="shared" si="9"/>
        <v>0.89033314637584049</v>
      </c>
    </row>
    <row r="160" spans="1:5" x14ac:dyDescent="0.25">
      <c r="A160">
        <v>159</v>
      </c>
      <c r="B160">
        <v>0.30367385788403367</v>
      </c>
      <c r="C160" t="str">
        <f t="shared" si="7"/>
        <v>H</v>
      </c>
      <c r="D160" t="str">
        <f t="shared" si="8"/>
        <v>H</v>
      </c>
      <c r="E160">
        <f t="shared" si="9"/>
        <v>-0.51386308850096463</v>
      </c>
    </row>
    <row r="161" spans="1:5" x14ac:dyDescent="0.25">
      <c r="A161">
        <v>160</v>
      </c>
      <c r="B161">
        <v>0.25075528037940253</v>
      </c>
      <c r="C161" t="str">
        <f t="shared" si="7"/>
        <v>H</v>
      </c>
      <c r="D161" t="str">
        <f t="shared" si="8"/>
        <v>H</v>
      </c>
      <c r="E161">
        <f t="shared" si="9"/>
        <v>-0.6721148855800575</v>
      </c>
    </row>
    <row r="162" spans="1:5" x14ac:dyDescent="0.25">
      <c r="A162">
        <v>161</v>
      </c>
      <c r="B162">
        <v>0.84770191061632949</v>
      </c>
      <c r="C162" t="str">
        <f t="shared" si="7"/>
        <v>T</v>
      </c>
      <c r="D162" t="str">
        <f t="shared" si="8"/>
        <v>T</v>
      </c>
      <c r="E162">
        <f t="shared" si="9"/>
        <v>1.0266269076934584</v>
      </c>
    </row>
    <row r="163" spans="1:5" x14ac:dyDescent="0.25">
      <c r="A163">
        <v>162</v>
      </c>
      <c r="B163">
        <v>0.35339451972021685</v>
      </c>
      <c r="C163" t="str">
        <f t="shared" si="7"/>
        <v>H</v>
      </c>
      <c r="D163" t="str">
        <f t="shared" si="8"/>
        <v>H</v>
      </c>
      <c r="E163">
        <f t="shared" si="9"/>
        <v>-0.37617198733604806</v>
      </c>
    </row>
    <row r="164" spans="1:5" x14ac:dyDescent="0.25">
      <c r="A164">
        <v>163</v>
      </c>
      <c r="B164">
        <v>0.99836799131723053</v>
      </c>
      <c r="C164" t="str">
        <f t="shared" si="7"/>
        <v>T</v>
      </c>
      <c r="D164" t="str">
        <f t="shared" si="8"/>
        <v>T</v>
      </c>
      <c r="E164">
        <f t="shared" si="9"/>
        <v>2.9417135173629081</v>
      </c>
    </row>
    <row r="165" spans="1:5" x14ac:dyDescent="0.25">
      <c r="A165">
        <v>164</v>
      </c>
      <c r="B165">
        <v>0.30208517904792564</v>
      </c>
      <c r="C165" t="str">
        <f t="shared" si="7"/>
        <v>H</v>
      </c>
      <c r="D165" t="str">
        <f t="shared" si="8"/>
        <v>H</v>
      </c>
      <c r="E165">
        <f t="shared" si="9"/>
        <v>-0.51841269651315025</v>
      </c>
    </row>
    <row r="166" spans="1:5" x14ac:dyDescent="0.25">
      <c r="A166">
        <v>165</v>
      </c>
      <c r="B166">
        <v>0.97545358348965105</v>
      </c>
      <c r="C166" t="str">
        <f t="shared" si="7"/>
        <v>T</v>
      </c>
      <c r="D166" t="str">
        <f t="shared" si="8"/>
        <v>T</v>
      </c>
      <c r="E166">
        <f t="shared" si="9"/>
        <v>1.9677845463331849</v>
      </c>
    </row>
    <row r="167" spans="1:5" x14ac:dyDescent="0.25">
      <c r="A167">
        <v>166</v>
      </c>
      <c r="B167">
        <v>0.52610816674881256</v>
      </c>
      <c r="C167" t="str">
        <f t="shared" si="7"/>
        <v>T</v>
      </c>
      <c r="D167" t="str">
        <f t="shared" si="8"/>
        <v>H</v>
      </c>
      <c r="E167">
        <f t="shared" si="9"/>
        <v>6.5490253193076858E-2</v>
      </c>
    </row>
    <row r="168" spans="1:5" x14ac:dyDescent="0.25">
      <c r="A168">
        <v>167</v>
      </c>
      <c r="B168">
        <v>0.48089472991082993</v>
      </c>
      <c r="C168" t="str">
        <f t="shared" si="7"/>
        <v>H</v>
      </c>
      <c r="D168" t="str">
        <f t="shared" si="8"/>
        <v>H</v>
      </c>
      <c r="E168">
        <f t="shared" si="9"/>
        <v>-4.7908130260819852E-2</v>
      </c>
    </row>
    <row r="169" spans="1:5" x14ac:dyDescent="0.25">
      <c r="A169">
        <v>168</v>
      </c>
      <c r="B169">
        <v>0.52103509351803601</v>
      </c>
      <c r="C169" t="str">
        <f t="shared" si="7"/>
        <v>T</v>
      </c>
      <c r="D169" t="str">
        <f t="shared" si="8"/>
        <v>H</v>
      </c>
      <c r="E169">
        <f t="shared" si="9"/>
        <v>5.2751615572773872E-2</v>
      </c>
    </row>
    <row r="170" spans="1:5" x14ac:dyDescent="0.25">
      <c r="A170">
        <v>169</v>
      </c>
      <c r="B170">
        <v>0.83007443830781646</v>
      </c>
      <c r="C170" t="str">
        <f t="shared" si="7"/>
        <v>T</v>
      </c>
      <c r="D170" t="str">
        <f t="shared" si="8"/>
        <v>T</v>
      </c>
      <c r="E170">
        <f t="shared" si="9"/>
        <v>0.95445945475227856</v>
      </c>
    </row>
    <row r="171" spans="1:5" x14ac:dyDescent="0.25">
      <c r="A171">
        <v>170</v>
      </c>
      <c r="B171">
        <v>0.70829031541050103</v>
      </c>
      <c r="C171" t="str">
        <f t="shared" si="7"/>
        <v>T</v>
      </c>
      <c r="D171" t="str">
        <f t="shared" si="8"/>
        <v>T</v>
      </c>
      <c r="E171">
        <f t="shared" si="9"/>
        <v>0.54839695155887369</v>
      </c>
    </row>
    <row r="172" spans="1:5" x14ac:dyDescent="0.25">
      <c r="A172">
        <v>171</v>
      </c>
      <c r="B172">
        <v>0.58374696618418409</v>
      </c>
      <c r="C172" t="str">
        <f t="shared" si="7"/>
        <v>T</v>
      </c>
      <c r="D172" t="str">
        <f t="shared" si="8"/>
        <v>H</v>
      </c>
      <c r="E172">
        <f t="shared" si="9"/>
        <v>0.21148854782735274</v>
      </c>
    </row>
    <row r="173" spans="1:5" x14ac:dyDescent="0.25">
      <c r="A173">
        <v>172</v>
      </c>
      <c r="B173">
        <v>0.17380885166695659</v>
      </c>
      <c r="C173" t="str">
        <f t="shared" si="7"/>
        <v>H</v>
      </c>
      <c r="D173" t="str">
        <f t="shared" si="8"/>
        <v>H</v>
      </c>
      <c r="E173">
        <f t="shared" si="9"/>
        <v>-0.93922019331621054</v>
      </c>
    </row>
    <row r="174" spans="1:5" x14ac:dyDescent="0.25">
      <c r="A174">
        <v>173</v>
      </c>
      <c r="B174">
        <v>0.75090343803683957</v>
      </c>
      <c r="C174" t="str">
        <f t="shared" si="7"/>
        <v>T</v>
      </c>
      <c r="D174" t="str">
        <f t="shared" si="8"/>
        <v>T</v>
      </c>
      <c r="E174">
        <f t="shared" si="9"/>
        <v>0.67733548096641494</v>
      </c>
    </row>
    <row r="175" spans="1:5" x14ac:dyDescent="0.25">
      <c r="A175">
        <v>174</v>
      </c>
      <c r="B175">
        <v>2.7785587662253919E-2</v>
      </c>
      <c r="C175" t="str">
        <f t="shared" si="7"/>
        <v>H</v>
      </c>
      <c r="D175" t="str">
        <f t="shared" si="8"/>
        <v>H</v>
      </c>
      <c r="E175">
        <f t="shared" si="9"/>
        <v>-1.914383476025348</v>
      </c>
    </row>
    <row r="176" spans="1:5" x14ac:dyDescent="0.25">
      <c r="A176">
        <v>175</v>
      </c>
      <c r="B176">
        <v>0.25862892904783608</v>
      </c>
      <c r="C176" t="str">
        <f t="shared" si="7"/>
        <v>H</v>
      </c>
      <c r="D176" t="str">
        <f t="shared" si="8"/>
        <v>H</v>
      </c>
      <c r="E176">
        <f t="shared" si="9"/>
        <v>-0.64757811163024614</v>
      </c>
    </row>
    <row r="177" spans="1:5" x14ac:dyDescent="0.25">
      <c r="A177">
        <v>176</v>
      </c>
      <c r="B177">
        <v>5.0728880427113099E-2</v>
      </c>
      <c r="C177" t="str">
        <f t="shared" si="7"/>
        <v>H</v>
      </c>
      <c r="D177" t="str">
        <f t="shared" si="8"/>
        <v>H</v>
      </c>
      <c r="E177">
        <f t="shared" si="9"/>
        <v>-1.6378271278893075</v>
      </c>
    </row>
    <row r="178" spans="1:5" x14ac:dyDescent="0.25">
      <c r="A178">
        <v>177</v>
      </c>
      <c r="B178">
        <v>0.26709123753597819</v>
      </c>
      <c r="C178" t="str">
        <f t="shared" si="7"/>
        <v>H</v>
      </c>
      <c r="D178" t="str">
        <f t="shared" si="8"/>
        <v>H</v>
      </c>
      <c r="E178">
        <f t="shared" si="9"/>
        <v>-0.62163412756376613</v>
      </c>
    </row>
    <row r="179" spans="1:5" x14ac:dyDescent="0.25">
      <c r="A179">
        <v>178</v>
      </c>
      <c r="B179">
        <v>0.41236599934445306</v>
      </c>
      <c r="C179" t="str">
        <f t="shared" si="7"/>
        <v>H</v>
      </c>
      <c r="D179" t="str">
        <f t="shared" si="8"/>
        <v>H</v>
      </c>
      <c r="E179">
        <f t="shared" si="9"/>
        <v>-0.22146292854195257</v>
      </c>
    </row>
    <row r="180" spans="1:5" x14ac:dyDescent="0.25">
      <c r="A180">
        <v>179</v>
      </c>
      <c r="B180">
        <v>0.49043010982804469</v>
      </c>
      <c r="C180" t="str">
        <f t="shared" si="7"/>
        <v>H</v>
      </c>
      <c r="D180" t="str">
        <f t="shared" si="8"/>
        <v>H</v>
      </c>
      <c r="E180">
        <f t="shared" si="9"/>
        <v>-2.3990458344575527E-2</v>
      </c>
    </row>
    <row r="181" spans="1:5" x14ac:dyDescent="0.25">
      <c r="A181">
        <v>180</v>
      </c>
      <c r="B181">
        <v>0.96080450663823858</v>
      </c>
      <c r="C181" t="str">
        <f t="shared" si="7"/>
        <v>T</v>
      </c>
      <c r="D181" t="str">
        <f t="shared" si="8"/>
        <v>T</v>
      </c>
      <c r="E181">
        <f t="shared" si="9"/>
        <v>1.7600992099667079</v>
      </c>
    </row>
    <row r="182" spans="1:5" x14ac:dyDescent="0.25">
      <c r="A182">
        <v>181</v>
      </c>
      <c r="B182">
        <v>0.7511114043976822</v>
      </c>
      <c r="C182" t="str">
        <f t="shared" si="7"/>
        <v>T</v>
      </c>
      <c r="D182" t="str">
        <f t="shared" si="8"/>
        <v>T</v>
      </c>
      <c r="E182">
        <f t="shared" si="9"/>
        <v>0.67799132875206081</v>
      </c>
    </row>
    <row r="183" spans="1:5" x14ac:dyDescent="0.25">
      <c r="A183">
        <v>182</v>
      </c>
      <c r="B183">
        <v>0.88604598380794786</v>
      </c>
      <c r="C183" t="str">
        <f t="shared" si="7"/>
        <v>T</v>
      </c>
      <c r="D183" t="str">
        <f t="shared" si="8"/>
        <v>T</v>
      </c>
      <c r="E183">
        <f t="shared" si="9"/>
        <v>1.2057652124403422</v>
      </c>
    </row>
    <row r="184" spans="1:5" x14ac:dyDescent="0.25">
      <c r="A184">
        <v>183</v>
      </c>
      <c r="B184">
        <v>0.30970756868312388</v>
      </c>
      <c r="C184" t="str">
        <f t="shared" si="7"/>
        <v>H</v>
      </c>
      <c r="D184" t="str">
        <f t="shared" si="8"/>
        <v>H</v>
      </c>
      <c r="E184">
        <f t="shared" si="9"/>
        <v>-0.49667942000588966</v>
      </c>
    </row>
    <row r="185" spans="1:5" x14ac:dyDescent="0.25">
      <c r="A185">
        <v>184</v>
      </c>
      <c r="B185">
        <v>0.55367769954063539</v>
      </c>
      <c r="C185" t="str">
        <f t="shared" si="7"/>
        <v>T</v>
      </c>
      <c r="D185" t="str">
        <f t="shared" si="8"/>
        <v>H</v>
      </c>
      <c r="E185">
        <f t="shared" si="9"/>
        <v>0.13495860794808495</v>
      </c>
    </row>
    <row r="186" spans="1:5" x14ac:dyDescent="0.25">
      <c r="A186">
        <v>185</v>
      </c>
      <c r="B186">
        <v>0.326624042453041</v>
      </c>
      <c r="C186" t="str">
        <f t="shared" si="7"/>
        <v>H</v>
      </c>
      <c r="D186" t="str">
        <f t="shared" si="8"/>
        <v>H</v>
      </c>
      <c r="E186">
        <f t="shared" si="9"/>
        <v>-0.4492544882123784</v>
      </c>
    </row>
    <row r="187" spans="1:5" x14ac:dyDescent="0.25">
      <c r="A187">
        <v>186</v>
      </c>
      <c r="B187">
        <v>8.9470497366058277E-2</v>
      </c>
      <c r="C187" t="str">
        <f t="shared" si="7"/>
        <v>H</v>
      </c>
      <c r="D187" t="str">
        <f t="shared" si="8"/>
        <v>H</v>
      </c>
      <c r="E187">
        <f t="shared" si="9"/>
        <v>-1.3440228601712763</v>
      </c>
    </row>
    <row r="188" spans="1:5" x14ac:dyDescent="0.25">
      <c r="A188">
        <v>187</v>
      </c>
      <c r="B188">
        <v>0.58407910873083968</v>
      </c>
      <c r="C188" t="str">
        <f t="shared" si="7"/>
        <v>T</v>
      </c>
      <c r="D188" t="str">
        <f t="shared" si="8"/>
        <v>H</v>
      </c>
      <c r="E188">
        <f t="shared" si="9"/>
        <v>0.21234001132182889</v>
      </c>
    </row>
    <row r="189" spans="1:5" x14ac:dyDescent="0.25">
      <c r="A189">
        <v>188</v>
      </c>
      <c r="B189">
        <v>0.9078254064194663</v>
      </c>
      <c r="C189" t="str">
        <f t="shared" si="7"/>
        <v>T</v>
      </c>
      <c r="D189" t="str">
        <f t="shared" si="8"/>
        <v>T</v>
      </c>
      <c r="E189">
        <f t="shared" si="9"/>
        <v>1.3274823122009665</v>
      </c>
    </row>
    <row r="190" spans="1:5" x14ac:dyDescent="0.25">
      <c r="A190">
        <v>189</v>
      </c>
      <c r="B190">
        <v>0.37184975143467469</v>
      </c>
      <c r="C190" t="str">
        <f t="shared" si="7"/>
        <v>H</v>
      </c>
      <c r="D190" t="str">
        <f t="shared" si="8"/>
        <v>H</v>
      </c>
      <c r="E190">
        <f t="shared" si="9"/>
        <v>-0.32695819714197299</v>
      </c>
    </row>
    <row r="191" spans="1:5" x14ac:dyDescent="0.25">
      <c r="A191">
        <v>190</v>
      </c>
      <c r="B191">
        <v>0.14374028417315987</v>
      </c>
      <c r="C191" t="str">
        <f t="shared" si="7"/>
        <v>H</v>
      </c>
      <c r="D191" t="str">
        <f t="shared" si="8"/>
        <v>H</v>
      </c>
      <c r="E191">
        <f t="shared" si="9"/>
        <v>-1.0636648165291847</v>
      </c>
    </row>
    <row r="192" spans="1:5" x14ac:dyDescent="0.25">
      <c r="A192">
        <v>191</v>
      </c>
      <c r="B192">
        <v>0.34313641629444591</v>
      </c>
      <c r="C192" t="str">
        <f t="shared" si="7"/>
        <v>H</v>
      </c>
      <c r="D192" t="str">
        <f t="shared" si="8"/>
        <v>H</v>
      </c>
      <c r="E192">
        <f t="shared" si="9"/>
        <v>-0.40391825408581361</v>
      </c>
    </row>
    <row r="193" spans="1:5" x14ac:dyDescent="0.25">
      <c r="A193">
        <v>192</v>
      </c>
      <c r="B193">
        <v>0.77061946738758558</v>
      </c>
      <c r="C193" t="str">
        <f t="shared" si="7"/>
        <v>T</v>
      </c>
      <c r="D193" t="str">
        <f t="shared" si="8"/>
        <v>T</v>
      </c>
      <c r="E193">
        <f t="shared" si="9"/>
        <v>0.74088847297647853</v>
      </c>
    </row>
    <row r="194" spans="1:5" x14ac:dyDescent="0.25">
      <c r="A194">
        <v>193</v>
      </c>
      <c r="B194">
        <v>0.32409067671572866</v>
      </c>
      <c r="C194" t="str">
        <f t="shared" si="7"/>
        <v>H</v>
      </c>
      <c r="D194" t="str">
        <f t="shared" si="8"/>
        <v>H</v>
      </c>
      <c r="E194">
        <f t="shared" si="9"/>
        <v>-0.45629013979669819</v>
      </c>
    </row>
    <row r="195" spans="1:5" x14ac:dyDescent="0.25">
      <c r="A195">
        <v>194</v>
      </c>
      <c r="B195">
        <v>0.23274839552584348</v>
      </c>
      <c r="C195" t="str">
        <f t="shared" ref="C195:C258" si="10">IF(B195&lt;0.5, "H", "T")</f>
        <v>H</v>
      </c>
      <c r="D195" t="str">
        <f t="shared" ref="D195:D258" si="11">IF(B195&lt;0.7,"H","T")</f>
        <v>H</v>
      </c>
      <c r="E195">
        <f t="shared" si="9"/>
        <v>-0.72982560519583617</v>
      </c>
    </row>
    <row r="196" spans="1:5" x14ac:dyDescent="0.25">
      <c r="A196">
        <v>195</v>
      </c>
      <c r="B196">
        <v>0.97373975793907341</v>
      </c>
      <c r="C196" t="str">
        <f t="shared" si="10"/>
        <v>T</v>
      </c>
      <c r="D196" t="str">
        <f t="shared" si="11"/>
        <v>T</v>
      </c>
      <c r="E196">
        <f t="shared" si="9"/>
        <v>1.9388427886150132</v>
      </c>
    </row>
    <row r="197" spans="1:5" x14ac:dyDescent="0.25">
      <c r="A197">
        <v>196</v>
      </c>
      <c r="B197">
        <v>0.44865016169526917</v>
      </c>
      <c r="C197" t="str">
        <f t="shared" si="10"/>
        <v>H</v>
      </c>
      <c r="D197" t="str">
        <f t="shared" si="11"/>
        <v>H</v>
      </c>
      <c r="E197">
        <f t="shared" si="9"/>
        <v>-0.12907244741613316</v>
      </c>
    </row>
    <row r="198" spans="1:5" x14ac:dyDescent="0.25">
      <c r="A198">
        <v>197</v>
      </c>
      <c r="B198">
        <v>0.6033679920090772</v>
      </c>
      <c r="C198" t="str">
        <f t="shared" si="10"/>
        <v>T</v>
      </c>
      <c r="D198" t="str">
        <f t="shared" si="11"/>
        <v>H</v>
      </c>
      <c r="E198">
        <f t="shared" si="9"/>
        <v>0.26207448694542729</v>
      </c>
    </row>
    <row r="199" spans="1:5" x14ac:dyDescent="0.25">
      <c r="A199">
        <v>198</v>
      </c>
      <c r="B199">
        <v>0.49435371233117276</v>
      </c>
      <c r="C199" t="str">
        <f t="shared" si="10"/>
        <v>H</v>
      </c>
      <c r="D199" t="str">
        <f t="shared" si="11"/>
        <v>H</v>
      </c>
      <c r="E199">
        <f t="shared" si="9"/>
        <v>-1.4153616856759876E-2</v>
      </c>
    </row>
    <row r="200" spans="1:5" x14ac:dyDescent="0.25">
      <c r="A200">
        <v>199</v>
      </c>
      <c r="B200">
        <v>9.3888012124745068E-2</v>
      </c>
      <c r="C200" t="str">
        <f t="shared" si="10"/>
        <v>H</v>
      </c>
      <c r="D200" t="str">
        <f t="shared" si="11"/>
        <v>H</v>
      </c>
      <c r="E200">
        <f t="shared" si="9"/>
        <v>-1.3171867795671512</v>
      </c>
    </row>
    <row r="201" spans="1:5" x14ac:dyDescent="0.25">
      <c r="A201">
        <v>200</v>
      </c>
      <c r="B201">
        <v>0.77323174857958699</v>
      </c>
      <c r="C201" t="str">
        <f t="shared" si="10"/>
        <v>T</v>
      </c>
      <c r="D201" t="str">
        <f t="shared" si="11"/>
        <v>T</v>
      </c>
      <c r="E201">
        <f t="shared" si="9"/>
        <v>0.74953219255569536</v>
      </c>
    </row>
    <row r="202" spans="1:5" x14ac:dyDescent="0.25">
      <c r="A202">
        <v>201</v>
      </c>
      <c r="B202">
        <v>0.45937845566574587</v>
      </c>
      <c r="C202" t="str">
        <f t="shared" si="10"/>
        <v>H</v>
      </c>
      <c r="D202" t="str">
        <f t="shared" si="11"/>
        <v>H</v>
      </c>
      <c r="E202">
        <f t="shared" si="9"/>
        <v>-0.10199970236446719</v>
      </c>
    </row>
    <row r="203" spans="1:5" x14ac:dyDescent="0.25">
      <c r="A203">
        <v>202</v>
      </c>
      <c r="B203">
        <v>0.37108196739923904</v>
      </c>
      <c r="C203" t="str">
        <f t="shared" si="10"/>
        <v>H</v>
      </c>
      <c r="D203" t="str">
        <f t="shared" si="11"/>
        <v>H</v>
      </c>
      <c r="E203">
        <f t="shared" ref="E203:E266" si="12">_xlfn.NORM.INV(B203,0,1)</f>
        <v>-0.32898908944106753</v>
      </c>
    </row>
    <row r="204" spans="1:5" x14ac:dyDescent="0.25">
      <c r="A204">
        <v>203</v>
      </c>
      <c r="B204">
        <v>0.1486947208528786</v>
      </c>
      <c r="C204" t="str">
        <f t="shared" si="10"/>
        <v>H</v>
      </c>
      <c r="D204" t="str">
        <f t="shared" si="11"/>
        <v>H</v>
      </c>
      <c r="E204">
        <f t="shared" si="12"/>
        <v>-1.0420479647696499</v>
      </c>
    </row>
    <row r="205" spans="1:5" x14ac:dyDescent="0.25">
      <c r="A205">
        <v>204</v>
      </c>
      <c r="B205">
        <v>0.33567795845374426</v>
      </c>
      <c r="C205" t="str">
        <f t="shared" si="10"/>
        <v>H</v>
      </c>
      <c r="D205" t="str">
        <f t="shared" si="11"/>
        <v>H</v>
      </c>
      <c r="E205">
        <f t="shared" si="12"/>
        <v>-0.42428782549405947</v>
      </c>
    </row>
    <row r="206" spans="1:5" x14ac:dyDescent="0.25">
      <c r="A206">
        <v>205</v>
      </c>
      <c r="B206">
        <v>0.32566678776199254</v>
      </c>
      <c r="C206" t="str">
        <f t="shared" si="10"/>
        <v>H</v>
      </c>
      <c r="D206" t="str">
        <f t="shared" si="11"/>
        <v>H</v>
      </c>
      <c r="E206">
        <f t="shared" si="12"/>
        <v>-0.45191033949001325</v>
      </c>
    </row>
    <row r="207" spans="1:5" x14ac:dyDescent="0.25">
      <c r="A207">
        <v>206</v>
      </c>
      <c r="B207">
        <v>0.62629506241935351</v>
      </c>
      <c r="C207" t="str">
        <f t="shared" si="10"/>
        <v>T</v>
      </c>
      <c r="D207" t="str">
        <f t="shared" si="11"/>
        <v>H</v>
      </c>
      <c r="E207">
        <f t="shared" si="12"/>
        <v>0.32205652215209046</v>
      </c>
    </row>
    <row r="208" spans="1:5" x14ac:dyDescent="0.25">
      <c r="A208">
        <v>207</v>
      </c>
      <c r="B208">
        <v>0.9796095459309565</v>
      </c>
      <c r="C208" t="str">
        <f t="shared" si="10"/>
        <v>T</v>
      </c>
      <c r="D208" t="str">
        <f t="shared" si="11"/>
        <v>T</v>
      </c>
      <c r="E208">
        <f t="shared" si="12"/>
        <v>2.0457506655002637</v>
      </c>
    </row>
    <row r="209" spans="1:5" x14ac:dyDescent="0.25">
      <c r="A209">
        <v>208</v>
      </c>
      <c r="B209">
        <v>0.47936080744268372</v>
      </c>
      <c r="C209" t="str">
        <f t="shared" si="10"/>
        <v>H</v>
      </c>
      <c r="D209" t="str">
        <f t="shared" si="11"/>
        <v>H</v>
      </c>
      <c r="E209">
        <f t="shared" si="12"/>
        <v>-5.1757883193327393E-2</v>
      </c>
    </row>
    <row r="210" spans="1:5" x14ac:dyDescent="0.25">
      <c r="A210">
        <v>209</v>
      </c>
      <c r="B210">
        <v>0.50281944608418316</v>
      </c>
      <c r="C210" t="str">
        <f t="shared" si="10"/>
        <v>T</v>
      </c>
      <c r="D210" t="str">
        <f t="shared" si="11"/>
        <v>H</v>
      </c>
      <c r="E210">
        <f t="shared" si="12"/>
        <v>7.0673621059413848E-3</v>
      </c>
    </row>
    <row r="211" spans="1:5" x14ac:dyDescent="0.25">
      <c r="A211">
        <v>210</v>
      </c>
      <c r="B211">
        <v>7.9269094478867319E-2</v>
      </c>
      <c r="C211" t="str">
        <f t="shared" si="10"/>
        <v>H</v>
      </c>
      <c r="D211" t="str">
        <f t="shared" si="11"/>
        <v>H</v>
      </c>
      <c r="E211">
        <f t="shared" si="12"/>
        <v>-1.4100050595012081</v>
      </c>
    </row>
    <row r="212" spans="1:5" x14ac:dyDescent="0.25">
      <c r="A212">
        <v>211</v>
      </c>
      <c r="B212">
        <v>0.66313461016269548</v>
      </c>
      <c r="C212" t="str">
        <f t="shared" si="10"/>
        <v>T</v>
      </c>
      <c r="D212" t="str">
        <f t="shared" si="11"/>
        <v>H</v>
      </c>
      <c r="E212">
        <f t="shared" si="12"/>
        <v>0.42103328095173514</v>
      </c>
    </row>
    <row r="213" spans="1:5" x14ac:dyDescent="0.25">
      <c r="A213">
        <v>212</v>
      </c>
      <c r="B213">
        <v>0.53564509139469718</v>
      </c>
      <c r="C213" t="str">
        <f t="shared" si="10"/>
        <v>T</v>
      </c>
      <c r="D213" t="str">
        <f t="shared" si="11"/>
        <v>H</v>
      </c>
      <c r="E213">
        <f t="shared" si="12"/>
        <v>8.9468209716148009E-2</v>
      </c>
    </row>
    <row r="214" spans="1:5" x14ac:dyDescent="0.25">
      <c r="A214">
        <v>213</v>
      </c>
      <c r="B214">
        <v>0.59848597184229946</v>
      </c>
      <c r="C214" t="str">
        <f t="shared" si="10"/>
        <v>T</v>
      </c>
      <c r="D214" t="str">
        <f t="shared" si="11"/>
        <v>H</v>
      </c>
      <c r="E214">
        <f t="shared" si="12"/>
        <v>0.2494301620754335</v>
      </c>
    </row>
    <row r="215" spans="1:5" x14ac:dyDescent="0.25">
      <c r="A215">
        <v>214</v>
      </c>
      <c r="B215">
        <v>0.89318242238556977</v>
      </c>
      <c r="C215" t="str">
        <f t="shared" si="10"/>
        <v>T</v>
      </c>
      <c r="D215" t="str">
        <f t="shared" si="11"/>
        <v>T</v>
      </c>
      <c r="E215">
        <f t="shared" si="12"/>
        <v>1.2436316686823408</v>
      </c>
    </row>
    <row r="216" spans="1:5" x14ac:dyDescent="0.25">
      <c r="A216">
        <v>215</v>
      </c>
      <c r="B216">
        <v>0.36924122921494928</v>
      </c>
      <c r="C216" t="str">
        <f t="shared" si="10"/>
        <v>H</v>
      </c>
      <c r="D216" t="str">
        <f t="shared" si="11"/>
        <v>H</v>
      </c>
      <c r="E216">
        <f t="shared" si="12"/>
        <v>-0.33386363952796611</v>
      </c>
    </row>
    <row r="217" spans="1:5" x14ac:dyDescent="0.25">
      <c r="A217">
        <v>216</v>
      </c>
      <c r="B217">
        <v>0.2447177354592559</v>
      </c>
      <c r="C217" t="str">
        <f t="shared" si="10"/>
        <v>H</v>
      </c>
      <c r="D217" t="str">
        <f t="shared" si="11"/>
        <v>H</v>
      </c>
      <c r="E217">
        <f t="shared" si="12"/>
        <v>-0.69120699137618535</v>
      </c>
    </row>
    <row r="218" spans="1:5" x14ac:dyDescent="0.25">
      <c r="A218">
        <v>217</v>
      </c>
      <c r="B218">
        <v>0.99537645785961992</v>
      </c>
      <c r="C218" t="str">
        <f t="shared" si="10"/>
        <v>T</v>
      </c>
      <c r="D218" t="str">
        <f t="shared" si="11"/>
        <v>T</v>
      </c>
      <c r="E218">
        <f t="shared" si="12"/>
        <v>2.6027815881308323</v>
      </c>
    </row>
    <row r="219" spans="1:5" x14ac:dyDescent="0.25">
      <c r="A219">
        <v>218</v>
      </c>
      <c r="B219">
        <v>0.4128489325963105</v>
      </c>
      <c r="C219" t="str">
        <f t="shared" si="10"/>
        <v>H</v>
      </c>
      <c r="D219" t="str">
        <f t="shared" si="11"/>
        <v>H</v>
      </c>
      <c r="E219">
        <f t="shared" si="12"/>
        <v>-0.22022251166041185</v>
      </c>
    </row>
    <row r="220" spans="1:5" x14ac:dyDescent="0.25">
      <c r="A220">
        <v>219</v>
      </c>
      <c r="B220">
        <v>0.88622889097987223</v>
      </c>
      <c r="C220" t="str">
        <f t="shared" si="10"/>
        <v>T</v>
      </c>
      <c r="D220" t="str">
        <f t="shared" si="11"/>
        <v>T</v>
      </c>
      <c r="E220">
        <f t="shared" si="12"/>
        <v>1.2067142272593689</v>
      </c>
    </row>
    <row r="221" spans="1:5" x14ac:dyDescent="0.25">
      <c r="A221">
        <v>220</v>
      </c>
      <c r="B221">
        <v>0.37655299642905116</v>
      </c>
      <c r="C221" t="str">
        <f t="shared" si="10"/>
        <v>H</v>
      </c>
      <c r="D221" t="str">
        <f t="shared" si="11"/>
        <v>H</v>
      </c>
      <c r="E221">
        <f t="shared" si="12"/>
        <v>-0.31454651641197079</v>
      </c>
    </row>
    <row r="222" spans="1:5" x14ac:dyDescent="0.25">
      <c r="A222">
        <v>221</v>
      </c>
      <c r="B222">
        <v>0.12483641623279451</v>
      </c>
      <c r="C222" t="str">
        <f t="shared" si="10"/>
        <v>H</v>
      </c>
      <c r="D222" t="str">
        <f t="shared" si="11"/>
        <v>H</v>
      </c>
      <c r="E222">
        <f t="shared" si="12"/>
        <v>-1.1511444048721151</v>
      </c>
    </row>
    <row r="223" spans="1:5" x14ac:dyDescent="0.25">
      <c r="A223">
        <v>222</v>
      </c>
      <c r="B223">
        <v>0.14356835696884784</v>
      </c>
      <c r="C223" t="str">
        <f t="shared" si="10"/>
        <v>H</v>
      </c>
      <c r="D223" t="str">
        <f t="shared" si="11"/>
        <v>H</v>
      </c>
      <c r="E223">
        <f t="shared" si="12"/>
        <v>-1.0644238947895517</v>
      </c>
    </row>
    <row r="224" spans="1:5" x14ac:dyDescent="0.25">
      <c r="A224">
        <v>223</v>
      </c>
      <c r="B224">
        <v>0.94913329746950459</v>
      </c>
      <c r="C224" t="str">
        <f t="shared" si="10"/>
        <v>T</v>
      </c>
      <c r="D224" t="str">
        <f t="shared" si="11"/>
        <v>T</v>
      </c>
      <c r="E224">
        <f t="shared" si="12"/>
        <v>1.6365075586692663</v>
      </c>
    </row>
    <row r="225" spans="1:5" x14ac:dyDescent="0.25">
      <c r="A225">
        <v>224</v>
      </c>
      <c r="B225">
        <v>0.1891064915100108</v>
      </c>
      <c r="C225" t="str">
        <f t="shared" si="10"/>
        <v>H</v>
      </c>
      <c r="D225" t="str">
        <f t="shared" si="11"/>
        <v>H</v>
      </c>
      <c r="E225">
        <f t="shared" si="12"/>
        <v>-0.8811937102852726</v>
      </c>
    </row>
    <row r="226" spans="1:5" x14ac:dyDescent="0.25">
      <c r="A226">
        <v>225</v>
      </c>
      <c r="B226">
        <v>0.73469292914081163</v>
      </c>
      <c r="C226" t="str">
        <f t="shared" si="10"/>
        <v>T</v>
      </c>
      <c r="D226" t="str">
        <f t="shared" si="11"/>
        <v>T</v>
      </c>
      <c r="E226">
        <f t="shared" si="12"/>
        <v>0.62706879383937741</v>
      </c>
    </row>
    <row r="227" spans="1:5" x14ac:dyDescent="0.25">
      <c r="A227">
        <v>226</v>
      </c>
      <c r="B227">
        <v>4.5530782431305039E-2</v>
      </c>
      <c r="C227" t="str">
        <f t="shared" si="10"/>
        <v>H</v>
      </c>
      <c r="D227" t="str">
        <f t="shared" si="11"/>
        <v>H</v>
      </c>
      <c r="E227">
        <f t="shared" si="12"/>
        <v>-1.689824344779681</v>
      </c>
    </row>
    <row r="228" spans="1:5" x14ac:dyDescent="0.25">
      <c r="A228">
        <v>227</v>
      </c>
      <c r="B228">
        <v>6.5277401720141293E-2</v>
      </c>
      <c r="C228" t="str">
        <f t="shared" si="10"/>
        <v>H</v>
      </c>
      <c r="D228" t="str">
        <f t="shared" si="11"/>
        <v>H</v>
      </c>
      <c r="E228">
        <f t="shared" si="12"/>
        <v>-1.5119176889566577</v>
      </c>
    </row>
    <row r="229" spans="1:5" x14ac:dyDescent="0.25">
      <c r="A229">
        <v>228</v>
      </c>
      <c r="B229">
        <v>0.86360758651184011</v>
      </c>
      <c r="C229" t="str">
        <f t="shared" si="10"/>
        <v>T</v>
      </c>
      <c r="D229" t="str">
        <f t="shared" si="11"/>
        <v>T</v>
      </c>
      <c r="E229">
        <f t="shared" si="12"/>
        <v>1.096671939832081</v>
      </c>
    </row>
    <row r="230" spans="1:5" x14ac:dyDescent="0.25">
      <c r="A230">
        <v>229</v>
      </c>
      <c r="B230">
        <v>7.8106150161677435E-2</v>
      </c>
      <c r="C230" t="str">
        <f t="shared" si="10"/>
        <v>H</v>
      </c>
      <c r="D230" t="str">
        <f t="shared" si="11"/>
        <v>H</v>
      </c>
      <c r="E230">
        <f t="shared" si="12"/>
        <v>-1.4179262407663393</v>
      </c>
    </row>
    <row r="231" spans="1:5" x14ac:dyDescent="0.25">
      <c r="A231">
        <v>230</v>
      </c>
      <c r="B231">
        <v>0.34075862140382596</v>
      </c>
      <c r="C231" t="str">
        <f t="shared" si="10"/>
        <v>H</v>
      </c>
      <c r="D231" t="str">
        <f t="shared" si="11"/>
        <v>H</v>
      </c>
      <c r="E231">
        <f t="shared" si="12"/>
        <v>-0.4103935966127138</v>
      </c>
    </row>
    <row r="232" spans="1:5" x14ac:dyDescent="0.25">
      <c r="A232">
        <v>231</v>
      </c>
      <c r="B232">
        <v>0.68271332097747461</v>
      </c>
      <c r="C232" t="str">
        <f t="shared" si="10"/>
        <v>T</v>
      </c>
      <c r="D232" t="str">
        <f t="shared" si="11"/>
        <v>H</v>
      </c>
      <c r="E232">
        <f t="shared" si="12"/>
        <v>0.47529972083501298</v>
      </c>
    </row>
    <row r="233" spans="1:5" x14ac:dyDescent="0.25">
      <c r="A233">
        <v>232</v>
      </c>
      <c r="B233">
        <v>0.46257763300564658</v>
      </c>
      <c r="C233" t="str">
        <f t="shared" si="10"/>
        <v>H</v>
      </c>
      <c r="D233" t="str">
        <f t="shared" si="11"/>
        <v>H</v>
      </c>
      <c r="E233">
        <f t="shared" si="12"/>
        <v>-9.3941954875070913E-2</v>
      </c>
    </row>
    <row r="234" spans="1:5" x14ac:dyDescent="0.25">
      <c r="A234">
        <v>233</v>
      </c>
      <c r="B234">
        <v>0.25726828140170432</v>
      </c>
      <c r="C234" t="str">
        <f t="shared" si="10"/>
        <v>H</v>
      </c>
      <c r="D234" t="str">
        <f t="shared" si="11"/>
        <v>H</v>
      </c>
      <c r="E234">
        <f t="shared" si="12"/>
        <v>-0.65179014067127183</v>
      </c>
    </row>
    <row r="235" spans="1:5" x14ac:dyDescent="0.25">
      <c r="A235">
        <v>234</v>
      </c>
      <c r="B235">
        <v>6.5663673784550847E-2</v>
      </c>
      <c r="C235" t="str">
        <f t="shared" si="10"/>
        <v>H</v>
      </c>
      <c r="D235" t="str">
        <f t="shared" si="11"/>
        <v>H</v>
      </c>
      <c r="E235">
        <f t="shared" si="12"/>
        <v>-1.5088882323452073</v>
      </c>
    </row>
    <row r="236" spans="1:5" x14ac:dyDescent="0.25">
      <c r="A236">
        <v>235</v>
      </c>
      <c r="B236">
        <v>3.3180951969235539E-2</v>
      </c>
      <c r="C236" t="str">
        <f t="shared" si="10"/>
        <v>H</v>
      </c>
      <c r="D236" t="str">
        <f t="shared" si="11"/>
        <v>H</v>
      </c>
      <c r="E236">
        <f t="shared" si="12"/>
        <v>-1.8359712828883945</v>
      </c>
    </row>
    <row r="237" spans="1:5" x14ac:dyDescent="0.25">
      <c r="A237">
        <v>236</v>
      </c>
      <c r="B237">
        <v>0.44952027448510168</v>
      </c>
      <c r="C237" t="str">
        <f t="shared" si="10"/>
        <v>H</v>
      </c>
      <c r="D237" t="str">
        <f t="shared" si="11"/>
        <v>H</v>
      </c>
      <c r="E237">
        <f t="shared" si="12"/>
        <v>-0.12687346473032077</v>
      </c>
    </row>
    <row r="238" spans="1:5" x14ac:dyDescent="0.25">
      <c r="A238">
        <v>237</v>
      </c>
      <c r="B238">
        <v>0.76996127204841258</v>
      </c>
      <c r="C238" t="str">
        <f t="shared" si="10"/>
        <v>T</v>
      </c>
      <c r="D238" t="str">
        <f t="shared" si="11"/>
        <v>T</v>
      </c>
      <c r="E238">
        <f t="shared" si="12"/>
        <v>0.73871931297110094</v>
      </c>
    </row>
    <row r="239" spans="1:5" x14ac:dyDescent="0.25">
      <c r="A239">
        <v>238</v>
      </c>
      <c r="B239">
        <v>0.88756931309578868</v>
      </c>
      <c r="C239" t="str">
        <f t="shared" si="10"/>
        <v>T</v>
      </c>
      <c r="D239" t="str">
        <f t="shared" si="11"/>
        <v>T</v>
      </c>
      <c r="E239">
        <f t="shared" si="12"/>
        <v>1.2137024360275088</v>
      </c>
    </row>
    <row r="240" spans="1:5" x14ac:dyDescent="0.25">
      <c r="A240">
        <v>239</v>
      </c>
      <c r="B240">
        <v>0.812062825125756</v>
      </c>
      <c r="C240" t="str">
        <f t="shared" si="10"/>
        <v>T</v>
      </c>
      <c r="D240" t="str">
        <f t="shared" si="11"/>
        <v>T</v>
      </c>
      <c r="E240">
        <f t="shared" si="12"/>
        <v>0.88552350194134921</v>
      </c>
    </row>
    <row r="241" spans="1:5" x14ac:dyDescent="0.25">
      <c r="A241">
        <v>240</v>
      </c>
      <c r="B241">
        <v>0.68165435535012597</v>
      </c>
      <c r="C241" t="str">
        <f t="shared" si="10"/>
        <v>T</v>
      </c>
      <c r="D241" t="str">
        <f t="shared" si="11"/>
        <v>H</v>
      </c>
      <c r="E241">
        <f t="shared" si="12"/>
        <v>0.47232995924180116</v>
      </c>
    </row>
    <row r="242" spans="1:5" x14ac:dyDescent="0.25">
      <c r="A242">
        <v>241</v>
      </c>
      <c r="B242">
        <v>0.55047931201895384</v>
      </c>
      <c r="C242" t="str">
        <f t="shared" si="10"/>
        <v>T</v>
      </c>
      <c r="D242" t="str">
        <f t="shared" si="11"/>
        <v>H</v>
      </c>
      <c r="E242">
        <f t="shared" si="12"/>
        <v>0.12687241987405357</v>
      </c>
    </row>
    <row r="243" spans="1:5" x14ac:dyDescent="0.25">
      <c r="A243">
        <v>242</v>
      </c>
      <c r="B243">
        <v>0.67824646405514966</v>
      </c>
      <c r="C243" t="str">
        <f t="shared" si="10"/>
        <v>T</v>
      </c>
      <c r="D243" t="str">
        <f t="shared" si="11"/>
        <v>H</v>
      </c>
      <c r="E243">
        <f t="shared" si="12"/>
        <v>0.46280091978490673</v>
      </c>
    </row>
    <row r="244" spans="1:5" x14ac:dyDescent="0.25">
      <c r="A244">
        <v>243</v>
      </c>
      <c r="B244">
        <v>0.11516076767645556</v>
      </c>
      <c r="C244" t="str">
        <f t="shared" si="10"/>
        <v>H</v>
      </c>
      <c r="D244" t="str">
        <f t="shared" si="11"/>
        <v>H</v>
      </c>
      <c r="E244">
        <f t="shared" si="12"/>
        <v>-1.1995310073832104</v>
      </c>
    </row>
    <row r="245" spans="1:5" x14ac:dyDescent="0.25">
      <c r="A245">
        <v>244</v>
      </c>
      <c r="B245">
        <v>0.58719977858550287</v>
      </c>
      <c r="C245" t="str">
        <f t="shared" si="10"/>
        <v>T</v>
      </c>
      <c r="D245" t="str">
        <f t="shared" si="11"/>
        <v>H</v>
      </c>
      <c r="E245">
        <f t="shared" si="12"/>
        <v>0.22034761122009267</v>
      </c>
    </row>
    <row r="246" spans="1:5" x14ac:dyDescent="0.25">
      <c r="A246">
        <v>245</v>
      </c>
      <c r="B246">
        <v>0.10168314612757068</v>
      </c>
      <c r="C246" t="str">
        <f t="shared" si="10"/>
        <v>H</v>
      </c>
      <c r="D246" t="str">
        <f t="shared" si="11"/>
        <v>H</v>
      </c>
      <c r="E246">
        <f t="shared" si="12"/>
        <v>-1.272019214841811</v>
      </c>
    </row>
    <row r="247" spans="1:5" x14ac:dyDescent="0.25">
      <c r="A247">
        <v>246</v>
      </c>
      <c r="B247">
        <v>0.75854213671194248</v>
      </c>
      <c r="C247" t="str">
        <f t="shared" si="10"/>
        <v>T</v>
      </c>
      <c r="D247" t="str">
        <f t="shared" si="11"/>
        <v>T</v>
      </c>
      <c r="E247">
        <f t="shared" si="12"/>
        <v>0.70162071976177642</v>
      </c>
    </row>
    <row r="248" spans="1:5" x14ac:dyDescent="0.25">
      <c r="A248">
        <v>247</v>
      </c>
      <c r="B248">
        <v>0.77068271474193073</v>
      </c>
      <c r="C248" t="str">
        <f t="shared" si="10"/>
        <v>T</v>
      </c>
      <c r="D248" t="str">
        <f t="shared" si="11"/>
        <v>T</v>
      </c>
      <c r="E248">
        <f t="shared" si="12"/>
        <v>0.74109709559888048</v>
      </c>
    </row>
    <row r="249" spans="1:5" x14ac:dyDescent="0.25">
      <c r="A249">
        <v>248</v>
      </c>
      <c r="B249">
        <v>0.23739262525472493</v>
      </c>
      <c r="C249" t="str">
        <f t="shared" si="10"/>
        <v>H</v>
      </c>
      <c r="D249" t="str">
        <f t="shared" si="11"/>
        <v>H</v>
      </c>
      <c r="E249">
        <f t="shared" si="12"/>
        <v>-0.71471486502264825</v>
      </c>
    </row>
    <row r="250" spans="1:5" x14ac:dyDescent="0.25">
      <c r="A250">
        <v>249</v>
      </c>
      <c r="B250">
        <v>0.94613281077831046</v>
      </c>
      <c r="C250" t="str">
        <f t="shared" si="10"/>
        <v>T</v>
      </c>
      <c r="D250" t="str">
        <f t="shared" si="11"/>
        <v>T</v>
      </c>
      <c r="E250">
        <f t="shared" si="12"/>
        <v>1.6084604182129383</v>
      </c>
    </row>
    <row r="251" spans="1:5" x14ac:dyDescent="0.25">
      <c r="A251">
        <v>250</v>
      </c>
      <c r="B251">
        <v>0.12585107897563308</v>
      </c>
      <c r="C251" t="str">
        <f t="shared" si="10"/>
        <v>H</v>
      </c>
      <c r="D251" t="str">
        <f t="shared" si="11"/>
        <v>H</v>
      </c>
      <c r="E251">
        <f t="shared" si="12"/>
        <v>-1.1462247782358792</v>
      </c>
    </row>
    <row r="252" spans="1:5" x14ac:dyDescent="0.25">
      <c r="A252">
        <v>251</v>
      </c>
      <c r="B252">
        <v>0.96784090521923516</v>
      </c>
      <c r="C252" t="str">
        <f t="shared" si="10"/>
        <v>T</v>
      </c>
      <c r="D252" t="str">
        <f t="shared" si="11"/>
        <v>T</v>
      </c>
      <c r="E252">
        <f t="shared" si="12"/>
        <v>1.8499678079495747</v>
      </c>
    </row>
    <row r="253" spans="1:5" x14ac:dyDescent="0.25">
      <c r="A253">
        <v>252</v>
      </c>
      <c r="B253">
        <v>0.96748526951162639</v>
      </c>
      <c r="C253" t="str">
        <f t="shared" si="10"/>
        <v>T</v>
      </c>
      <c r="D253" t="str">
        <f t="shared" si="11"/>
        <v>T</v>
      </c>
      <c r="E253">
        <f t="shared" si="12"/>
        <v>1.8450555317118453</v>
      </c>
    </row>
    <row r="254" spans="1:5" x14ac:dyDescent="0.25">
      <c r="A254">
        <v>253</v>
      </c>
      <c r="B254">
        <v>0.77001998638571578</v>
      </c>
      <c r="C254" t="str">
        <f t="shared" si="10"/>
        <v>T</v>
      </c>
      <c r="D254" t="str">
        <f t="shared" si="11"/>
        <v>T</v>
      </c>
      <c r="E254">
        <f t="shared" si="12"/>
        <v>0.73891267167111752</v>
      </c>
    </row>
    <row r="255" spans="1:5" x14ac:dyDescent="0.25">
      <c r="A255">
        <v>254</v>
      </c>
      <c r="B255">
        <v>0.13674683844282176</v>
      </c>
      <c r="C255" t="str">
        <f t="shared" si="10"/>
        <v>H</v>
      </c>
      <c r="D255" t="str">
        <f t="shared" si="11"/>
        <v>H</v>
      </c>
      <c r="E255">
        <f t="shared" si="12"/>
        <v>-1.0950524084862006</v>
      </c>
    </row>
    <row r="256" spans="1:5" x14ac:dyDescent="0.25">
      <c r="A256">
        <v>255</v>
      </c>
      <c r="B256">
        <v>0.12452879181924481</v>
      </c>
      <c r="C256" t="str">
        <f t="shared" si="10"/>
        <v>H</v>
      </c>
      <c r="D256" t="str">
        <f t="shared" si="11"/>
        <v>H</v>
      </c>
      <c r="E256">
        <f t="shared" si="12"/>
        <v>-1.1526414473533959</v>
      </c>
    </row>
    <row r="257" spans="1:5" x14ac:dyDescent="0.25">
      <c r="A257">
        <v>256</v>
      </c>
      <c r="B257">
        <v>0.1619861650672354</v>
      </c>
      <c r="C257" t="str">
        <f t="shared" si="10"/>
        <v>H</v>
      </c>
      <c r="D257" t="str">
        <f t="shared" si="11"/>
        <v>H</v>
      </c>
      <c r="E257">
        <f t="shared" si="12"/>
        <v>-0.98632770205702935</v>
      </c>
    </row>
    <row r="258" spans="1:5" x14ac:dyDescent="0.25">
      <c r="A258">
        <v>257</v>
      </c>
      <c r="B258">
        <v>0.55781042821207127</v>
      </c>
      <c r="C258" t="str">
        <f t="shared" si="10"/>
        <v>T</v>
      </c>
      <c r="D258" t="str">
        <f t="shared" si="11"/>
        <v>H</v>
      </c>
      <c r="E258">
        <f t="shared" si="12"/>
        <v>0.14542016619944881</v>
      </c>
    </row>
    <row r="259" spans="1:5" x14ac:dyDescent="0.25">
      <c r="A259">
        <v>258</v>
      </c>
      <c r="B259">
        <v>0.29035851156966486</v>
      </c>
      <c r="C259" t="str">
        <f t="shared" ref="C259:C322" si="13">IF(B259&lt;0.5, "H", "T")</f>
        <v>H</v>
      </c>
      <c r="D259" t="str">
        <f t="shared" ref="D259:D322" si="14">IF(B259&lt;0.7,"H","T")</f>
        <v>H</v>
      </c>
      <c r="E259">
        <f t="shared" si="12"/>
        <v>-0.55233767449435234</v>
      </c>
    </row>
    <row r="260" spans="1:5" x14ac:dyDescent="0.25">
      <c r="A260">
        <v>259</v>
      </c>
      <c r="B260">
        <v>0.57646782378811201</v>
      </c>
      <c r="C260" t="str">
        <f t="shared" si="13"/>
        <v>T</v>
      </c>
      <c r="D260" t="str">
        <f t="shared" si="14"/>
        <v>H</v>
      </c>
      <c r="E260">
        <f t="shared" si="12"/>
        <v>0.19286543910207388</v>
      </c>
    </row>
    <row r="261" spans="1:5" x14ac:dyDescent="0.25">
      <c r="A261">
        <v>260</v>
      </c>
      <c r="B261">
        <v>0.12362399823703518</v>
      </c>
      <c r="C261" t="str">
        <f t="shared" si="13"/>
        <v>H</v>
      </c>
      <c r="D261" t="str">
        <f t="shared" si="14"/>
        <v>H</v>
      </c>
      <c r="E261">
        <f t="shared" si="12"/>
        <v>-1.1570596355469696</v>
      </c>
    </row>
    <row r="262" spans="1:5" x14ac:dyDescent="0.25">
      <c r="A262">
        <v>261</v>
      </c>
      <c r="B262">
        <v>0.99616414792813057</v>
      </c>
      <c r="C262" t="str">
        <f t="shared" si="13"/>
        <v>T</v>
      </c>
      <c r="D262" t="str">
        <f t="shared" si="14"/>
        <v>T</v>
      </c>
      <c r="E262">
        <f t="shared" si="12"/>
        <v>2.6661868481774125</v>
      </c>
    </row>
    <row r="263" spans="1:5" x14ac:dyDescent="0.25">
      <c r="A263">
        <v>262</v>
      </c>
      <c r="B263">
        <v>0.27437454841298925</v>
      </c>
      <c r="C263" t="str">
        <f t="shared" si="13"/>
        <v>H</v>
      </c>
      <c r="D263" t="str">
        <f t="shared" si="14"/>
        <v>H</v>
      </c>
      <c r="E263">
        <f t="shared" si="12"/>
        <v>-0.59963562896830636</v>
      </c>
    </row>
    <row r="264" spans="1:5" x14ac:dyDescent="0.25">
      <c r="A264">
        <v>263</v>
      </c>
      <c r="B264">
        <v>0.65430896368977387</v>
      </c>
      <c r="C264" t="str">
        <f t="shared" si="13"/>
        <v>T</v>
      </c>
      <c r="D264" t="str">
        <f t="shared" si="14"/>
        <v>H</v>
      </c>
      <c r="E264">
        <f t="shared" si="12"/>
        <v>0.39698018506458516</v>
      </c>
    </row>
    <row r="265" spans="1:5" x14ac:dyDescent="0.25">
      <c r="A265">
        <v>264</v>
      </c>
      <c r="B265">
        <v>0.44233475159864322</v>
      </c>
      <c r="C265" t="str">
        <f t="shared" si="13"/>
        <v>H</v>
      </c>
      <c r="D265" t="str">
        <f t="shared" si="14"/>
        <v>H</v>
      </c>
      <c r="E265">
        <f t="shared" si="12"/>
        <v>-0.14505239596676991</v>
      </c>
    </row>
    <row r="266" spans="1:5" x14ac:dyDescent="0.25">
      <c r="A266">
        <v>265</v>
      </c>
      <c r="B266">
        <v>0.87675750609209724</v>
      </c>
      <c r="C266" t="str">
        <f t="shared" si="13"/>
        <v>T</v>
      </c>
      <c r="D266" t="str">
        <f t="shared" si="14"/>
        <v>T</v>
      </c>
      <c r="E266">
        <f t="shared" si="12"/>
        <v>1.1589293412126378</v>
      </c>
    </row>
    <row r="267" spans="1:5" x14ac:dyDescent="0.25">
      <c r="A267">
        <v>266</v>
      </c>
      <c r="B267">
        <v>0.49745409825234521</v>
      </c>
      <c r="C267" t="str">
        <f t="shared" si="13"/>
        <v>H</v>
      </c>
      <c r="D267" t="str">
        <f t="shared" si="14"/>
        <v>H</v>
      </c>
      <c r="E267">
        <f t="shared" ref="E267:E330" si="15">_xlfn.NORM.INV(B267,0,1)</f>
        <v>-6.3816726212351394E-3</v>
      </c>
    </row>
    <row r="268" spans="1:5" x14ac:dyDescent="0.25">
      <c r="A268">
        <v>267</v>
      </c>
      <c r="B268">
        <v>0.35380168281971491</v>
      </c>
      <c r="C268" t="str">
        <f t="shared" si="13"/>
        <v>H</v>
      </c>
      <c r="D268" t="str">
        <f t="shared" si="14"/>
        <v>H</v>
      </c>
      <c r="E268">
        <f t="shared" si="15"/>
        <v>-0.37507677968940212</v>
      </c>
    </row>
    <row r="269" spans="1:5" x14ac:dyDescent="0.25">
      <c r="A269">
        <v>268</v>
      </c>
      <c r="B269">
        <v>0.29857822434555992</v>
      </c>
      <c r="C269" t="str">
        <f t="shared" si="13"/>
        <v>H</v>
      </c>
      <c r="D269" t="str">
        <f t="shared" si="14"/>
        <v>H</v>
      </c>
      <c r="E269">
        <f t="shared" si="15"/>
        <v>-0.52849408892834593</v>
      </c>
    </row>
    <row r="270" spans="1:5" x14ac:dyDescent="0.25">
      <c r="A270">
        <v>269</v>
      </c>
      <c r="B270">
        <v>0.11742842328367631</v>
      </c>
      <c r="C270" t="str">
        <f t="shared" si="13"/>
        <v>H</v>
      </c>
      <c r="D270" t="str">
        <f t="shared" si="14"/>
        <v>H</v>
      </c>
      <c r="E270">
        <f t="shared" si="15"/>
        <v>-1.1879405141502379</v>
      </c>
    </row>
    <row r="271" spans="1:5" x14ac:dyDescent="0.25">
      <c r="A271">
        <v>270</v>
      </c>
      <c r="B271">
        <v>0.67654749467304676</v>
      </c>
      <c r="C271" t="str">
        <f t="shared" si="13"/>
        <v>T</v>
      </c>
      <c r="D271" t="str">
        <f t="shared" si="14"/>
        <v>H</v>
      </c>
      <c r="E271">
        <f t="shared" si="15"/>
        <v>0.45806601990947721</v>
      </c>
    </row>
    <row r="272" spans="1:5" x14ac:dyDescent="0.25">
      <c r="A272">
        <v>271</v>
      </c>
      <c r="B272">
        <v>7.8689132677457141E-2</v>
      </c>
      <c r="C272" t="str">
        <f t="shared" si="13"/>
        <v>H</v>
      </c>
      <c r="D272" t="str">
        <f t="shared" si="14"/>
        <v>H</v>
      </c>
      <c r="E272">
        <f t="shared" si="15"/>
        <v>-1.413944272995137</v>
      </c>
    </row>
    <row r="273" spans="1:5" x14ac:dyDescent="0.25">
      <c r="A273">
        <v>272</v>
      </c>
      <c r="B273">
        <v>0.45743867627270007</v>
      </c>
      <c r="C273" t="str">
        <f t="shared" si="13"/>
        <v>H</v>
      </c>
      <c r="D273" t="str">
        <f t="shared" si="14"/>
        <v>H</v>
      </c>
      <c r="E273">
        <f t="shared" si="15"/>
        <v>-0.10688860593960947</v>
      </c>
    </row>
    <row r="274" spans="1:5" x14ac:dyDescent="0.25">
      <c r="A274">
        <v>273</v>
      </c>
      <c r="B274">
        <v>0.91991709028102453</v>
      </c>
      <c r="C274" t="str">
        <f t="shared" si="13"/>
        <v>T</v>
      </c>
      <c r="D274" t="str">
        <f t="shared" si="14"/>
        <v>T</v>
      </c>
      <c r="E274">
        <f t="shared" si="15"/>
        <v>1.4045140883235825</v>
      </c>
    </row>
    <row r="275" spans="1:5" x14ac:dyDescent="0.25">
      <c r="A275">
        <v>274</v>
      </c>
      <c r="B275">
        <v>0.20509239001171575</v>
      </c>
      <c r="C275" t="str">
        <f t="shared" si="13"/>
        <v>H</v>
      </c>
      <c r="D275" t="str">
        <f t="shared" si="14"/>
        <v>H</v>
      </c>
      <c r="E275">
        <f t="shared" si="15"/>
        <v>-0.82356850074791788</v>
      </c>
    </row>
    <row r="276" spans="1:5" x14ac:dyDescent="0.25">
      <c r="A276">
        <v>275</v>
      </c>
      <c r="B276">
        <v>0.69575627357099135</v>
      </c>
      <c r="C276" t="str">
        <f t="shared" si="13"/>
        <v>T</v>
      </c>
      <c r="D276" t="str">
        <f t="shared" si="14"/>
        <v>H</v>
      </c>
      <c r="E276">
        <f t="shared" si="15"/>
        <v>0.51223371045158284</v>
      </c>
    </row>
    <row r="277" spans="1:5" x14ac:dyDescent="0.25">
      <c r="A277">
        <v>276</v>
      </c>
      <c r="B277">
        <v>1.6787072199178077E-3</v>
      </c>
      <c r="C277" t="str">
        <f t="shared" si="13"/>
        <v>H</v>
      </c>
      <c r="D277" t="str">
        <f t="shared" si="14"/>
        <v>H</v>
      </c>
      <c r="E277">
        <f t="shared" si="15"/>
        <v>-2.9329652721778605</v>
      </c>
    </row>
    <row r="278" spans="1:5" x14ac:dyDescent="0.25">
      <c r="A278">
        <v>277</v>
      </c>
      <c r="B278">
        <v>0.53067499257008266</v>
      </c>
      <c r="C278" t="str">
        <f t="shared" si="13"/>
        <v>T</v>
      </c>
      <c r="D278" t="str">
        <f t="shared" si="14"/>
        <v>H</v>
      </c>
      <c r="E278">
        <f t="shared" si="15"/>
        <v>7.6966726460879764E-2</v>
      </c>
    </row>
    <row r="279" spans="1:5" x14ac:dyDescent="0.25">
      <c r="A279">
        <v>278</v>
      </c>
      <c r="B279">
        <v>0.92458900677530065</v>
      </c>
      <c r="C279" t="str">
        <f t="shared" si="13"/>
        <v>T</v>
      </c>
      <c r="D279" t="str">
        <f t="shared" si="14"/>
        <v>T</v>
      </c>
      <c r="E279">
        <f t="shared" si="15"/>
        <v>1.4366341089453953</v>
      </c>
    </row>
    <row r="280" spans="1:5" x14ac:dyDescent="0.25">
      <c r="A280">
        <v>279</v>
      </c>
      <c r="B280">
        <v>0.32900234230652492</v>
      </c>
      <c r="C280" t="str">
        <f t="shared" si="13"/>
        <v>H</v>
      </c>
      <c r="D280" t="str">
        <f t="shared" si="14"/>
        <v>H</v>
      </c>
      <c r="E280">
        <f t="shared" si="15"/>
        <v>-0.44266966851928097</v>
      </c>
    </row>
    <row r="281" spans="1:5" x14ac:dyDescent="0.25">
      <c r="A281">
        <v>280</v>
      </c>
      <c r="B281">
        <v>0.11747640507614665</v>
      </c>
      <c r="C281" t="str">
        <f t="shared" si="13"/>
        <v>H</v>
      </c>
      <c r="D281" t="str">
        <f t="shared" si="14"/>
        <v>H</v>
      </c>
      <c r="E281">
        <f t="shared" si="15"/>
        <v>-1.1876969898236491</v>
      </c>
    </row>
    <row r="282" spans="1:5" x14ac:dyDescent="0.25">
      <c r="A282">
        <v>281</v>
      </c>
      <c r="B282">
        <v>0.58932408796619762</v>
      </c>
      <c r="C282" t="str">
        <f t="shared" si="13"/>
        <v>T</v>
      </c>
      <c r="D282" t="str">
        <f t="shared" si="14"/>
        <v>H</v>
      </c>
      <c r="E282">
        <f t="shared" si="15"/>
        <v>0.22580662510164443</v>
      </c>
    </row>
    <row r="283" spans="1:5" x14ac:dyDescent="0.25">
      <c r="A283">
        <v>282</v>
      </c>
      <c r="B283">
        <v>0.36332771144368492</v>
      </c>
      <c r="C283" t="str">
        <f t="shared" si="13"/>
        <v>H</v>
      </c>
      <c r="D283" t="str">
        <f t="shared" si="14"/>
        <v>H</v>
      </c>
      <c r="E283">
        <f t="shared" si="15"/>
        <v>-0.34957800132488337</v>
      </c>
    </row>
    <row r="284" spans="1:5" x14ac:dyDescent="0.25">
      <c r="A284">
        <v>283</v>
      </c>
      <c r="B284">
        <v>0.67107594533452952</v>
      </c>
      <c r="C284" t="str">
        <f t="shared" si="13"/>
        <v>T</v>
      </c>
      <c r="D284" t="str">
        <f t="shared" si="14"/>
        <v>H</v>
      </c>
      <c r="E284">
        <f t="shared" si="15"/>
        <v>0.44288611740277695</v>
      </c>
    </row>
    <row r="285" spans="1:5" x14ac:dyDescent="0.25">
      <c r="A285">
        <v>284</v>
      </c>
      <c r="B285">
        <v>0.13762649064733412</v>
      </c>
      <c r="C285" t="str">
        <f t="shared" si="13"/>
        <v>H</v>
      </c>
      <c r="D285" t="str">
        <f t="shared" si="14"/>
        <v>H</v>
      </c>
      <c r="E285">
        <f t="shared" si="15"/>
        <v>-1.091045229130386</v>
      </c>
    </row>
    <row r="286" spans="1:5" x14ac:dyDescent="0.25">
      <c r="A286">
        <v>285</v>
      </c>
      <c r="B286">
        <v>0.94815028070884966</v>
      </c>
      <c r="C286" t="str">
        <f t="shared" si="13"/>
        <v>T</v>
      </c>
      <c r="D286" t="str">
        <f t="shared" si="14"/>
        <v>T</v>
      </c>
      <c r="E286">
        <f t="shared" si="15"/>
        <v>1.6271773415650526</v>
      </c>
    </row>
    <row r="287" spans="1:5" x14ac:dyDescent="0.25">
      <c r="A287">
        <v>286</v>
      </c>
      <c r="B287">
        <v>0.8617448108279232</v>
      </c>
      <c r="C287" t="str">
        <f t="shared" si="13"/>
        <v>T</v>
      </c>
      <c r="D287" t="str">
        <f t="shared" si="14"/>
        <v>T</v>
      </c>
      <c r="E287">
        <f t="shared" si="15"/>
        <v>1.088191948661092</v>
      </c>
    </row>
    <row r="288" spans="1:5" x14ac:dyDescent="0.25">
      <c r="A288">
        <v>287</v>
      </c>
      <c r="B288">
        <v>0.86804027078481849</v>
      </c>
      <c r="C288" t="str">
        <f t="shared" si="13"/>
        <v>T</v>
      </c>
      <c r="D288" t="str">
        <f t="shared" si="14"/>
        <v>T</v>
      </c>
      <c r="E288">
        <f t="shared" si="15"/>
        <v>1.1171751151274243</v>
      </c>
    </row>
    <row r="289" spans="1:5" x14ac:dyDescent="0.25">
      <c r="A289">
        <v>288</v>
      </c>
      <c r="B289">
        <v>0.23512050633969328</v>
      </c>
      <c r="C289" t="str">
        <f t="shared" si="13"/>
        <v>H</v>
      </c>
      <c r="D289" t="str">
        <f t="shared" si="14"/>
        <v>H</v>
      </c>
      <c r="E289">
        <f t="shared" si="15"/>
        <v>-0.72208696354906288</v>
      </c>
    </row>
    <row r="290" spans="1:5" x14ac:dyDescent="0.25">
      <c r="A290">
        <v>289</v>
      </c>
      <c r="B290">
        <v>0.782005525454051</v>
      </c>
      <c r="C290" t="str">
        <f t="shared" si="13"/>
        <v>T</v>
      </c>
      <c r="D290" t="str">
        <f t="shared" si="14"/>
        <v>T</v>
      </c>
      <c r="E290">
        <f t="shared" si="15"/>
        <v>0.7789843239347668</v>
      </c>
    </row>
    <row r="291" spans="1:5" x14ac:dyDescent="0.25">
      <c r="A291">
        <v>290</v>
      </c>
      <c r="B291">
        <v>7.2778851120164578E-2</v>
      </c>
      <c r="C291" t="str">
        <f t="shared" si="13"/>
        <v>H</v>
      </c>
      <c r="D291" t="str">
        <f t="shared" si="14"/>
        <v>H</v>
      </c>
      <c r="E291">
        <f t="shared" si="15"/>
        <v>-1.4554030872433876</v>
      </c>
    </row>
    <row r="292" spans="1:5" x14ac:dyDescent="0.25">
      <c r="A292">
        <v>291</v>
      </c>
      <c r="B292">
        <v>0.63372576425783245</v>
      </c>
      <c r="C292" t="str">
        <f t="shared" si="13"/>
        <v>T</v>
      </c>
      <c r="D292" t="str">
        <f t="shared" si="14"/>
        <v>H</v>
      </c>
      <c r="E292">
        <f t="shared" si="15"/>
        <v>0.34173746927639498</v>
      </c>
    </row>
    <row r="293" spans="1:5" x14ac:dyDescent="0.25">
      <c r="A293">
        <v>292</v>
      </c>
      <c r="B293">
        <v>0.22860675746472459</v>
      </c>
      <c r="C293" t="str">
        <f t="shared" si="13"/>
        <v>H</v>
      </c>
      <c r="D293" t="str">
        <f t="shared" si="14"/>
        <v>H</v>
      </c>
      <c r="E293">
        <f t="shared" si="15"/>
        <v>-0.7434430066546438</v>
      </c>
    </row>
    <row r="294" spans="1:5" x14ac:dyDescent="0.25">
      <c r="A294">
        <v>293</v>
      </c>
      <c r="B294">
        <v>0.65904540747517004</v>
      </c>
      <c r="C294" t="str">
        <f t="shared" si="13"/>
        <v>T</v>
      </c>
      <c r="D294" t="str">
        <f t="shared" si="14"/>
        <v>H</v>
      </c>
      <c r="E294">
        <f t="shared" si="15"/>
        <v>0.40985926978147225</v>
      </c>
    </row>
    <row r="295" spans="1:5" x14ac:dyDescent="0.25">
      <c r="A295">
        <v>294</v>
      </c>
      <c r="B295">
        <v>0.67532127098190575</v>
      </c>
      <c r="C295" t="str">
        <f t="shared" si="13"/>
        <v>T</v>
      </c>
      <c r="D295" t="str">
        <f t="shared" si="14"/>
        <v>H</v>
      </c>
      <c r="E295">
        <f t="shared" si="15"/>
        <v>0.45465500234757439</v>
      </c>
    </row>
    <row r="296" spans="1:5" x14ac:dyDescent="0.25">
      <c r="A296">
        <v>295</v>
      </c>
      <c r="B296">
        <v>0.95810347122089412</v>
      </c>
      <c r="C296" t="str">
        <f t="shared" si="13"/>
        <v>T</v>
      </c>
      <c r="D296" t="str">
        <f t="shared" si="14"/>
        <v>T</v>
      </c>
      <c r="E296">
        <f t="shared" si="15"/>
        <v>1.7290896147877173</v>
      </c>
    </row>
    <row r="297" spans="1:5" x14ac:dyDescent="0.25">
      <c r="A297">
        <v>296</v>
      </c>
      <c r="B297">
        <v>0.87990286247669203</v>
      </c>
      <c r="C297" t="str">
        <f t="shared" si="13"/>
        <v>T</v>
      </c>
      <c r="D297" t="str">
        <f t="shared" si="14"/>
        <v>T</v>
      </c>
      <c r="E297">
        <f t="shared" si="15"/>
        <v>1.1745013411994714</v>
      </c>
    </row>
    <row r="298" spans="1:5" x14ac:dyDescent="0.25">
      <c r="A298">
        <v>297</v>
      </c>
      <c r="B298">
        <v>0.85345010632057394</v>
      </c>
      <c r="C298" t="str">
        <f t="shared" si="13"/>
        <v>T</v>
      </c>
      <c r="D298" t="str">
        <f t="shared" si="14"/>
        <v>T</v>
      </c>
      <c r="E298">
        <f t="shared" si="15"/>
        <v>1.0513458256560453</v>
      </c>
    </row>
    <row r="299" spans="1:5" x14ac:dyDescent="0.25">
      <c r="A299">
        <v>298</v>
      </c>
      <c r="B299">
        <v>1.9174610698981631E-2</v>
      </c>
      <c r="C299" t="str">
        <f t="shared" si="13"/>
        <v>H</v>
      </c>
      <c r="D299" t="str">
        <f t="shared" si="14"/>
        <v>H</v>
      </c>
      <c r="E299">
        <f t="shared" si="15"/>
        <v>-2.071102466691511</v>
      </c>
    </row>
    <row r="300" spans="1:5" x14ac:dyDescent="0.25">
      <c r="A300">
        <v>299</v>
      </c>
      <c r="B300">
        <v>0.75379850331287879</v>
      </c>
      <c r="C300" t="str">
        <f t="shared" si="13"/>
        <v>T</v>
      </c>
      <c r="D300" t="str">
        <f t="shared" si="14"/>
        <v>T</v>
      </c>
      <c r="E300">
        <f t="shared" si="15"/>
        <v>0.68649186357482228</v>
      </c>
    </row>
    <row r="301" spans="1:5" x14ac:dyDescent="0.25">
      <c r="A301">
        <v>300</v>
      </c>
      <c r="B301">
        <v>0.76611624906875686</v>
      </c>
      <c r="C301" t="str">
        <f t="shared" si="13"/>
        <v>T</v>
      </c>
      <c r="D301" t="str">
        <f t="shared" si="14"/>
        <v>T</v>
      </c>
      <c r="E301">
        <f t="shared" si="15"/>
        <v>0.72611625995366169</v>
      </c>
    </row>
    <row r="302" spans="1:5" x14ac:dyDescent="0.25">
      <c r="A302">
        <v>301</v>
      </c>
      <c r="B302">
        <v>0.90539056811263297</v>
      </c>
      <c r="C302" t="str">
        <f t="shared" si="13"/>
        <v>T</v>
      </c>
      <c r="D302" t="str">
        <f t="shared" si="14"/>
        <v>T</v>
      </c>
      <c r="E302">
        <f t="shared" si="15"/>
        <v>1.3128934219409101</v>
      </c>
    </row>
    <row r="303" spans="1:5" x14ac:dyDescent="0.25">
      <c r="A303">
        <v>302</v>
      </c>
      <c r="B303">
        <v>0.97461767987987014</v>
      </c>
      <c r="C303" t="str">
        <f t="shared" si="13"/>
        <v>T</v>
      </c>
      <c r="D303" t="str">
        <f t="shared" si="14"/>
        <v>T</v>
      </c>
      <c r="E303">
        <f t="shared" si="15"/>
        <v>1.9534639898703856</v>
      </c>
    </row>
    <row r="304" spans="1:5" x14ac:dyDescent="0.25">
      <c r="A304">
        <v>303</v>
      </c>
      <c r="B304">
        <v>0.10067476080221571</v>
      </c>
      <c r="C304" t="str">
        <f t="shared" si="13"/>
        <v>H</v>
      </c>
      <c r="D304" t="str">
        <f t="shared" si="14"/>
        <v>H</v>
      </c>
      <c r="E304">
        <f t="shared" si="15"/>
        <v>-1.2777161701069111</v>
      </c>
    </row>
    <row r="305" spans="1:5" x14ac:dyDescent="0.25">
      <c r="A305">
        <v>304</v>
      </c>
      <c r="B305">
        <v>0.25631566783559601</v>
      </c>
      <c r="C305" t="str">
        <f t="shared" si="13"/>
        <v>H</v>
      </c>
      <c r="D305" t="str">
        <f t="shared" si="14"/>
        <v>H</v>
      </c>
      <c r="E305">
        <f t="shared" si="15"/>
        <v>-0.6547459495975162</v>
      </c>
    </row>
    <row r="306" spans="1:5" x14ac:dyDescent="0.25">
      <c r="A306">
        <v>305</v>
      </c>
      <c r="B306">
        <v>0.53434884164817209</v>
      </c>
      <c r="C306" t="str">
        <f t="shared" si="13"/>
        <v>T</v>
      </c>
      <c r="D306" t="str">
        <f t="shared" si="14"/>
        <v>H</v>
      </c>
      <c r="E306">
        <f t="shared" si="15"/>
        <v>8.6206433313928701E-2</v>
      </c>
    </row>
    <row r="307" spans="1:5" x14ac:dyDescent="0.25">
      <c r="A307">
        <v>306</v>
      </c>
      <c r="B307">
        <v>0.9813752399194845</v>
      </c>
      <c r="C307" t="str">
        <f t="shared" si="13"/>
        <v>T</v>
      </c>
      <c r="D307" t="str">
        <f t="shared" si="14"/>
        <v>T</v>
      </c>
      <c r="E307">
        <f t="shared" si="15"/>
        <v>2.0830186879823112</v>
      </c>
    </row>
    <row r="308" spans="1:5" x14ac:dyDescent="0.25">
      <c r="A308">
        <v>307</v>
      </c>
      <c r="B308">
        <v>0.48273055241901452</v>
      </c>
      <c r="C308" t="str">
        <f t="shared" si="13"/>
        <v>H</v>
      </c>
      <c r="D308" t="str">
        <f t="shared" si="14"/>
        <v>H</v>
      </c>
      <c r="E308">
        <f t="shared" si="15"/>
        <v>-4.3301613757710987E-2</v>
      </c>
    </row>
    <row r="309" spans="1:5" x14ac:dyDescent="0.25">
      <c r="A309">
        <v>308</v>
      </c>
      <c r="B309">
        <v>0.86253233459587553</v>
      </c>
      <c r="C309" t="str">
        <f t="shared" si="13"/>
        <v>T</v>
      </c>
      <c r="D309" t="str">
        <f t="shared" si="14"/>
        <v>T</v>
      </c>
      <c r="E309">
        <f t="shared" si="15"/>
        <v>1.0917674470527796</v>
      </c>
    </row>
    <row r="310" spans="1:5" x14ac:dyDescent="0.25">
      <c r="A310">
        <v>309</v>
      </c>
      <c r="B310">
        <v>0.5244520418611639</v>
      </c>
      <c r="C310" t="str">
        <f t="shared" si="13"/>
        <v>T</v>
      </c>
      <c r="D310" t="str">
        <f t="shared" si="14"/>
        <v>H</v>
      </c>
      <c r="E310">
        <f t="shared" si="15"/>
        <v>6.1330606417628428E-2</v>
      </c>
    </row>
    <row r="311" spans="1:5" x14ac:dyDescent="0.25">
      <c r="A311">
        <v>310</v>
      </c>
      <c r="B311">
        <v>0.90335153234395327</v>
      </c>
      <c r="C311" t="str">
        <f t="shared" si="13"/>
        <v>T</v>
      </c>
      <c r="D311" t="str">
        <f t="shared" si="14"/>
        <v>T</v>
      </c>
      <c r="E311">
        <f t="shared" si="15"/>
        <v>1.3008875877896831</v>
      </c>
    </row>
    <row r="312" spans="1:5" x14ac:dyDescent="0.25">
      <c r="A312">
        <v>311</v>
      </c>
      <c r="B312">
        <v>0.66066936015042688</v>
      </c>
      <c r="C312" t="str">
        <f t="shared" si="13"/>
        <v>T</v>
      </c>
      <c r="D312" t="str">
        <f t="shared" si="14"/>
        <v>H</v>
      </c>
      <c r="E312">
        <f t="shared" si="15"/>
        <v>0.4142906238396647</v>
      </c>
    </row>
    <row r="313" spans="1:5" x14ac:dyDescent="0.25">
      <c r="A313">
        <v>312</v>
      </c>
      <c r="B313">
        <v>0.5662713137524924</v>
      </c>
      <c r="C313" t="str">
        <f t="shared" si="13"/>
        <v>T</v>
      </c>
      <c r="D313" t="str">
        <f t="shared" si="14"/>
        <v>H</v>
      </c>
      <c r="E313">
        <f t="shared" si="15"/>
        <v>0.1668890203328541</v>
      </c>
    </row>
    <row r="314" spans="1:5" x14ac:dyDescent="0.25">
      <c r="A314">
        <v>313</v>
      </c>
      <c r="B314">
        <v>0.31801489719786991</v>
      </c>
      <c r="C314" t="str">
        <f t="shared" si="13"/>
        <v>H</v>
      </c>
      <c r="D314" t="str">
        <f t="shared" si="14"/>
        <v>H</v>
      </c>
      <c r="E314">
        <f t="shared" si="15"/>
        <v>-0.47325705838577464</v>
      </c>
    </row>
    <row r="315" spans="1:5" x14ac:dyDescent="0.25">
      <c r="A315">
        <v>314</v>
      </c>
      <c r="B315">
        <v>0.39468402614758691</v>
      </c>
      <c r="C315" t="str">
        <f t="shared" si="13"/>
        <v>H</v>
      </c>
      <c r="D315" t="str">
        <f t="shared" si="14"/>
        <v>H</v>
      </c>
      <c r="E315">
        <f t="shared" si="15"/>
        <v>-0.26713132176118465</v>
      </c>
    </row>
    <row r="316" spans="1:5" x14ac:dyDescent="0.25">
      <c r="A316">
        <v>315</v>
      </c>
      <c r="B316">
        <v>0.83667739204386948</v>
      </c>
      <c r="C316" t="str">
        <f t="shared" si="13"/>
        <v>T</v>
      </c>
      <c r="D316" t="str">
        <f t="shared" si="14"/>
        <v>T</v>
      </c>
      <c r="E316">
        <f t="shared" si="15"/>
        <v>0.98089359587332725</v>
      </c>
    </row>
    <row r="317" spans="1:5" x14ac:dyDescent="0.25">
      <c r="A317">
        <v>316</v>
      </c>
      <c r="B317">
        <v>0.85001524563009634</v>
      </c>
      <c r="C317" t="str">
        <f t="shared" si="13"/>
        <v>T</v>
      </c>
      <c r="D317" t="str">
        <f t="shared" si="14"/>
        <v>T</v>
      </c>
      <c r="E317">
        <f t="shared" si="15"/>
        <v>1.0364987790409315</v>
      </c>
    </row>
    <row r="318" spans="1:5" x14ac:dyDescent="0.25">
      <c r="A318">
        <v>317</v>
      </c>
      <c r="B318">
        <v>0.4910118393630416</v>
      </c>
      <c r="C318" t="str">
        <f t="shared" si="13"/>
        <v>H</v>
      </c>
      <c r="D318" t="str">
        <f t="shared" si="14"/>
        <v>H</v>
      </c>
      <c r="E318">
        <f t="shared" si="15"/>
        <v>-2.2531883963917518E-2</v>
      </c>
    </row>
    <row r="319" spans="1:5" x14ac:dyDescent="0.25">
      <c r="A319">
        <v>318</v>
      </c>
      <c r="B319">
        <v>0.41613857675106747</v>
      </c>
      <c r="C319" t="str">
        <f t="shared" si="13"/>
        <v>H</v>
      </c>
      <c r="D319" t="str">
        <f t="shared" si="14"/>
        <v>H</v>
      </c>
      <c r="E319">
        <f t="shared" si="15"/>
        <v>-0.21178194670720457</v>
      </c>
    </row>
    <row r="320" spans="1:5" x14ac:dyDescent="0.25">
      <c r="A320">
        <v>319</v>
      </c>
      <c r="B320">
        <v>0.19627587101844945</v>
      </c>
      <c r="C320" t="str">
        <f t="shared" si="13"/>
        <v>H</v>
      </c>
      <c r="D320" t="str">
        <f t="shared" si="14"/>
        <v>H</v>
      </c>
      <c r="E320">
        <f t="shared" si="15"/>
        <v>-0.85499892651341158</v>
      </c>
    </row>
    <row r="321" spans="1:5" x14ac:dyDescent="0.25">
      <c r="A321">
        <v>320</v>
      </c>
      <c r="B321">
        <v>0.4250755288320206</v>
      </c>
      <c r="C321" t="str">
        <f t="shared" si="13"/>
        <v>H</v>
      </c>
      <c r="D321" t="str">
        <f t="shared" si="14"/>
        <v>H</v>
      </c>
      <c r="E321">
        <f t="shared" si="15"/>
        <v>-0.18892569098753631</v>
      </c>
    </row>
    <row r="322" spans="1:5" x14ac:dyDescent="0.25">
      <c r="A322">
        <v>321</v>
      </c>
      <c r="B322">
        <v>0.7882119044754895</v>
      </c>
      <c r="C322" t="str">
        <f t="shared" si="13"/>
        <v>T</v>
      </c>
      <c r="D322" t="str">
        <f t="shared" si="14"/>
        <v>T</v>
      </c>
      <c r="E322">
        <f t="shared" si="15"/>
        <v>0.800232348213616</v>
      </c>
    </row>
    <row r="323" spans="1:5" x14ac:dyDescent="0.25">
      <c r="A323">
        <v>322</v>
      </c>
      <c r="B323">
        <v>0.86221479381349375</v>
      </c>
      <c r="C323" t="str">
        <f t="shared" ref="C323:C386" si="16">IF(B323&lt;0.5, "H", "T")</f>
        <v>T</v>
      </c>
      <c r="D323" t="str">
        <f t="shared" ref="D323:D386" si="17">IF(B323&lt;0.7,"H","T")</f>
        <v>T</v>
      </c>
      <c r="E323">
        <f t="shared" si="15"/>
        <v>1.090324078110668</v>
      </c>
    </row>
    <row r="324" spans="1:5" x14ac:dyDescent="0.25">
      <c r="A324">
        <v>323</v>
      </c>
      <c r="B324">
        <v>0.7558649046521736</v>
      </c>
      <c r="C324" t="str">
        <f t="shared" si="16"/>
        <v>T</v>
      </c>
      <c r="D324" t="str">
        <f t="shared" si="17"/>
        <v>T</v>
      </c>
      <c r="E324">
        <f t="shared" si="15"/>
        <v>0.69306272174792982</v>
      </c>
    </row>
    <row r="325" spans="1:5" x14ac:dyDescent="0.25">
      <c r="A325">
        <v>324</v>
      </c>
      <c r="B325">
        <v>0.62726406240722432</v>
      </c>
      <c r="C325" t="str">
        <f t="shared" si="16"/>
        <v>T</v>
      </c>
      <c r="D325" t="str">
        <f t="shared" si="17"/>
        <v>H</v>
      </c>
      <c r="E325">
        <f t="shared" si="15"/>
        <v>0.32461579003126562</v>
      </c>
    </row>
    <row r="326" spans="1:5" x14ac:dyDescent="0.25">
      <c r="A326">
        <v>325</v>
      </c>
      <c r="B326">
        <v>0.61704253988088964</v>
      </c>
      <c r="C326" t="str">
        <f t="shared" si="16"/>
        <v>T</v>
      </c>
      <c r="D326" t="str">
        <f t="shared" si="17"/>
        <v>H</v>
      </c>
      <c r="E326">
        <f t="shared" si="15"/>
        <v>0.29772256418774073</v>
      </c>
    </row>
    <row r="327" spans="1:5" x14ac:dyDescent="0.25">
      <c r="A327">
        <v>326</v>
      </c>
      <c r="B327">
        <v>0.13907429783088099</v>
      </c>
      <c r="C327" t="str">
        <f t="shared" si="16"/>
        <v>H</v>
      </c>
      <c r="D327" t="str">
        <f t="shared" si="17"/>
        <v>H</v>
      </c>
      <c r="E327">
        <f t="shared" si="15"/>
        <v>-1.0844877496917074</v>
      </c>
    </row>
    <row r="328" spans="1:5" x14ac:dyDescent="0.25">
      <c r="A328">
        <v>327</v>
      </c>
      <c r="B328">
        <v>0.863905538688023</v>
      </c>
      <c r="C328" t="str">
        <f t="shared" si="16"/>
        <v>T</v>
      </c>
      <c r="D328" t="str">
        <f t="shared" si="17"/>
        <v>T</v>
      </c>
      <c r="E328">
        <f t="shared" si="15"/>
        <v>1.0980356498021799</v>
      </c>
    </row>
    <row r="329" spans="1:5" x14ac:dyDescent="0.25">
      <c r="A329">
        <v>328</v>
      </c>
      <c r="B329">
        <v>0.46933220024488909</v>
      </c>
      <c r="C329" t="str">
        <f t="shared" si="16"/>
        <v>H</v>
      </c>
      <c r="D329" t="str">
        <f t="shared" si="17"/>
        <v>H</v>
      </c>
      <c r="E329">
        <f t="shared" si="15"/>
        <v>-7.6948643278012305E-2</v>
      </c>
    </row>
    <row r="330" spans="1:5" x14ac:dyDescent="0.25">
      <c r="A330">
        <v>329</v>
      </c>
      <c r="B330">
        <v>0.81963981238733519</v>
      </c>
      <c r="C330" t="str">
        <f t="shared" si="16"/>
        <v>T</v>
      </c>
      <c r="D330" t="str">
        <f t="shared" si="17"/>
        <v>T</v>
      </c>
      <c r="E330">
        <f t="shared" si="15"/>
        <v>0.9139932829467996</v>
      </c>
    </row>
    <row r="331" spans="1:5" x14ac:dyDescent="0.25">
      <c r="A331">
        <v>330</v>
      </c>
      <c r="B331">
        <v>0.25381791692201316</v>
      </c>
      <c r="C331" t="str">
        <f t="shared" si="16"/>
        <v>H</v>
      </c>
      <c r="D331" t="str">
        <f t="shared" si="17"/>
        <v>H</v>
      </c>
      <c r="E331">
        <f t="shared" ref="E331:E394" si="18">_xlfn.NORM.INV(B331,0,1)</f>
        <v>-0.6625234147943726</v>
      </c>
    </row>
    <row r="332" spans="1:5" x14ac:dyDescent="0.25">
      <c r="A332">
        <v>331</v>
      </c>
      <c r="B332">
        <v>0.37438428054001394</v>
      </c>
      <c r="C332" t="str">
        <f t="shared" si="16"/>
        <v>H</v>
      </c>
      <c r="D332" t="str">
        <f t="shared" si="17"/>
        <v>H</v>
      </c>
      <c r="E332">
        <f t="shared" si="18"/>
        <v>-0.3202635380074616</v>
      </c>
    </row>
    <row r="333" spans="1:5" x14ac:dyDescent="0.25">
      <c r="A333">
        <v>332</v>
      </c>
      <c r="B333">
        <v>0.79516239310308745</v>
      </c>
      <c r="C333" t="str">
        <f t="shared" si="16"/>
        <v>T</v>
      </c>
      <c r="D333" t="str">
        <f t="shared" si="17"/>
        <v>T</v>
      </c>
      <c r="E333">
        <f t="shared" si="18"/>
        <v>0.82446531891647878</v>
      </c>
    </row>
    <row r="334" spans="1:5" x14ac:dyDescent="0.25">
      <c r="A334">
        <v>333</v>
      </c>
      <c r="B334">
        <v>0.79171207961407886</v>
      </c>
      <c r="C334" t="str">
        <f t="shared" si="16"/>
        <v>T</v>
      </c>
      <c r="D334" t="str">
        <f t="shared" si="17"/>
        <v>T</v>
      </c>
      <c r="E334">
        <f t="shared" si="18"/>
        <v>0.81237612635419698</v>
      </c>
    </row>
    <row r="335" spans="1:5" x14ac:dyDescent="0.25">
      <c r="A335">
        <v>334</v>
      </c>
      <c r="B335">
        <v>0.97172400692672689</v>
      </c>
      <c r="C335" t="str">
        <f t="shared" si="16"/>
        <v>T</v>
      </c>
      <c r="D335" t="str">
        <f t="shared" si="17"/>
        <v>T</v>
      </c>
      <c r="E335">
        <f t="shared" si="18"/>
        <v>1.9067575853375536</v>
      </c>
    </row>
    <row r="336" spans="1:5" x14ac:dyDescent="0.25">
      <c r="A336">
        <v>335</v>
      </c>
      <c r="B336">
        <v>8.5041975517350377E-2</v>
      </c>
      <c r="C336" t="str">
        <f t="shared" si="16"/>
        <v>H</v>
      </c>
      <c r="D336" t="str">
        <f t="shared" si="17"/>
        <v>H</v>
      </c>
      <c r="E336">
        <f t="shared" si="18"/>
        <v>-1.3719341086097288</v>
      </c>
    </row>
    <row r="337" spans="1:5" x14ac:dyDescent="0.25">
      <c r="A337">
        <v>336</v>
      </c>
      <c r="B337">
        <v>0.17469401253301775</v>
      </c>
      <c r="C337" t="str">
        <f t="shared" si="16"/>
        <v>H</v>
      </c>
      <c r="D337" t="str">
        <f t="shared" si="17"/>
        <v>H</v>
      </c>
      <c r="E337">
        <f t="shared" si="18"/>
        <v>-0.93577698215488503</v>
      </c>
    </row>
    <row r="338" spans="1:5" x14ac:dyDescent="0.25">
      <c r="A338">
        <v>337</v>
      </c>
      <c r="B338">
        <v>0.74230142643640218</v>
      </c>
      <c r="C338" t="str">
        <f t="shared" si="16"/>
        <v>T</v>
      </c>
      <c r="D338" t="str">
        <f t="shared" si="17"/>
        <v>T</v>
      </c>
      <c r="E338">
        <f t="shared" si="18"/>
        <v>0.65045687858794887</v>
      </c>
    </row>
    <row r="339" spans="1:5" x14ac:dyDescent="0.25">
      <c r="A339">
        <v>338</v>
      </c>
      <c r="B339">
        <v>0.18981616335221485</v>
      </c>
      <c r="C339" t="str">
        <f t="shared" si="16"/>
        <v>H</v>
      </c>
      <c r="D339" t="str">
        <f t="shared" si="17"/>
        <v>H</v>
      </c>
      <c r="E339">
        <f t="shared" si="18"/>
        <v>-0.87857394752517659</v>
      </c>
    </row>
    <row r="340" spans="1:5" x14ac:dyDescent="0.25">
      <c r="A340">
        <v>339</v>
      </c>
      <c r="B340">
        <v>0.69075513761921026</v>
      </c>
      <c r="C340" t="str">
        <f t="shared" si="16"/>
        <v>T</v>
      </c>
      <c r="D340" t="str">
        <f t="shared" si="17"/>
        <v>H</v>
      </c>
      <c r="E340">
        <f t="shared" si="18"/>
        <v>0.49799193772226302</v>
      </c>
    </row>
    <row r="341" spans="1:5" x14ac:dyDescent="0.25">
      <c r="A341">
        <v>340</v>
      </c>
      <c r="B341">
        <v>0.89431471604062585</v>
      </c>
      <c r="C341" t="str">
        <f t="shared" si="16"/>
        <v>T</v>
      </c>
      <c r="D341" t="str">
        <f t="shared" si="17"/>
        <v>T</v>
      </c>
      <c r="E341">
        <f t="shared" si="18"/>
        <v>1.2498056054950237</v>
      </c>
    </row>
    <row r="342" spans="1:5" x14ac:dyDescent="0.25">
      <c r="A342">
        <v>341</v>
      </c>
      <c r="B342">
        <v>0.87406162752628547</v>
      </c>
      <c r="C342" t="str">
        <f t="shared" si="16"/>
        <v>T</v>
      </c>
      <c r="D342" t="str">
        <f t="shared" si="17"/>
        <v>T</v>
      </c>
      <c r="E342">
        <f t="shared" si="18"/>
        <v>1.1458028275996992</v>
      </c>
    </row>
    <row r="343" spans="1:5" x14ac:dyDescent="0.25">
      <c r="A343">
        <v>342</v>
      </c>
      <c r="B343">
        <v>0.94588480634815175</v>
      </c>
      <c r="C343" t="str">
        <f t="shared" si="16"/>
        <v>T</v>
      </c>
      <c r="D343" t="str">
        <f t="shared" si="17"/>
        <v>T</v>
      </c>
      <c r="E343">
        <f t="shared" si="18"/>
        <v>1.6061981154592493</v>
      </c>
    </row>
    <row r="344" spans="1:5" x14ac:dyDescent="0.25">
      <c r="A344">
        <v>343</v>
      </c>
      <c r="B344">
        <v>0.66670753522284509</v>
      </c>
      <c r="C344" t="str">
        <f t="shared" si="16"/>
        <v>T</v>
      </c>
      <c r="D344" t="str">
        <f t="shared" si="17"/>
        <v>H</v>
      </c>
      <c r="E344">
        <f t="shared" si="18"/>
        <v>0.43083970185574921</v>
      </c>
    </row>
    <row r="345" spans="1:5" x14ac:dyDescent="0.25">
      <c r="A345">
        <v>344</v>
      </c>
      <c r="B345">
        <v>6.2925556976207164E-2</v>
      </c>
      <c r="C345" t="str">
        <f t="shared" si="16"/>
        <v>H</v>
      </c>
      <c r="D345" t="str">
        <f t="shared" si="17"/>
        <v>H</v>
      </c>
      <c r="E345">
        <f t="shared" si="18"/>
        <v>-1.5306694250191917</v>
      </c>
    </row>
    <row r="346" spans="1:5" x14ac:dyDescent="0.25">
      <c r="A346">
        <v>345</v>
      </c>
      <c r="B346">
        <v>0.42029322843032901</v>
      </c>
      <c r="C346" t="str">
        <f t="shared" si="16"/>
        <v>H</v>
      </c>
      <c r="D346" t="str">
        <f t="shared" si="17"/>
        <v>H</v>
      </c>
      <c r="E346">
        <f t="shared" si="18"/>
        <v>-0.20114338754654515</v>
      </c>
    </row>
    <row r="347" spans="1:5" x14ac:dyDescent="0.25">
      <c r="A347">
        <v>346</v>
      </c>
      <c r="B347">
        <v>0.4851769538398224</v>
      </c>
      <c r="C347" t="str">
        <f t="shared" si="16"/>
        <v>H</v>
      </c>
      <c r="D347" t="str">
        <f t="shared" si="17"/>
        <v>H</v>
      </c>
      <c r="E347">
        <f t="shared" si="18"/>
        <v>-3.7164420062159802E-2</v>
      </c>
    </row>
    <row r="348" spans="1:5" x14ac:dyDescent="0.25">
      <c r="A348">
        <v>347</v>
      </c>
      <c r="B348">
        <v>0.69672477952878287</v>
      </c>
      <c r="C348" t="str">
        <f t="shared" si="16"/>
        <v>T</v>
      </c>
      <c r="D348" t="str">
        <f t="shared" si="17"/>
        <v>H</v>
      </c>
      <c r="E348">
        <f t="shared" si="18"/>
        <v>0.51500369075302788</v>
      </c>
    </row>
    <row r="349" spans="1:5" x14ac:dyDescent="0.25">
      <c r="A349">
        <v>348</v>
      </c>
      <c r="B349">
        <v>0.28852973262741322</v>
      </c>
      <c r="C349" t="str">
        <f t="shared" si="16"/>
        <v>H</v>
      </c>
      <c r="D349" t="str">
        <f t="shared" si="17"/>
        <v>H</v>
      </c>
      <c r="E349">
        <f t="shared" si="18"/>
        <v>-0.55768505418983672</v>
      </c>
    </row>
    <row r="350" spans="1:5" x14ac:dyDescent="0.25">
      <c r="A350">
        <v>349</v>
      </c>
      <c r="B350">
        <v>0.85212591350059275</v>
      </c>
      <c r="C350" t="str">
        <f t="shared" si="16"/>
        <v>T</v>
      </c>
      <c r="D350" t="str">
        <f t="shared" si="17"/>
        <v>T</v>
      </c>
      <c r="E350">
        <f t="shared" si="18"/>
        <v>1.0455947526260192</v>
      </c>
    </row>
    <row r="351" spans="1:5" x14ac:dyDescent="0.25">
      <c r="A351">
        <v>350</v>
      </c>
      <c r="B351">
        <v>0.45477916538508423</v>
      </c>
      <c r="C351" t="str">
        <f t="shared" si="16"/>
        <v>H</v>
      </c>
      <c r="D351" t="str">
        <f t="shared" si="17"/>
        <v>H</v>
      </c>
      <c r="E351">
        <f t="shared" si="18"/>
        <v>-0.11359565637947489</v>
      </c>
    </row>
    <row r="352" spans="1:5" x14ac:dyDescent="0.25">
      <c r="A352">
        <v>351</v>
      </c>
      <c r="B352">
        <v>0.51114721318637091</v>
      </c>
      <c r="C352" t="str">
        <f t="shared" si="16"/>
        <v>T</v>
      </c>
      <c r="D352" t="str">
        <f t="shared" si="17"/>
        <v>H</v>
      </c>
      <c r="E352">
        <f t="shared" si="18"/>
        <v>2.7945556696605884E-2</v>
      </c>
    </row>
    <row r="353" spans="1:5" x14ac:dyDescent="0.25">
      <c r="A353">
        <v>352</v>
      </c>
      <c r="B353">
        <v>6.0222176467745192E-2</v>
      </c>
      <c r="C353" t="str">
        <f t="shared" si="16"/>
        <v>H</v>
      </c>
      <c r="D353" t="str">
        <f t="shared" si="17"/>
        <v>H</v>
      </c>
      <c r="E353">
        <f t="shared" si="18"/>
        <v>-1.5529111906343038</v>
      </c>
    </row>
    <row r="354" spans="1:5" x14ac:dyDescent="0.25">
      <c r="A354">
        <v>353</v>
      </c>
      <c r="B354">
        <v>0.67074745536910085</v>
      </c>
      <c r="C354" t="str">
        <f t="shared" si="16"/>
        <v>T</v>
      </c>
      <c r="D354" t="str">
        <f t="shared" si="17"/>
        <v>H</v>
      </c>
      <c r="E354">
        <f t="shared" si="18"/>
        <v>0.44197805061915957</v>
      </c>
    </row>
    <row r="355" spans="1:5" x14ac:dyDescent="0.25">
      <c r="A355">
        <v>354</v>
      </c>
      <c r="B355">
        <v>0.48202205306996637</v>
      </c>
      <c r="C355" t="str">
        <f t="shared" si="16"/>
        <v>H</v>
      </c>
      <c r="D355" t="str">
        <f t="shared" si="17"/>
        <v>H</v>
      </c>
      <c r="E355">
        <f t="shared" si="18"/>
        <v>-4.5079293367858327E-2</v>
      </c>
    </row>
    <row r="356" spans="1:5" x14ac:dyDescent="0.25">
      <c r="A356">
        <v>355</v>
      </c>
      <c r="B356">
        <v>0.35379633827604473</v>
      </c>
      <c r="C356" t="str">
        <f t="shared" si="16"/>
        <v>H</v>
      </c>
      <c r="D356" t="str">
        <f t="shared" si="17"/>
        <v>H</v>
      </c>
      <c r="E356">
        <f t="shared" si="18"/>
        <v>-0.37509115279350985</v>
      </c>
    </row>
    <row r="357" spans="1:5" x14ac:dyDescent="0.25">
      <c r="A357">
        <v>356</v>
      </c>
      <c r="B357">
        <v>0.68122490951391856</v>
      </c>
      <c r="C357" t="str">
        <f t="shared" si="16"/>
        <v>T</v>
      </c>
      <c r="D357" t="str">
        <f t="shared" si="17"/>
        <v>H</v>
      </c>
      <c r="E357">
        <f t="shared" si="18"/>
        <v>0.47112680967193499</v>
      </c>
    </row>
    <row r="358" spans="1:5" x14ac:dyDescent="0.25">
      <c r="A358">
        <v>357</v>
      </c>
      <c r="B358">
        <v>0.34299411850900807</v>
      </c>
      <c r="C358" t="str">
        <f t="shared" si="16"/>
        <v>H</v>
      </c>
      <c r="D358" t="str">
        <f t="shared" si="17"/>
        <v>H</v>
      </c>
      <c r="E358">
        <f t="shared" si="18"/>
        <v>-0.40430528851083736</v>
      </c>
    </row>
    <row r="359" spans="1:5" x14ac:dyDescent="0.25">
      <c r="A359">
        <v>358</v>
      </c>
      <c r="B359">
        <v>8.8743747888264335E-2</v>
      </c>
      <c r="C359" t="str">
        <f t="shared" si="16"/>
        <v>H</v>
      </c>
      <c r="D359" t="str">
        <f t="shared" si="17"/>
        <v>H</v>
      </c>
      <c r="E359">
        <f t="shared" si="18"/>
        <v>-1.3485314999630462</v>
      </c>
    </row>
    <row r="360" spans="1:5" x14ac:dyDescent="0.25">
      <c r="A360">
        <v>359</v>
      </c>
      <c r="B360">
        <v>0.94365674550798562</v>
      </c>
      <c r="C360" t="str">
        <f t="shared" si="16"/>
        <v>T</v>
      </c>
      <c r="D360" t="str">
        <f t="shared" si="17"/>
        <v>T</v>
      </c>
      <c r="E360">
        <f t="shared" si="18"/>
        <v>1.5862328038018469</v>
      </c>
    </row>
    <row r="361" spans="1:5" x14ac:dyDescent="0.25">
      <c r="A361">
        <v>360</v>
      </c>
      <c r="B361">
        <v>8.9728223691964204E-2</v>
      </c>
      <c r="C361" t="str">
        <f t="shared" si="16"/>
        <v>H</v>
      </c>
      <c r="D361" t="str">
        <f t="shared" si="17"/>
        <v>H</v>
      </c>
      <c r="E361">
        <f t="shared" si="18"/>
        <v>-1.3424305109821095</v>
      </c>
    </row>
    <row r="362" spans="1:5" x14ac:dyDescent="0.25">
      <c r="A362">
        <v>361</v>
      </c>
      <c r="B362">
        <v>0.89518757991189279</v>
      </c>
      <c r="C362" t="str">
        <f t="shared" si="16"/>
        <v>T</v>
      </c>
      <c r="D362" t="str">
        <f t="shared" si="17"/>
        <v>T</v>
      </c>
      <c r="E362">
        <f t="shared" si="18"/>
        <v>1.2545976962982526</v>
      </c>
    </row>
    <row r="363" spans="1:5" x14ac:dyDescent="0.25">
      <c r="A363">
        <v>362</v>
      </c>
      <c r="B363">
        <v>0.82955169914519578</v>
      </c>
      <c r="C363" t="str">
        <f t="shared" si="16"/>
        <v>T</v>
      </c>
      <c r="D363" t="str">
        <f t="shared" si="17"/>
        <v>T</v>
      </c>
      <c r="E363">
        <f t="shared" si="18"/>
        <v>0.95239518258486022</v>
      </c>
    </row>
    <row r="364" spans="1:5" x14ac:dyDescent="0.25">
      <c r="A364">
        <v>363</v>
      </c>
      <c r="B364">
        <v>0.22509885239773719</v>
      </c>
      <c r="C364" t="str">
        <f t="shared" si="16"/>
        <v>H</v>
      </c>
      <c r="D364" t="str">
        <f t="shared" si="17"/>
        <v>H</v>
      </c>
      <c r="E364">
        <f t="shared" si="18"/>
        <v>-0.75508546327066839</v>
      </c>
    </row>
    <row r="365" spans="1:5" x14ac:dyDescent="0.25">
      <c r="A365">
        <v>364</v>
      </c>
      <c r="B365">
        <v>0.67385116693256297</v>
      </c>
      <c r="C365" t="str">
        <f t="shared" si="16"/>
        <v>T</v>
      </c>
      <c r="D365" t="str">
        <f t="shared" si="17"/>
        <v>H</v>
      </c>
      <c r="E365">
        <f t="shared" si="18"/>
        <v>0.45057253365548083</v>
      </c>
    </row>
    <row r="366" spans="1:5" x14ac:dyDescent="0.25">
      <c r="A366">
        <v>365</v>
      </c>
      <c r="B366">
        <v>0.79505341190164458</v>
      </c>
      <c r="C366" t="str">
        <f t="shared" si="16"/>
        <v>T</v>
      </c>
      <c r="D366" t="str">
        <f t="shared" si="17"/>
        <v>T</v>
      </c>
      <c r="E366">
        <f t="shared" si="18"/>
        <v>0.82408163183829852</v>
      </c>
    </row>
    <row r="367" spans="1:5" x14ac:dyDescent="0.25">
      <c r="A367">
        <v>366</v>
      </c>
      <c r="B367">
        <v>0.40097353782350431</v>
      </c>
      <c r="C367" t="str">
        <f t="shared" si="16"/>
        <v>H</v>
      </c>
      <c r="D367" t="str">
        <f t="shared" si="17"/>
        <v>H</v>
      </c>
      <c r="E367">
        <f t="shared" si="18"/>
        <v>-0.25082802189368386</v>
      </c>
    </row>
    <row r="368" spans="1:5" x14ac:dyDescent="0.25">
      <c r="A368">
        <v>367</v>
      </c>
      <c r="B368">
        <v>5.4965817019578922E-2</v>
      </c>
      <c r="C368" t="str">
        <f t="shared" si="16"/>
        <v>H</v>
      </c>
      <c r="D368" t="str">
        <f t="shared" si="17"/>
        <v>H</v>
      </c>
      <c r="E368">
        <f t="shared" si="18"/>
        <v>-1.5985005008384039</v>
      </c>
    </row>
    <row r="369" spans="1:5" x14ac:dyDescent="0.25">
      <c r="A369">
        <v>368</v>
      </c>
      <c r="B369">
        <v>0.92173389009625173</v>
      </c>
      <c r="C369" t="str">
        <f t="shared" si="16"/>
        <v>T</v>
      </c>
      <c r="D369" t="str">
        <f t="shared" si="17"/>
        <v>T</v>
      </c>
      <c r="E369">
        <f t="shared" si="18"/>
        <v>1.4168314242844293</v>
      </c>
    </row>
    <row r="370" spans="1:5" x14ac:dyDescent="0.25">
      <c r="A370">
        <v>369</v>
      </c>
      <c r="B370">
        <v>0.39441662440567116</v>
      </c>
      <c r="C370" t="str">
        <f t="shared" si="16"/>
        <v>H</v>
      </c>
      <c r="D370" t="str">
        <f t="shared" si="17"/>
        <v>H</v>
      </c>
      <c r="E370">
        <f t="shared" si="18"/>
        <v>-0.26782600998712025</v>
      </c>
    </row>
    <row r="371" spans="1:5" x14ac:dyDescent="0.25">
      <c r="A371">
        <v>370</v>
      </c>
      <c r="B371">
        <v>0.93634858765932905</v>
      </c>
      <c r="C371" t="str">
        <f t="shared" si="16"/>
        <v>T</v>
      </c>
      <c r="D371" t="str">
        <f t="shared" si="17"/>
        <v>T</v>
      </c>
      <c r="E371">
        <f t="shared" si="18"/>
        <v>1.5248247109212816</v>
      </c>
    </row>
    <row r="372" spans="1:5" x14ac:dyDescent="0.25">
      <c r="A372">
        <v>371</v>
      </c>
      <c r="B372">
        <v>0.69671792675160882</v>
      </c>
      <c r="C372" t="str">
        <f t="shared" si="16"/>
        <v>T</v>
      </c>
      <c r="D372" t="str">
        <f t="shared" si="17"/>
        <v>H</v>
      </c>
      <c r="E372">
        <f t="shared" si="18"/>
        <v>0.51498407757123665</v>
      </c>
    </row>
    <row r="373" spans="1:5" x14ac:dyDescent="0.25">
      <c r="A373">
        <v>372</v>
      </c>
      <c r="B373">
        <v>6.8821721278340409E-3</v>
      </c>
      <c r="C373" t="str">
        <f t="shared" si="16"/>
        <v>H</v>
      </c>
      <c r="D373" t="str">
        <f t="shared" si="17"/>
        <v>H</v>
      </c>
      <c r="E373">
        <f t="shared" si="18"/>
        <v>-2.4633552981506757</v>
      </c>
    </row>
    <row r="374" spans="1:5" x14ac:dyDescent="0.25">
      <c r="A374">
        <v>373</v>
      </c>
      <c r="B374">
        <v>0.57159250378628257</v>
      </c>
      <c r="C374" t="str">
        <f t="shared" si="16"/>
        <v>T</v>
      </c>
      <c r="D374" t="str">
        <f t="shared" si="17"/>
        <v>H</v>
      </c>
      <c r="E374">
        <f t="shared" si="18"/>
        <v>0.18043001499305264</v>
      </c>
    </row>
    <row r="375" spans="1:5" x14ac:dyDescent="0.25">
      <c r="A375">
        <v>374</v>
      </c>
      <c r="B375">
        <v>0.93663292695359923</v>
      </c>
      <c r="C375" t="str">
        <f t="shared" si="16"/>
        <v>T</v>
      </c>
      <c r="D375" t="str">
        <f t="shared" si="17"/>
        <v>T</v>
      </c>
      <c r="E375">
        <f t="shared" si="18"/>
        <v>1.5271080477267227</v>
      </c>
    </row>
    <row r="376" spans="1:5" x14ac:dyDescent="0.25">
      <c r="A376">
        <v>375</v>
      </c>
      <c r="B376">
        <v>0.84366982602341445</v>
      </c>
      <c r="C376" t="str">
        <f t="shared" si="16"/>
        <v>T</v>
      </c>
      <c r="D376" t="str">
        <f t="shared" si="17"/>
        <v>T</v>
      </c>
      <c r="E376">
        <f t="shared" si="18"/>
        <v>1.009655544880905</v>
      </c>
    </row>
    <row r="377" spans="1:5" x14ac:dyDescent="0.25">
      <c r="A377">
        <v>376</v>
      </c>
      <c r="B377">
        <v>0.7478615416440072</v>
      </c>
      <c r="C377" t="str">
        <f t="shared" si="16"/>
        <v>T</v>
      </c>
      <c r="D377" t="str">
        <f t="shared" si="17"/>
        <v>T</v>
      </c>
      <c r="E377">
        <f t="shared" si="18"/>
        <v>0.66777548607846249</v>
      </c>
    </row>
    <row r="378" spans="1:5" x14ac:dyDescent="0.25">
      <c r="A378">
        <v>377</v>
      </c>
      <c r="B378">
        <v>0.75291153054977833</v>
      </c>
      <c r="C378" t="str">
        <f t="shared" si="16"/>
        <v>T</v>
      </c>
      <c r="D378" t="str">
        <f t="shared" si="17"/>
        <v>T</v>
      </c>
      <c r="E378">
        <f t="shared" si="18"/>
        <v>0.68368050107093381</v>
      </c>
    </row>
    <row r="379" spans="1:5" x14ac:dyDescent="0.25">
      <c r="A379">
        <v>378</v>
      </c>
      <c r="B379">
        <v>8.3764739185577697E-2</v>
      </c>
      <c r="C379" t="str">
        <f t="shared" si="16"/>
        <v>H</v>
      </c>
      <c r="D379" t="str">
        <f t="shared" si="17"/>
        <v>H</v>
      </c>
      <c r="E379">
        <f t="shared" si="18"/>
        <v>-1.3801856915243824</v>
      </c>
    </row>
    <row r="380" spans="1:5" x14ac:dyDescent="0.25">
      <c r="A380">
        <v>379</v>
      </c>
      <c r="B380">
        <v>0.78384469553408898</v>
      </c>
      <c r="C380" t="str">
        <f t="shared" si="16"/>
        <v>T</v>
      </c>
      <c r="D380" t="str">
        <f t="shared" si="17"/>
        <v>T</v>
      </c>
      <c r="E380">
        <f t="shared" si="18"/>
        <v>0.78524385214751946</v>
      </c>
    </row>
    <row r="381" spans="1:5" x14ac:dyDescent="0.25">
      <c r="A381">
        <v>380</v>
      </c>
      <c r="B381">
        <v>0.51934789127957648</v>
      </c>
      <c r="C381" t="str">
        <f t="shared" si="16"/>
        <v>T</v>
      </c>
      <c r="D381" t="str">
        <f t="shared" si="17"/>
        <v>H</v>
      </c>
      <c r="E381">
        <f t="shared" si="18"/>
        <v>4.8516998637494965E-2</v>
      </c>
    </row>
    <row r="382" spans="1:5" x14ac:dyDescent="0.25">
      <c r="A382">
        <v>381</v>
      </c>
      <c r="B382">
        <v>0.71352346604807948</v>
      </c>
      <c r="C382" t="str">
        <f t="shared" si="16"/>
        <v>T</v>
      </c>
      <c r="D382" t="str">
        <f t="shared" si="17"/>
        <v>T</v>
      </c>
      <c r="E382">
        <f t="shared" si="18"/>
        <v>0.5637077122077635</v>
      </c>
    </row>
    <row r="383" spans="1:5" x14ac:dyDescent="0.25">
      <c r="A383">
        <v>382</v>
      </c>
      <c r="B383">
        <v>2.0204083762267455E-3</v>
      </c>
      <c r="C383" t="str">
        <f t="shared" si="16"/>
        <v>H</v>
      </c>
      <c r="D383" t="str">
        <f t="shared" si="17"/>
        <v>H</v>
      </c>
      <c r="E383">
        <f t="shared" si="18"/>
        <v>-2.8749576641603358</v>
      </c>
    </row>
    <row r="384" spans="1:5" x14ac:dyDescent="0.25">
      <c r="A384">
        <v>383</v>
      </c>
      <c r="B384">
        <v>0.81542298788706102</v>
      </c>
      <c r="C384" t="str">
        <f t="shared" si="16"/>
        <v>T</v>
      </c>
      <c r="D384" t="str">
        <f t="shared" si="17"/>
        <v>T</v>
      </c>
      <c r="E384">
        <f t="shared" si="18"/>
        <v>0.89805913413602523</v>
      </c>
    </row>
    <row r="385" spans="1:5" x14ac:dyDescent="0.25">
      <c r="A385">
        <v>384</v>
      </c>
      <c r="B385">
        <v>1.7207715393680934E-2</v>
      </c>
      <c r="C385" t="str">
        <f t="shared" si="16"/>
        <v>H</v>
      </c>
      <c r="D385" t="str">
        <f t="shared" si="17"/>
        <v>H</v>
      </c>
      <c r="E385">
        <f t="shared" si="18"/>
        <v>-2.1151703528424353</v>
      </c>
    </row>
    <row r="386" spans="1:5" x14ac:dyDescent="0.25">
      <c r="A386">
        <v>385</v>
      </c>
      <c r="B386">
        <v>1.046853377134227E-2</v>
      </c>
      <c r="C386" t="str">
        <f t="shared" si="16"/>
        <v>H</v>
      </c>
      <c r="D386" t="str">
        <f t="shared" si="17"/>
        <v>H</v>
      </c>
      <c r="E386">
        <f t="shared" si="18"/>
        <v>-2.3091173986059648</v>
      </c>
    </row>
    <row r="387" spans="1:5" x14ac:dyDescent="0.25">
      <c r="A387">
        <v>386</v>
      </c>
      <c r="B387">
        <v>0.4641045827242225</v>
      </c>
      <c r="C387" t="str">
        <f t="shared" ref="C387:C450" si="19">IF(B387&lt;0.5, "H", "T")</f>
        <v>H</v>
      </c>
      <c r="D387" t="str">
        <f t="shared" ref="D387:D450" si="20">IF(B387&lt;0.7,"H","T")</f>
        <v>H</v>
      </c>
      <c r="E387">
        <f t="shared" si="18"/>
        <v>-9.009821780306479E-2</v>
      </c>
    </row>
    <row r="388" spans="1:5" x14ac:dyDescent="0.25">
      <c r="A388">
        <v>387</v>
      </c>
      <c r="B388">
        <v>0.91584899865588409</v>
      </c>
      <c r="C388" t="str">
        <f t="shared" si="19"/>
        <v>T</v>
      </c>
      <c r="D388" t="str">
        <f t="shared" si="20"/>
        <v>T</v>
      </c>
      <c r="E388">
        <f t="shared" si="18"/>
        <v>1.3776803439971723</v>
      </c>
    </row>
    <row r="389" spans="1:5" x14ac:dyDescent="0.25">
      <c r="A389">
        <v>388</v>
      </c>
      <c r="B389">
        <v>0.67373927323849092</v>
      </c>
      <c r="C389" t="str">
        <f t="shared" si="19"/>
        <v>T</v>
      </c>
      <c r="D389" t="str">
        <f t="shared" si="20"/>
        <v>H</v>
      </c>
      <c r="E389">
        <f t="shared" si="18"/>
        <v>0.45026211382297365</v>
      </c>
    </row>
    <row r="390" spans="1:5" x14ac:dyDescent="0.25">
      <c r="A390">
        <v>389</v>
      </c>
      <c r="B390">
        <v>0.97641412217052359</v>
      </c>
      <c r="C390" t="str">
        <f t="shared" si="19"/>
        <v>T</v>
      </c>
      <c r="D390" t="str">
        <f t="shared" si="20"/>
        <v>T</v>
      </c>
      <c r="E390">
        <f t="shared" si="18"/>
        <v>1.9847548263203509</v>
      </c>
    </row>
    <row r="391" spans="1:5" x14ac:dyDescent="0.25">
      <c r="A391">
        <v>390</v>
      </c>
      <c r="B391">
        <v>0.64999793393409766</v>
      </c>
      <c r="C391" t="str">
        <f t="shared" si="19"/>
        <v>T</v>
      </c>
      <c r="D391" t="str">
        <f t="shared" si="20"/>
        <v>H</v>
      </c>
      <c r="E391">
        <f t="shared" si="18"/>
        <v>0.38531488846686723</v>
      </c>
    </row>
    <row r="392" spans="1:5" x14ac:dyDescent="0.25">
      <c r="A392">
        <v>391</v>
      </c>
      <c r="B392">
        <v>0.44543285142924838</v>
      </c>
      <c r="C392" t="str">
        <f t="shared" si="19"/>
        <v>H</v>
      </c>
      <c r="D392" t="str">
        <f t="shared" si="20"/>
        <v>H</v>
      </c>
      <c r="E392">
        <f t="shared" si="18"/>
        <v>-0.13720886635423471</v>
      </c>
    </row>
    <row r="393" spans="1:5" x14ac:dyDescent="0.25">
      <c r="A393">
        <v>392</v>
      </c>
      <c r="B393">
        <v>0.51329805142035345</v>
      </c>
      <c r="C393" t="str">
        <f t="shared" si="19"/>
        <v>T</v>
      </c>
      <c r="D393" t="str">
        <f t="shared" si="20"/>
        <v>H</v>
      </c>
      <c r="E393">
        <f t="shared" si="18"/>
        <v>3.3339446894692884E-2</v>
      </c>
    </row>
    <row r="394" spans="1:5" x14ac:dyDescent="0.25">
      <c r="A394">
        <v>393</v>
      </c>
      <c r="B394">
        <v>0.81398173557999853</v>
      </c>
      <c r="C394" t="str">
        <f t="shared" si="19"/>
        <v>T</v>
      </c>
      <c r="D394" t="str">
        <f t="shared" si="20"/>
        <v>T</v>
      </c>
      <c r="E394">
        <f t="shared" si="18"/>
        <v>0.89266513081121313</v>
      </c>
    </row>
    <row r="395" spans="1:5" x14ac:dyDescent="0.25">
      <c r="A395">
        <v>394</v>
      </c>
      <c r="B395">
        <v>0.96757761007338372</v>
      </c>
      <c r="C395" t="str">
        <f t="shared" si="19"/>
        <v>T</v>
      </c>
      <c r="D395" t="str">
        <f t="shared" si="20"/>
        <v>T</v>
      </c>
      <c r="E395">
        <f t="shared" ref="E395:E458" si="21">_xlfn.NORM.INV(B395,0,1)</f>
        <v>1.8463267229728293</v>
      </c>
    </row>
    <row r="396" spans="1:5" x14ac:dyDescent="0.25">
      <c r="A396">
        <v>395</v>
      </c>
      <c r="B396">
        <v>0.49233735216594554</v>
      </c>
      <c r="C396" t="str">
        <f t="shared" si="19"/>
        <v>H</v>
      </c>
      <c r="D396" t="str">
        <f t="shared" si="20"/>
        <v>H</v>
      </c>
      <c r="E396">
        <f t="shared" si="21"/>
        <v>-1.9208590886188655E-2</v>
      </c>
    </row>
    <row r="397" spans="1:5" x14ac:dyDescent="0.25">
      <c r="A397">
        <v>396</v>
      </c>
      <c r="B397">
        <v>0.55948268491701381</v>
      </c>
      <c r="C397" t="str">
        <f t="shared" si="19"/>
        <v>T</v>
      </c>
      <c r="D397" t="str">
        <f t="shared" si="20"/>
        <v>H</v>
      </c>
      <c r="E397">
        <f t="shared" si="21"/>
        <v>0.14965776663056374</v>
      </c>
    </row>
    <row r="398" spans="1:5" x14ac:dyDescent="0.25">
      <c r="A398">
        <v>397</v>
      </c>
      <c r="B398">
        <v>0.74237142634156505</v>
      </c>
      <c r="C398" t="str">
        <f t="shared" si="19"/>
        <v>T</v>
      </c>
      <c r="D398" t="str">
        <f t="shared" si="20"/>
        <v>T</v>
      </c>
      <c r="E398">
        <f t="shared" si="21"/>
        <v>0.65067369479394821</v>
      </c>
    </row>
    <row r="399" spans="1:5" x14ac:dyDescent="0.25">
      <c r="A399">
        <v>398</v>
      </c>
      <c r="B399">
        <v>0.82581709562061212</v>
      </c>
      <c r="C399" t="str">
        <f t="shared" si="19"/>
        <v>T</v>
      </c>
      <c r="D399" t="str">
        <f t="shared" si="20"/>
        <v>T</v>
      </c>
      <c r="E399">
        <f t="shared" si="21"/>
        <v>0.93776379918437436</v>
      </c>
    </row>
    <row r="400" spans="1:5" x14ac:dyDescent="0.25">
      <c r="A400">
        <v>399</v>
      </c>
      <c r="B400">
        <v>0.94793191697291757</v>
      </c>
      <c r="C400" t="str">
        <f t="shared" si="19"/>
        <v>T</v>
      </c>
      <c r="D400" t="str">
        <f t="shared" si="20"/>
        <v>T</v>
      </c>
      <c r="E400">
        <f t="shared" si="21"/>
        <v>1.6251238777077184</v>
      </c>
    </row>
    <row r="401" spans="1:5" x14ac:dyDescent="0.25">
      <c r="A401">
        <v>400</v>
      </c>
      <c r="B401">
        <v>0.66122165072797578</v>
      </c>
      <c r="C401" t="str">
        <f t="shared" si="19"/>
        <v>T</v>
      </c>
      <c r="D401" t="str">
        <f t="shared" si="20"/>
        <v>H</v>
      </c>
      <c r="E401">
        <f t="shared" si="21"/>
        <v>0.41579953583506712</v>
      </c>
    </row>
    <row r="402" spans="1:5" x14ac:dyDescent="0.25">
      <c r="A402">
        <v>401</v>
      </c>
      <c r="B402">
        <v>0.41406200209999422</v>
      </c>
      <c r="C402" t="str">
        <f t="shared" si="19"/>
        <v>H</v>
      </c>
      <c r="D402" t="str">
        <f t="shared" si="20"/>
        <v>H</v>
      </c>
      <c r="E402">
        <f t="shared" si="21"/>
        <v>-0.21710822502357519</v>
      </c>
    </row>
    <row r="403" spans="1:5" x14ac:dyDescent="0.25">
      <c r="A403">
        <v>402</v>
      </c>
      <c r="B403">
        <v>0.45964481994731332</v>
      </c>
      <c r="C403" t="str">
        <f t="shared" si="19"/>
        <v>H</v>
      </c>
      <c r="D403" t="str">
        <f t="shared" si="20"/>
        <v>H</v>
      </c>
      <c r="E403">
        <f t="shared" si="21"/>
        <v>-0.1013285667655475</v>
      </c>
    </row>
    <row r="404" spans="1:5" x14ac:dyDescent="0.25">
      <c r="A404">
        <v>403</v>
      </c>
      <c r="B404">
        <v>0.45611305919627931</v>
      </c>
      <c r="C404" t="str">
        <f t="shared" si="19"/>
        <v>H</v>
      </c>
      <c r="D404" t="str">
        <f t="shared" si="20"/>
        <v>H</v>
      </c>
      <c r="E404">
        <f t="shared" si="21"/>
        <v>-0.11023107469330334</v>
      </c>
    </row>
    <row r="405" spans="1:5" x14ac:dyDescent="0.25">
      <c r="A405">
        <v>404</v>
      </c>
      <c r="B405">
        <v>0.15189059999712251</v>
      </c>
      <c r="C405" t="str">
        <f t="shared" si="19"/>
        <v>H</v>
      </c>
      <c r="D405" t="str">
        <f t="shared" si="20"/>
        <v>H</v>
      </c>
      <c r="E405">
        <f t="shared" si="21"/>
        <v>-1.0283585474347146</v>
      </c>
    </row>
    <row r="406" spans="1:5" x14ac:dyDescent="0.25">
      <c r="A406">
        <v>405</v>
      </c>
      <c r="B406">
        <v>0.31188425639124639</v>
      </c>
      <c r="C406" t="str">
        <f t="shared" si="19"/>
        <v>H</v>
      </c>
      <c r="D406" t="str">
        <f t="shared" si="20"/>
        <v>H</v>
      </c>
      <c r="E406">
        <f t="shared" si="21"/>
        <v>-0.49051642103378318</v>
      </c>
    </row>
    <row r="407" spans="1:5" x14ac:dyDescent="0.25">
      <c r="A407">
        <v>406</v>
      </c>
      <c r="B407">
        <v>0.37877285285252216</v>
      </c>
      <c r="C407" t="str">
        <f t="shared" si="19"/>
        <v>H</v>
      </c>
      <c r="D407" t="str">
        <f t="shared" si="20"/>
        <v>H</v>
      </c>
      <c r="E407">
        <f t="shared" si="21"/>
        <v>-0.30870530802470092</v>
      </c>
    </row>
    <row r="408" spans="1:5" x14ac:dyDescent="0.25">
      <c r="A408">
        <v>407</v>
      </c>
      <c r="B408">
        <v>0.67118677167732055</v>
      </c>
      <c r="C408" t="str">
        <f t="shared" si="19"/>
        <v>T</v>
      </c>
      <c r="D408" t="str">
        <f t="shared" si="20"/>
        <v>H</v>
      </c>
      <c r="E408">
        <f t="shared" si="21"/>
        <v>0.44319256444619159</v>
      </c>
    </row>
    <row r="409" spans="1:5" x14ac:dyDescent="0.25">
      <c r="A409">
        <v>408</v>
      </c>
      <c r="B409">
        <v>0.1722248467110068</v>
      </c>
      <c r="C409" t="str">
        <f t="shared" si="19"/>
        <v>H</v>
      </c>
      <c r="D409" t="str">
        <f t="shared" si="20"/>
        <v>H</v>
      </c>
      <c r="E409">
        <f t="shared" si="21"/>
        <v>-0.94540981469101415</v>
      </c>
    </row>
    <row r="410" spans="1:5" x14ac:dyDescent="0.25">
      <c r="A410">
        <v>409</v>
      </c>
      <c r="B410">
        <v>0.74153825195830014</v>
      </c>
      <c r="C410" t="str">
        <f t="shared" si="19"/>
        <v>T</v>
      </c>
      <c r="D410" t="str">
        <f t="shared" si="20"/>
        <v>T</v>
      </c>
      <c r="E410">
        <f t="shared" si="21"/>
        <v>0.64809501799298863</v>
      </c>
    </row>
    <row r="411" spans="1:5" x14ac:dyDescent="0.25">
      <c r="A411">
        <v>410</v>
      </c>
      <c r="B411">
        <v>0.23343090468005545</v>
      </c>
      <c r="C411" t="str">
        <f t="shared" si="19"/>
        <v>H</v>
      </c>
      <c r="D411" t="str">
        <f t="shared" si="20"/>
        <v>H</v>
      </c>
      <c r="E411">
        <f t="shared" si="21"/>
        <v>-0.72759456376715548</v>
      </c>
    </row>
    <row r="412" spans="1:5" x14ac:dyDescent="0.25">
      <c r="A412">
        <v>411</v>
      </c>
      <c r="B412">
        <v>0.25354995496775268</v>
      </c>
      <c r="C412" t="str">
        <f t="shared" si="19"/>
        <v>H</v>
      </c>
      <c r="D412" t="str">
        <f t="shared" si="20"/>
        <v>H</v>
      </c>
      <c r="E412">
        <f t="shared" si="21"/>
        <v>-0.66336016824819632</v>
      </c>
    </row>
    <row r="413" spans="1:5" x14ac:dyDescent="0.25">
      <c r="A413">
        <v>412</v>
      </c>
      <c r="B413">
        <v>0.64471729770674335</v>
      </c>
      <c r="C413" t="str">
        <f t="shared" si="19"/>
        <v>T</v>
      </c>
      <c r="D413" t="str">
        <f t="shared" si="20"/>
        <v>H</v>
      </c>
      <c r="E413">
        <f t="shared" si="21"/>
        <v>0.37109683998599247</v>
      </c>
    </row>
    <row r="414" spans="1:5" x14ac:dyDescent="0.25">
      <c r="A414">
        <v>413</v>
      </c>
      <c r="B414">
        <v>0.93151796505761486</v>
      </c>
      <c r="C414" t="str">
        <f t="shared" si="19"/>
        <v>T</v>
      </c>
      <c r="D414" t="str">
        <f t="shared" si="20"/>
        <v>T</v>
      </c>
      <c r="E414">
        <f t="shared" si="21"/>
        <v>1.4871921457508828</v>
      </c>
    </row>
    <row r="415" spans="1:5" x14ac:dyDescent="0.25">
      <c r="A415">
        <v>414</v>
      </c>
      <c r="B415">
        <v>0.75197442367572787</v>
      </c>
      <c r="C415" t="str">
        <f t="shared" si="19"/>
        <v>T</v>
      </c>
      <c r="D415" t="str">
        <f t="shared" si="20"/>
        <v>T</v>
      </c>
      <c r="E415">
        <f t="shared" si="21"/>
        <v>0.6807160910156973</v>
      </c>
    </row>
    <row r="416" spans="1:5" x14ac:dyDescent="0.25">
      <c r="A416">
        <v>415</v>
      </c>
      <c r="B416">
        <v>0.3733289264227353</v>
      </c>
      <c r="C416" t="str">
        <f t="shared" si="19"/>
        <v>H</v>
      </c>
      <c r="D416" t="str">
        <f t="shared" si="20"/>
        <v>H</v>
      </c>
      <c r="E416">
        <f t="shared" si="21"/>
        <v>-0.32304937016098501</v>
      </c>
    </row>
    <row r="417" spans="1:5" x14ac:dyDescent="0.25">
      <c r="A417">
        <v>416</v>
      </c>
      <c r="B417">
        <v>0.35584046762867849</v>
      </c>
      <c r="C417" t="str">
        <f t="shared" si="19"/>
        <v>H</v>
      </c>
      <c r="D417" t="str">
        <f t="shared" si="20"/>
        <v>H</v>
      </c>
      <c r="E417">
        <f t="shared" si="21"/>
        <v>-0.36959948449892871</v>
      </c>
    </row>
    <row r="418" spans="1:5" x14ac:dyDescent="0.25">
      <c r="A418">
        <v>417</v>
      </c>
      <c r="B418">
        <v>0.50050623349377621</v>
      </c>
      <c r="C418" t="str">
        <f t="shared" si="19"/>
        <v>T</v>
      </c>
      <c r="D418" t="str">
        <f t="shared" si="20"/>
        <v>H</v>
      </c>
      <c r="E418">
        <f t="shared" si="21"/>
        <v>1.2689395296072647E-3</v>
      </c>
    </row>
    <row r="419" spans="1:5" x14ac:dyDescent="0.25">
      <c r="A419">
        <v>418</v>
      </c>
      <c r="B419">
        <v>0.26638810459414297</v>
      </c>
      <c r="C419" t="str">
        <f t="shared" si="19"/>
        <v>H</v>
      </c>
      <c r="D419" t="str">
        <f t="shared" si="20"/>
        <v>H</v>
      </c>
      <c r="E419">
        <f t="shared" si="21"/>
        <v>-0.62377370732348258</v>
      </c>
    </row>
    <row r="420" spans="1:5" x14ac:dyDescent="0.25">
      <c r="A420">
        <v>419</v>
      </c>
      <c r="B420">
        <v>0.13836404931080304</v>
      </c>
      <c r="C420" t="str">
        <f t="shared" si="19"/>
        <v>H</v>
      </c>
      <c r="D420" t="str">
        <f t="shared" si="20"/>
        <v>H</v>
      </c>
      <c r="E420">
        <f t="shared" si="21"/>
        <v>-1.0876987978528678</v>
      </c>
    </row>
    <row r="421" spans="1:5" x14ac:dyDescent="0.25">
      <c r="A421">
        <v>420</v>
      </c>
      <c r="B421">
        <v>0.60868612517368781</v>
      </c>
      <c r="C421" t="str">
        <f t="shared" si="19"/>
        <v>T</v>
      </c>
      <c r="D421" t="str">
        <f t="shared" si="20"/>
        <v>H</v>
      </c>
      <c r="E421">
        <f t="shared" si="21"/>
        <v>0.27589625597518286</v>
      </c>
    </row>
    <row r="422" spans="1:5" x14ac:dyDescent="0.25">
      <c r="A422">
        <v>421</v>
      </c>
      <c r="B422">
        <v>0.44743574796910535</v>
      </c>
      <c r="C422" t="str">
        <f t="shared" si="19"/>
        <v>H</v>
      </c>
      <c r="D422" t="str">
        <f t="shared" si="20"/>
        <v>H</v>
      </c>
      <c r="E422">
        <f t="shared" si="21"/>
        <v>-0.13214260691033095</v>
      </c>
    </row>
    <row r="423" spans="1:5" x14ac:dyDescent="0.25">
      <c r="A423">
        <v>422</v>
      </c>
      <c r="B423">
        <v>0.42731840098009</v>
      </c>
      <c r="C423" t="str">
        <f t="shared" si="19"/>
        <v>H</v>
      </c>
      <c r="D423" t="str">
        <f t="shared" si="20"/>
        <v>H</v>
      </c>
      <c r="E423">
        <f t="shared" si="21"/>
        <v>-0.1832054707765878</v>
      </c>
    </row>
    <row r="424" spans="1:5" x14ac:dyDescent="0.25">
      <c r="A424">
        <v>423</v>
      </c>
      <c r="B424">
        <v>8.5351122568277593E-2</v>
      </c>
      <c r="C424" t="str">
        <f t="shared" si="19"/>
        <v>H</v>
      </c>
      <c r="D424" t="str">
        <f t="shared" si="20"/>
        <v>H</v>
      </c>
      <c r="E424">
        <f t="shared" si="21"/>
        <v>-1.3699508489045111</v>
      </c>
    </row>
    <row r="425" spans="1:5" x14ac:dyDescent="0.25">
      <c r="A425">
        <v>424</v>
      </c>
      <c r="B425">
        <v>0.23500474487569467</v>
      </c>
      <c r="C425" t="str">
        <f t="shared" si="19"/>
        <v>H</v>
      </c>
      <c r="D425" t="str">
        <f t="shared" si="20"/>
        <v>H</v>
      </c>
      <c r="E425">
        <f t="shared" si="21"/>
        <v>-0.72246361154768091</v>
      </c>
    </row>
    <row r="426" spans="1:5" x14ac:dyDescent="0.25">
      <c r="A426">
        <v>425</v>
      </c>
      <c r="B426">
        <v>0.17082195147110191</v>
      </c>
      <c r="C426" t="str">
        <f t="shared" si="19"/>
        <v>H</v>
      </c>
      <c r="D426" t="str">
        <f t="shared" si="20"/>
        <v>H</v>
      </c>
      <c r="E426">
        <f t="shared" si="21"/>
        <v>-0.95092213779348933</v>
      </c>
    </row>
    <row r="427" spans="1:5" x14ac:dyDescent="0.25">
      <c r="A427">
        <v>426</v>
      </c>
      <c r="B427">
        <v>0.63414803658939367</v>
      </c>
      <c r="C427" t="str">
        <f t="shared" si="19"/>
        <v>T</v>
      </c>
      <c r="D427" t="str">
        <f t="shared" si="20"/>
        <v>H</v>
      </c>
      <c r="E427">
        <f t="shared" si="21"/>
        <v>0.3428598116670305</v>
      </c>
    </row>
    <row r="428" spans="1:5" x14ac:dyDescent="0.25">
      <c r="A428">
        <v>427</v>
      </c>
      <c r="B428">
        <v>0.85350968770842028</v>
      </c>
      <c r="C428" t="str">
        <f t="shared" si="19"/>
        <v>T</v>
      </c>
      <c r="D428" t="str">
        <f t="shared" si="20"/>
        <v>T</v>
      </c>
      <c r="E428">
        <f t="shared" si="21"/>
        <v>1.0516054101522774</v>
      </c>
    </row>
    <row r="429" spans="1:5" x14ac:dyDescent="0.25">
      <c r="A429">
        <v>428</v>
      </c>
      <c r="B429">
        <v>0.51582498543672017</v>
      </c>
      <c r="C429" t="str">
        <f t="shared" si="19"/>
        <v>T</v>
      </c>
      <c r="D429" t="str">
        <f t="shared" si="20"/>
        <v>H</v>
      </c>
      <c r="E429">
        <f t="shared" si="21"/>
        <v>3.9677764432586006E-2</v>
      </c>
    </row>
    <row r="430" spans="1:5" x14ac:dyDescent="0.25">
      <c r="A430">
        <v>429</v>
      </c>
      <c r="B430">
        <v>0.47551289275436515</v>
      </c>
      <c r="C430" t="str">
        <f t="shared" si="19"/>
        <v>H</v>
      </c>
      <c r="D430" t="str">
        <f t="shared" si="20"/>
        <v>H</v>
      </c>
      <c r="E430">
        <f t="shared" si="21"/>
        <v>-6.1418668002960093E-2</v>
      </c>
    </row>
    <row r="431" spans="1:5" x14ac:dyDescent="0.25">
      <c r="A431">
        <v>430</v>
      </c>
      <c r="B431">
        <v>0.65250575635929864</v>
      </c>
      <c r="C431" t="str">
        <f t="shared" si="19"/>
        <v>T</v>
      </c>
      <c r="D431" t="str">
        <f t="shared" si="20"/>
        <v>H</v>
      </c>
      <c r="E431">
        <f t="shared" si="21"/>
        <v>0.39209436994048058</v>
      </c>
    </row>
    <row r="432" spans="1:5" x14ac:dyDescent="0.25">
      <c r="A432">
        <v>431</v>
      </c>
      <c r="B432">
        <v>0.5200206694426911</v>
      </c>
      <c r="C432" t="str">
        <f t="shared" si="19"/>
        <v>T</v>
      </c>
      <c r="D432" t="str">
        <f t="shared" si="20"/>
        <v>H</v>
      </c>
      <c r="E432">
        <f t="shared" si="21"/>
        <v>5.0205459344440907E-2</v>
      </c>
    </row>
    <row r="433" spans="1:5" x14ac:dyDescent="0.25">
      <c r="A433">
        <v>432</v>
      </c>
      <c r="B433">
        <v>0.31378304642423926</v>
      </c>
      <c r="C433" t="str">
        <f t="shared" si="19"/>
        <v>H</v>
      </c>
      <c r="D433" t="str">
        <f t="shared" si="20"/>
        <v>H</v>
      </c>
      <c r="E433">
        <f t="shared" si="21"/>
        <v>-0.48515543322815735</v>
      </c>
    </row>
    <row r="434" spans="1:5" x14ac:dyDescent="0.25">
      <c r="A434">
        <v>433</v>
      </c>
      <c r="B434">
        <v>0.2630584704227118</v>
      </c>
      <c r="C434" t="str">
        <f t="shared" si="19"/>
        <v>H</v>
      </c>
      <c r="D434" t="str">
        <f t="shared" si="20"/>
        <v>H</v>
      </c>
      <c r="E434">
        <f t="shared" si="21"/>
        <v>-0.6339446562663078</v>
      </c>
    </row>
    <row r="435" spans="1:5" x14ac:dyDescent="0.25">
      <c r="A435">
        <v>434</v>
      </c>
      <c r="B435">
        <v>3.2197777281229301E-2</v>
      </c>
      <c r="C435" t="str">
        <f t="shared" si="19"/>
        <v>H</v>
      </c>
      <c r="D435" t="str">
        <f t="shared" si="20"/>
        <v>H</v>
      </c>
      <c r="E435">
        <f t="shared" si="21"/>
        <v>-1.8494313328930825</v>
      </c>
    </row>
    <row r="436" spans="1:5" x14ac:dyDescent="0.25">
      <c r="A436">
        <v>435</v>
      </c>
      <c r="B436">
        <v>0.48853210604943065</v>
      </c>
      <c r="C436" t="str">
        <f t="shared" si="19"/>
        <v>H</v>
      </c>
      <c r="D436" t="str">
        <f t="shared" si="20"/>
        <v>H</v>
      </c>
      <c r="E436">
        <f t="shared" si="21"/>
        <v>-2.8749707226969057E-2</v>
      </c>
    </row>
    <row r="437" spans="1:5" x14ac:dyDescent="0.25">
      <c r="A437">
        <v>436</v>
      </c>
      <c r="B437">
        <v>0.92519113293603694</v>
      </c>
      <c r="C437" t="str">
        <f t="shared" si="19"/>
        <v>T</v>
      </c>
      <c r="D437" t="str">
        <f t="shared" si="20"/>
        <v>T</v>
      </c>
      <c r="E437">
        <f t="shared" si="21"/>
        <v>1.4408830192233657</v>
      </c>
    </row>
    <row r="438" spans="1:5" x14ac:dyDescent="0.25">
      <c r="A438">
        <v>437</v>
      </c>
      <c r="B438">
        <v>0.56758018859824522</v>
      </c>
      <c r="C438" t="str">
        <f t="shared" si="19"/>
        <v>T</v>
      </c>
      <c r="D438" t="str">
        <f t="shared" si="20"/>
        <v>H</v>
      </c>
      <c r="E438">
        <f t="shared" si="21"/>
        <v>0.17021682190327928</v>
      </c>
    </row>
    <row r="439" spans="1:5" x14ac:dyDescent="0.25">
      <c r="A439">
        <v>438</v>
      </c>
      <c r="B439">
        <v>0.85122625351355308</v>
      </c>
      <c r="C439" t="str">
        <f t="shared" si="19"/>
        <v>T</v>
      </c>
      <c r="D439" t="str">
        <f t="shared" si="20"/>
        <v>T</v>
      </c>
      <c r="E439">
        <f t="shared" si="21"/>
        <v>1.0417071070287651</v>
      </c>
    </row>
    <row r="440" spans="1:5" x14ac:dyDescent="0.25">
      <c r="A440">
        <v>439</v>
      </c>
      <c r="B440">
        <v>0.62253559272695813</v>
      </c>
      <c r="C440" t="str">
        <f t="shared" si="19"/>
        <v>T</v>
      </c>
      <c r="D440" t="str">
        <f t="shared" si="20"/>
        <v>H</v>
      </c>
      <c r="E440">
        <f t="shared" si="21"/>
        <v>0.31214699251415262</v>
      </c>
    </row>
    <row r="441" spans="1:5" x14ac:dyDescent="0.25">
      <c r="A441">
        <v>440</v>
      </c>
      <c r="B441">
        <v>0.54345141561551491</v>
      </c>
      <c r="C441" t="str">
        <f t="shared" si="19"/>
        <v>T</v>
      </c>
      <c r="D441" t="str">
        <f t="shared" si="20"/>
        <v>H</v>
      </c>
      <c r="E441">
        <f t="shared" si="21"/>
        <v>0.10913278845581238</v>
      </c>
    </row>
    <row r="442" spans="1:5" x14ac:dyDescent="0.25">
      <c r="A442">
        <v>441</v>
      </c>
      <c r="B442">
        <v>5.7606959844271999E-2</v>
      </c>
      <c r="C442" t="str">
        <f t="shared" si="19"/>
        <v>H</v>
      </c>
      <c r="D442" t="str">
        <f t="shared" si="20"/>
        <v>H</v>
      </c>
      <c r="E442">
        <f t="shared" si="21"/>
        <v>-1.5751842581738067</v>
      </c>
    </row>
    <row r="443" spans="1:5" x14ac:dyDescent="0.25">
      <c r="A443">
        <v>442</v>
      </c>
      <c r="B443">
        <v>0.19164772495714621</v>
      </c>
      <c r="C443" t="str">
        <f t="shared" si="19"/>
        <v>H</v>
      </c>
      <c r="D443" t="str">
        <f t="shared" si="20"/>
        <v>H</v>
      </c>
      <c r="E443">
        <f t="shared" si="21"/>
        <v>-0.87184040277347286</v>
      </c>
    </row>
    <row r="444" spans="1:5" x14ac:dyDescent="0.25">
      <c r="A444">
        <v>443</v>
      </c>
      <c r="B444">
        <v>0.10707347927845767</v>
      </c>
      <c r="C444" t="str">
        <f t="shared" si="19"/>
        <v>H</v>
      </c>
      <c r="D444" t="str">
        <f t="shared" si="20"/>
        <v>H</v>
      </c>
      <c r="E444">
        <f t="shared" si="21"/>
        <v>-1.2422428923848272</v>
      </c>
    </row>
    <row r="445" spans="1:5" x14ac:dyDescent="0.25">
      <c r="A445">
        <v>444</v>
      </c>
      <c r="B445">
        <v>4.2964833207655984E-2</v>
      </c>
      <c r="C445" t="str">
        <f t="shared" si="19"/>
        <v>H</v>
      </c>
      <c r="D445" t="str">
        <f t="shared" si="20"/>
        <v>H</v>
      </c>
      <c r="E445">
        <f t="shared" si="21"/>
        <v>-1.7172710094746697</v>
      </c>
    </row>
    <row r="446" spans="1:5" x14ac:dyDescent="0.25">
      <c r="A446">
        <v>445</v>
      </c>
      <c r="B446">
        <v>0.21340838677392826</v>
      </c>
      <c r="C446" t="str">
        <f t="shared" si="19"/>
        <v>H</v>
      </c>
      <c r="D446" t="str">
        <f t="shared" si="20"/>
        <v>H</v>
      </c>
      <c r="E446">
        <f t="shared" si="21"/>
        <v>-0.79465060363354634</v>
      </c>
    </row>
    <row r="447" spans="1:5" x14ac:dyDescent="0.25">
      <c r="A447">
        <v>446</v>
      </c>
      <c r="B447">
        <v>0.89568637338206591</v>
      </c>
      <c r="C447" t="str">
        <f t="shared" si="19"/>
        <v>T</v>
      </c>
      <c r="D447" t="str">
        <f t="shared" si="20"/>
        <v>T</v>
      </c>
      <c r="E447">
        <f t="shared" si="21"/>
        <v>1.2573490960440841</v>
      </c>
    </row>
    <row r="448" spans="1:5" x14ac:dyDescent="0.25">
      <c r="A448">
        <v>447</v>
      </c>
      <c r="B448">
        <v>0.11210000678246757</v>
      </c>
      <c r="C448" t="str">
        <f t="shared" si="19"/>
        <v>H</v>
      </c>
      <c r="D448" t="str">
        <f t="shared" si="20"/>
        <v>H</v>
      </c>
      <c r="E448">
        <f t="shared" si="21"/>
        <v>-1.2154355566762616</v>
      </c>
    </row>
    <row r="449" spans="1:5" x14ac:dyDescent="0.25">
      <c r="A449">
        <v>448</v>
      </c>
      <c r="B449">
        <v>0.11480632178135008</v>
      </c>
      <c r="C449" t="str">
        <f t="shared" si="19"/>
        <v>H</v>
      </c>
      <c r="D449" t="str">
        <f t="shared" si="20"/>
        <v>H</v>
      </c>
      <c r="E449">
        <f t="shared" si="21"/>
        <v>-1.2013572706884521</v>
      </c>
    </row>
    <row r="450" spans="1:5" x14ac:dyDescent="0.25">
      <c r="A450">
        <v>449</v>
      </c>
      <c r="B450">
        <v>0.48970650206080679</v>
      </c>
      <c r="C450" t="str">
        <f t="shared" si="19"/>
        <v>H</v>
      </c>
      <c r="D450" t="str">
        <f t="shared" si="20"/>
        <v>H</v>
      </c>
      <c r="E450">
        <f t="shared" si="21"/>
        <v>-2.5804836555212003E-2</v>
      </c>
    </row>
    <row r="451" spans="1:5" x14ac:dyDescent="0.25">
      <c r="A451">
        <v>450</v>
      </c>
      <c r="B451">
        <v>0.26677274820621588</v>
      </c>
      <c r="C451" t="str">
        <f t="shared" ref="C451:C514" si="22">IF(B451&lt;0.5, "H", "T")</f>
        <v>H</v>
      </c>
      <c r="D451" t="str">
        <f t="shared" ref="D451:D514" si="23">IF(B451&lt;0.7,"H","T")</f>
        <v>H</v>
      </c>
      <c r="E451">
        <f t="shared" si="21"/>
        <v>-0.62260291309438565</v>
      </c>
    </row>
    <row r="452" spans="1:5" x14ac:dyDescent="0.25">
      <c r="A452">
        <v>451</v>
      </c>
      <c r="B452">
        <v>0.87243575441217402</v>
      </c>
      <c r="C452" t="str">
        <f t="shared" si="22"/>
        <v>T</v>
      </c>
      <c r="D452" t="str">
        <f t="shared" si="23"/>
        <v>T</v>
      </c>
      <c r="E452">
        <f t="shared" si="21"/>
        <v>1.1379808203767117</v>
      </c>
    </row>
    <row r="453" spans="1:5" x14ac:dyDescent="0.25">
      <c r="A453">
        <v>452</v>
      </c>
      <c r="B453">
        <v>0.47330351837911655</v>
      </c>
      <c r="C453" t="str">
        <f t="shared" si="22"/>
        <v>H</v>
      </c>
      <c r="D453" t="str">
        <f t="shared" si="23"/>
        <v>H</v>
      </c>
      <c r="E453">
        <f t="shared" si="21"/>
        <v>-6.6968177784619054E-2</v>
      </c>
    </row>
    <row r="454" spans="1:5" x14ac:dyDescent="0.25">
      <c r="A454">
        <v>453</v>
      </c>
      <c r="B454">
        <v>0.104479260008147</v>
      </c>
      <c r="C454" t="str">
        <f t="shared" si="22"/>
        <v>H</v>
      </c>
      <c r="D454" t="str">
        <f t="shared" si="23"/>
        <v>H</v>
      </c>
      <c r="E454">
        <f t="shared" si="21"/>
        <v>-1.2564343890466798</v>
      </c>
    </row>
    <row r="455" spans="1:5" x14ac:dyDescent="0.25">
      <c r="A455">
        <v>454</v>
      </c>
      <c r="B455">
        <v>0.66377975841374592</v>
      </c>
      <c r="C455" t="str">
        <f t="shared" si="22"/>
        <v>T</v>
      </c>
      <c r="D455" t="str">
        <f t="shared" si="23"/>
        <v>H</v>
      </c>
      <c r="E455">
        <f t="shared" si="21"/>
        <v>0.4228009655040379</v>
      </c>
    </row>
    <row r="456" spans="1:5" x14ac:dyDescent="0.25">
      <c r="A456">
        <v>455</v>
      </c>
      <c r="B456">
        <v>0.3566510541510316</v>
      </c>
      <c r="C456" t="str">
        <f t="shared" si="22"/>
        <v>H</v>
      </c>
      <c r="D456" t="str">
        <f t="shared" si="23"/>
        <v>H</v>
      </c>
      <c r="E456">
        <f t="shared" si="21"/>
        <v>-0.36742489017825974</v>
      </c>
    </row>
    <row r="457" spans="1:5" x14ac:dyDescent="0.25">
      <c r="A457">
        <v>456</v>
      </c>
      <c r="B457">
        <v>0.31726989665018446</v>
      </c>
      <c r="C457" t="str">
        <f t="shared" si="22"/>
        <v>H</v>
      </c>
      <c r="D457" t="str">
        <f t="shared" si="23"/>
        <v>H</v>
      </c>
      <c r="E457">
        <f t="shared" si="21"/>
        <v>-0.47534681898438852</v>
      </c>
    </row>
    <row r="458" spans="1:5" x14ac:dyDescent="0.25">
      <c r="A458">
        <v>457</v>
      </c>
      <c r="B458">
        <v>0.14069187674549433</v>
      </c>
      <c r="C458" t="str">
        <f t="shared" si="22"/>
        <v>H</v>
      </c>
      <c r="D458" t="str">
        <f t="shared" si="23"/>
        <v>H</v>
      </c>
      <c r="E458">
        <f t="shared" si="21"/>
        <v>-1.0772160568669438</v>
      </c>
    </row>
    <row r="459" spans="1:5" x14ac:dyDescent="0.25">
      <c r="A459">
        <v>458</v>
      </c>
      <c r="B459">
        <v>0.62072083495792485</v>
      </c>
      <c r="C459" t="str">
        <f t="shared" si="22"/>
        <v>T</v>
      </c>
      <c r="D459" t="str">
        <f t="shared" si="23"/>
        <v>H</v>
      </c>
      <c r="E459">
        <f t="shared" ref="E459:E522" si="24">_xlfn.NORM.INV(B459,0,1)</f>
        <v>0.30737450695661073</v>
      </c>
    </row>
    <row r="460" spans="1:5" x14ac:dyDescent="0.25">
      <c r="A460">
        <v>459</v>
      </c>
      <c r="B460">
        <v>0.38860181612772482</v>
      </c>
      <c r="C460" t="str">
        <f t="shared" si="22"/>
        <v>H</v>
      </c>
      <c r="D460" t="str">
        <f t="shared" si="23"/>
        <v>H</v>
      </c>
      <c r="E460">
        <f t="shared" si="24"/>
        <v>-0.28296504520584614</v>
      </c>
    </row>
    <row r="461" spans="1:5" x14ac:dyDescent="0.25">
      <c r="A461">
        <v>460</v>
      </c>
      <c r="B461">
        <v>0.40332321678551464</v>
      </c>
      <c r="C461" t="str">
        <f t="shared" si="22"/>
        <v>H</v>
      </c>
      <c r="D461" t="str">
        <f t="shared" si="23"/>
        <v>H</v>
      </c>
      <c r="E461">
        <f t="shared" si="24"/>
        <v>-0.24475461963470729</v>
      </c>
    </row>
    <row r="462" spans="1:5" x14ac:dyDescent="0.25">
      <c r="A462">
        <v>461</v>
      </c>
      <c r="B462">
        <v>0.22045685124534742</v>
      </c>
      <c r="C462" t="str">
        <f t="shared" si="22"/>
        <v>H</v>
      </c>
      <c r="D462" t="str">
        <f t="shared" si="23"/>
        <v>H</v>
      </c>
      <c r="E462">
        <f t="shared" si="24"/>
        <v>-0.7706512034459797</v>
      </c>
    </row>
    <row r="463" spans="1:5" x14ac:dyDescent="0.25">
      <c r="A463">
        <v>462</v>
      </c>
      <c r="B463">
        <v>0.67545185586814349</v>
      </c>
      <c r="C463" t="str">
        <f t="shared" si="22"/>
        <v>T</v>
      </c>
      <c r="D463" t="str">
        <f t="shared" si="23"/>
        <v>H</v>
      </c>
      <c r="E463">
        <f t="shared" si="24"/>
        <v>0.45501800137094606</v>
      </c>
    </row>
    <row r="464" spans="1:5" x14ac:dyDescent="0.25">
      <c r="A464">
        <v>463</v>
      </c>
      <c r="B464">
        <v>0.27677115140670461</v>
      </c>
      <c r="C464" t="str">
        <f t="shared" si="22"/>
        <v>H</v>
      </c>
      <c r="D464" t="str">
        <f t="shared" si="23"/>
        <v>H</v>
      </c>
      <c r="E464">
        <f t="shared" si="24"/>
        <v>-0.59246044169682111</v>
      </c>
    </row>
    <row r="465" spans="1:5" x14ac:dyDescent="0.25">
      <c r="A465">
        <v>464</v>
      </c>
      <c r="B465">
        <v>0.88244286228835378</v>
      </c>
      <c r="C465" t="str">
        <f t="shared" si="22"/>
        <v>T</v>
      </c>
      <c r="D465" t="str">
        <f t="shared" si="23"/>
        <v>T</v>
      </c>
      <c r="E465">
        <f t="shared" si="24"/>
        <v>1.1872874024336992</v>
      </c>
    </row>
    <row r="466" spans="1:5" x14ac:dyDescent="0.25">
      <c r="A466">
        <v>465</v>
      </c>
      <c r="B466">
        <v>0.36355234079021326</v>
      </c>
      <c r="C466" t="str">
        <f t="shared" si="22"/>
        <v>H</v>
      </c>
      <c r="D466" t="str">
        <f t="shared" si="23"/>
        <v>H</v>
      </c>
      <c r="E466">
        <f t="shared" si="24"/>
        <v>-0.34897952434067797</v>
      </c>
    </row>
    <row r="467" spans="1:5" x14ac:dyDescent="0.25">
      <c r="A467">
        <v>466</v>
      </c>
      <c r="B467">
        <v>0.77169403891431432</v>
      </c>
      <c r="C467" t="str">
        <f t="shared" si="22"/>
        <v>T</v>
      </c>
      <c r="D467" t="str">
        <f t="shared" si="23"/>
        <v>T</v>
      </c>
      <c r="E467">
        <f t="shared" si="24"/>
        <v>0.74443736296656671</v>
      </c>
    </row>
    <row r="468" spans="1:5" x14ac:dyDescent="0.25">
      <c r="A468">
        <v>467</v>
      </c>
      <c r="B468">
        <v>0.39387077974167872</v>
      </c>
      <c r="C468" t="str">
        <f t="shared" si="22"/>
        <v>H</v>
      </c>
      <c r="D468" t="str">
        <f t="shared" si="23"/>
        <v>H</v>
      </c>
      <c r="E468">
        <f t="shared" si="24"/>
        <v>-0.26924447222954856</v>
      </c>
    </row>
    <row r="469" spans="1:5" x14ac:dyDescent="0.25">
      <c r="A469">
        <v>468</v>
      </c>
      <c r="B469">
        <v>0.61430484596672041</v>
      </c>
      <c r="C469" t="str">
        <f t="shared" si="22"/>
        <v>T</v>
      </c>
      <c r="D469" t="str">
        <f t="shared" si="23"/>
        <v>H</v>
      </c>
      <c r="E469">
        <f t="shared" si="24"/>
        <v>0.2905567944057445</v>
      </c>
    </row>
    <row r="470" spans="1:5" x14ac:dyDescent="0.25">
      <c r="A470">
        <v>469</v>
      </c>
      <c r="B470">
        <v>0.87743192136235693</v>
      </c>
      <c r="C470" t="str">
        <f t="shared" si="22"/>
        <v>T</v>
      </c>
      <c r="D470" t="str">
        <f t="shared" si="23"/>
        <v>T</v>
      </c>
      <c r="E470">
        <f t="shared" si="24"/>
        <v>1.1622445153538823</v>
      </c>
    </row>
    <row r="471" spans="1:5" x14ac:dyDescent="0.25">
      <c r="A471">
        <v>470</v>
      </c>
      <c r="B471">
        <v>6.0768151888181743E-2</v>
      </c>
      <c r="C471" t="str">
        <f t="shared" si="22"/>
        <v>H</v>
      </c>
      <c r="D471" t="str">
        <f t="shared" si="23"/>
        <v>H</v>
      </c>
      <c r="E471">
        <f t="shared" si="24"/>
        <v>-1.548357266750108</v>
      </c>
    </row>
    <row r="472" spans="1:5" x14ac:dyDescent="0.25">
      <c r="A472">
        <v>471</v>
      </c>
      <c r="B472">
        <v>0.51899988680096598</v>
      </c>
      <c r="C472" t="str">
        <f t="shared" si="22"/>
        <v>T</v>
      </c>
      <c r="D472" t="str">
        <f t="shared" si="23"/>
        <v>H</v>
      </c>
      <c r="E472">
        <f t="shared" si="24"/>
        <v>4.7643671884349995E-2</v>
      </c>
    </row>
    <row r="473" spans="1:5" x14ac:dyDescent="0.25">
      <c r="A473">
        <v>472</v>
      </c>
      <c r="B473">
        <v>0.37982435966363293</v>
      </c>
      <c r="C473" t="str">
        <f t="shared" si="22"/>
        <v>H</v>
      </c>
      <c r="D473" t="str">
        <f t="shared" si="23"/>
        <v>H</v>
      </c>
      <c r="E473">
        <f t="shared" si="24"/>
        <v>-0.30594211488198497</v>
      </c>
    </row>
    <row r="474" spans="1:5" x14ac:dyDescent="0.25">
      <c r="A474">
        <v>473</v>
      </c>
      <c r="B474">
        <v>0.51286830615535872</v>
      </c>
      <c r="C474" t="str">
        <f t="shared" si="22"/>
        <v>T</v>
      </c>
      <c r="D474" t="str">
        <f t="shared" si="23"/>
        <v>H</v>
      </c>
      <c r="E474">
        <f t="shared" si="24"/>
        <v>3.2261655581411544E-2</v>
      </c>
    </row>
    <row r="475" spans="1:5" x14ac:dyDescent="0.25">
      <c r="A475">
        <v>474</v>
      </c>
      <c r="B475">
        <v>0.22809576725257175</v>
      </c>
      <c r="C475" t="str">
        <f t="shared" si="22"/>
        <v>H</v>
      </c>
      <c r="D475" t="str">
        <f t="shared" si="23"/>
        <v>H</v>
      </c>
      <c r="E475">
        <f t="shared" si="24"/>
        <v>-0.74513264739679774</v>
      </c>
    </row>
    <row r="476" spans="1:5" x14ac:dyDescent="0.25">
      <c r="A476">
        <v>475</v>
      </c>
      <c r="B476">
        <v>0.35051628276086189</v>
      </c>
      <c r="C476" t="str">
        <f t="shared" si="22"/>
        <v>H</v>
      </c>
      <c r="D476" t="str">
        <f t="shared" si="23"/>
        <v>H</v>
      </c>
      <c r="E476">
        <f t="shared" si="24"/>
        <v>-0.38392698443675094</v>
      </c>
    </row>
    <row r="477" spans="1:5" x14ac:dyDescent="0.25">
      <c r="A477">
        <v>476</v>
      </c>
      <c r="B477">
        <v>0.2964182370326236</v>
      </c>
      <c r="C477" t="str">
        <f t="shared" si="22"/>
        <v>H</v>
      </c>
      <c r="D477" t="str">
        <f t="shared" si="23"/>
        <v>H</v>
      </c>
      <c r="E477">
        <f t="shared" si="24"/>
        <v>-0.53473014389034479</v>
      </c>
    </row>
    <row r="478" spans="1:5" x14ac:dyDescent="0.25">
      <c r="A478">
        <v>477</v>
      </c>
      <c r="B478">
        <v>0.6503972923233402</v>
      </c>
      <c r="C478" t="str">
        <f t="shared" si="22"/>
        <v>T</v>
      </c>
      <c r="D478" t="str">
        <f t="shared" si="23"/>
        <v>H</v>
      </c>
      <c r="E478">
        <f t="shared" si="24"/>
        <v>0.38639329467487343</v>
      </c>
    </row>
    <row r="479" spans="1:5" x14ac:dyDescent="0.25">
      <c r="A479">
        <v>478</v>
      </c>
      <c r="B479">
        <v>0.88810481787496354</v>
      </c>
      <c r="C479" t="str">
        <f t="shared" si="22"/>
        <v>T</v>
      </c>
      <c r="D479" t="str">
        <f t="shared" si="23"/>
        <v>T</v>
      </c>
      <c r="E479">
        <f t="shared" si="24"/>
        <v>1.2165108924453172</v>
      </c>
    </row>
    <row r="480" spans="1:5" x14ac:dyDescent="0.25">
      <c r="A480">
        <v>479</v>
      </c>
      <c r="B480">
        <v>6.0586745868147163E-2</v>
      </c>
      <c r="C480" t="str">
        <f t="shared" si="22"/>
        <v>H</v>
      </c>
      <c r="D480" t="str">
        <f t="shared" si="23"/>
        <v>H</v>
      </c>
      <c r="E480">
        <f t="shared" si="24"/>
        <v>-1.5498667915275768</v>
      </c>
    </row>
    <row r="481" spans="1:5" x14ac:dyDescent="0.25">
      <c r="A481">
        <v>480</v>
      </c>
      <c r="B481">
        <v>0.96316930299088899</v>
      </c>
      <c r="C481" t="str">
        <f t="shared" si="22"/>
        <v>T</v>
      </c>
      <c r="D481" t="str">
        <f t="shared" si="23"/>
        <v>T</v>
      </c>
      <c r="E481">
        <f t="shared" si="24"/>
        <v>1.7887108540766681</v>
      </c>
    </row>
    <row r="482" spans="1:5" x14ac:dyDescent="0.25">
      <c r="A482">
        <v>481</v>
      </c>
      <c r="B482">
        <v>0.13605609928274964</v>
      </c>
      <c r="C482" t="str">
        <f t="shared" si="22"/>
        <v>H</v>
      </c>
      <c r="D482" t="str">
        <f t="shared" si="23"/>
        <v>H</v>
      </c>
      <c r="E482">
        <f t="shared" si="24"/>
        <v>-1.0982113790256955</v>
      </c>
    </row>
    <row r="483" spans="1:5" x14ac:dyDescent="0.25">
      <c r="A483">
        <v>482</v>
      </c>
      <c r="B483">
        <v>0.74060644044487667</v>
      </c>
      <c r="C483" t="str">
        <f t="shared" si="22"/>
        <v>T</v>
      </c>
      <c r="D483" t="str">
        <f t="shared" si="23"/>
        <v>T</v>
      </c>
      <c r="E483">
        <f t="shared" si="24"/>
        <v>0.64521615410193467</v>
      </c>
    </row>
    <row r="484" spans="1:5" x14ac:dyDescent="0.25">
      <c r="A484">
        <v>483</v>
      </c>
      <c r="B484">
        <v>0.36468222466915057</v>
      </c>
      <c r="C484" t="str">
        <f t="shared" si="22"/>
        <v>H</v>
      </c>
      <c r="D484" t="str">
        <f t="shared" si="23"/>
        <v>H</v>
      </c>
      <c r="E484">
        <f t="shared" si="24"/>
        <v>-0.3459710795242566</v>
      </c>
    </row>
    <row r="485" spans="1:5" x14ac:dyDescent="0.25">
      <c r="A485">
        <v>484</v>
      </c>
      <c r="B485">
        <v>7.1055182045115295E-2</v>
      </c>
      <c r="C485" t="str">
        <f t="shared" si="22"/>
        <v>H</v>
      </c>
      <c r="D485" t="str">
        <f t="shared" si="23"/>
        <v>H</v>
      </c>
      <c r="E485">
        <f t="shared" si="24"/>
        <v>-1.4679773919912575</v>
      </c>
    </row>
    <row r="486" spans="1:5" x14ac:dyDescent="0.25">
      <c r="A486">
        <v>485</v>
      </c>
      <c r="B486">
        <v>0.80441428371685464</v>
      </c>
      <c r="C486" t="str">
        <f t="shared" si="22"/>
        <v>T</v>
      </c>
      <c r="D486" t="str">
        <f t="shared" si="23"/>
        <v>T</v>
      </c>
      <c r="E486">
        <f t="shared" si="24"/>
        <v>0.85749489927575073</v>
      </c>
    </row>
    <row r="487" spans="1:5" x14ac:dyDescent="0.25">
      <c r="A487">
        <v>486</v>
      </c>
      <c r="B487">
        <v>0.10849795189072853</v>
      </c>
      <c r="C487" t="str">
        <f t="shared" si="22"/>
        <v>H</v>
      </c>
      <c r="D487" t="str">
        <f t="shared" si="23"/>
        <v>H</v>
      </c>
      <c r="E487">
        <f t="shared" si="24"/>
        <v>-1.234555702609522</v>
      </c>
    </row>
    <row r="488" spans="1:5" x14ac:dyDescent="0.25">
      <c r="A488">
        <v>487</v>
      </c>
      <c r="B488">
        <v>0.40669202136218774</v>
      </c>
      <c r="C488" t="str">
        <f t="shared" si="22"/>
        <v>H</v>
      </c>
      <c r="D488" t="str">
        <f t="shared" si="23"/>
        <v>H</v>
      </c>
      <c r="E488">
        <f t="shared" si="24"/>
        <v>-0.23606266699650974</v>
      </c>
    </row>
    <row r="489" spans="1:5" x14ac:dyDescent="0.25">
      <c r="A489">
        <v>488</v>
      </c>
      <c r="B489">
        <v>0.35745176328752759</v>
      </c>
      <c r="C489" t="str">
        <f t="shared" si="22"/>
        <v>H</v>
      </c>
      <c r="D489" t="str">
        <f t="shared" si="23"/>
        <v>H</v>
      </c>
      <c r="E489">
        <f t="shared" si="24"/>
        <v>-0.36527849889695646</v>
      </c>
    </row>
    <row r="490" spans="1:5" x14ac:dyDescent="0.25">
      <c r="A490">
        <v>489</v>
      </c>
      <c r="B490">
        <v>0.70793252351176716</v>
      </c>
      <c r="C490" t="str">
        <f t="shared" si="22"/>
        <v>T</v>
      </c>
      <c r="D490" t="str">
        <f t="shared" si="23"/>
        <v>T</v>
      </c>
      <c r="E490">
        <f t="shared" si="24"/>
        <v>0.54735487144819539</v>
      </c>
    </row>
    <row r="491" spans="1:5" x14ac:dyDescent="0.25">
      <c r="A491">
        <v>490</v>
      </c>
      <c r="B491">
        <v>0.5507976153654115</v>
      </c>
      <c r="C491" t="str">
        <f t="shared" si="22"/>
        <v>T</v>
      </c>
      <c r="D491" t="str">
        <f t="shared" si="23"/>
        <v>H</v>
      </c>
      <c r="E491">
        <f t="shared" si="24"/>
        <v>0.12767677656734466</v>
      </c>
    </row>
    <row r="492" spans="1:5" x14ac:dyDescent="0.25">
      <c r="A492">
        <v>491</v>
      </c>
      <c r="B492">
        <v>0.54642679557064833</v>
      </c>
      <c r="C492" t="str">
        <f t="shared" si="22"/>
        <v>T</v>
      </c>
      <c r="D492" t="str">
        <f t="shared" si="23"/>
        <v>H</v>
      </c>
      <c r="E492">
        <f t="shared" si="24"/>
        <v>0.11663864951818743</v>
      </c>
    </row>
    <row r="493" spans="1:5" x14ac:dyDescent="0.25">
      <c r="A493">
        <v>492</v>
      </c>
      <c r="B493">
        <v>0.53945622402823923</v>
      </c>
      <c r="C493" t="str">
        <f t="shared" si="22"/>
        <v>T</v>
      </c>
      <c r="D493" t="str">
        <f t="shared" si="23"/>
        <v>H</v>
      </c>
      <c r="E493">
        <f t="shared" si="24"/>
        <v>9.9063878259668003E-2</v>
      </c>
    </row>
    <row r="494" spans="1:5" x14ac:dyDescent="0.25">
      <c r="A494">
        <v>493</v>
      </c>
      <c r="B494">
        <v>0.3079497163581526</v>
      </c>
      <c r="C494" t="str">
        <f t="shared" si="22"/>
        <v>H</v>
      </c>
      <c r="D494" t="str">
        <f t="shared" si="23"/>
        <v>H</v>
      </c>
      <c r="E494">
        <f t="shared" si="24"/>
        <v>-0.50167033813392858</v>
      </c>
    </row>
    <row r="495" spans="1:5" x14ac:dyDescent="0.25">
      <c r="A495">
        <v>494</v>
      </c>
      <c r="B495">
        <v>0.1630401737988163</v>
      </c>
      <c r="C495" t="str">
        <f t="shared" si="22"/>
        <v>H</v>
      </c>
      <c r="D495" t="str">
        <f t="shared" si="23"/>
        <v>H</v>
      </c>
      <c r="E495">
        <f t="shared" si="24"/>
        <v>-0.98203958375256983</v>
      </c>
    </row>
    <row r="496" spans="1:5" x14ac:dyDescent="0.25">
      <c r="A496">
        <v>495</v>
      </c>
      <c r="B496">
        <v>0.72664541192776599</v>
      </c>
      <c r="C496" t="str">
        <f t="shared" si="22"/>
        <v>T</v>
      </c>
      <c r="D496" t="str">
        <f t="shared" si="23"/>
        <v>T</v>
      </c>
      <c r="E496">
        <f t="shared" si="24"/>
        <v>0.60269865551354029</v>
      </c>
    </row>
    <row r="497" spans="1:5" x14ac:dyDescent="0.25">
      <c r="A497">
        <v>496</v>
      </c>
      <c r="B497">
        <v>0.3283908288564914</v>
      </c>
      <c r="C497" t="str">
        <f t="shared" si="22"/>
        <v>H</v>
      </c>
      <c r="D497" t="str">
        <f t="shared" si="23"/>
        <v>H</v>
      </c>
      <c r="E497">
        <f t="shared" si="24"/>
        <v>-0.44436092749861722</v>
      </c>
    </row>
    <row r="498" spans="1:5" x14ac:dyDescent="0.25">
      <c r="A498">
        <v>497</v>
      </c>
      <c r="B498">
        <v>0.7297019098114913</v>
      </c>
      <c r="C498" t="str">
        <f t="shared" si="22"/>
        <v>T</v>
      </c>
      <c r="D498" t="str">
        <f t="shared" si="23"/>
        <v>T</v>
      </c>
      <c r="E498">
        <f t="shared" si="24"/>
        <v>0.61191169976231141</v>
      </c>
    </row>
    <row r="499" spans="1:5" x14ac:dyDescent="0.25">
      <c r="A499">
        <v>498</v>
      </c>
      <c r="B499">
        <v>0.98416133128710248</v>
      </c>
      <c r="C499" t="str">
        <f t="shared" si="22"/>
        <v>T</v>
      </c>
      <c r="D499" t="str">
        <f t="shared" si="23"/>
        <v>T</v>
      </c>
      <c r="E499">
        <f t="shared" si="24"/>
        <v>2.1484586558156771</v>
      </c>
    </row>
    <row r="500" spans="1:5" x14ac:dyDescent="0.25">
      <c r="A500">
        <v>499</v>
      </c>
      <c r="B500">
        <v>0.90190444828208216</v>
      </c>
      <c r="C500" t="str">
        <f t="shared" si="22"/>
        <v>T</v>
      </c>
      <c r="D500" t="str">
        <f t="shared" si="23"/>
        <v>T</v>
      </c>
      <c r="E500">
        <f t="shared" si="24"/>
        <v>1.2924796078942797</v>
      </c>
    </row>
    <row r="501" spans="1:5" x14ac:dyDescent="0.25">
      <c r="A501">
        <v>500</v>
      </c>
      <c r="B501">
        <v>0.83478879862670496</v>
      </c>
      <c r="C501" t="str">
        <f t="shared" si="22"/>
        <v>T</v>
      </c>
      <c r="D501" t="str">
        <f t="shared" si="23"/>
        <v>T</v>
      </c>
      <c r="E501">
        <f t="shared" si="24"/>
        <v>0.97326341025836671</v>
      </c>
    </row>
    <row r="502" spans="1:5" x14ac:dyDescent="0.25">
      <c r="A502">
        <v>501</v>
      </c>
      <c r="B502">
        <v>0.60778771160155887</v>
      </c>
      <c r="C502" t="str">
        <f t="shared" si="22"/>
        <v>T</v>
      </c>
      <c r="D502" t="str">
        <f t="shared" si="23"/>
        <v>H</v>
      </c>
      <c r="E502">
        <f t="shared" si="24"/>
        <v>0.27355765839332152</v>
      </c>
    </row>
    <row r="503" spans="1:5" x14ac:dyDescent="0.25">
      <c r="A503">
        <v>502</v>
      </c>
      <c r="B503">
        <v>0.50420406109180649</v>
      </c>
      <c r="C503" t="str">
        <f t="shared" si="22"/>
        <v>T</v>
      </c>
      <c r="D503" t="str">
        <f t="shared" si="23"/>
        <v>H</v>
      </c>
      <c r="E503">
        <f t="shared" si="24"/>
        <v>1.0538213449441178E-2</v>
      </c>
    </row>
    <row r="504" spans="1:5" x14ac:dyDescent="0.25">
      <c r="A504">
        <v>503</v>
      </c>
      <c r="B504">
        <v>0.37872700762100076</v>
      </c>
      <c r="C504" t="str">
        <f t="shared" si="22"/>
        <v>H</v>
      </c>
      <c r="D504" t="str">
        <f t="shared" si="23"/>
        <v>H</v>
      </c>
      <c r="E504">
        <f t="shared" si="24"/>
        <v>-0.3088258355092523</v>
      </c>
    </row>
    <row r="505" spans="1:5" x14ac:dyDescent="0.25">
      <c r="A505">
        <v>504</v>
      </c>
      <c r="B505">
        <v>0.81000953648291174</v>
      </c>
      <c r="C505" t="str">
        <f t="shared" si="22"/>
        <v>T</v>
      </c>
      <c r="D505" t="str">
        <f t="shared" si="23"/>
        <v>T</v>
      </c>
      <c r="E505">
        <f t="shared" si="24"/>
        <v>0.87793143819917641</v>
      </c>
    </row>
    <row r="506" spans="1:5" x14ac:dyDescent="0.25">
      <c r="A506">
        <v>505</v>
      </c>
      <c r="B506">
        <v>0.62028832997142991</v>
      </c>
      <c r="C506" t="str">
        <f t="shared" si="22"/>
        <v>T</v>
      </c>
      <c r="D506" t="str">
        <f t="shared" si="23"/>
        <v>H</v>
      </c>
      <c r="E506">
        <f t="shared" si="24"/>
        <v>0.30623813326763694</v>
      </c>
    </row>
    <row r="507" spans="1:5" x14ac:dyDescent="0.25">
      <c r="A507">
        <v>506</v>
      </c>
      <c r="B507">
        <v>0.13676423654940928</v>
      </c>
      <c r="C507" t="str">
        <f t="shared" si="22"/>
        <v>H</v>
      </c>
      <c r="D507" t="str">
        <f t="shared" si="23"/>
        <v>H</v>
      </c>
      <c r="E507">
        <f t="shared" si="24"/>
        <v>-1.094972982442699</v>
      </c>
    </row>
    <row r="508" spans="1:5" x14ac:dyDescent="0.25">
      <c r="A508">
        <v>507</v>
      </c>
      <c r="B508">
        <v>0.19886904482935897</v>
      </c>
      <c r="C508" t="str">
        <f t="shared" si="22"/>
        <v>H</v>
      </c>
      <c r="D508" t="str">
        <f t="shared" si="23"/>
        <v>H</v>
      </c>
      <c r="E508">
        <f t="shared" si="24"/>
        <v>-0.84566780242765183</v>
      </c>
    </row>
    <row r="509" spans="1:5" x14ac:dyDescent="0.25">
      <c r="A509">
        <v>508</v>
      </c>
      <c r="B509">
        <v>0.72414475022471869</v>
      </c>
      <c r="C509" t="str">
        <f t="shared" si="22"/>
        <v>T</v>
      </c>
      <c r="D509" t="str">
        <f t="shared" si="23"/>
        <v>T</v>
      </c>
      <c r="E509">
        <f t="shared" si="24"/>
        <v>0.59519893882527275</v>
      </c>
    </row>
    <row r="510" spans="1:5" x14ac:dyDescent="0.25">
      <c r="A510">
        <v>509</v>
      </c>
      <c r="B510">
        <v>0.52149905482565051</v>
      </c>
      <c r="C510" t="str">
        <f t="shared" si="22"/>
        <v>T</v>
      </c>
      <c r="D510" t="str">
        <f t="shared" si="23"/>
        <v>H</v>
      </c>
      <c r="E510">
        <f t="shared" si="24"/>
        <v>5.3916249398281262E-2</v>
      </c>
    </row>
    <row r="511" spans="1:5" x14ac:dyDescent="0.25">
      <c r="A511">
        <v>510</v>
      </c>
      <c r="B511">
        <v>3.0463509615383466E-2</v>
      </c>
      <c r="C511" t="str">
        <f t="shared" si="22"/>
        <v>H</v>
      </c>
      <c r="D511" t="str">
        <f t="shared" si="23"/>
        <v>H</v>
      </c>
      <c r="E511">
        <f t="shared" si="24"/>
        <v>-1.874024711206467</v>
      </c>
    </row>
    <row r="512" spans="1:5" x14ac:dyDescent="0.25">
      <c r="A512">
        <v>511</v>
      </c>
      <c r="B512">
        <v>0.66141827459174096</v>
      </c>
      <c r="C512" t="str">
        <f t="shared" si="22"/>
        <v>T</v>
      </c>
      <c r="D512" t="str">
        <f t="shared" si="23"/>
        <v>H</v>
      </c>
      <c r="E512">
        <f t="shared" si="24"/>
        <v>0.41633695992353736</v>
      </c>
    </row>
    <row r="513" spans="1:5" x14ac:dyDescent="0.25">
      <c r="A513">
        <v>512</v>
      </c>
      <c r="B513">
        <v>0.65922646241299221</v>
      </c>
      <c r="C513" t="str">
        <f t="shared" si="22"/>
        <v>T</v>
      </c>
      <c r="D513" t="str">
        <f t="shared" si="23"/>
        <v>H</v>
      </c>
      <c r="E513">
        <f t="shared" si="24"/>
        <v>0.41035292264058254</v>
      </c>
    </row>
    <row r="514" spans="1:5" x14ac:dyDescent="0.25">
      <c r="A514">
        <v>513</v>
      </c>
      <c r="B514">
        <v>0.4547413877796439</v>
      </c>
      <c r="C514" t="str">
        <f t="shared" si="22"/>
        <v>H</v>
      </c>
      <c r="D514" t="str">
        <f t="shared" si="23"/>
        <v>H</v>
      </c>
      <c r="E514">
        <f t="shared" si="24"/>
        <v>-0.11369096425179899</v>
      </c>
    </row>
    <row r="515" spans="1:5" x14ac:dyDescent="0.25">
      <c r="A515">
        <v>514</v>
      </c>
      <c r="B515">
        <v>0.82279392744470314</v>
      </c>
      <c r="C515" t="str">
        <f t="shared" ref="C515:C578" si="25">IF(B515&lt;0.5, "H", "T")</f>
        <v>T</v>
      </c>
      <c r="D515" t="str">
        <f t="shared" ref="D515:D578" si="26">IF(B515&lt;0.7,"H","T")</f>
        <v>T</v>
      </c>
      <c r="E515">
        <f t="shared" si="24"/>
        <v>0.92606510877823822</v>
      </c>
    </row>
    <row r="516" spans="1:5" x14ac:dyDescent="0.25">
      <c r="A516">
        <v>515</v>
      </c>
      <c r="B516">
        <v>0.78440504453297422</v>
      </c>
      <c r="C516" t="str">
        <f t="shared" si="25"/>
        <v>T</v>
      </c>
      <c r="D516" t="str">
        <f t="shared" si="26"/>
        <v>T</v>
      </c>
      <c r="E516">
        <f t="shared" si="24"/>
        <v>0.7871570932304508</v>
      </c>
    </row>
    <row r="517" spans="1:5" x14ac:dyDescent="0.25">
      <c r="A517">
        <v>516</v>
      </c>
      <c r="B517">
        <v>0.50438610307846277</v>
      </c>
      <c r="C517" t="str">
        <f t="shared" si="25"/>
        <v>T</v>
      </c>
      <c r="D517" t="str">
        <f t="shared" si="26"/>
        <v>H</v>
      </c>
      <c r="E517">
        <f t="shared" si="24"/>
        <v>1.0994551491766423E-2</v>
      </c>
    </row>
    <row r="518" spans="1:5" x14ac:dyDescent="0.25">
      <c r="A518">
        <v>517</v>
      </c>
      <c r="B518">
        <v>0.88072949619732277</v>
      </c>
      <c r="C518" t="str">
        <f t="shared" si="25"/>
        <v>T</v>
      </c>
      <c r="D518" t="str">
        <f t="shared" si="26"/>
        <v>T</v>
      </c>
      <c r="E518">
        <f t="shared" si="24"/>
        <v>1.1786413783348249</v>
      </c>
    </row>
    <row r="519" spans="1:5" x14ac:dyDescent="0.25">
      <c r="A519">
        <v>518</v>
      </c>
      <c r="B519">
        <v>1.5902391428226692E-2</v>
      </c>
      <c r="C519" t="str">
        <f t="shared" si="25"/>
        <v>H</v>
      </c>
      <c r="D519" t="str">
        <f t="shared" si="26"/>
        <v>H</v>
      </c>
      <c r="E519">
        <f t="shared" si="24"/>
        <v>-2.1468555554438296</v>
      </c>
    </row>
    <row r="520" spans="1:5" x14ac:dyDescent="0.25">
      <c r="A520">
        <v>519</v>
      </c>
      <c r="B520">
        <v>0.66442807441533069</v>
      </c>
      <c r="C520" t="str">
        <f t="shared" si="25"/>
        <v>T</v>
      </c>
      <c r="D520" t="str">
        <f t="shared" si="26"/>
        <v>H</v>
      </c>
      <c r="E520">
        <f t="shared" si="24"/>
        <v>0.42457866147149587</v>
      </c>
    </row>
    <row r="521" spans="1:5" x14ac:dyDescent="0.25">
      <c r="A521">
        <v>520</v>
      </c>
      <c r="B521">
        <v>0.85227835354177361</v>
      </c>
      <c r="C521" t="str">
        <f t="shared" si="25"/>
        <v>T</v>
      </c>
      <c r="D521" t="str">
        <f t="shared" si="26"/>
        <v>T</v>
      </c>
      <c r="E521">
        <f t="shared" si="24"/>
        <v>1.0462550493573497</v>
      </c>
    </row>
    <row r="522" spans="1:5" x14ac:dyDescent="0.25">
      <c r="A522">
        <v>521</v>
      </c>
      <c r="B522">
        <v>5.8056848726446564E-3</v>
      </c>
      <c r="C522" t="str">
        <f t="shared" si="25"/>
        <v>H</v>
      </c>
      <c r="D522" t="str">
        <f t="shared" si="26"/>
        <v>H</v>
      </c>
      <c r="E522">
        <f t="shared" si="24"/>
        <v>-2.5237402234019068</v>
      </c>
    </row>
    <row r="523" spans="1:5" x14ac:dyDescent="0.25">
      <c r="A523">
        <v>522</v>
      </c>
      <c r="B523">
        <v>0.47145736627068768</v>
      </c>
      <c r="C523" t="str">
        <f t="shared" si="25"/>
        <v>H</v>
      </c>
      <c r="D523" t="str">
        <f t="shared" si="26"/>
        <v>H</v>
      </c>
      <c r="E523">
        <f t="shared" ref="E523:E586" si="27">_xlfn.NORM.INV(B523,0,1)</f>
        <v>-7.1606920390158216E-2</v>
      </c>
    </row>
    <row r="524" spans="1:5" x14ac:dyDescent="0.25">
      <c r="A524">
        <v>523</v>
      </c>
      <c r="B524">
        <v>0.23628226065704094</v>
      </c>
      <c r="C524" t="str">
        <f t="shared" si="25"/>
        <v>H</v>
      </c>
      <c r="D524" t="str">
        <f t="shared" si="26"/>
        <v>H</v>
      </c>
      <c r="E524">
        <f t="shared" si="27"/>
        <v>-0.71831266741327426</v>
      </c>
    </row>
    <row r="525" spans="1:5" x14ac:dyDescent="0.25">
      <c r="A525">
        <v>524</v>
      </c>
      <c r="B525">
        <v>4.5931996301911804E-2</v>
      </c>
      <c r="C525" t="str">
        <f t="shared" si="25"/>
        <v>H</v>
      </c>
      <c r="D525" t="str">
        <f t="shared" si="26"/>
        <v>H</v>
      </c>
      <c r="E525">
        <f t="shared" si="27"/>
        <v>-1.6856460567854019</v>
      </c>
    </row>
    <row r="526" spans="1:5" x14ac:dyDescent="0.25">
      <c r="A526">
        <v>525</v>
      </c>
      <c r="B526">
        <v>9.8801082360190806E-2</v>
      </c>
      <c r="C526" t="str">
        <f t="shared" si="25"/>
        <v>H</v>
      </c>
      <c r="D526" t="str">
        <f t="shared" si="26"/>
        <v>H</v>
      </c>
      <c r="E526">
        <f t="shared" si="27"/>
        <v>-1.2884132043320609</v>
      </c>
    </row>
    <row r="527" spans="1:5" x14ac:dyDescent="0.25">
      <c r="A527">
        <v>526</v>
      </c>
      <c r="B527">
        <v>0.42532093652149405</v>
      </c>
      <c r="C527" t="str">
        <f t="shared" si="25"/>
        <v>H</v>
      </c>
      <c r="D527" t="str">
        <f t="shared" si="26"/>
        <v>H</v>
      </c>
      <c r="E527">
        <f t="shared" si="27"/>
        <v>-0.18829950541351365</v>
      </c>
    </row>
    <row r="528" spans="1:5" x14ac:dyDescent="0.25">
      <c r="A528">
        <v>527</v>
      </c>
      <c r="B528">
        <v>0.18024870405296223</v>
      </c>
      <c r="C528" t="str">
        <f t="shared" si="25"/>
        <v>H</v>
      </c>
      <c r="D528" t="str">
        <f t="shared" si="26"/>
        <v>H</v>
      </c>
      <c r="E528">
        <f t="shared" si="27"/>
        <v>-0.91441769359873926</v>
      </c>
    </row>
    <row r="529" spans="1:5" x14ac:dyDescent="0.25">
      <c r="A529">
        <v>528</v>
      </c>
      <c r="B529">
        <v>0.66559686134348151</v>
      </c>
      <c r="C529" t="str">
        <f t="shared" si="25"/>
        <v>T</v>
      </c>
      <c r="D529" t="str">
        <f t="shared" si="26"/>
        <v>H</v>
      </c>
      <c r="E529">
        <f t="shared" si="27"/>
        <v>0.42778689717918894</v>
      </c>
    </row>
    <row r="530" spans="1:5" x14ac:dyDescent="0.25">
      <c r="A530">
        <v>529</v>
      </c>
      <c r="B530">
        <v>0.42024297565931557</v>
      </c>
      <c r="C530" t="str">
        <f t="shared" si="25"/>
        <v>H</v>
      </c>
      <c r="D530" t="str">
        <f t="shared" si="26"/>
        <v>H</v>
      </c>
      <c r="E530">
        <f t="shared" si="27"/>
        <v>-0.20127192836209512</v>
      </c>
    </row>
    <row r="531" spans="1:5" x14ac:dyDescent="0.25">
      <c r="A531">
        <v>530</v>
      </c>
      <c r="B531">
        <v>2.9241292928900209E-2</v>
      </c>
      <c r="C531" t="str">
        <f t="shared" si="25"/>
        <v>H</v>
      </c>
      <c r="D531" t="str">
        <f t="shared" si="26"/>
        <v>H</v>
      </c>
      <c r="E531">
        <f t="shared" si="27"/>
        <v>-1.8920630112309098</v>
      </c>
    </row>
    <row r="532" spans="1:5" x14ac:dyDescent="0.25">
      <c r="A532">
        <v>531</v>
      </c>
      <c r="B532">
        <v>0.70837684678894874</v>
      </c>
      <c r="C532" t="str">
        <f t="shared" si="25"/>
        <v>T</v>
      </c>
      <c r="D532" t="str">
        <f t="shared" si="26"/>
        <v>T</v>
      </c>
      <c r="E532">
        <f t="shared" si="27"/>
        <v>0.54864906632009092</v>
      </c>
    </row>
    <row r="533" spans="1:5" x14ac:dyDescent="0.25">
      <c r="A533">
        <v>532</v>
      </c>
      <c r="B533">
        <v>0.80880648183095771</v>
      </c>
      <c r="C533" t="str">
        <f t="shared" si="25"/>
        <v>T</v>
      </c>
      <c r="D533" t="str">
        <f t="shared" si="26"/>
        <v>T</v>
      </c>
      <c r="E533">
        <f t="shared" si="27"/>
        <v>0.87350655240706765</v>
      </c>
    </row>
    <row r="534" spans="1:5" x14ac:dyDescent="0.25">
      <c r="A534">
        <v>533</v>
      </c>
      <c r="B534">
        <v>0.78877010861822938</v>
      </c>
      <c r="C534" t="str">
        <f t="shared" si="25"/>
        <v>T</v>
      </c>
      <c r="D534" t="str">
        <f t="shared" si="26"/>
        <v>T</v>
      </c>
      <c r="E534">
        <f t="shared" si="27"/>
        <v>0.80216108667535146</v>
      </c>
    </row>
    <row r="535" spans="1:5" x14ac:dyDescent="0.25">
      <c r="A535">
        <v>534</v>
      </c>
      <c r="B535">
        <v>0.41157457117061769</v>
      </c>
      <c r="C535" t="str">
        <f t="shared" si="25"/>
        <v>H</v>
      </c>
      <c r="D535" t="str">
        <f t="shared" si="26"/>
        <v>H</v>
      </c>
      <c r="E535">
        <f t="shared" si="27"/>
        <v>-0.223496454380781</v>
      </c>
    </row>
    <row r="536" spans="1:5" x14ac:dyDescent="0.25">
      <c r="A536">
        <v>535</v>
      </c>
      <c r="B536">
        <v>0.70099520678772298</v>
      </c>
      <c r="C536" t="str">
        <f t="shared" si="25"/>
        <v>T</v>
      </c>
      <c r="D536" t="str">
        <f t="shared" si="26"/>
        <v>T</v>
      </c>
      <c r="E536">
        <f t="shared" si="27"/>
        <v>0.52726498483364503</v>
      </c>
    </row>
    <row r="537" spans="1:5" x14ac:dyDescent="0.25">
      <c r="A537">
        <v>536</v>
      </c>
      <c r="B537">
        <v>4.8293891843348979E-2</v>
      </c>
      <c r="C537" t="str">
        <f t="shared" si="25"/>
        <v>H</v>
      </c>
      <c r="D537" t="str">
        <f t="shared" si="26"/>
        <v>H</v>
      </c>
      <c r="E537">
        <f t="shared" si="27"/>
        <v>-1.6616260158522373</v>
      </c>
    </row>
    <row r="538" spans="1:5" x14ac:dyDescent="0.25">
      <c r="A538">
        <v>537</v>
      </c>
      <c r="B538">
        <v>0.8374448081582816</v>
      </c>
      <c r="C538" t="str">
        <f t="shared" si="25"/>
        <v>T</v>
      </c>
      <c r="D538" t="str">
        <f t="shared" si="26"/>
        <v>T</v>
      </c>
      <c r="E538">
        <f t="shared" si="27"/>
        <v>0.98401043199720495</v>
      </c>
    </row>
    <row r="539" spans="1:5" x14ac:dyDescent="0.25">
      <c r="A539">
        <v>538</v>
      </c>
      <c r="B539">
        <v>0.43656286152957102</v>
      </c>
      <c r="C539" t="str">
        <f t="shared" si="25"/>
        <v>H</v>
      </c>
      <c r="D539" t="str">
        <f t="shared" si="26"/>
        <v>H</v>
      </c>
      <c r="E539">
        <f t="shared" si="27"/>
        <v>-0.15968943587308695</v>
      </c>
    </row>
    <row r="540" spans="1:5" x14ac:dyDescent="0.25">
      <c r="A540">
        <v>539</v>
      </c>
      <c r="B540">
        <v>0.51472776999903413</v>
      </c>
      <c r="C540" t="str">
        <f t="shared" si="25"/>
        <v>T</v>
      </c>
      <c r="D540" t="str">
        <f t="shared" si="26"/>
        <v>H</v>
      </c>
      <c r="E540">
        <f t="shared" si="27"/>
        <v>3.6925434215097877E-2</v>
      </c>
    </row>
    <row r="541" spans="1:5" x14ac:dyDescent="0.25">
      <c r="A541">
        <v>540</v>
      </c>
      <c r="B541">
        <v>0.89760761792457666</v>
      </c>
      <c r="C541" t="str">
        <f t="shared" si="25"/>
        <v>T</v>
      </c>
      <c r="D541" t="str">
        <f t="shared" si="26"/>
        <v>T</v>
      </c>
      <c r="E541">
        <f t="shared" si="27"/>
        <v>1.268036925920786</v>
      </c>
    </row>
    <row r="542" spans="1:5" x14ac:dyDescent="0.25">
      <c r="A542">
        <v>541</v>
      </c>
      <c r="B542">
        <v>0.80680180430934989</v>
      </c>
      <c r="C542" t="str">
        <f t="shared" si="25"/>
        <v>T</v>
      </c>
      <c r="D542" t="str">
        <f t="shared" si="26"/>
        <v>T</v>
      </c>
      <c r="E542">
        <f t="shared" si="27"/>
        <v>0.86617100498677435</v>
      </c>
    </row>
    <row r="543" spans="1:5" x14ac:dyDescent="0.25">
      <c r="A543">
        <v>542</v>
      </c>
      <c r="B543">
        <v>0.65200388955723265</v>
      </c>
      <c r="C543" t="str">
        <f t="shared" si="25"/>
        <v>T</v>
      </c>
      <c r="D543" t="str">
        <f t="shared" si="26"/>
        <v>H</v>
      </c>
      <c r="E543">
        <f t="shared" si="27"/>
        <v>0.39073622325860741</v>
      </c>
    </row>
    <row r="544" spans="1:5" x14ac:dyDescent="0.25">
      <c r="A544">
        <v>543</v>
      </c>
      <c r="B544">
        <v>0.5593747883807797</v>
      </c>
      <c r="C544" t="str">
        <f t="shared" si="25"/>
        <v>T</v>
      </c>
      <c r="D544" t="str">
        <f t="shared" si="26"/>
        <v>H</v>
      </c>
      <c r="E544">
        <f t="shared" si="27"/>
        <v>0.14938426992568229</v>
      </c>
    </row>
    <row r="545" spans="1:5" x14ac:dyDescent="0.25">
      <c r="A545">
        <v>544</v>
      </c>
      <c r="B545">
        <v>0.73030813773148873</v>
      </c>
      <c r="C545" t="str">
        <f t="shared" si="25"/>
        <v>T</v>
      </c>
      <c r="D545" t="str">
        <f t="shared" si="26"/>
        <v>T</v>
      </c>
      <c r="E545">
        <f t="shared" si="27"/>
        <v>0.61374518510179765</v>
      </c>
    </row>
    <row r="546" spans="1:5" x14ac:dyDescent="0.25">
      <c r="A546">
        <v>545</v>
      </c>
      <c r="B546">
        <v>0.78208639106933409</v>
      </c>
      <c r="C546" t="str">
        <f t="shared" si="25"/>
        <v>T</v>
      </c>
      <c r="D546" t="str">
        <f t="shared" si="26"/>
        <v>T</v>
      </c>
      <c r="E546">
        <f t="shared" si="27"/>
        <v>0.77925890388751429</v>
      </c>
    </row>
    <row r="547" spans="1:5" x14ac:dyDescent="0.25">
      <c r="A547">
        <v>546</v>
      </c>
      <c r="B547">
        <v>0.88242834432337702</v>
      </c>
      <c r="C547" t="str">
        <f t="shared" si="25"/>
        <v>T</v>
      </c>
      <c r="D547" t="str">
        <f t="shared" si="26"/>
        <v>T</v>
      </c>
      <c r="E547">
        <f t="shared" si="27"/>
        <v>1.187213768398335</v>
      </c>
    </row>
    <row r="548" spans="1:5" x14ac:dyDescent="0.25">
      <c r="A548">
        <v>547</v>
      </c>
      <c r="B548">
        <v>0.89675827808147657</v>
      </c>
      <c r="C548" t="str">
        <f t="shared" si="25"/>
        <v>T</v>
      </c>
      <c r="D548" t="str">
        <f t="shared" si="26"/>
        <v>T</v>
      </c>
      <c r="E548">
        <f t="shared" si="27"/>
        <v>1.2632942724305554</v>
      </c>
    </row>
    <row r="549" spans="1:5" x14ac:dyDescent="0.25">
      <c r="A549">
        <v>548</v>
      </c>
      <c r="B549">
        <v>0.66592226188016035</v>
      </c>
      <c r="C549" t="str">
        <f t="shared" si="25"/>
        <v>T</v>
      </c>
      <c r="D549" t="str">
        <f t="shared" si="26"/>
        <v>H</v>
      </c>
      <c r="E549">
        <f t="shared" si="27"/>
        <v>0.42868088087380879</v>
      </c>
    </row>
    <row r="550" spans="1:5" x14ac:dyDescent="0.25">
      <c r="A550">
        <v>549</v>
      </c>
      <c r="B550">
        <v>0.4167973620683969</v>
      </c>
      <c r="C550" t="str">
        <f t="shared" si="25"/>
        <v>H</v>
      </c>
      <c r="D550" t="str">
        <f t="shared" si="26"/>
        <v>H</v>
      </c>
      <c r="E550">
        <f t="shared" si="27"/>
        <v>-0.21009346717836744</v>
      </c>
    </row>
    <row r="551" spans="1:5" x14ac:dyDescent="0.25">
      <c r="A551">
        <v>550</v>
      </c>
      <c r="B551">
        <v>0.31581636006698122</v>
      </c>
      <c r="C551" t="str">
        <f t="shared" si="25"/>
        <v>H</v>
      </c>
      <c r="D551" t="str">
        <f t="shared" si="26"/>
        <v>H</v>
      </c>
      <c r="E551">
        <f t="shared" si="27"/>
        <v>-0.47943004978505493</v>
      </c>
    </row>
    <row r="552" spans="1:5" x14ac:dyDescent="0.25">
      <c r="A552">
        <v>551</v>
      </c>
      <c r="B552">
        <v>0.73675987884935978</v>
      </c>
      <c r="C552" t="str">
        <f t="shared" si="25"/>
        <v>T</v>
      </c>
      <c r="D552" t="str">
        <f t="shared" si="26"/>
        <v>T</v>
      </c>
      <c r="E552">
        <f t="shared" si="27"/>
        <v>0.63338808743880959</v>
      </c>
    </row>
    <row r="553" spans="1:5" x14ac:dyDescent="0.25">
      <c r="A553">
        <v>552</v>
      </c>
      <c r="B553">
        <v>0.57152193015829289</v>
      </c>
      <c r="C553" t="str">
        <f t="shared" si="25"/>
        <v>T</v>
      </c>
      <c r="D553" t="str">
        <f t="shared" si="26"/>
        <v>H</v>
      </c>
      <c r="E553">
        <f t="shared" si="27"/>
        <v>0.18025021297490884</v>
      </c>
    </row>
    <row r="554" spans="1:5" x14ac:dyDescent="0.25">
      <c r="A554">
        <v>553</v>
      </c>
      <c r="B554">
        <v>0.54183320620041642</v>
      </c>
      <c r="C554" t="str">
        <f t="shared" si="25"/>
        <v>T</v>
      </c>
      <c r="D554" t="str">
        <f t="shared" si="26"/>
        <v>H</v>
      </c>
      <c r="E554">
        <f t="shared" si="27"/>
        <v>0.10505320898377725</v>
      </c>
    </row>
    <row r="555" spans="1:5" x14ac:dyDescent="0.25">
      <c r="A555">
        <v>554</v>
      </c>
      <c r="B555">
        <v>0.57041978220065215</v>
      </c>
      <c r="C555" t="str">
        <f t="shared" si="25"/>
        <v>T</v>
      </c>
      <c r="D555" t="str">
        <f t="shared" si="26"/>
        <v>H</v>
      </c>
      <c r="E555">
        <f t="shared" si="27"/>
        <v>0.17744299802802457</v>
      </c>
    </row>
    <row r="556" spans="1:5" x14ac:dyDescent="0.25">
      <c r="A556">
        <v>555</v>
      </c>
      <c r="B556">
        <v>0.29548280383763159</v>
      </c>
      <c r="C556" t="str">
        <f t="shared" si="25"/>
        <v>H</v>
      </c>
      <c r="D556" t="str">
        <f t="shared" si="26"/>
        <v>H</v>
      </c>
      <c r="E556">
        <f t="shared" si="27"/>
        <v>-0.53743726587770568</v>
      </c>
    </row>
    <row r="557" spans="1:5" x14ac:dyDescent="0.25">
      <c r="A557">
        <v>556</v>
      </c>
      <c r="B557">
        <v>0.50361220921704142</v>
      </c>
      <c r="C557" t="str">
        <f t="shared" si="25"/>
        <v>T</v>
      </c>
      <c r="D557" t="str">
        <f t="shared" si="26"/>
        <v>H</v>
      </c>
      <c r="E557">
        <f t="shared" si="27"/>
        <v>9.0545894801083091E-3</v>
      </c>
    </row>
    <row r="558" spans="1:5" x14ac:dyDescent="0.25">
      <c r="A558">
        <v>557</v>
      </c>
      <c r="B558">
        <v>0.88874193802498402</v>
      </c>
      <c r="C558" t="str">
        <f t="shared" si="25"/>
        <v>T</v>
      </c>
      <c r="D558" t="str">
        <f t="shared" si="26"/>
        <v>T</v>
      </c>
      <c r="E558">
        <f t="shared" si="27"/>
        <v>1.2198648201571378</v>
      </c>
    </row>
    <row r="559" spans="1:5" x14ac:dyDescent="0.25">
      <c r="A559">
        <v>558</v>
      </c>
      <c r="B559">
        <v>0.25392890295701576</v>
      </c>
      <c r="C559" t="str">
        <f t="shared" si="25"/>
        <v>H</v>
      </c>
      <c r="D559" t="str">
        <f t="shared" si="26"/>
        <v>H</v>
      </c>
      <c r="E559">
        <f t="shared" si="27"/>
        <v>-0.66217697924024188</v>
      </c>
    </row>
    <row r="560" spans="1:5" x14ac:dyDescent="0.25">
      <c r="A560">
        <v>559</v>
      </c>
      <c r="B560">
        <v>0.99065306495526084</v>
      </c>
      <c r="C560" t="str">
        <f t="shared" si="25"/>
        <v>T</v>
      </c>
      <c r="D560" t="str">
        <f t="shared" si="26"/>
        <v>T</v>
      </c>
      <c r="E560">
        <f t="shared" si="27"/>
        <v>2.3515799840613494</v>
      </c>
    </row>
    <row r="561" spans="1:5" x14ac:dyDescent="0.25">
      <c r="A561">
        <v>560</v>
      </c>
      <c r="B561">
        <v>0.87787621717234177</v>
      </c>
      <c r="C561" t="str">
        <f t="shared" si="25"/>
        <v>T</v>
      </c>
      <c r="D561" t="str">
        <f t="shared" si="26"/>
        <v>T</v>
      </c>
      <c r="E561">
        <f t="shared" si="27"/>
        <v>1.1644355059159539</v>
      </c>
    </row>
    <row r="562" spans="1:5" x14ac:dyDescent="0.25">
      <c r="A562">
        <v>561</v>
      </c>
      <c r="B562">
        <v>0.84648320227306062</v>
      </c>
      <c r="C562" t="str">
        <f t="shared" si="25"/>
        <v>T</v>
      </c>
      <c r="D562" t="str">
        <f t="shared" si="26"/>
        <v>T</v>
      </c>
      <c r="E562">
        <f t="shared" si="27"/>
        <v>1.0214662412060453</v>
      </c>
    </row>
    <row r="563" spans="1:5" x14ac:dyDescent="0.25">
      <c r="A563">
        <v>562</v>
      </c>
      <c r="B563">
        <v>0.5107067625981675</v>
      </c>
      <c r="C563" t="str">
        <f t="shared" si="25"/>
        <v>T</v>
      </c>
      <c r="D563" t="str">
        <f t="shared" si="26"/>
        <v>H</v>
      </c>
      <c r="E563">
        <f t="shared" si="27"/>
        <v>2.6841096429927613E-2</v>
      </c>
    </row>
    <row r="564" spans="1:5" x14ac:dyDescent="0.25">
      <c r="A564">
        <v>563</v>
      </c>
      <c r="B564">
        <v>0.82436130616787606</v>
      </c>
      <c r="C564" t="str">
        <f t="shared" si="25"/>
        <v>T</v>
      </c>
      <c r="D564" t="str">
        <f t="shared" si="26"/>
        <v>T</v>
      </c>
      <c r="E564">
        <f t="shared" si="27"/>
        <v>0.93211443722820608</v>
      </c>
    </row>
    <row r="565" spans="1:5" x14ac:dyDescent="0.25">
      <c r="A565">
        <v>564</v>
      </c>
      <c r="B565">
        <v>0.75793147075429079</v>
      </c>
      <c r="C565" t="str">
        <f t="shared" si="25"/>
        <v>T</v>
      </c>
      <c r="D565" t="str">
        <f t="shared" si="26"/>
        <v>T</v>
      </c>
      <c r="E565">
        <f t="shared" si="27"/>
        <v>0.69966416852909397</v>
      </c>
    </row>
    <row r="566" spans="1:5" x14ac:dyDescent="0.25">
      <c r="A566">
        <v>565</v>
      </c>
      <c r="B566">
        <v>0.56271595739114455</v>
      </c>
      <c r="C566" t="str">
        <f t="shared" si="25"/>
        <v>T</v>
      </c>
      <c r="D566" t="str">
        <f t="shared" si="26"/>
        <v>H</v>
      </c>
      <c r="E566">
        <f t="shared" si="27"/>
        <v>0.15785877276680144</v>
      </c>
    </row>
    <row r="567" spans="1:5" x14ac:dyDescent="0.25">
      <c r="A567">
        <v>566</v>
      </c>
      <c r="B567">
        <v>7.9610381680834674E-2</v>
      </c>
      <c r="C567" t="str">
        <f t="shared" si="25"/>
        <v>H</v>
      </c>
      <c r="D567" t="str">
        <f t="shared" si="26"/>
        <v>H</v>
      </c>
      <c r="E567">
        <f t="shared" si="27"/>
        <v>-1.407697159277288</v>
      </c>
    </row>
    <row r="568" spans="1:5" x14ac:dyDescent="0.25">
      <c r="A568">
        <v>567</v>
      </c>
      <c r="B568">
        <v>0.94183179855613919</v>
      </c>
      <c r="C568" t="str">
        <f t="shared" si="25"/>
        <v>T</v>
      </c>
      <c r="D568" t="str">
        <f t="shared" si="26"/>
        <v>T</v>
      </c>
      <c r="E568">
        <f t="shared" si="27"/>
        <v>1.5703384095203405</v>
      </c>
    </row>
    <row r="569" spans="1:5" x14ac:dyDescent="0.25">
      <c r="A569">
        <v>568</v>
      </c>
      <c r="B569">
        <v>0.61962714564177401</v>
      </c>
      <c r="C569" t="str">
        <f t="shared" si="25"/>
        <v>T</v>
      </c>
      <c r="D569" t="str">
        <f t="shared" si="26"/>
        <v>H</v>
      </c>
      <c r="E569">
        <f t="shared" si="27"/>
        <v>0.30450168565435398</v>
      </c>
    </row>
    <row r="570" spans="1:5" x14ac:dyDescent="0.25">
      <c r="A570">
        <v>569</v>
      </c>
      <c r="B570">
        <v>0.12836886138112413</v>
      </c>
      <c r="C570" t="str">
        <f t="shared" si="25"/>
        <v>H</v>
      </c>
      <c r="D570" t="str">
        <f t="shared" si="26"/>
        <v>H</v>
      </c>
      <c r="E570">
        <f t="shared" si="27"/>
        <v>-1.1341354803836685</v>
      </c>
    </row>
    <row r="571" spans="1:5" x14ac:dyDescent="0.25">
      <c r="A571">
        <v>570</v>
      </c>
      <c r="B571">
        <v>0.96513591265898602</v>
      </c>
      <c r="C571" t="str">
        <f t="shared" si="25"/>
        <v>T</v>
      </c>
      <c r="D571" t="str">
        <f t="shared" si="26"/>
        <v>T</v>
      </c>
      <c r="E571">
        <f t="shared" si="27"/>
        <v>1.8136724130526856</v>
      </c>
    </row>
    <row r="572" spans="1:5" x14ac:dyDescent="0.25">
      <c r="A572">
        <v>571</v>
      </c>
      <c r="B572">
        <v>0.2549308323077164</v>
      </c>
      <c r="C572" t="str">
        <f t="shared" si="25"/>
        <v>H</v>
      </c>
      <c r="D572" t="str">
        <f t="shared" si="26"/>
        <v>H</v>
      </c>
      <c r="E572">
        <f t="shared" si="27"/>
        <v>-0.65905311000542455</v>
      </c>
    </row>
    <row r="573" spans="1:5" x14ac:dyDescent="0.25">
      <c r="A573">
        <v>572</v>
      </c>
      <c r="B573">
        <v>7.0899297299119701E-2</v>
      </c>
      <c r="C573" t="str">
        <f t="shared" si="25"/>
        <v>H</v>
      </c>
      <c r="D573" t="str">
        <f t="shared" si="26"/>
        <v>H</v>
      </c>
      <c r="E573">
        <f t="shared" si="27"/>
        <v>-1.4691260820563048</v>
      </c>
    </row>
    <row r="574" spans="1:5" x14ac:dyDescent="0.25">
      <c r="A574">
        <v>573</v>
      </c>
      <c r="B574">
        <v>0.40104741141065336</v>
      </c>
      <c r="C574" t="str">
        <f t="shared" si="25"/>
        <v>H</v>
      </c>
      <c r="D574" t="str">
        <f t="shared" si="26"/>
        <v>H</v>
      </c>
      <c r="E574">
        <f t="shared" si="27"/>
        <v>-0.25063693518958868</v>
      </c>
    </row>
    <row r="575" spans="1:5" x14ac:dyDescent="0.25">
      <c r="A575">
        <v>574</v>
      </c>
      <c r="B575">
        <v>5.5585902172964774E-2</v>
      </c>
      <c r="C575" t="str">
        <f t="shared" si="25"/>
        <v>H</v>
      </c>
      <c r="D575" t="str">
        <f t="shared" si="26"/>
        <v>H</v>
      </c>
      <c r="E575">
        <f t="shared" si="27"/>
        <v>-1.592948234412233</v>
      </c>
    </row>
    <row r="576" spans="1:5" x14ac:dyDescent="0.25">
      <c r="A576">
        <v>575</v>
      </c>
      <c r="B576">
        <v>0.18429815137783845</v>
      </c>
      <c r="C576" t="str">
        <f t="shared" si="25"/>
        <v>H</v>
      </c>
      <c r="D576" t="str">
        <f t="shared" si="26"/>
        <v>H</v>
      </c>
      <c r="E576">
        <f t="shared" si="27"/>
        <v>-0.89910581177387283</v>
      </c>
    </row>
    <row r="577" spans="1:5" x14ac:dyDescent="0.25">
      <c r="A577">
        <v>576</v>
      </c>
      <c r="B577">
        <v>0.24690476921578985</v>
      </c>
      <c r="C577" t="str">
        <f t="shared" si="25"/>
        <v>H</v>
      </c>
      <c r="D577" t="str">
        <f t="shared" si="26"/>
        <v>H</v>
      </c>
      <c r="E577">
        <f t="shared" si="27"/>
        <v>-0.68426231591101039</v>
      </c>
    </row>
    <row r="578" spans="1:5" x14ac:dyDescent="0.25">
      <c r="A578">
        <v>577</v>
      </c>
      <c r="B578">
        <v>0.79897988517973184</v>
      </c>
      <c r="C578" t="str">
        <f t="shared" si="25"/>
        <v>T</v>
      </c>
      <c r="D578" t="str">
        <f t="shared" si="26"/>
        <v>T</v>
      </c>
      <c r="E578">
        <f t="shared" si="27"/>
        <v>0.83798303850046529</v>
      </c>
    </row>
    <row r="579" spans="1:5" x14ac:dyDescent="0.25">
      <c r="A579">
        <v>578</v>
      </c>
      <c r="B579">
        <v>3.8400073416653524E-2</v>
      </c>
      <c r="C579" t="str">
        <f t="shared" ref="C579:C642" si="28">IF(B579&lt;0.5, "H", "T")</f>
        <v>H</v>
      </c>
      <c r="D579" t="str">
        <f t="shared" ref="D579:D642" si="29">IF(B579&lt;0.7,"H","T")</f>
        <v>H</v>
      </c>
      <c r="E579">
        <f t="shared" si="27"/>
        <v>-1.76956192209338</v>
      </c>
    </row>
    <row r="580" spans="1:5" x14ac:dyDescent="0.25">
      <c r="A580">
        <v>579</v>
      </c>
      <c r="B580">
        <v>0.76586378073061667</v>
      </c>
      <c r="C580" t="str">
        <f t="shared" si="28"/>
        <v>T</v>
      </c>
      <c r="D580" t="str">
        <f t="shared" si="29"/>
        <v>T</v>
      </c>
      <c r="E580">
        <f t="shared" si="27"/>
        <v>0.72529277282744697</v>
      </c>
    </row>
    <row r="581" spans="1:5" x14ac:dyDescent="0.25">
      <c r="A581">
        <v>580</v>
      </c>
      <c r="B581">
        <v>0.75489340909567015</v>
      </c>
      <c r="C581" t="str">
        <f t="shared" si="28"/>
        <v>T</v>
      </c>
      <c r="D581" t="str">
        <f t="shared" si="29"/>
        <v>T</v>
      </c>
      <c r="E581">
        <f t="shared" si="27"/>
        <v>0.68996979588141072</v>
      </c>
    </row>
    <row r="582" spans="1:5" x14ac:dyDescent="0.25">
      <c r="A582">
        <v>581</v>
      </c>
      <c r="B582">
        <v>0.50338993599768134</v>
      </c>
      <c r="C582" t="str">
        <f t="shared" si="28"/>
        <v>T</v>
      </c>
      <c r="D582" t="str">
        <f t="shared" si="29"/>
        <v>H</v>
      </c>
      <c r="E582">
        <f t="shared" si="27"/>
        <v>8.4974116805620215E-3</v>
      </c>
    </row>
    <row r="583" spans="1:5" x14ac:dyDescent="0.25">
      <c r="A583">
        <v>582</v>
      </c>
      <c r="B583">
        <v>0.26867204620015961</v>
      </c>
      <c r="C583" t="str">
        <f t="shared" si="28"/>
        <v>H</v>
      </c>
      <c r="D583" t="str">
        <f t="shared" si="29"/>
        <v>H</v>
      </c>
      <c r="E583">
        <f t="shared" si="27"/>
        <v>-0.61683419855336818</v>
      </c>
    </row>
    <row r="584" spans="1:5" x14ac:dyDescent="0.25">
      <c r="A584">
        <v>583</v>
      </c>
      <c r="B584">
        <v>0.93442372259563355</v>
      </c>
      <c r="C584" t="str">
        <f t="shared" si="28"/>
        <v>T</v>
      </c>
      <c r="D584" t="str">
        <f t="shared" si="29"/>
        <v>T</v>
      </c>
      <c r="E584">
        <f t="shared" si="27"/>
        <v>1.509572453018295</v>
      </c>
    </row>
    <row r="585" spans="1:5" x14ac:dyDescent="0.25">
      <c r="A585">
        <v>584</v>
      </c>
      <c r="B585">
        <v>0.13433034218937079</v>
      </c>
      <c r="C585" t="str">
        <f t="shared" si="28"/>
        <v>H</v>
      </c>
      <c r="D585" t="str">
        <f t="shared" si="29"/>
        <v>H</v>
      </c>
      <c r="E585">
        <f t="shared" si="27"/>
        <v>-1.1061521162485544</v>
      </c>
    </row>
    <row r="586" spans="1:5" x14ac:dyDescent="0.25">
      <c r="A586">
        <v>585</v>
      </c>
      <c r="B586">
        <v>4.7267347134360982E-2</v>
      </c>
      <c r="C586" t="str">
        <f t="shared" si="28"/>
        <v>H</v>
      </c>
      <c r="D586" t="str">
        <f t="shared" si="29"/>
        <v>H</v>
      </c>
      <c r="E586">
        <f t="shared" si="27"/>
        <v>-1.671947402525455</v>
      </c>
    </row>
    <row r="587" spans="1:5" x14ac:dyDescent="0.25">
      <c r="A587">
        <v>586</v>
      </c>
      <c r="B587">
        <v>6.1872662456426641E-2</v>
      </c>
      <c r="C587" t="str">
        <f t="shared" si="28"/>
        <v>H</v>
      </c>
      <c r="D587" t="str">
        <f t="shared" si="29"/>
        <v>H</v>
      </c>
      <c r="E587">
        <f t="shared" ref="E587:E650" si="30">_xlfn.NORM.INV(B587,0,1)</f>
        <v>-1.5392416013842667</v>
      </c>
    </row>
    <row r="588" spans="1:5" x14ac:dyDescent="0.25">
      <c r="A588">
        <v>587</v>
      </c>
      <c r="B588">
        <v>0.55174084823807434</v>
      </c>
      <c r="C588" t="str">
        <f t="shared" si="28"/>
        <v>T</v>
      </c>
      <c r="D588" t="str">
        <f t="shared" si="29"/>
        <v>H</v>
      </c>
      <c r="E588">
        <f t="shared" si="30"/>
        <v>0.13006082549404491</v>
      </c>
    </row>
    <row r="589" spans="1:5" x14ac:dyDescent="0.25">
      <c r="A589">
        <v>588</v>
      </c>
      <c r="B589">
        <v>0.23812531910619517</v>
      </c>
      <c r="C589" t="str">
        <f t="shared" si="28"/>
        <v>H</v>
      </c>
      <c r="D589" t="str">
        <f t="shared" si="29"/>
        <v>H</v>
      </c>
      <c r="E589">
        <f t="shared" si="30"/>
        <v>-0.71234585038445652</v>
      </c>
    </row>
    <row r="590" spans="1:5" x14ac:dyDescent="0.25">
      <c r="A590">
        <v>589</v>
      </c>
      <c r="B590">
        <v>0.50612417844646373</v>
      </c>
      <c r="C590" t="str">
        <f t="shared" si="28"/>
        <v>T</v>
      </c>
      <c r="D590" t="str">
        <f t="shared" si="29"/>
        <v>H</v>
      </c>
      <c r="E590">
        <f t="shared" si="30"/>
        <v>1.5351641825818012E-2</v>
      </c>
    </row>
    <row r="591" spans="1:5" x14ac:dyDescent="0.25">
      <c r="A591">
        <v>590</v>
      </c>
      <c r="B591">
        <v>0.74554847352340825</v>
      </c>
      <c r="C591" t="str">
        <f t="shared" si="28"/>
        <v>T</v>
      </c>
      <c r="D591" t="str">
        <f t="shared" si="29"/>
        <v>T</v>
      </c>
      <c r="E591">
        <f t="shared" si="30"/>
        <v>0.66054671123988939</v>
      </c>
    </row>
    <row r="592" spans="1:5" x14ac:dyDescent="0.25">
      <c r="A592">
        <v>591</v>
      </c>
      <c r="B592">
        <v>0.82068171532772749</v>
      </c>
      <c r="C592" t="str">
        <f t="shared" si="28"/>
        <v>T</v>
      </c>
      <c r="D592" t="str">
        <f t="shared" si="29"/>
        <v>T</v>
      </c>
      <c r="E592">
        <f t="shared" si="30"/>
        <v>0.91796618517416151</v>
      </c>
    </row>
    <row r="593" spans="1:5" x14ac:dyDescent="0.25">
      <c r="A593">
        <v>592</v>
      </c>
      <c r="B593">
        <v>0.83188533814401866</v>
      </c>
      <c r="C593" t="str">
        <f t="shared" si="28"/>
        <v>T</v>
      </c>
      <c r="D593" t="str">
        <f t="shared" si="29"/>
        <v>T</v>
      </c>
      <c r="E593">
        <f t="shared" si="30"/>
        <v>0.9616422837236801</v>
      </c>
    </row>
    <row r="594" spans="1:5" x14ac:dyDescent="0.25">
      <c r="A594">
        <v>593</v>
      </c>
      <c r="B594">
        <v>0.24107631150389497</v>
      </c>
      <c r="C594" t="str">
        <f t="shared" si="28"/>
        <v>H</v>
      </c>
      <c r="D594" t="str">
        <f t="shared" si="29"/>
        <v>H</v>
      </c>
      <c r="E594">
        <f t="shared" si="30"/>
        <v>-0.70284456190350431</v>
      </c>
    </row>
    <row r="595" spans="1:5" x14ac:dyDescent="0.25">
      <c r="A595">
        <v>594</v>
      </c>
      <c r="B595">
        <v>0.59748511636008395</v>
      </c>
      <c r="C595" t="str">
        <f t="shared" si="28"/>
        <v>T</v>
      </c>
      <c r="D595" t="str">
        <f t="shared" si="29"/>
        <v>H</v>
      </c>
      <c r="E595">
        <f t="shared" si="30"/>
        <v>0.24684295282057866</v>
      </c>
    </row>
    <row r="596" spans="1:5" x14ac:dyDescent="0.25">
      <c r="A596">
        <v>595</v>
      </c>
      <c r="B596">
        <v>0.48136630473126585</v>
      </c>
      <c r="C596" t="str">
        <f t="shared" si="28"/>
        <v>H</v>
      </c>
      <c r="D596" t="str">
        <f t="shared" si="29"/>
        <v>H</v>
      </c>
      <c r="E596">
        <f t="shared" si="30"/>
        <v>-4.6724743444726151E-2</v>
      </c>
    </row>
    <row r="597" spans="1:5" x14ac:dyDescent="0.25">
      <c r="A597">
        <v>596</v>
      </c>
      <c r="B597">
        <v>0.83370627176790979</v>
      </c>
      <c r="C597" t="str">
        <f t="shared" si="28"/>
        <v>T</v>
      </c>
      <c r="D597" t="str">
        <f t="shared" si="29"/>
        <v>T</v>
      </c>
      <c r="E597">
        <f t="shared" si="30"/>
        <v>0.96891528910498281</v>
      </c>
    </row>
    <row r="598" spans="1:5" x14ac:dyDescent="0.25">
      <c r="A598">
        <v>597</v>
      </c>
      <c r="B598">
        <v>0.44421990190662564</v>
      </c>
      <c r="C598" t="str">
        <f t="shared" si="28"/>
        <v>H</v>
      </c>
      <c r="D598" t="str">
        <f t="shared" si="29"/>
        <v>H</v>
      </c>
      <c r="E598">
        <f t="shared" si="30"/>
        <v>-0.14027868611938626</v>
      </c>
    </row>
    <row r="599" spans="1:5" x14ac:dyDescent="0.25">
      <c r="A599">
        <v>598</v>
      </c>
      <c r="B599">
        <v>0.46093431074937963</v>
      </c>
      <c r="C599" t="str">
        <f t="shared" si="28"/>
        <v>H</v>
      </c>
      <c r="D599" t="str">
        <f t="shared" si="29"/>
        <v>H</v>
      </c>
      <c r="E599">
        <f t="shared" si="30"/>
        <v>-9.808018529520808E-2</v>
      </c>
    </row>
    <row r="600" spans="1:5" x14ac:dyDescent="0.25">
      <c r="A600">
        <v>599</v>
      </c>
      <c r="B600">
        <v>0.1398347712545901</v>
      </c>
      <c r="C600" t="str">
        <f t="shared" si="28"/>
        <v>H</v>
      </c>
      <c r="D600" t="str">
        <f t="shared" si="29"/>
        <v>H</v>
      </c>
      <c r="E600">
        <f t="shared" si="30"/>
        <v>-1.081061983880387</v>
      </c>
    </row>
    <row r="601" spans="1:5" x14ac:dyDescent="0.25">
      <c r="A601">
        <v>600</v>
      </c>
      <c r="B601">
        <v>0.51739778212071952</v>
      </c>
      <c r="C601" t="str">
        <f t="shared" si="28"/>
        <v>T</v>
      </c>
      <c r="D601" t="str">
        <f t="shared" si="29"/>
        <v>H</v>
      </c>
      <c r="E601">
        <f t="shared" si="30"/>
        <v>4.3623604721639841E-2</v>
      </c>
    </row>
    <row r="602" spans="1:5" x14ac:dyDescent="0.25">
      <c r="A602">
        <v>601</v>
      </c>
      <c r="B602">
        <v>0.30787294177081015</v>
      </c>
      <c r="C602" t="str">
        <f t="shared" si="28"/>
        <v>H</v>
      </c>
      <c r="D602" t="str">
        <f t="shared" si="29"/>
        <v>H</v>
      </c>
      <c r="E602">
        <f t="shared" si="30"/>
        <v>-0.5018886017421561</v>
      </c>
    </row>
    <row r="603" spans="1:5" x14ac:dyDescent="0.25">
      <c r="A603">
        <v>602</v>
      </c>
      <c r="B603">
        <v>0.95542341454059876</v>
      </c>
      <c r="C603" t="str">
        <f t="shared" si="28"/>
        <v>T</v>
      </c>
      <c r="D603" t="str">
        <f t="shared" si="29"/>
        <v>T</v>
      </c>
      <c r="E603">
        <f t="shared" si="30"/>
        <v>1.6998817470279002</v>
      </c>
    </row>
    <row r="604" spans="1:5" x14ac:dyDescent="0.25">
      <c r="A604">
        <v>603</v>
      </c>
      <c r="B604">
        <v>7.7063407580900356E-2</v>
      </c>
      <c r="C604" t="str">
        <f t="shared" si="28"/>
        <v>H</v>
      </c>
      <c r="D604" t="str">
        <f t="shared" si="29"/>
        <v>H</v>
      </c>
      <c r="E604">
        <f t="shared" si="30"/>
        <v>-1.4251051259162744</v>
      </c>
    </row>
    <row r="605" spans="1:5" x14ac:dyDescent="0.25">
      <c r="A605">
        <v>604</v>
      </c>
      <c r="B605">
        <v>0.75122844258933053</v>
      </c>
      <c r="C605" t="str">
        <f t="shared" si="28"/>
        <v>T</v>
      </c>
      <c r="D605" t="str">
        <f t="shared" si="29"/>
        <v>T</v>
      </c>
      <c r="E605">
        <f t="shared" si="30"/>
        <v>0.67836055151113928</v>
      </c>
    </row>
    <row r="606" spans="1:5" x14ac:dyDescent="0.25">
      <c r="A606">
        <v>605</v>
      </c>
      <c r="B606">
        <v>0.40711070618761003</v>
      </c>
      <c r="C606" t="str">
        <f t="shared" si="28"/>
        <v>H</v>
      </c>
      <c r="D606" t="str">
        <f t="shared" si="29"/>
        <v>H</v>
      </c>
      <c r="E606">
        <f t="shared" si="30"/>
        <v>-0.23498366416437716</v>
      </c>
    </row>
    <row r="607" spans="1:5" x14ac:dyDescent="0.25">
      <c r="A607">
        <v>606</v>
      </c>
      <c r="B607">
        <v>0.35506819785464017</v>
      </c>
      <c r="C607" t="str">
        <f t="shared" si="28"/>
        <v>H</v>
      </c>
      <c r="D607" t="str">
        <f t="shared" si="29"/>
        <v>H</v>
      </c>
      <c r="E607">
        <f t="shared" si="30"/>
        <v>-0.37167291180526008</v>
      </c>
    </row>
    <row r="608" spans="1:5" x14ac:dyDescent="0.25">
      <c r="A608">
        <v>607</v>
      </c>
      <c r="B608">
        <v>0.62544406653268081</v>
      </c>
      <c r="C608" t="str">
        <f t="shared" si="28"/>
        <v>T</v>
      </c>
      <c r="D608" t="str">
        <f t="shared" si="29"/>
        <v>H</v>
      </c>
      <c r="E608">
        <f t="shared" si="30"/>
        <v>0.3198106590051395</v>
      </c>
    </row>
    <row r="609" spans="1:5" x14ac:dyDescent="0.25">
      <c r="A609">
        <v>608</v>
      </c>
      <c r="B609">
        <v>0.23216978098986796</v>
      </c>
      <c r="C609" t="str">
        <f t="shared" si="28"/>
        <v>H</v>
      </c>
      <c r="D609" t="str">
        <f t="shared" si="29"/>
        <v>H</v>
      </c>
      <c r="E609">
        <f t="shared" si="30"/>
        <v>-0.73171987651828851</v>
      </c>
    </row>
    <row r="610" spans="1:5" x14ac:dyDescent="0.25">
      <c r="A610">
        <v>609</v>
      </c>
      <c r="B610">
        <v>0.76835668348586716</v>
      </c>
      <c r="C610" t="str">
        <f t="shared" si="28"/>
        <v>T</v>
      </c>
      <c r="D610" t="str">
        <f t="shared" si="29"/>
        <v>T</v>
      </c>
      <c r="E610">
        <f t="shared" si="30"/>
        <v>0.73344570280120169</v>
      </c>
    </row>
    <row r="611" spans="1:5" x14ac:dyDescent="0.25">
      <c r="A611">
        <v>610</v>
      </c>
      <c r="B611">
        <v>0.7410001492737055</v>
      </c>
      <c r="C611" t="str">
        <f t="shared" si="28"/>
        <v>T</v>
      </c>
      <c r="D611" t="str">
        <f t="shared" si="29"/>
        <v>T</v>
      </c>
      <c r="E611">
        <f t="shared" si="30"/>
        <v>0.6464318774438208</v>
      </c>
    </row>
    <row r="612" spans="1:5" x14ac:dyDescent="0.25">
      <c r="A612">
        <v>611</v>
      </c>
      <c r="B612">
        <v>0.8383820093170381</v>
      </c>
      <c r="C612" t="str">
        <f t="shared" si="28"/>
        <v>T</v>
      </c>
      <c r="D612" t="str">
        <f t="shared" si="29"/>
        <v>T</v>
      </c>
      <c r="E612">
        <f t="shared" si="30"/>
        <v>0.98782985926329259</v>
      </c>
    </row>
    <row r="613" spans="1:5" x14ac:dyDescent="0.25">
      <c r="A613">
        <v>612</v>
      </c>
      <c r="B613">
        <v>0.13374801286088389</v>
      </c>
      <c r="C613" t="str">
        <f t="shared" si="28"/>
        <v>H</v>
      </c>
      <c r="D613" t="str">
        <f t="shared" si="29"/>
        <v>H</v>
      </c>
      <c r="E613">
        <f t="shared" si="30"/>
        <v>-1.1088473829945125</v>
      </c>
    </row>
    <row r="614" spans="1:5" x14ac:dyDescent="0.25">
      <c r="A614">
        <v>613</v>
      </c>
      <c r="B614">
        <v>0.2116527234434642</v>
      </c>
      <c r="C614" t="str">
        <f t="shared" si="28"/>
        <v>H</v>
      </c>
      <c r="D614" t="str">
        <f t="shared" si="29"/>
        <v>H</v>
      </c>
      <c r="E614">
        <f t="shared" si="30"/>
        <v>-0.80069981984035443</v>
      </c>
    </row>
    <row r="615" spans="1:5" x14ac:dyDescent="0.25">
      <c r="A615">
        <v>614</v>
      </c>
      <c r="B615">
        <v>0.1512891531096574</v>
      </c>
      <c r="C615" t="str">
        <f t="shared" si="28"/>
        <v>H</v>
      </c>
      <c r="D615" t="str">
        <f t="shared" si="29"/>
        <v>H</v>
      </c>
      <c r="E615">
        <f t="shared" si="30"/>
        <v>-1.0309200653534663</v>
      </c>
    </row>
    <row r="616" spans="1:5" x14ac:dyDescent="0.25">
      <c r="A616">
        <v>615</v>
      </c>
      <c r="B616">
        <v>0.67105303587757437</v>
      </c>
      <c r="C616" t="str">
        <f t="shared" si="28"/>
        <v>T</v>
      </c>
      <c r="D616" t="str">
        <f t="shared" si="29"/>
        <v>H</v>
      </c>
      <c r="E616">
        <f t="shared" si="30"/>
        <v>0.44282277541923054</v>
      </c>
    </row>
    <row r="617" spans="1:5" x14ac:dyDescent="0.25">
      <c r="A617">
        <v>616</v>
      </c>
      <c r="B617">
        <v>0.836578087712469</v>
      </c>
      <c r="C617" t="str">
        <f t="shared" si="28"/>
        <v>T</v>
      </c>
      <c r="D617" t="str">
        <f t="shared" si="29"/>
        <v>T</v>
      </c>
      <c r="E617">
        <f t="shared" si="30"/>
        <v>0.98049097055427648</v>
      </c>
    </row>
    <row r="618" spans="1:5" x14ac:dyDescent="0.25">
      <c r="A618">
        <v>617</v>
      </c>
      <c r="B618">
        <v>0.11452179460082879</v>
      </c>
      <c r="C618" t="str">
        <f t="shared" si="28"/>
        <v>H</v>
      </c>
      <c r="D618" t="str">
        <f t="shared" si="29"/>
        <v>H</v>
      </c>
      <c r="E618">
        <f t="shared" si="30"/>
        <v>-1.2028261860259244</v>
      </c>
    </row>
    <row r="619" spans="1:5" x14ac:dyDescent="0.25">
      <c r="A619">
        <v>618</v>
      </c>
      <c r="B619">
        <v>0.63846549099634431</v>
      </c>
      <c r="C619" t="str">
        <f t="shared" si="28"/>
        <v>T</v>
      </c>
      <c r="D619" t="str">
        <f t="shared" si="29"/>
        <v>H</v>
      </c>
      <c r="E619">
        <f t="shared" si="30"/>
        <v>0.35436011945481022</v>
      </c>
    </row>
    <row r="620" spans="1:5" x14ac:dyDescent="0.25">
      <c r="A620">
        <v>619</v>
      </c>
      <c r="B620">
        <v>0.38105153422107108</v>
      </c>
      <c r="C620" t="str">
        <f t="shared" si="28"/>
        <v>H</v>
      </c>
      <c r="D620" t="str">
        <f t="shared" si="29"/>
        <v>H</v>
      </c>
      <c r="E620">
        <f t="shared" si="30"/>
        <v>-0.30272024442448087</v>
      </c>
    </row>
    <row r="621" spans="1:5" x14ac:dyDescent="0.25">
      <c r="A621">
        <v>620</v>
      </c>
      <c r="B621">
        <v>0.65356656866657314</v>
      </c>
      <c r="C621" t="str">
        <f t="shared" si="28"/>
        <v>T</v>
      </c>
      <c r="D621" t="str">
        <f t="shared" si="29"/>
        <v>H</v>
      </c>
      <c r="E621">
        <f t="shared" si="30"/>
        <v>0.39496751441977224</v>
      </c>
    </row>
    <row r="622" spans="1:5" x14ac:dyDescent="0.25">
      <c r="A622">
        <v>621</v>
      </c>
      <c r="B622">
        <v>0.83142440911313187</v>
      </c>
      <c r="C622" t="str">
        <f t="shared" si="28"/>
        <v>T</v>
      </c>
      <c r="D622" t="str">
        <f t="shared" si="29"/>
        <v>T</v>
      </c>
      <c r="E622">
        <f t="shared" si="30"/>
        <v>0.9598093379373871</v>
      </c>
    </row>
    <row r="623" spans="1:5" x14ac:dyDescent="0.25">
      <c r="A623">
        <v>622</v>
      </c>
      <c r="B623">
        <v>0.13670600037793057</v>
      </c>
      <c r="C623" t="str">
        <f t="shared" si="28"/>
        <v>H</v>
      </c>
      <c r="D623" t="str">
        <f t="shared" si="29"/>
        <v>H</v>
      </c>
      <c r="E623">
        <f t="shared" si="30"/>
        <v>-1.0952388700504463</v>
      </c>
    </row>
    <row r="624" spans="1:5" x14ac:dyDescent="0.25">
      <c r="A624">
        <v>623</v>
      </c>
      <c r="B624">
        <v>0.7903321959017543</v>
      </c>
      <c r="C624" t="str">
        <f t="shared" si="28"/>
        <v>T</v>
      </c>
      <c r="D624" t="str">
        <f t="shared" si="29"/>
        <v>T</v>
      </c>
      <c r="E624">
        <f t="shared" si="30"/>
        <v>0.80757443572290344</v>
      </c>
    </row>
    <row r="625" spans="1:5" x14ac:dyDescent="0.25">
      <c r="A625">
        <v>624</v>
      </c>
      <c r="B625">
        <v>0.50522271405675268</v>
      </c>
      <c r="C625" t="str">
        <f t="shared" si="28"/>
        <v>T</v>
      </c>
      <c r="D625" t="str">
        <f t="shared" si="29"/>
        <v>H</v>
      </c>
      <c r="E625">
        <f t="shared" si="30"/>
        <v>1.3091776692029822E-2</v>
      </c>
    </row>
    <row r="626" spans="1:5" x14ac:dyDescent="0.25">
      <c r="A626">
        <v>625</v>
      </c>
      <c r="B626">
        <v>0.63704800963847164</v>
      </c>
      <c r="C626" t="str">
        <f t="shared" si="28"/>
        <v>T</v>
      </c>
      <c r="D626" t="str">
        <f t="shared" si="29"/>
        <v>H</v>
      </c>
      <c r="E626">
        <f t="shared" si="30"/>
        <v>0.35057931006935172</v>
      </c>
    </row>
    <row r="627" spans="1:5" x14ac:dyDescent="0.25">
      <c r="A627">
        <v>626</v>
      </c>
      <c r="B627">
        <v>9.9864444631711291E-2</v>
      </c>
      <c r="C627" t="str">
        <f t="shared" si="28"/>
        <v>H</v>
      </c>
      <c r="D627" t="str">
        <f t="shared" si="29"/>
        <v>H</v>
      </c>
      <c r="E627">
        <f t="shared" si="30"/>
        <v>-1.2823243507668669</v>
      </c>
    </row>
    <row r="628" spans="1:5" x14ac:dyDescent="0.25">
      <c r="A628">
        <v>627</v>
      </c>
      <c r="B628">
        <v>0.57875294773367425</v>
      </c>
      <c r="C628" t="str">
        <f t="shared" si="28"/>
        <v>T</v>
      </c>
      <c r="D628" t="str">
        <f t="shared" si="29"/>
        <v>H</v>
      </c>
      <c r="E628">
        <f t="shared" si="30"/>
        <v>0.19870424331183592</v>
      </c>
    </row>
    <row r="629" spans="1:5" x14ac:dyDescent="0.25">
      <c r="A629">
        <v>628</v>
      </c>
      <c r="B629">
        <v>0.53942225015082612</v>
      </c>
      <c r="C629" t="str">
        <f t="shared" si="28"/>
        <v>T</v>
      </c>
      <c r="D629" t="str">
        <f t="shared" si="29"/>
        <v>H</v>
      </c>
      <c r="E629">
        <f t="shared" si="30"/>
        <v>9.8978299849002957E-2</v>
      </c>
    </row>
    <row r="630" spans="1:5" x14ac:dyDescent="0.25">
      <c r="A630">
        <v>629</v>
      </c>
      <c r="B630">
        <v>0.24197781226662352</v>
      </c>
      <c r="C630" t="str">
        <f t="shared" si="28"/>
        <v>H</v>
      </c>
      <c r="D630" t="str">
        <f t="shared" si="29"/>
        <v>H</v>
      </c>
      <c r="E630">
        <f t="shared" si="30"/>
        <v>-0.69995465287286307</v>
      </c>
    </row>
    <row r="631" spans="1:5" x14ac:dyDescent="0.25">
      <c r="A631">
        <v>630</v>
      </c>
      <c r="B631">
        <v>0.87640245956535068</v>
      </c>
      <c r="C631" t="str">
        <f t="shared" si="28"/>
        <v>T</v>
      </c>
      <c r="D631" t="str">
        <f t="shared" si="29"/>
        <v>T</v>
      </c>
      <c r="E631">
        <f t="shared" si="30"/>
        <v>1.1571891714487561</v>
      </c>
    </row>
    <row r="632" spans="1:5" x14ac:dyDescent="0.25">
      <c r="A632">
        <v>631</v>
      </c>
      <c r="B632">
        <v>0.46286661424111075</v>
      </c>
      <c r="C632" t="str">
        <f t="shared" si="28"/>
        <v>H</v>
      </c>
      <c r="D632" t="str">
        <f t="shared" si="29"/>
        <v>H</v>
      </c>
      <c r="E632">
        <f t="shared" si="30"/>
        <v>-9.3214407767305704E-2</v>
      </c>
    </row>
    <row r="633" spans="1:5" x14ac:dyDescent="0.25">
      <c r="A633">
        <v>632</v>
      </c>
      <c r="B633">
        <v>5.51859612149177E-2</v>
      </c>
      <c r="C633" t="str">
        <f t="shared" si="28"/>
        <v>H</v>
      </c>
      <c r="D633" t="str">
        <f t="shared" si="29"/>
        <v>H</v>
      </c>
      <c r="E633">
        <f t="shared" si="30"/>
        <v>-1.5965236833771705</v>
      </c>
    </row>
    <row r="634" spans="1:5" x14ac:dyDescent="0.25">
      <c r="A634">
        <v>633</v>
      </c>
      <c r="B634">
        <v>0.89731469538122233</v>
      </c>
      <c r="C634" t="str">
        <f t="shared" si="28"/>
        <v>T</v>
      </c>
      <c r="D634" t="str">
        <f t="shared" si="29"/>
        <v>T</v>
      </c>
      <c r="E634">
        <f t="shared" si="30"/>
        <v>1.2663980485403656</v>
      </c>
    </row>
    <row r="635" spans="1:5" x14ac:dyDescent="0.25">
      <c r="A635">
        <v>634</v>
      </c>
      <c r="B635">
        <v>0.18072687231025464</v>
      </c>
      <c r="C635" t="str">
        <f t="shared" si="28"/>
        <v>H</v>
      </c>
      <c r="D635" t="str">
        <f t="shared" si="29"/>
        <v>H</v>
      </c>
      <c r="E635">
        <f t="shared" si="30"/>
        <v>-0.91259849791606917</v>
      </c>
    </row>
    <row r="636" spans="1:5" x14ac:dyDescent="0.25">
      <c r="A636">
        <v>635</v>
      </c>
      <c r="B636">
        <v>4.2134487888842997E-3</v>
      </c>
      <c r="C636" t="str">
        <f t="shared" si="28"/>
        <v>H</v>
      </c>
      <c r="D636" t="str">
        <f t="shared" si="29"/>
        <v>H</v>
      </c>
      <c r="E636">
        <f t="shared" si="30"/>
        <v>-2.6344690914139148</v>
      </c>
    </row>
    <row r="637" spans="1:5" x14ac:dyDescent="0.25">
      <c r="A637">
        <v>636</v>
      </c>
      <c r="B637">
        <v>0.32033941953374723</v>
      </c>
      <c r="C637" t="str">
        <f t="shared" si="28"/>
        <v>H</v>
      </c>
      <c r="D637" t="str">
        <f t="shared" si="29"/>
        <v>H</v>
      </c>
      <c r="E637">
        <f t="shared" si="30"/>
        <v>-0.46674987886482999</v>
      </c>
    </row>
    <row r="638" spans="1:5" x14ac:dyDescent="0.25">
      <c r="A638">
        <v>637</v>
      </c>
      <c r="B638">
        <v>0.57254582484799399</v>
      </c>
      <c r="C638" t="str">
        <f t="shared" si="28"/>
        <v>T</v>
      </c>
      <c r="D638" t="str">
        <f t="shared" si="29"/>
        <v>H</v>
      </c>
      <c r="E638">
        <f t="shared" si="30"/>
        <v>0.18285938661814863</v>
      </c>
    </row>
    <row r="639" spans="1:5" x14ac:dyDescent="0.25">
      <c r="A639">
        <v>638</v>
      </c>
      <c r="B639">
        <v>0.68781294544333682</v>
      </c>
      <c r="C639" t="str">
        <f t="shared" si="28"/>
        <v>T</v>
      </c>
      <c r="D639" t="str">
        <f t="shared" si="29"/>
        <v>H</v>
      </c>
      <c r="E639">
        <f t="shared" si="30"/>
        <v>0.48966056824511339</v>
      </c>
    </row>
    <row r="640" spans="1:5" x14ac:dyDescent="0.25">
      <c r="A640">
        <v>639</v>
      </c>
      <c r="B640">
        <v>0.75351617314573449</v>
      </c>
      <c r="C640" t="str">
        <f t="shared" si="28"/>
        <v>T</v>
      </c>
      <c r="D640" t="str">
        <f t="shared" si="29"/>
        <v>T</v>
      </c>
      <c r="E640">
        <f t="shared" si="30"/>
        <v>0.68559639778623904</v>
      </c>
    </row>
    <row r="641" spans="1:5" x14ac:dyDescent="0.25">
      <c r="A641">
        <v>640</v>
      </c>
      <c r="B641">
        <v>0.65296021491306233</v>
      </c>
      <c r="C641" t="str">
        <f t="shared" si="28"/>
        <v>T</v>
      </c>
      <c r="D641" t="str">
        <f t="shared" si="29"/>
        <v>H</v>
      </c>
      <c r="E641">
        <f t="shared" si="30"/>
        <v>0.3933248451501915</v>
      </c>
    </row>
    <row r="642" spans="1:5" x14ac:dyDescent="0.25">
      <c r="A642">
        <v>641</v>
      </c>
      <c r="B642">
        <v>0.34307201210214922</v>
      </c>
      <c r="C642" t="str">
        <f t="shared" si="28"/>
        <v>H</v>
      </c>
      <c r="D642" t="str">
        <f t="shared" si="29"/>
        <v>H</v>
      </c>
      <c r="E642">
        <f t="shared" si="30"/>
        <v>-0.40409341895166462</v>
      </c>
    </row>
    <row r="643" spans="1:5" x14ac:dyDescent="0.25">
      <c r="A643">
        <v>642</v>
      </c>
      <c r="B643">
        <v>0.97179443128443921</v>
      </c>
      <c r="C643" t="str">
        <f t="shared" ref="C643:C706" si="31">IF(B643&lt;0.5, "H", "T")</f>
        <v>T</v>
      </c>
      <c r="D643" t="str">
        <f t="shared" ref="D643:D706" si="32">IF(B643&lt;0.7,"H","T")</f>
        <v>T</v>
      </c>
      <c r="E643">
        <f t="shared" si="30"/>
        <v>1.9078458912495742</v>
      </c>
    </row>
    <row r="644" spans="1:5" x14ac:dyDescent="0.25">
      <c r="A644">
        <v>643</v>
      </c>
      <c r="B644">
        <v>0.89951692348936174</v>
      </c>
      <c r="C644" t="str">
        <f t="shared" si="31"/>
        <v>T</v>
      </c>
      <c r="D644" t="str">
        <f t="shared" si="32"/>
        <v>T</v>
      </c>
      <c r="E644">
        <f t="shared" si="30"/>
        <v>1.278803806859969</v>
      </c>
    </row>
    <row r="645" spans="1:5" x14ac:dyDescent="0.25">
      <c r="A645">
        <v>644</v>
      </c>
      <c r="B645">
        <v>0.17670322925918047</v>
      </c>
      <c r="C645" t="str">
        <f t="shared" si="31"/>
        <v>H</v>
      </c>
      <c r="D645" t="str">
        <f t="shared" si="32"/>
        <v>H</v>
      </c>
      <c r="E645">
        <f t="shared" si="30"/>
        <v>-0.92800214199052167</v>
      </c>
    </row>
    <row r="646" spans="1:5" x14ac:dyDescent="0.25">
      <c r="A646">
        <v>645</v>
      </c>
      <c r="B646">
        <v>0.37188769687148471</v>
      </c>
      <c r="C646" t="str">
        <f t="shared" si="31"/>
        <v>H</v>
      </c>
      <c r="D646" t="str">
        <f t="shared" si="32"/>
        <v>H</v>
      </c>
      <c r="E646">
        <f t="shared" si="30"/>
        <v>-0.32685786137635497</v>
      </c>
    </row>
    <row r="647" spans="1:5" x14ac:dyDescent="0.25">
      <c r="A647">
        <v>646</v>
      </c>
      <c r="B647">
        <v>0.99765556219900353</v>
      </c>
      <c r="C647" t="str">
        <f t="shared" si="31"/>
        <v>T</v>
      </c>
      <c r="D647" t="str">
        <f t="shared" si="32"/>
        <v>T</v>
      </c>
      <c r="E647">
        <f t="shared" si="30"/>
        <v>2.8276656079096933</v>
      </c>
    </row>
    <row r="648" spans="1:5" x14ac:dyDescent="0.25">
      <c r="A648">
        <v>647</v>
      </c>
      <c r="B648">
        <v>0.14569776141811119</v>
      </c>
      <c r="C648" t="str">
        <f t="shared" si="31"/>
        <v>H</v>
      </c>
      <c r="D648" t="str">
        <f t="shared" si="32"/>
        <v>H</v>
      </c>
      <c r="E648">
        <f t="shared" si="30"/>
        <v>-1.0550651642293913</v>
      </c>
    </row>
    <row r="649" spans="1:5" x14ac:dyDescent="0.25">
      <c r="A649">
        <v>648</v>
      </c>
      <c r="B649">
        <v>0.28986180356861535</v>
      </c>
      <c r="C649" t="str">
        <f t="shared" si="31"/>
        <v>H</v>
      </c>
      <c r="D649" t="str">
        <f t="shared" si="32"/>
        <v>H</v>
      </c>
      <c r="E649">
        <f t="shared" si="30"/>
        <v>-0.55378848886202658</v>
      </c>
    </row>
    <row r="650" spans="1:5" x14ac:dyDescent="0.25">
      <c r="A650">
        <v>649</v>
      </c>
      <c r="B650">
        <v>0.47260321960460783</v>
      </c>
      <c r="C650" t="str">
        <f t="shared" si="31"/>
        <v>H</v>
      </c>
      <c r="D650" t="str">
        <f t="shared" si="32"/>
        <v>H</v>
      </c>
      <c r="E650">
        <f t="shared" si="30"/>
        <v>-6.8727611695435689E-2</v>
      </c>
    </row>
    <row r="651" spans="1:5" x14ac:dyDescent="0.25">
      <c r="A651">
        <v>650</v>
      </c>
      <c r="B651">
        <v>0.92754963345189823</v>
      </c>
      <c r="C651" t="str">
        <f t="shared" si="31"/>
        <v>T</v>
      </c>
      <c r="D651" t="str">
        <f t="shared" si="32"/>
        <v>T</v>
      </c>
      <c r="E651">
        <f t="shared" ref="E651:E714" si="33">_xlfn.NORM.INV(B651,0,1)</f>
        <v>1.4577816669278747</v>
      </c>
    </row>
    <row r="652" spans="1:5" x14ac:dyDescent="0.25">
      <c r="A652">
        <v>651</v>
      </c>
      <c r="B652">
        <v>0.78641951610915906</v>
      </c>
      <c r="C652" t="str">
        <f t="shared" si="31"/>
        <v>T</v>
      </c>
      <c r="D652" t="str">
        <f t="shared" si="32"/>
        <v>T</v>
      </c>
      <c r="E652">
        <f t="shared" si="33"/>
        <v>0.79405920083196224</v>
      </c>
    </row>
    <row r="653" spans="1:5" x14ac:dyDescent="0.25">
      <c r="A653">
        <v>652</v>
      </c>
      <c r="B653">
        <v>0.5287313156627842</v>
      </c>
      <c r="C653" t="str">
        <f t="shared" si="31"/>
        <v>T</v>
      </c>
      <c r="D653" t="str">
        <f t="shared" si="32"/>
        <v>H</v>
      </c>
      <c r="E653">
        <f t="shared" si="33"/>
        <v>7.2081098034738111E-2</v>
      </c>
    </row>
    <row r="654" spans="1:5" x14ac:dyDescent="0.25">
      <c r="A654">
        <v>653</v>
      </c>
      <c r="B654">
        <v>0.51196023641303157</v>
      </c>
      <c r="C654" t="str">
        <f t="shared" si="31"/>
        <v>T</v>
      </c>
      <c r="D654" t="str">
        <f t="shared" si="32"/>
        <v>H</v>
      </c>
      <c r="E654">
        <f t="shared" si="33"/>
        <v>2.9984359123597551E-2</v>
      </c>
    </row>
    <row r="655" spans="1:5" x14ac:dyDescent="0.25">
      <c r="A655">
        <v>654</v>
      </c>
      <c r="B655">
        <v>0.36661015737178559</v>
      </c>
      <c r="C655" t="str">
        <f t="shared" si="31"/>
        <v>H</v>
      </c>
      <c r="D655" t="str">
        <f t="shared" si="32"/>
        <v>H</v>
      </c>
      <c r="E655">
        <f t="shared" si="33"/>
        <v>-0.34084494269726762</v>
      </c>
    </row>
    <row r="656" spans="1:5" x14ac:dyDescent="0.25">
      <c r="A656">
        <v>655</v>
      </c>
      <c r="B656">
        <v>0.65969510793300545</v>
      </c>
      <c r="C656" t="str">
        <f t="shared" si="31"/>
        <v>T</v>
      </c>
      <c r="D656" t="str">
        <f t="shared" si="32"/>
        <v>H</v>
      </c>
      <c r="E656">
        <f t="shared" si="33"/>
        <v>0.4116311665663408</v>
      </c>
    </row>
    <row r="657" spans="1:5" x14ac:dyDescent="0.25">
      <c r="A657">
        <v>656</v>
      </c>
      <c r="B657">
        <v>0.6751649854284425</v>
      </c>
      <c r="C657" t="str">
        <f t="shared" si="31"/>
        <v>T</v>
      </c>
      <c r="D657" t="str">
        <f t="shared" si="32"/>
        <v>H</v>
      </c>
      <c r="E657">
        <f t="shared" si="33"/>
        <v>0.45422063951226416</v>
      </c>
    </row>
    <row r="658" spans="1:5" x14ac:dyDescent="0.25">
      <c r="A658">
        <v>657</v>
      </c>
      <c r="B658">
        <v>0.43184310569637296</v>
      </c>
      <c r="C658" t="str">
        <f t="shared" si="31"/>
        <v>H</v>
      </c>
      <c r="D658" t="str">
        <f t="shared" si="32"/>
        <v>H</v>
      </c>
      <c r="E658">
        <f t="shared" si="33"/>
        <v>-0.17168368684362387</v>
      </c>
    </row>
    <row r="659" spans="1:5" x14ac:dyDescent="0.25">
      <c r="A659">
        <v>658</v>
      </c>
      <c r="B659">
        <v>0.7141234574955686</v>
      </c>
      <c r="C659" t="str">
        <f t="shared" si="31"/>
        <v>T</v>
      </c>
      <c r="D659" t="str">
        <f t="shared" si="32"/>
        <v>T</v>
      </c>
      <c r="E659">
        <f t="shared" si="33"/>
        <v>0.56547152788893296</v>
      </c>
    </row>
    <row r="660" spans="1:5" x14ac:dyDescent="0.25">
      <c r="A660">
        <v>659</v>
      </c>
      <c r="B660">
        <v>0.68704990302600444</v>
      </c>
      <c r="C660" t="str">
        <f t="shared" si="31"/>
        <v>T</v>
      </c>
      <c r="D660" t="str">
        <f t="shared" si="32"/>
        <v>H</v>
      </c>
      <c r="E660">
        <f t="shared" si="33"/>
        <v>0.48750543253035672</v>
      </c>
    </row>
    <row r="661" spans="1:5" x14ac:dyDescent="0.25">
      <c r="A661">
        <v>660</v>
      </c>
      <c r="B661">
        <v>0.42225635666546713</v>
      </c>
      <c r="C661" t="str">
        <f t="shared" si="31"/>
        <v>H</v>
      </c>
      <c r="D661" t="str">
        <f t="shared" si="32"/>
        <v>H</v>
      </c>
      <c r="E661">
        <f t="shared" si="33"/>
        <v>-0.19612450904182077</v>
      </c>
    </row>
    <row r="662" spans="1:5" x14ac:dyDescent="0.25">
      <c r="A662">
        <v>661</v>
      </c>
      <c r="B662">
        <v>1.9079762088140551E-2</v>
      </c>
      <c r="C662" t="str">
        <f t="shared" si="31"/>
        <v>H</v>
      </c>
      <c r="D662" t="str">
        <f t="shared" si="32"/>
        <v>H</v>
      </c>
      <c r="E662">
        <f t="shared" si="33"/>
        <v>-2.0731370782335699</v>
      </c>
    </row>
    <row r="663" spans="1:5" x14ac:dyDescent="0.25">
      <c r="A663">
        <v>662</v>
      </c>
      <c r="B663">
        <v>0.2131833518818701</v>
      </c>
      <c r="C663" t="str">
        <f t="shared" si="31"/>
        <v>H</v>
      </c>
      <c r="D663" t="str">
        <f t="shared" si="32"/>
        <v>H</v>
      </c>
      <c r="E663">
        <f t="shared" si="33"/>
        <v>-0.79542434394373718</v>
      </c>
    </row>
    <row r="664" spans="1:5" x14ac:dyDescent="0.25">
      <c r="A664">
        <v>663</v>
      </c>
      <c r="B664">
        <v>0.73382122257285487</v>
      </c>
      <c r="C664" t="str">
        <f t="shared" si="31"/>
        <v>T</v>
      </c>
      <c r="D664" t="str">
        <f t="shared" si="32"/>
        <v>T</v>
      </c>
      <c r="E664">
        <f t="shared" si="33"/>
        <v>0.62441122542246108</v>
      </c>
    </row>
    <row r="665" spans="1:5" x14ac:dyDescent="0.25">
      <c r="A665">
        <v>664</v>
      </c>
      <c r="B665">
        <v>0.58635641941889838</v>
      </c>
      <c r="C665" t="str">
        <f t="shared" si="31"/>
        <v>T</v>
      </c>
      <c r="D665" t="str">
        <f t="shared" si="32"/>
        <v>H</v>
      </c>
      <c r="E665">
        <f t="shared" si="33"/>
        <v>0.21818218997405744</v>
      </c>
    </row>
    <row r="666" spans="1:5" x14ac:dyDescent="0.25">
      <c r="A666">
        <v>665</v>
      </c>
      <c r="B666">
        <v>3.1496503696323841E-2</v>
      </c>
      <c r="C666" t="str">
        <f t="shared" si="31"/>
        <v>H</v>
      </c>
      <c r="D666" t="str">
        <f t="shared" si="32"/>
        <v>H</v>
      </c>
      <c r="E666">
        <f t="shared" si="33"/>
        <v>-1.8592408469132566</v>
      </c>
    </row>
    <row r="667" spans="1:5" x14ac:dyDescent="0.25">
      <c r="A667">
        <v>666</v>
      </c>
      <c r="B667">
        <v>0.94589173493947731</v>
      </c>
      <c r="C667" t="str">
        <f t="shared" si="31"/>
        <v>T</v>
      </c>
      <c r="D667" t="str">
        <f t="shared" si="32"/>
        <v>T</v>
      </c>
      <c r="E667">
        <f t="shared" si="33"/>
        <v>1.6062612066981752</v>
      </c>
    </row>
    <row r="668" spans="1:5" x14ac:dyDescent="0.25">
      <c r="A668">
        <v>667</v>
      </c>
      <c r="B668">
        <v>0.79711846705368294</v>
      </c>
      <c r="C668" t="str">
        <f t="shared" si="31"/>
        <v>T</v>
      </c>
      <c r="D668" t="str">
        <f t="shared" si="32"/>
        <v>T</v>
      </c>
      <c r="E668">
        <f t="shared" si="33"/>
        <v>0.83137278948254356</v>
      </c>
    </row>
    <row r="669" spans="1:5" x14ac:dyDescent="0.25">
      <c r="A669">
        <v>668</v>
      </c>
      <c r="B669">
        <v>0.68997308263700974</v>
      </c>
      <c r="C669" t="str">
        <f t="shared" si="31"/>
        <v>T</v>
      </c>
      <c r="D669" t="str">
        <f t="shared" si="32"/>
        <v>H</v>
      </c>
      <c r="E669">
        <f t="shared" si="33"/>
        <v>0.49577405100929006</v>
      </c>
    </row>
    <row r="670" spans="1:5" x14ac:dyDescent="0.25">
      <c r="A670">
        <v>669</v>
      </c>
      <c r="B670">
        <v>0.21545318825811088</v>
      </c>
      <c r="C670" t="str">
        <f t="shared" si="31"/>
        <v>H</v>
      </c>
      <c r="D670" t="str">
        <f t="shared" si="32"/>
        <v>H</v>
      </c>
      <c r="E670">
        <f t="shared" si="33"/>
        <v>-0.78764159628676933</v>
      </c>
    </row>
    <row r="671" spans="1:5" x14ac:dyDescent="0.25">
      <c r="A671">
        <v>670</v>
      </c>
      <c r="B671">
        <v>0.9273154633876356</v>
      </c>
      <c r="C671" t="str">
        <f t="shared" si="31"/>
        <v>T</v>
      </c>
      <c r="D671" t="str">
        <f t="shared" si="32"/>
        <v>T</v>
      </c>
      <c r="E671">
        <f t="shared" si="33"/>
        <v>1.4560851823015333</v>
      </c>
    </row>
    <row r="672" spans="1:5" x14ac:dyDescent="0.25">
      <c r="A672">
        <v>671</v>
      </c>
      <c r="B672">
        <v>0.64800854600378344</v>
      </c>
      <c r="C672" t="str">
        <f t="shared" si="31"/>
        <v>T</v>
      </c>
      <c r="D672" t="str">
        <f t="shared" si="32"/>
        <v>H</v>
      </c>
      <c r="E672">
        <f t="shared" si="33"/>
        <v>0.37994949199906031</v>
      </c>
    </row>
    <row r="673" spans="1:5" x14ac:dyDescent="0.25">
      <c r="A673">
        <v>672</v>
      </c>
      <c r="B673">
        <v>0.26153804380749324</v>
      </c>
      <c r="C673" t="str">
        <f t="shared" si="31"/>
        <v>H</v>
      </c>
      <c r="D673" t="str">
        <f t="shared" si="32"/>
        <v>H</v>
      </c>
      <c r="E673">
        <f t="shared" si="33"/>
        <v>-0.6386109015592718</v>
      </c>
    </row>
    <row r="674" spans="1:5" x14ac:dyDescent="0.25">
      <c r="A674">
        <v>673</v>
      </c>
      <c r="B674">
        <v>0.59532183763087421</v>
      </c>
      <c r="C674" t="str">
        <f t="shared" si="31"/>
        <v>T</v>
      </c>
      <c r="D674" t="str">
        <f t="shared" si="32"/>
        <v>H</v>
      </c>
      <c r="E674">
        <f t="shared" si="33"/>
        <v>0.24125649796864843</v>
      </c>
    </row>
    <row r="675" spans="1:5" x14ac:dyDescent="0.25">
      <c r="A675">
        <v>674</v>
      </c>
      <c r="B675">
        <v>0.30903200200916026</v>
      </c>
      <c r="C675" t="str">
        <f t="shared" si="31"/>
        <v>H</v>
      </c>
      <c r="D675" t="str">
        <f t="shared" si="32"/>
        <v>H</v>
      </c>
      <c r="E675">
        <f t="shared" si="33"/>
        <v>-0.49859602785293805</v>
      </c>
    </row>
    <row r="676" spans="1:5" x14ac:dyDescent="0.25">
      <c r="A676">
        <v>675</v>
      </c>
      <c r="B676">
        <v>9.3589459094572947E-2</v>
      </c>
      <c r="C676" t="str">
        <f t="shared" si="31"/>
        <v>H</v>
      </c>
      <c r="D676" t="str">
        <f t="shared" si="32"/>
        <v>H</v>
      </c>
      <c r="E676">
        <f t="shared" si="33"/>
        <v>-1.3189706697779728</v>
      </c>
    </row>
    <row r="677" spans="1:5" x14ac:dyDescent="0.25">
      <c r="A677">
        <v>676</v>
      </c>
      <c r="B677">
        <v>1.7373282208994367E-2</v>
      </c>
      <c r="C677" t="str">
        <f t="shared" si="31"/>
        <v>H</v>
      </c>
      <c r="D677" t="str">
        <f t="shared" si="32"/>
        <v>H</v>
      </c>
      <c r="E677">
        <f t="shared" si="33"/>
        <v>-2.1112996465153184</v>
      </c>
    </row>
    <row r="678" spans="1:5" x14ac:dyDescent="0.25">
      <c r="A678">
        <v>677</v>
      </c>
      <c r="B678">
        <v>0.65185218225829333</v>
      </c>
      <c r="C678" t="str">
        <f t="shared" si="31"/>
        <v>T</v>
      </c>
      <c r="D678" t="str">
        <f t="shared" si="32"/>
        <v>H</v>
      </c>
      <c r="E678">
        <f t="shared" si="33"/>
        <v>0.39032581649370879</v>
      </c>
    </row>
    <row r="679" spans="1:5" x14ac:dyDescent="0.25">
      <c r="A679">
        <v>678</v>
      </c>
      <c r="B679">
        <v>0.52725407660268087</v>
      </c>
      <c r="C679" t="str">
        <f t="shared" si="31"/>
        <v>T</v>
      </c>
      <c r="D679" t="str">
        <f t="shared" si="32"/>
        <v>H</v>
      </c>
      <c r="E679">
        <f t="shared" si="33"/>
        <v>6.8369064937467722E-2</v>
      </c>
    </row>
    <row r="680" spans="1:5" x14ac:dyDescent="0.25">
      <c r="A680">
        <v>679</v>
      </c>
      <c r="B680">
        <v>0.15903306606610146</v>
      </c>
      <c r="C680" t="str">
        <f t="shared" si="31"/>
        <v>H</v>
      </c>
      <c r="D680" t="str">
        <f t="shared" si="32"/>
        <v>H</v>
      </c>
      <c r="E680">
        <f t="shared" si="33"/>
        <v>-0.99843982102390993</v>
      </c>
    </row>
    <row r="681" spans="1:5" x14ac:dyDescent="0.25">
      <c r="A681">
        <v>680</v>
      </c>
      <c r="B681">
        <v>0.72146585238290162</v>
      </c>
      <c r="C681" t="str">
        <f t="shared" si="31"/>
        <v>T</v>
      </c>
      <c r="D681" t="str">
        <f t="shared" si="32"/>
        <v>T</v>
      </c>
      <c r="E681">
        <f t="shared" si="33"/>
        <v>0.58720163380223678</v>
      </c>
    </row>
    <row r="682" spans="1:5" x14ac:dyDescent="0.25">
      <c r="A682">
        <v>681</v>
      </c>
      <c r="B682">
        <v>0.69077086569692647</v>
      </c>
      <c r="C682" t="str">
        <f t="shared" si="31"/>
        <v>T</v>
      </c>
      <c r="D682" t="str">
        <f t="shared" si="32"/>
        <v>H</v>
      </c>
      <c r="E682">
        <f t="shared" si="33"/>
        <v>0.49803656722495904</v>
      </c>
    </row>
    <row r="683" spans="1:5" x14ac:dyDescent="0.25">
      <c r="A683">
        <v>682</v>
      </c>
      <c r="B683">
        <v>0.99433802439860386</v>
      </c>
      <c r="C683" t="str">
        <f t="shared" si="31"/>
        <v>T</v>
      </c>
      <c r="D683" t="str">
        <f t="shared" si="32"/>
        <v>T</v>
      </c>
      <c r="E683">
        <f t="shared" si="33"/>
        <v>2.5325398046402414</v>
      </c>
    </row>
    <row r="684" spans="1:5" x14ac:dyDescent="0.25">
      <c r="A684">
        <v>683</v>
      </c>
      <c r="B684">
        <v>0.24906115267387308</v>
      </c>
      <c r="C684" t="str">
        <f t="shared" si="31"/>
        <v>H</v>
      </c>
      <c r="D684" t="str">
        <f t="shared" si="32"/>
        <v>H</v>
      </c>
      <c r="E684">
        <f t="shared" si="33"/>
        <v>-0.67744712797868467</v>
      </c>
    </row>
    <row r="685" spans="1:5" x14ac:dyDescent="0.25">
      <c r="A685">
        <v>684</v>
      </c>
      <c r="B685">
        <v>9.8195098030708916E-3</v>
      </c>
      <c r="C685" t="str">
        <f t="shared" si="31"/>
        <v>H</v>
      </c>
      <c r="D685" t="str">
        <f t="shared" si="32"/>
        <v>H</v>
      </c>
      <c r="E685">
        <f t="shared" si="33"/>
        <v>-2.3331739093955424</v>
      </c>
    </row>
    <row r="686" spans="1:5" x14ac:dyDescent="0.25">
      <c r="A686">
        <v>685</v>
      </c>
      <c r="B686">
        <v>0.95746890226183401</v>
      </c>
      <c r="C686" t="str">
        <f t="shared" si="31"/>
        <v>T</v>
      </c>
      <c r="D686" t="str">
        <f t="shared" si="32"/>
        <v>T</v>
      </c>
      <c r="E686">
        <f t="shared" si="33"/>
        <v>1.7220404267098293</v>
      </c>
    </row>
    <row r="687" spans="1:5" x14ac:dyDescent="0.25">
      <c r="A687">
        <v>686</v>
      </c>
      <c r="B687">
        <v>0.54383676841823281</v>
      </c>
      <c r="C687" t="str">
        <f t="shared" si="31"/>
        <v>T</v>
      </c>
      <c r="D687" t="str">
        <f t="shared" si="32"/>
        <v>H</v>
      </c>
      <c r="E687">
        <f t="shared" si="33"/>
        <v>0.11010454566020118</v>
      </c>
    </row>
    <row r="688" spans="1:5" x14ac:dyDescent="0.25">
      <c r="A688">
        <v>687</v>
      </c>
      <c r="B688">
        <v>0.74229374786063074</v>
      </c>
      <c r="C688" t="str">
        <f t="shared" si="31"/>
        <v>T</v>
      </c>
      <c r="D688" t="str">
        <f t="shared" si="32"/>
        <v>T</v>
      </c>
      <c r="E688">
        <f t="shared" si="33"/>
        <v>0.65043309699305274</v>
      </c>
    </row>
    <row r="689" spans="1:5" x14ac:dyDescent="0.25">
      <c r="A689">
        <v>688</v>
      </c>
      <c r="B689">
        <v>0.19843708787385061</v>
      </c>
      <c r="C689" t="str">
        <f t="shared" si="31"/>
        <v>H</v>
      </c>
      <c r="D689" t="str">
        <f t="shared" si="32"/>
        <v>H</v>
      </c>
      <c r="E689">
        <f t="shared" si="33"/>
        <v>-0.84721700696589275</v>
      </c>
    </row>
    <row r="690" spans="1:5" x14ac:dyDescent="0.25">
      <c r="A690">
        <v>689</v>
      </c>
      <c r="B690">
        <v>0.1112565539062722</v>
      </c>
      <c r="C690" t="str">
        <f t="shared" si="31"/>
        <v>H</v>
      </c>
      <c r="D690" t="str">
        <f t="shared" si="32"/>
        <v>H</v>
      </c>
      <c r="E690">
        <f t="shared" si="33"/>
        <v>-1.2198727752181346</v>
      </c>
    </row>
    <row r="691" spans="1:5" x14ac:dyDescent="0.25">
      <c r="A691">
        <v>690</v>
      </c>
      <c r="B691">
        <v>0.69469853830297412</v>
      </c>
      <c r="C691" t="str">
        <f t="shared" si="31"/>
        <v>T</v>
      </c>
      <c r="D691" t="str">
        <f t="shared" si="32"/>
        <v>H</v>
      </c>
      <c r="E691">
        <f t="shared" si="33"/>
        <v>0.50921301202132618</v>
      </c>
    </row>
    <row r="692" spans="1:5" x14ac:dyDescent="0.25">
      <c r="A692">
        <v>691</v>
      </c>
      <c r="B692">
        <v>0.64079013112716088</v>
      </c>
      <c r="C692" t="str">
        <f t="shared" si="31"/>
        <v>T</v>
      </c>
      <c r="D692" t="str">
        <f t="shared" si="32"/>
        <v>H</v>
      </c>
      <c r="E692">
        <f t="shared" si="33"/>
        <v>0.36057158022446778</v>
      </c>
    </row>
    <row r="693" spans="1:5" x14ac:dyDescent="0.25">
      <c r="A693">
        <v>692</v>
      </c>
      <c r="B693">
        <v>0.44994623663143807</v>
      </c>
      <c r="C693" t="str">
        <f t="shared" si="31"/>
        <v>H</v>
      </c>
      <c r="D693" t="str">
        <f t="shared" si="32"/>
        <v>H</v>
      </c>
      <c r="E693">
        <f t="shared" si="33"/>
        <v>-0.12579718102614412</v>
      </c>
    </row>
    <row r="694" spans="1:5" x14ac:dyDescent="0.25">
      <c r="A694">
        <v>693</v>
      </c>
      <c r="B694">
        <v>0.10916468007771063</v>
      </c>
      <c r="C694" t="str">
        <f t="shared" si="31"/>
        <v>H</v>
      </c>
      <c r="D694" t="str">
        <f t="shared" si="32"/>
        <v>H</v>
      </c>
      <c r="E694">
        <f t="shared" si="33"/>
        <v>-1.2309826320215402</v>
      </c>
    </row>
    <row r="695" spans="1:5" x14ac:dyDescent="0.25">
      <c r="A695">
        <v>694</v>
      </c>
      <c r="B695">
        <v>0.76010772593274589</v>
      </c>
      <c r="C695" t="str">
        <f t="shared" si="31"/>
        <v>T</v>
      </c>
      <c r="D695" t="str">
        <f t="shared" si="32"/>
        <v>T</v>
      </c>
      <c r="E695">
        <f t="shared" si="33"/>
        <v>0.70664913218884529</v>
      </c>
    </row>
    <row r="696" spans="1:5" x14ac:dyDescent="0.25">
      <c r="A696">
        <v>695</v>
      </c>
      <c r="B696">
        <v>0.81145097178401504</v>
      </c>
      <c r="C696" t="str">
        <f t="shared" si="31"/>
        <v>T</v>
      </c>
      <c r="D696" t="str">
        <f t="shared" si="32"/>
        <v>T</v>
      </c>
      <c r="E696">
        <f t="shared" si="33"/>
        <v>0.88325584194106954</v>
      </c>
    </row>
    <row r="697" spans="1:5" x14ac:dyDescent="0.25">
      <c r="A697">
        <v>696</v>
      </c>
      <c r="B697">
        <v>0.50078818429956462</v>
      </c>
      <c r="C697" t="str">
        <f t="shared" si="31"/>
        <v>T</v>
      </c>
      <c r="D697" t="str">
        <f t="shared" si="32"/>
        <v>H</v>
      </c>
      <c r="E697">
        <f t="shared" si="33"/>
        <v>1.97568633620292E-3</v>
      </c>
    </row>
    <row r="698" spans="1:5" x14ac:dyDescent="0.25">
      <c r="A698">
        <v>697</v>
      </c>
      <c r="B698">
        <v>0.94547137402641668</v>
      </c>
      <c r="C698" t="str">
        <f t="shared" si="31"/>
        <v>T</v>
      </c>
      <c r="D698" t="str">
        <f t="shared" si="32"/>
        <v>T</v>
      </c>
      <c r="E698">
        <f t="shared" si="33"/>
        <v>1.6024449487141774</v>
      </c>
    </row>
    <row r="699" spans="1:5" x14ac:dyDescent="0.25">
      <c r="A699">
        <v>698</v>
      </c>
      <c r="B699">
        <v>0.49921901608495212</v>
      </c>
      <c r="C699" t="str">
        <f t="shared" si="31"/>
        <v>H</v>
      </c>
      <c r="D699" t="str">
        <f t="shared" si="32"/>
        <v>H</v>
      </c>
      <c r="E699">
        <f t="shared" si="33"/>
        <v>-1.9576376138807842E-3</v>
      </c>
    </row>
    <row r="700" spans="1:5" x14ac:dyDescent="0.25">
      <c r="A700">
        <v>699</v>
      </c>
      <c r="B700">
        <v>0.70957663835447649</v>
      </c>
      <c r="C700" t="str">
        <f t="shared" si="31"/>
        <v>T</v>
      </c>
      <c r="D700" t="str">
        <f t="shared" si="32"/>
        <v>T</v>
      </c>
      <c r="E700">
        <f t="shared" si="33"/>
        <v>0.55214834236235655</v>
      </c>
    </row>
    <row r="701" spans="1:5" x14ac:dyDescent="0.25">
      <c r="A701">
        <v>700</v>
      </c>
      <c r="B701">
        <v>0.95353736660415256</v>
      </c>
      <c r="C701" t="str">
        <f t="shared" si="31"/>
        <v>T</v>
      </c>
      <c r="D701" t="str">
        <f t="shared" si="32"/>
        <v>T</v>
      </c>
      <c r="E701">
        <f t="shared" si="33"/>
        <v>1.6801647441584677</v>
      </c>
    </row>
    <row r="702" spans="1:5" x14ac:dyDescent="0.25">
      <c r="A702">
        <v>701</v>
      </c>
      <c r="B702">
        <v>0.59178091308711755</v>
      </c>
      <c r="C702" t="str">
        <f t="shared" si="31"/>
        <v>T</v>
      </c>
      <c r="D702" t="str">
        <f t="shared" si="32"/>
        <v>H</v>
      </c>
      <c r="E702">
        <f t="shared" si="33"/>
        <v>0.23212854601487976</v>
      </c>
    </row>
    <row r="703" spans="1:5" x14ac:dyDescent="0.25">
      <c r="A703">
        <v>702</v>
      </c>
      <c r="B703">
        <v>0.85862733396231072</v>
      </c>
      <c r="C703" t="str">
        <f t="shared" si="31"/>
        <v>T</v>
      </c>
      <c r="D703" t="str">
        <f t="shared" si="32"/>
        <v>T</v>
      </c>
      <c r="E703">
        <f t="shared" si="33"/>
        <v>1.0741725963845064</v>
      </c>
    </row>
    <row r="704" spans="1:5" x14ac:dyDescent="0.25">
      <c r="A704">
        <v>703</v>
      </c>
      <c r="B704">
        <v>0.14811323467199233</v>
      </c>
      <c r="C704" t="str">
        <f t="shared" si="31"/>
        <v>H</v>
      </c>
      <c r="D704" t="str">
        <f t="shared" si="32"/>
        <v>H</v>
      </c>
      <c r="E704">
        <f t="shared" si="33"/>
        <v>-1.0445597956742223</v>
      </c>
    </row>
    <row r="705" spans="1:5" x14ac:dyDescent="0.25">
      <c r="A705">
        <v>704</v>
      </c>
      <c r="B705">
        <v>0.56430570931726232</v>
      </c>
      <c r="C705" t="str">
        <f t="shared" si="31"/>
        <v>T</v>
      </c>
      <c r="D705" t="str">
        <f t="shared" si="32"/>
        <v>H</v>
      </c>
      <c r="E705">
        <f t="shared" si="33"/>
        <v>0.16189494785277911</v>
      </c>
    </row>
    <row r="706" spans="1:5" x14ac:dyDescent="0.25">
      <c r="A706">
        <v>705</v>
      </c>
      <c r="B706">
        <v>0.50610914867435675</v>
      </c>
      <c r="C706" t="str">
        <f t="shared" si="31"/>
        <v>T</v>
      </c>
      <c r="D706" t="str">
        <f t="shared" si="32"/>
        <v>H</v>
      </c>
      <c r="E706">
        <f t="shared" si="33"/>
        <v>1.5313963345343365E-2</v>
      </c>
    </row>
    <row r="707" spans="1:5" x14ac:dyDescent="0.25">
      <c r="A707">
        <v>706</v>
      </c>
      <c r="B707">
        <v>0.47504235456729371</v>
      </c>
      <c r="C707" t="str">
        <f t="shared" ref="C707:C770" si="34">IF(B707&lt;0.5, "H", "T")</f>
        <v>H</v>
      </c>
      <c r="D707" t="str">
        <f t="shared" ref="D707:D770" si="35">IF(B707&lt;0.7,"H","T")</f>
        <v>H</v>
      </c>
      <c r="E707">
        <f t="shared" si="33"/>
        <v>-6.2600402204478656E-2</v>
      </c>
    </row>
    <row r="708" spans="1:5" x14ac:dyDescent="0.25">
      <c r="A708">
        <v>707</v>
      </c>
      <c r="B708">
        <v>0.44045244680323414</v>
      </c>
      <c r="C708" t="str">
        <f t="shared" si="34"/>
        <v>H</v>
      </c>
      <c r="D708" t="str">
        <f t="shared" si="35"/>
        <v>H</v>
      </c>
      <c r="E708">
        <f t="shared" si="33"/>
        <v>-0.1498222004727458</v>
      </c>
    </row>
    <row r="709" spans="1:5" x14ac:dyDescent="0.25">
      <c r="A709">
        <v>708</v>
      </c>
      <c r="B709">
        <v>0.36899103327091376</v>
      </c>
      <c r="C709" t="str">
        <f t="shared" si="34"/>
        <v>H</v>
      </c>
      <c r="D709" t="str">
        <f t="shared" si="35"/>
        <v>H</v>
      </c>
      <c r="E709">
        <f t="shared" si="33"/>
        <v>-0.33452680607444546</v>
      </c>
    </row>
    <row r="710" spans="1:5" x14ac:dyDescent="0.25">
      <c r="A710">
        <v>709</v>
      </c>
      <c r="B710">
        <v>0.16909306732830176</v>
      </c>
      <c r="C710" t="str">
        <f t="shared" si="34"/>
        <v>H</v>
      </c>
      <c r="D710" t="str">
        <f t="shared" si="35"/>
        <v>H</v>
      </c>
      <c r="E710">
        <f t="shared" si="33"/>
        <v>-0.95775535857407623</v>
      </c>
    </row>
    <row r="711" spans="1:5" x14ac:dyDescent="0.25">
      <c r="A711">
        <v>710</v>
      </c>
      <c r="B711">
        <v>0.45544559323218159</v>
      </c>
      <c r="C711" t="str">
        <f t="shared" si="34"/>
        <v>H</v>
      </c>
      <c r="D711" t="str">
        <f t="shared" si="35"/>
        <v>H</v>
      </c>
      <c r="E711">
        <f t="shared" si="33"/>
        <v>-0.11191451643350238</v>
      </c>
    </row>
    <row r="712" spans="1:5" x14ac:dyDescent="0.25">
      <c r="A712">
        <v>711</v>
      </c>
      <c r="B712">
        <v>0.83293035553918537</v>
      </c>
      <c r="C712" t="str">
        <f t="shared" si="34"/>
        <v>T</v>
      </c>
      <c r="D712" t="str">
        <f t="shared" si="35"/>
        <v>T</v>
      </c>
      <c r="E712">
        <f t="shared" si="33"/>
        <v>0.96580994957030775</v>
      </c>
    </row>
    <row r="713" spans="1:5" x14ac:dyDescent="0.25">
      <c r="A713">
        <v>712</v>
      </c>
      <c r="B713">
        <v>0.51606294883526416</v>
      </c>
      <c r="C713" t="str">
        <f t="shared" si="34"/>
        <v>T</v>
      </c>
      <c r="D713" t="str">
        <f t="shared" si="35"/>
        <v>H</v>
      </c>
      <c r="E713">
        <f t="shared" si="33"/>
        <v>4.0274727037058179E-2</v>
      </c>
    </row>
    <row r="714" spans="1:5" x14ac:dyDescent="0.25">
      <c r="A714">
        <v>713</v>
      </c>
      <c r="B714">
        <v>0.6141533611507255</v>
      </c>
      <c r="C714" t="str">
        <f t="shared" si="34"/>
        <v>T</v>
      </c>
      <c r="D714" t="str">
        <f t="shared" si="35"/>
        <v>H</v>
      </c>
      <c r="E714">
        <f t="shared" si="33"/>
        <v>0.29016072952425259</v>
      </c>
    </row>
    <row r="715" spans="1:5" x14ac:dyDescent="0.25">
      <c r="A715">
        <v>714</v>
      </c>
      <c r="B715">
        <v>0.75825743536054868</v>
      </c>
      <c r="C715" t="str">
        <f t="shared" si="34"/>
        <v>T</v>
      </c>
      <c r="D715" t="str">
        <f t="shared" si="35"/>
        <v>T</v>
      </c>
      <c r="E715">
        <f t="shared" ref="E715:E778" si="36">_xlfn.NORM.INV(B715,0,1)</f>
        <v>0.70070821336424127</v>
      </c>
    </row>
    <row r="716" spans="1:5" x14ac:dyDescent="0.25">
      <c r="A716">
        <v>715</v>
      </c>
      <c r="B716">
        <v>0.25353710001230345</v>
      </c>
      <c r="C716" t="str">
        <f t="shared" si="34"/>
        <v>H</v>
      </c>
      <c r="D716" t="str">
        <f t="shared" si="35"/>
        <v>H</v>
      </c>
      <c r="E716">
        <f t="shared" si="36"/>
        <v>-0.66340032154635653</v>
      </c>
    </row>
    <row r="717" spans="1:5" x14ac:dyDescent="0.25">
      <c r="A717">
        <v>716</v>
      </c>
      <c r="B717">
        <v>6.2422320719287994E-2</v>
      </c>
      <c r="C717" t="str">
        <f t="shared" si="34"/>
        <v>H</v>
      </c>
      <c r="D717" t="str">
        <f t="shared" si="35"/>
        <v>H</v>
      </c>
      <c r="E717">
        <f t="shared" si="36"/>
        <v>-1.5347524719165917</v>
      </c>
    </row>
    <row r="718" spans="1:5" x14ac:dyDescent="0.25">
      <c r="A718">
        <v>717</v>
      </c>
      <c r="B718">
        <v>0.96633286912772975</v>
      </c>
      <c r="C718" t="str">
        <f t="shared" si="34"/>
        <v>T</v>
      </c>
      <c r="D718" t="str">
        <f t="shared" si="35"/>
        <v>T</v>
      </c>
      <c r="E718">
        <f t="shared" si="36"/>
        <v>1.8294363806066636</v>
      </c>
    </row>
    <row r="719" spans="1:5" x14ac:dyDescent="0.25">
      <c r="A719">
        <v>718</v>
      </c>
      <c r="B719">
        <v>0.90299980218045872</v>
      </c>
      <c r="C719" t="str">
        <f t="shared" si="34"/>
        <v>T</v>
      </c>
      <c r="D719" t="str">
        <f t="shared" si="35"/>
        <v>T</v>
      </c>
      <c r="E719">
        <f t="shared" si="36"/>
        <v>1.2988354800358759</v>
      </c>
    </row>
    <row r="720" spans="1:5" x14ac:dyDescent="0.25">
      <c r="A720">
        <v>719</v>
      </c>
      <c r="B720">
        <v>0.76083908496422525</v>
      </c>
      <c r="C720" t="str">
        <f t="shared" si="34"/>
        <v>T</v>
      </c>
      <c r="D720" t="str">
        <f t="shared" si="35"/>
        <v>T</v>
      </c>
      <c r="E720">
        <f t="shared" si="36"/>
        <v>0.70900426513246917</v>
      </c>
    </row>
    <row r="721" spans="1:5" x14ac:dyDescent="0.25">
      <c r="A721">
        <v>720</v>
      </c>
      <c r="B721">
        <v>0.60056316254712916</v>
      </c>
      <c r="C721" t="str">
        <f t="shared" si="34"/>
        <v>T</v>
      </c>
      <c r="D721" t="str">
        <f t="shared" si="35"/>
        <v>H</v>
      </c>
      <c r="E721">
        <f t="shared" si="36"/>
        <v>0.25480504967526357</v>
      </c>
    </row>
    <row r="722" spans="1:5" x14ac:dyDescent="0.25">
      <c r="A722">
        <v>721</v>
      </c>
      <c r="B722">
        <v>0.38342292924644583</v>
      </c>
      <c r="C722" t="str">
        <f t="shared" si="34"/>
        <v>H</v>
      </c>
      <c r="D722" t="str">
        <f t="shared" si="35"/>
        <v>H</v>
      </c>
      <c r="E722">
        <f t="shared" si="36"/>
        <v>-0.29650315421937973</v>
      </c>
    </row>
    <row r="723" spans="1:5" x14ac:dyDescent="0.25">
      <c r="A723">
        <v>722</v>
      </c>
      <c r="B723">
        <v>0.28565272612644921</v>
      </c>
      <c r="C723" t="str">
        <f t="shared" si="34"/>
        <v>H</v>
      </c>
      <c r="D723" t="str">
        <f t="shared" si="35"/>
        <v>H</v>
      </c>
      <c r="E723">
        <f t="shared" si="36"/>
        <v>-0.56612993915140952</v>
      </c>
    </row>
    <row r="724" spans="1:5" x14ac:dyDescent="0.25">
      <c r="A724">
        <v>723</v>
      </c>
      <c r="B724">
        <v>0.5597177308504041</v>
      </c>
      <c r="C724" t="str">
        <f t="shared" si="34"/>
        <v>T</v>
      </c>
      <c r="D724" t="str">
        <f t="shared" si="35"/>
        <v>H</v>
      </c>
      <c r="E724">
        <f t="shared" si="36"/>
        <v>0.15025360107906216</v>
      </c>
    </row>
    <row r="725" spans="1:5" x14ac:dyDescent="0.25">
      <c r="A725">
        <v>724</v>
      </c>
      <c r="B725">
        <v>0.36547685043167977</v>
      </c>
      <c r="C725" t="str">
        <f t="shared" si="34"/>
        <v>H</v>
      </c>
      <c r="D725" t="str">
        <f t="shared" si="35"/>
        <v>H</v>
      </c>
      <c r="E725">
        <f t="shared" si="36"/>
        <v>-0.34385717322952569</v>
      </c>
    </row>
    <row r="726" spans="1:5" x14ac:dyDescent="0.25">
      <c r="A726">
        <v>725</v>
      </c>
      <c r="B726">
        <v>0.74121520936062968</v>
      </c>
      <c r="C726" t="str">
        <f t="shared" si="34"/>
        <v>T</v>
      </c>
      <c r="D726" t="str">
        <f t="shared" si="35"/>
        <v>T</v>
      </c>
      <c r="E726">
        <f t="shared" si="36"/>
        <v>0.64709635953006106</v>
      </c>
    </row>
    <row r="727" spans="1:5" x14ac:dyDescent="0.25">
      <c r="A727">
        <v>726</v>
      </c>
      <c r="B727">
        <v>0.38318802396467577</v>
      </c>
      <c r="C727" t="str">
        <f t="shared" si="34"/>
        <v>H</v>
      </c>
      <c r="D727" t="str">
        <f t="shared" si="35"/>
        <v>H</v>
      </c>
      <c r="E727">
        <f t="shared" si="36"/>
        <v>-0.2971184907093567</v>
      </c>
    </row>
    <row r="728" spans="1:5" x14ac:dyDescent="0.25">
      <c r="A728">
        <v>727</v>
      </c>
      <c r="B728">
        <v>0.71106010443271017</v>
      </c>
      <c r="C728" t="str">
        <f t="shared" si="34"/>
        <v>T</v>
      </c>
      <c r="D728" t="str">
        <f t="shared" si="35"/>
        <v>T</v>
      </c>
      <c r="E728">
        <f t="shared" si="36"/>
        <v>0.55648434848300299</v>
      </c>
    </row>
    <row r="729" spans="1:5" x14ac:dyDescent="0.25">
      <c r="A729">
        <v>728</v>
      </c>
      <c r="B729">
        <v>0.73764201153075826</v>
      </c>
      <c r="C729" t="str">
        <f t="shared" si="34"/>
        <v>T</v>
      </c>
      <c r="D729" t="str">
        <f t="shared" si="35"/>
        <v>T</v>
      </c>
      <c r="E729">
        <f t="shared" si="36"/>
        <v>0.6360927404029999</v>
      </c>
    </row>
    <row r="730" spans="1:5" x14ac:dyDescent="0.25">
      <c r="A730">
        <v>729</v>
      </c>
      <c r="B730">
        <v>9.4725867768371996E-2</v>
      </c>
      <c r="C730" t="str">
        <f t="shared" si="34"/>
        <v>H</v>
      </c>
      <c r="D730" t="str">
        <f t="shared" si="35"/>
        <v>H</v>
      </c>
      <c r="E730">
        <f t="shared" si="36"/>
        <v>-1.3122027461681178</v>
      </c>
    </row>
    <row r="731" spans="1:5" x14ac:dyDescent="0.25">
      <c r="A731">
        <v>730</v>
      </c>
      <c r="B731">
        <v>0.90201517922351537</v>
      </c>
      <c r="C731" t="str">
        <f t="shared" si="34"/>
        <v>T</v>
      </c>
      <c r="D731" t="str">
        <f t="shared" si="35"/>
        <v>T</v>
      </c>
      <c r="E731">
        <f t="shared" si="36"/>
        <v>1.2931197609782885</v>
      </c>
    </row>
    <row r="732" spans="1:5" x14ac:dyDescent="0.25">
      <c r="A732">
        <v>731</v>
      </c>
      <c r="B732">
        <v>0.78390072061351468</v>
      </c>
      <c r="C732" t="str">
        <f t="shared" si="34"/>
        <v>T</v>
      </c>
      <c r="D732" t="str">
        <f t="shared" si="35"/>
        <v>T</v>
      </c>
      <c r="E732">
        <f t="shared" si="36"/>
        <v>0.7854350133345811</v>
      </c>
    </row>
    <row r="733" spans="1:5" x14ac:dyDescent="0.25">
      <c r="A733">
        <v>732</v>
      </c>
      <c r="B733">
        <v>0.65543388312641648</v>
      </c>
      <c r="C733" t="str">
        <f t="shared" si="34"/>
        <v>T</v>
      </c>
      <c r="D733" t="str">
        <f t="shared" si="35"/>
        <v>H</v>
      </c>
      <c r="E733">
        <f t="shared" si="36"/>
        <v>0.40003296926583326</v>
      </c>
    </row>
    <row r="734" spans="1:5" x14ac:dyDescent="0.25">
      <c r="A734">
        <v>733</v>
      </c>
      <c r="B734">
        <v>0.34417899551290609</v>
      </c>
      <c r="C734" t="str">
        <f t="shared" si="34"/>
        <v>H</v>
      </c>
      <c r="D734" t="str">
        <f t="shared" si="35"/>
        <v>H</v>
      </c>
      <c r="E734">
        <f t="shared" si="36"/>
        <v>-0.40108439297448989</v>
      </c>
    </row>
    <row r="735" spans="1:5" x14ac:dyDescent="0.25">
      <c r="A735">
        <v>734</v>
      </c>
      <c r="B735">
        <v>0.88154516094979785</v>
      </c>
      <c r="C735" t="str">
        <f t="shared" si="34"/>
        <v>T</v>
      </c>
      <c r="D735" t="str">
        <f t="shared" si="35"/>
        <v>T</v>
      </c>
      <c r="E735">
        <f t="shared" si="36"/>
        <v>1.1827463770172653</v>
      </c>
    </row>
    <row r="736" spans="1:5" x14ac:dyDescent="0.25">
      <c r="A736">
        <v>735</v>
      </c>
      <c r="B736">
        <v>0.66495186252981975</v>
      </c>
      <c r="C736" t="str">
        <f t="shared" si="34"/>
        <v>T</v>
      </c>
      <c r="D736" t="str">
        <f t="shared" si="35"/>
        <v>H</v>
      </c>
      <c r="E736">
        <f t="shared" si="36"/>
        <v>0.42601587968600557</v>
      </c>
    </row>
    <row r="737" spans="1:5" x14ac:dyDescent="0.25">
      <c r="A737">
        <v>736</v>
      </c>
      <c r="B737">
        <v>0.62050338351059176</v>
      </c>
      <c r="C737" t="str">
        <f t="shared" si="34"/>
        <v>T</v>
      </c>
      <c r="D737" t="str">
        <f t="shared" si="35"/>
        <v>H</v>
      </c>
      <c r="E737">
        <f t="shared" si="36"/>
        <v>0.30680312042981656</v>
      </c>
    </row>
    <row r="738" spans="1:5" x14ac:dyDescent="0.25">
      <c r="A738">
        <v>737</v>
      </c>
      <c r="B738">
        <v>0.97629829485873798</v>
      </c>
      <c r="C738" t="str">
        <f t="shared" si="34"/>
        <v>T</v>
      </c>
      <c r="D738" t="str">
        <f t="shared" si="35"/>
        <v>T</v>
      </c>
      <c r="E738">
        <f t="shared" si="36"/>
        <v>1.9826779842483342</v>
      </c>
    </row>
    <row r="739" spans="1:5" x14ac:dyDescent="0.25">
      <c r="A739">
        <v>738</v>
      </c>
      <c r="B739">
        <v>0.15879162590325402</v>
      </c>
      <c r="C739" t="str">
        <f t="shared" si="34"/>
        <v>H</v>
      </c>
      <c r="D739" t="str">
        <f t="shared" si="35"/>
        <v>H</v>
      </c>
      <c r="E739">
        <f t="shared" si="36"/>
        <v>-0.99943657000300123</v>
      </c>
    </row>
    <row r="740" spans="1:5" x14ac:dyDescent="0.25">
      <c r="A740">
        <v>739</v>
      </c>
      <c r="B740">
        <v>0.22037798562430111</v>
      </c>
      <c r="C740" t="str">
        <f t="shared" si="34"/>
        <v>H</v>
      </c>
      <c r="D740" t="str">
        <f t="shared" si="35"/>
        <v>H</v>
      </c>
      <c r="E740">
        <f t="shared" si="36"/>
        <v>-0.77091726777235969</v>
      </c>
    </row>
    <row r="741" spans="1:5" x14ac:dyDescent="0.25">
      <c r="A741">
        <v>740</v>
      </c>
      <c r="B741">
        <v>0.38732547149428909</v>
      </c>
      <c r="C741" t="str">
        <f t="shared" si="34"/>
        <v>H</v>
      </c>
      <c r="D741" t="str">
        <f t="shared" si="35"/>
        <v>H</v>
      </c>
      <c r="E741">
        <f t="shared" si="36"/>
        <v>-0.28629662482521062</v>
      </c>
    </row>
    <row r="742" spans="1:5" x14ac:dyDescent="0.25">
      <c r="A742">
        <v>741</v>
      </c>
      <c r="B742">
        <v>0.51280955602645173</v>
      </c>
      <c r="C742" t="str">
        <f t="shared" si="34"/>
        <v>T</v>
      </c>
      <c r="D742" t="str">
        <f t="shared" si="35"/>
        <v>H</v>
      </c>
      <c r="E742">
        <f t="shared" si="36"/>
        <v>3.2114314539238423E-2</v>
      </c>
    </row>
    <row r="743" spans="1:5" x14ac:dyDescent="0.25">
      <c r="A743">
        <v>742</v>
      </c>
      <c r="B743">
        <v>0.16344645354802023</v>
      </c>
      <c r="C743" t="str">
        <f t="shared" si="34"/>
        <v>H</v>
      </c>
      <c r="D743" t="str">
        <f t="shared" si="35"/>
        <v>H</v>
      </c>
      <c r="E743">
        <f t="shared" si="36"/>
        <v>-0.9803914935165835</v>
      </c>
    </row>
    <row r="744" spans="1:5" x14ac:dyDescent="0.25">
      <c r="A744">
        <v>743</v>
      </c>
      <c r="B744">
        <v>0.47183628588822979</v>
      </c>
      <c r="C744" t="str">
        <f t="shared" si="34"/>
        <v>H</v>
      </c>
      <c r="D744" t="str">
        <f t="shared" si="35"/>
        <v>H</v>
      </c>
      <c r="E744">
        <f t="shared" si="36"/>
        <v>-7.065470385799473E-2</v>
      </c>
    </row>
    <row r="745" spans="1:5" x14ac:dyDescent="0.25">
      <c r="A745">
        <v>744</v>
      </c>
      <c r="B745">
        <v>0.99025495216296711</v>
      </c>
      <c r="C745" t="str">
        <f t="shared" si="34"/>
        <v>T</v>
      </c>
      <c r="D745" t="str">
        <f t="shared" si="35"/>
        <v>T</v>
      </c>
      <c r="E745">
        <f t="shared" si="36"/>
        <v>2.3360219863429439</v>
      </c>
    </row>
    <row r="746" spans="1:5" x14ac:dyDescent="0.25">
      <c r="A746">
        <v>745</v>
      </c>
      <c r="B746">
        <v>0.29391813284391566</v>
      </c>
      <c r="C746" t="str">
        <f t="shared" si="34"/>
        <v>H</v>
      </c>
      <c r="D746" t="str">
        <f t="shared" si="35"/>
        <v>H</v>
      </c>
      <c r="E746">
        <f t="shared" si="36"/>
        <v>-0.54197421986841987</v>
      </c>
    </row>
    <row r="747" spans="1:5" x14ac:dyDescent="0.25">
      <c r="A747">
        <v>746</v>
      </c>
      <c r="B747">
        <v>9.0136531961787503E-2</v>
      </c>
      <c r="C747" t="str">
        <f t="shared" si="34"/>
        <v>H</v>
      </c>
      <c r="D747" t="str">
        <f t="shared" si="35"/>
        <v>H</v>
      </c>
      <c r="E747">
        <f t="shared" si="36"/>
        <v>-1.3399147445419197</v>
      </c>
    </row>
    <row r="748" spans="1:5" x14ac:dyDescent="0.25">
      <c r="A748">
        <v>747</v>
      </c>
      <c r="B748">
        <v>0.95522645985096732</v>
      </c>
      <c r="C748" t="str">
        <f t="shared" si="34"/>
        <v>T</v>
      </c>
      <c r="D748" t="str">
        <f t="shared" si="35"/>
        <v>T</v>
      </c>
      <c r="E748">
        <f t="shared" si="36"/>
        <v>1.6977917142896812</v>
      </c>
    </row>
    <row r="749" spans="1:5" x14ac:dyDescent="0.25">
      <c r="A749">
        <v>748</v>
      </c>
      <c r="B749">
        <v>0.25605005852338114</v>
      </c>
      <c r="C749" t="str">
        <f t="shared" si="34"/>
        <v>H</v>
      </c>
      <c r="D749" t="str">
        <f t="shared" si="35"/>
        <v>H</v>
      </c>
      <c r="E749">
        <f t="shared" si="36"/>
        <v>-0.6555711129568017</v>
      </c>
    </row>
    <row r="750" spans="1:5" x14ac:dyDescent="0.25">
      <c r="A750">
        <v>749</v>
      </c>
      <c r="B750">
        <v>0.52693220963221743</v>
      </c>
      <c r="C750" t="str">
        <f t="shared" si="34"/>
        <v>T</v>
      </c>
      <c r="D750" t="str">
        <f t="shared" si="35"/>
        <v>H</v>
      </c>
      <c r="E750">
        <f t="shared" si="36"/>
        <v>6.7560398524039889E-2</v>
      </c>
    </row>
    <row r="751" spans="1:5" x14ac:dyDescent="0.25">
      <c r="A751">
        <v>750</v>
      </c>
      <c r="B751">
        <v>0.79771347335708886</v>
      </c>
      <c r="C751" t="str">
        <f t="shared" si="34"/>
        <v>T</v>
      </c>
      <c r="D751" t="str">
        <f t="shared" si="35"/>
        <v>T</v>
      </c>
      <c r="E751">
        <f t="shared" si="36"/>
        <v>0.83348180849132769</v>
      </c>
    </row>
    <row r="752" spans="1:5" x14ac:dyDescent="0.25">
      <c r="A752">
        <v>751</v>
      </c>
      <c r="B752">
        <v>0.6498309091844523</v>
      </c>
      <c r="C752" t="str">
        <f t="shared" si="34"/>
        <v>T</v>
      </c>
      <c r="D752" t="str">
        <f t="shared" si="35"/>
        <v>H</v>
      </c>
      <c r="E752">
        <f t="shared" si="36"/>
        <v>0.38486399662931031</v>
      </c>
    </row>
    <row r="753" spans="1:5" x14ac:dyDescent="0.25">
      <c r="A753">
        <v>752</v>
      </c>
      <c r="B753">
        <v>0.5486849324761609</v>
      </c>
      <c r="C753" t="str">
        <f t="shared" si="34"/>
        <v>T</v>
      </c>
      <c r="D753" t="str">
        <f t="shared" si="35"/>
        <v>H</v>
      </c>
      <c r="E753">
        <f t="shared" si="36"/>
        <v>0.12233951945617473</v>
      </c>
    </row>
    <row r="754" spans="1:5" x14ac:dyDescent="0.25">
      <c r="A754">
        <v>753</v>
      </c>
      <c r="B754">
        <v>0.98770628516725434</v>
      </c>
      <c r="C754" t="str">
        <f t="shared" si="34"/>
        <v>T</v>
      </c>
      <c r="D754" t="str">
        <f t="shared" si="35"/>
        <v>T</v>
      </c>
      <c r="E754">
        <f t="shared" si="36"/>
        <v>2.2478237679460178</v>
      </c>
    </row>
    <row r="755" spans="1:5" x14ac:dyDescent="0.25">
      <c r="A755">
        <v>754</v>
      </c>
      <c r="B755">
        <v>0.54483750639128281</v>
      </c>
      <c r="C755" t="str">
        <f t="shared" si="34"/>
        <v>T</v>
      </c>
      <c r="D755" t="str">
        <f t="shared" si="35"/>
        <v>H</v>
      </c>
      <c r="E755">
        <f t="shared" si="36"/>
        <v>0.11262862847382475</v>
      </c>
    </row>
    <row r="756" spans="1:5" x14ac:dyDescent="0.25">
      <c r="A756">
        <v>755</v>
      </c>
      <c r="B756">
        <v>0.82345156316932211</v>
      </c>
      <c r="C756" t="str">
        <f t="shared" si="34"/>
        <v>T</v>
      </c>
      <c r="D756" t="str">
        <f t="shared" si="35"/>
        <v>T</v>
      </c>
      <c r="E756">
        <f t="shared" si="36"/>
        <v>0.92859912856120042</v>
      </c>
    </row>
    <row r="757" spans="1:5" x14ac:dyDescent="0.25">
      <c r="A757">
        <v>756</v>
      </c>
      <c r="B757">
        <v>0.2973492623250672</v>
      </c>
      <c r="C757" t="str">
        <f t="shared" si="34"/>
        <v>H</v>
      </c>
      <c r="D757" t="str">
        <f t="shared" si="35"/>
        <v>H</v>
      </c>
      <c r="E757">
        <f t="shared" si="36"/>
        <v>-0.53203966382208245</v>
      </c>
    </row>
    <row r="758" spans="1:5" x14ac:dyDescent="0.25">
      <c r="A758">
        <v>757</v>
      </c>
      <c r="B758">
        <v>0.79472038836058934</v>
      </c>
      <c r="C758" t="str">
        <f t="shared" si="34"/>
        <v>T</v>
      </c>
      <c r="D758" t="str">
        <f t="shared" si="35"/>
        <v>T</v>
      </c>
      <c r="E758">
        <f t="shared" si="36"/>
        <v>0.82290991612198749</v>
      </c>
    </row>
    <row r="759" spans="1:5" x14ac:dyDescent="0.25">
      <c r="A759">
        <v>758</v>
      </c>
      <c r="B759">
        <v>0.66872223418726506</v>
      </c>
      <c r="C759" t="str">
        <f t="shared" si="34"/>
        <v>T</v>
      </c>
      <c r="D759" t="str">
        <f t="shared" si="35"/>
        <v>H</v>
      </c>
      <c r="E759">
        <f t="shared" si="36"/>
        <v>0.43638760342897098</v>
      </c>
    </row>
    <row r="760" spans="1:5" x14ac:dyDescent="0.25">
      <c r="A760">
        <v>759</v>
      </c>
      <c r="B760">
        <v>0.76460009031948573</v>
      </c>
      <c r="C760" t="str">
        <f t="shared" si="34"/>
        <v>T</v>
      </c>
      <c r="D760" t="str">
        <f t="shared" si="35"/>
        <v>T</v>
      </c>
      <c r="E760">
        <f t="shared" si="36"/>
        <v>0.72117830282630868</v>
      </c>
    </row>
    <row r="761" spans="1:5" x14ac:dyDescent="0.25">
      <c r="A761">
        <v>760</v>
      </c>
      <c r="B761">
        <v>0.69114423120557433</v>
      </c>
      <c r="C761" t="str">
        <f t="shared" si="34"/>
        <v>T</v>
      </c>
      <c r="D761" t="str">
        <f t="shared" si="35"/>
        <v>H</v>
      </c>
      <c r="E761">
        <f t="shared" si="36"/>
        <v>0.49909630912909142</v>
      </c>
    </row>
    <row r="762" spans="1:5" x14ac:dyDescent="0.25">
      <c r="A762">
        <v>761</v>
      </c>
      <c r="B762">
        <v>8.6354766816577166E-2</v>
      </c>
      <c r="C762" t="str">
        <f t="shared" si="34"/>
        <v>H</v>
      </c>
      <c r="D762" t="str">
        <f t="shared" si="35"/>
        <v>H</v>
      </c>
      <c r="E762">
        <f t="shared" si="36"/>
        <v>-1.3635490604687319</v>
      </c>
    </row>
    <row r="763" spans="1:5" x14ac:dyDescent="0.25">
      <c r="A763">
        <v>762</v>
      </c>
      <c r="B763">
        <v>0.32853807441149285</v>
      </c>
      <c r="C763" t="str">
        <f t="shared" si="34"/>
        <v>H</v>
      </c>
      <c r="D763" t="str">
        <f t="shared" si="35"/>
        <v>H</v>
      </c>
      <c r="E763">
        <f t="shared" si="36"/>
        <v>-0.44395357536437224</v>
      </c>
    </row>
    <row r="764" spans="1:5" x14ac:dyDescent="0.25">
      <c r="A764">
        <v>763</v>
      </c>
      <c r="B764">
        <v>0.41865967335781229</v>
      </c>
      <c r="C764" t="str">
        <f t="shared" si="34"/>
        <v>H</v>
      </c>
      <c r="D764" t="str">
        <f t="shared" si="35"/>
        <v>H</v>
      </c>
      <c r="E764">
        <f t="shared" si="36"/>
        <v>-0.20532354878010092</v>
      </c>
    </row>
    <row r="765" spans="1:5" x14ac:dyDescent="0.25">
      <c r="A765">
        <v>764</v>
      </c>
      <c r="B765">
        <v>0.61554355110531822</v>
      </c>
      <c r="C765" t="str">
        <f t="shared" si="34"/>
        <v>T</v>
      </c>
      <c r="D765" t="str">
        <f t="shared" si="35"/>
        <v>H</v>
      </c>
      <c r="E765">
        <f t="shared" si="36"/>
        <v>0.29379716990771182</v>
      </c>
    </row>
    <row r="766" spans="1:5" x14ac:dyDescent="0.25">
      <c r="A766">
        <v>765</v>
      </c>
      <c r="B766">
        <v>0.92736749241913419</v>
      </c>
      <c r="C766" t="str">
        <f t="shared" si="34"/>
        <v>T</v>
      </c>
      <c r="D766" t="str">
        <f t="shared" si="35"/>
        <v>T</v>
      </c>
      <c r="E766">
        <f t="shared" si="36"/>
        <v>1.4564617532960551</v>
      </c>
    </row>
    <row r="767" spans="1:5" x14ac:dyDescent="0.25">
      <c r="A767">
        <v>766</v>
      </c>
      <c r="B767">
        <v>0.10021109564241182</v>
      </c>
      <c r="C767" t="str">
        <f t="shared" si="34"/>
        <v>H</v>
      </c>
      <c r="D767" t="str">
        <f t="shared" si="35"/>
        <v>H</v>
      </c>
      <c r="E767">
        <f t="shared" si="36"/>
        <v>-1.2803496557809266</v>
      </c>
    </row>
    <row r="768" spans="1:5" x14ac:dyDescent="0.25">
      <c r="A768">
        <v>767</v>
      </c>
      <c r="B768">
        <v>0.13912555847929298</v>
      </c>
      <c r="C768" t="str">
        <f t="shared" si="34"/>
        <v>H</v>
      </c>
      <c r="D768" t="str">
        <f t="shared" si="35"/>
        <v>H</v>
      </c>
      <c r="E768">
        <f t="shared" si="36"/>
        <v>-1.0842564317075609</v>
      </c>
    </row>
    <row r="769" spans="1:5" x14ac:dyDescent="0.25">
      <c r="A769">
        <v>768</v>
      </c>
      <c r="B769">
        <v>0.87237615180058126</v>
      </c>
      <c r="C769" t="str">
        <f t="shared" si="34"/>
        <v>T</v>
      </c>
      <c r="D769" t="str">
        <f t="shared" si="35"/>
        <v>T</v>
      </c>
      <c r="E769">
        <f t="shared" si="36"/>
        <v>1.1376953964022773</v>
      </c>
    </row>
    <row r="770" spans="1:5" x14ac:dyDescent="0.25">
      <c r="A770">
        <v>769</v>
      </c>
      <c r="B770">
        <v>0.97424969984449938</v>
      </c>
      <c r="C770" t="str">
        <f t="shared" si="34"/>
        <v>T</v>
      </c>
      <c r="D770" t="str">
        <f t="shared" si="35"/>
        <v>T</v>
      </c>
      <c r="E770">
        <f t="shared" si="36"/>
        <v>1.9472847972693428</v>
      </c>
    </row>
    <row r="771" spans="1:5" x14ac:dyDescent="0.25">
      <c r="A771">
        <v>770</v>
      </c>
      <c r="B771">
        <v>0.20747450491008035</v>
      </c>
      <c r="C771" t="str">
        <f t="shared" ref="C771:C834" si="37">IF(B771&lt;0.5, "H", "T")</f>
        <v>H</v>
      </c>
      <c r="D771" t="str">
        <f t="shared" ref="D771:D834" si="38">IF(B771&lt;0.7,"H","T")</f>
        <v>H</v>
      </c>
      <c r="E771">
        <f t="shared" si="36"/>
        <v>-0.81521542529380353</v>
      </c>
    </row>
    <row r="772" spans="1:5" x14ac:dyDescent="0.25">
      <c r="A772">
        <v>771</v>
      </c>
      <c r="B772">
        <v>0.41349369186767959</v>
      </c>
      <c r="C772" t="str">
        <f t="shared" si="37"/>
        <v>H</v>
      </c>
      <c r="D772" t="str">
        <f t="shared" si="38"/>
        <v>H</v>
      </c>
      <c r="E772">
        <f t="shared" si="36"/>
        <v>-0.2185669713722187</v>
      </c>
    </row>
    <row r="773" spans="1:5" x14ac:dyDescent="0.25">
      <c r="A773">
        <v>772</v>
      </c>
      <c r="B773">
        <v>0.44476715222525143</v>
      </c>
      <c r="C773" t="str">
        <f t="shared" si="37"/>
        <v>H</v>
      </c>
      <c r="D773" t="str">
        <f t="shared" si="38"/>
        <v>H</v>
      </c>
      <c r="E773">
        <f t="shared" si="36"/>
        <v>-0.13889350377136161</v>
      </c>
    </row>
    <row r="774" spans="1:5" x14ac:dyDescent="0.25">
      <c r="A774">
        <v>773</v>
      </c>
      <c r="B774">
        <v>0.52741167578039116</v>
      </c>
      <c r="C774" t="str">
        <f t="shared" si="37"/>
        <v>T</v>
      </c>
      <c r="D774" t="str">
        <f t="shared" si="38"/>
        <v>H</v>
      </c>
      <c r="E774">
        <f t="shared" si="36"/>
        <v>6.8765037221817663E-2</v>
      </c>
    </row>
    <row r="775" spans="1:5" x14ac:dyDescent="0.25">
      <c r="A775">
        <v>774</v>
      </c>
      <c r="B775">
        <v>0.86889183841941864</v>
      </c>
      <c r="C775" t="str">
        <f t="shared" si="37"/>
        <v>T</v>
      </c>
      <c r="D775" t="str">
        <f t="shared" si="38"/>
        <v>T</v>
      </c>
      <c r="E775">
        <f t="shared" si="36"/>
        <v>1.1211680820607917</v>
      </c>
    </row>
    <row r="776" spans="1:5" x14ac:dyDescent="0.25">
      <c r="A776">
        <v>775</v>
      </c>
      <c r="B776">
        <v>8.0934747127585194E-2</v>
      </c>
      <c r="C776" t="str">
        <f t="shared" si="37"/>
        <v>H</v>
      </c>
      <c r="D776" t="str">
        <f t="shared" si="38"/>
        <v>H</v>
      </c>
      <c r="E776">
        <f t="shared" si="36"/>
        <v>-1.3988115752497297</v>
      </c>
    </row>
    <row r="777" spans="1:5" x14ac:dyDescent="0.25">
      <c r="A777">
        <v>776</v>
      </c>
      <c r="B777">
        <v>0.43188927879059325</v>
      </c>
      <c r="C777" t="str">
        <f t="shared" si="37"/>
        <v>H</v>
      </c>
      <c r="D777" t="str">
        <f t="shared" si="38"/>
        <v>H</v>
      </c>
      <c r="E777">
        <f t="shared" si="36"/>
        <v>-0.17156623089602047</v>
      </c>
    </row>
    <row r="778" spans="1:5" x14ac:dyDescent="0.25">
      <c r="A778">
        <v>777</v>
      </c>
      <c r="B778">
        <v>0.75835144997973758</v>
      </c>
      <c r="C778" t="str">
        <f t="shared" si="37"/>
        <v>T</v>
      </c>
      <c r="D778" t="str">
        <f t="shared" si="38"/>
        <v>T</v>
      </c>
      <c r="E778">
        <f t="shared" si="36"/>
        <v>0.70100947839841099</v>
      </c>
    </row>
    <row r="779" spans="1:5" x14ac:dyDescent="0.25">
      <c r="A779">
        <v>778</v>
      </c>
      <c r="B779">
        <v>0.35838496615481596</v>
      </c>
      <c r="C779" t="str">
        <f t="shared" si="37"/>
        <v>H</v>
      </c>
      <c r="D779" t="str">
        <f t="shared" si="38"/>
        <v>H</v>
      </c>
      <c r="E779">
        <f t="shared" ref="E779:E842" si="39">_xlfn.NORM.INV(B779,0,1)</f>
        <v>-0.36277906423868889</v>
      </c>
    </row>
    <row r="780" spans="1:5" x14ac:dyDescent="0.25">
      <c r="A780">
        <v>779</v>
      </c>
      <c r="B780">
        <v>0.35135033039348329</v>
      </c>
      <c r="C780" t="str">
        <f t="shared" si="37"/>
        <v>H</v>
      </c>
      <c r="D780" t="str">
        <f t="shared" si="38"/>
        <v>H</v>
      </c>
      <c r="E780">
        <f t="shared" si="39"/>
        <v>-0.38167740628899338</v>
      </c>
    </row>
    <row r="781" spans="1:5" x14ac:dyDescent="0.25">
      <c r="A781">
        <v>780</v>
      </c>
      <c r="B781">
        <v>0.32743363635035583</v>
      </c>
      <c r="C781" t="str">
        <f t="shared" si="37"/>
        <v>H</v>
      </c>
      <c r="D781" t="str">
        <f t="shared" si="38"/>
        <v>H</v>
      </c>
      <c r="E781">
        <f t="shared" si="39"/>
        <v>-0.44701078524255583</v>
      </c>
    </row>
    <row r="782" spans="1:5" x14ac:dyDescent="0.25">
      <c r="A782">
        <v>781</v>
      </c>
      <c r="B782">
        <v>0.79964776831099393</v>
      </c>
      <c r="C782" t="str">
        <f t="shared" si="37"/>
        <v>T</v>
      </c>
      <c r="D782" t="str">
        <f t="shared" si="38"/>
        <v>T</v>
      </c>
      <c r="E782">
        <f t="shared" si="39"/>
        <v>0.84036375745795455</v>
      </c>
    </row>
    <row r="783" spans="1:5" x14ac:dyDescent="0.25">
      <c r="A783">
        <v>782</v>
      </c>
      <c r="B783">
        <v>0.11221293887113759</v>
      </c>
      <c r="C783" t="str">
        <f t="shared" si="37"/>
        <v>H</v>
      </c>
      <c r="D783" t="str">
        <f t="shared" si="38"/>
        <v>H</v>
      </c>
      <c r="E783">
        <f t="shared" si="39"/>
        <v>-1.2148432603444579</v>
      </c>
    </row>
    <row r="784" spans="1:5" x14ac:dyDescent="0.25">
      <c r="A784">
        <v>783</v>
      </c>
      <c r="B784">
        <v>0.57910548788377403</v>
      </c>
      <c r="C784" t="str">
        <f t="shared" si="37"/>
        <v>T</v>
      </c>
      <c r="D784" t="str">
        <f t="shared" si="38"/>
        <v>H</v>
      </c>
      <c r="E784">
        <f t="shared" si="39"/>
        <v>0.19960563007633672</v>
      </c>
    </row>
    <row r="785" spans="1:5" x14ac:dyDescent="0.25">
      <c r="A785">
        <v>784</v>
      </c>
      <c r="B785">
        <v>6.9598675256499209E-2</v>
      </c>
      <c r="C785" t="str">
        <f t="shared" si="37"/>
        <v>H</v>
      </c>
      <c r="D785" t="str">
        <f t="shared" si="38"/>
        <v>H</v>
      </c>
      <c r="E785">
        <f t="shared" si="39"/>
        <v>-1.4787866292041412</v>
      </c>
    </row>
    <row r="786" spans="1:5" x14ac:dyDescent="0.25">
      <c r="A786">
        <v>785</v>
      </c>
      <c r="B786">
        <v>8.0094585445453781E-3</v>
      </c>
      <c r="C786" t="str">
        <f t="shared" si="37"/>
        <v>H</v>
      </c>
      <c r="D786" t="str">
        <f t="shared" si="38"/>
        <v>H</v>
      </c>
      <c r="E786">
        <f t="shared" si="39"/>
        <v>-2.4084842584440564</v>
      </c>
    </row>
    <row r="787" spans="1:5" x14ac:dyDescent="0.25">
      <c r="A787">
        <v>786</v>
      </c>
      <c r="B787">
        <v>0.60343930434204485</v>
      </c>
      <c r="C787" t="str">
        <f t="shared" si="37"/>
        <v>T</v>
      </c>
      <c r="D787" t="str">
        <f t="shared" si="38"/>
        <v>H</v>
      </c>
      <c r="E787">
        <f t="shared" si="39"/>
        <v>0.26225949023101341</v>
      </c>
    </row>
    <row r="788" spans="1:5" x14ac:dyDescent="0.25">
      <c r="A788">
        <v>787</v>
      </c>
      <c r="B788">
        <v>0.18890092549000703</v>
      </c>
      <c r="C788" t="str">
        <f t="shared" si="37"/>
        <v>H</v>
      </c>
      <c r="D788" t="str">
        <f t="shared" si="38"/>
        <v>H</v>
      </c>
      <c r="E788">
        <f t="shared" si="39"/>
        <v>-0.88195369010548186</v>
      </c>
    </row>
    <row r="789" spans="1:5" x14ac:dyDescent="0.25">
      <c r="A789">
        <v>788</v>
      </c>
      <c r="B789">
        <v>0.56313927068174574</v>
      </c>
      <c r="C789" t="str">
        <f t="shared" si="37"/>
        <v>T</v>
      </c>
      <c r="D789" t="str">
        <f t="shared" si="38"/>
        <v>H</v>
      </c>
      <c r="E789">
        <f t="shared" si="39"/>
        <v>0.15893325671108671</v>
      </c>
    </row>
    <row r="790" spans="1:5" x14ac:dyDescent="0.25">
      <c r="A790">
        <v>789</v>
      </c>
      <c r="B790">
        <v>0.34408957644526084</v>
      </c>
      <c r="C790" t="str">
        <f t="shared" si="37"/>
        <v>H</v>
      </c>
      <c r="D790" t="str">
        <f t="shared" si="38"/>
        <v>H</v>
      </c>
      <c r="E790">
        <f t="shared" si="39"/>
        <v>-0.40132731865345939</v>
      </c>
    </row>
    <row r="791" spans="1:5" x14ac:dyDescent="0.25">
      <c r="A791">
        <v>790</v>
      </c>
      <c r="B791">
        <v>7.0847232132099869E-2</v>
      </c>
      <c r="C791" t="str">
        <f t="shared" si="37"/>
        <v>H</v>
      </c>
      <c r="D791" t="str">
        <f t="shared" si="38"/>
        <v>H</v>
      </c>
      <c r="E791">
        <f t="shared" si="39"/>
        <v>-1.4695101742274508</v>
      </c>
    </row>
    <row r="792" spans="1:5" x14ac:dyDescent="0.25">
      <c r="A792">
        <v>791</v>
      </c>
      <c r="B792">
        <v>0.99595871107013201</v>
      </c>
      <c r="C792" t="str">
        <f t="shared" si="37"/>
        <v>T</v>
      </c>
      <c r="D792" t="str">
        <f t="shared" si="38"/>
        <v>T</v>
      </c>
      <c r="E792">
        <f t="shared" si="39"/>
        <v>2.648600645913846</v>
      </c>
    </row>
    <row r="793" spans="1:5" x14ac:dyDescent="0.25">
      <c r="A793">
        <v>792</v>
      </c>
      <c r="B793">
        <v>0.3024625838323789</v>
      </c>
      <c r="C793" t="str">
        <f t="shared" si="37"/>
        <v>H</v>
      </c>
      <c r="D793" t="str">
        <f t="shared" si="38"/>
        <v>H</v>
      </c>
      <c r="E793">
        <f t="shared" si="39"/>
        <v>-0.51733092800748415</v>
      </c>
    </row>
    <row r="794" spans="1:5" x14ac:dyDescent="0.25">
      <c r="A794">
        <v>793</v>
      </c>
      <c r="B794">
        <v>0.38132062198413419</v>
      </c>
      <c r="C794" t="str">
        <f t="shared" si="37"/>
        <v>H</v>
      </c>
      <c r="D794" t="str">
        <f t="shared" si="38"/>
        <v>H</v>
      </c>
      <c r="E794">
        <f t="shared" si="39"/>
        <v>-0.30201419227380716</v>
      </c>
    </row>
    <row r="795" spans="1:5" x14ac:dyDescent="0.25">
      <c r="A795">
        <v>794</v>
      </c>
      <c r="B795">
        <v>0.27677259204264404</v>
      </c>
      <c r="C795" t="str">
        <f t="shared" si="37"/>
        <v>H</v>
      </c>
      <c r="D795" t="str">
        <f t="shared" si="38"/>
        <v>H</v>
      </c>
      <c r="E795">
        <f t="shared" si="39"/>
        <v>-0.5924561377753097</v>
      </c>
    </row>
    <row r="796" spans="1:5" x14ac:dyDescent="0.25">
      <c r="A796">
        <v>795</v>
      </c>
      <c r="B796">
        <v>0.79676315736554193</v>
      </c>
      <c r="C796" t="str">
        <f t="shared" si="37"/>
        <v>T</v>
      </c>
      <c r="D796" t="str">
        <f t="shared" si="38"/>
        <v>T</v>
      </c>
      <c r="E796">
        <f t="shared" si="39"/>
        <v>0.83011514462126834</v>
      </c>
    </row>
    <row r="797" spans="1:5" x14ac:dyDescent="0.25">
      <c r="A797">
        <v>796</v>
      </c>
      <c r="B797">
        <v>0.9288711127103223</v>
      </c>
      <c r="C797" t="str">
        <f t="shared" si="37"/>
        <v>T</v>
      </c>
      <c r="D797" t="str">
        <f t="shared" si="38"/>
        <v>T</v>
      </c>
      <c r="E797">
        <f t="shared" si="39"/>
        <v>1.4674349434782155</v>
      </c>
    </row>
    <row r="798" spans="1:5" x14ac:dyDescent="0.25">
      <c r="A798">
        <v>797</v>
      </c>
      <c r="B798">
        <v>0.24125395947768769</v>
      </c>
      <c r="C798" t="str">
        <f t="shared" si="37"/>
        <v>H</v>
      </c>
      <c r="D798" t="str">
        <f t="shared" si="38"/>
        <v>H</v>
      </c>
      <c r="E798">
        <f t="shared" si="39"/>
        <v>-0.70227461828235982</v>
      </c>
    </row>
    <row r="799" spans="1:5" x14ac:dyDescent="0.25">
      <c r="A799">
        <v>798</v>
      </c>
      <c r="B799">
        <v>0.29787869875917383</v>
      </c>
      <c r="C799" t="str">
        <f t="shared" si="37"/>
        <v>H</v>
      </c>
      <c r="D799" t="str">
        <f t="shared" si="38"/>
        <v>H</v>
      </c>
      <c r="E799">
        <f t="shared" si="39"/>
        <v>-0.53051141383407163</v>
      </c>
    </row>
    <row r="800" spans="1:5" x14ac:dyDescent="0.25">
      <c r="A800">
        <v>799</v>
      </c>
      <c r="B800">
        <v>0.88336134908844477</v>
      </c>
      <c r="C800" t="str">
        <f t="shared" si="37"/>
        <v>T</v>
      </c>
      <c r="D800" t="str">
        <f t="shared" si="38"/>
        <v>T</v>
      </c>
      <c r="E800">
        <f t="shared" si="39"/>
        <v>1.1919590514655762</v>
      </c>
    </row>
    <row r="801" spans="1:5" x14ac:dyDescent="0.25">
      <c r="A801">
        <v>800</v>
      </c>
      <c r="B801">
        <v>0.65062027687558877</v>
      </c>
      <c r="C801" t="str">
        <f t="shared" si="37"/>
        <v>T</v>
      </c>
      <c r="D801" t="str">
        <f t="shared" si="38"/>
        <v>H</v>
      </c>
      <c r="E801">
        <f t="shared" si="39"/>
        <v>0.38699562580581509</v>
      </c>
    </row>
    <row r="802" spans="1:5" x14ac:dyDescent="0.25">
      <c r="A802">
        <v>801</v>
      </c>
      <c r="B802">
        <v>0.4753838720817013</v>
      </c>
      <c r="C802" t="str">
        <f t="shared" si="37"/>
        <v>H</v>
      </c>
      <c r="D802" t="str">
        <f t="shared" si="38"/>
        <v>H</v>
      </c>
      <c r="E802">
        <f t="shared" si="39"/>
        <v>-6.1742688660715833E-2</v>
      </c>
    </row>
    <row r="803" spans="1:5" x14ac:dyDescent="0.25">
      <c r="A803">
        <v>802</v>
      </c>
      <c r="B803">
        <v>0.89070862770480419</v>
      </c>
      <c r="C803" t="str">
        <f t="shared" si="37"/>
        <v>T</v>
      </c>
      <c r="D803" t="str">
        <f t="shared" si="38"/>
        <v>T</v>
      </c>
      <c r="E803">
        <f t="shared" si="39"/>
        <v>1.2303054490115688</v>
      </c>
    </row>
    <row r="804" spans="1:5" x14ac:dyDescent="0.25">
      <c r="A804">
        <v>803</v>
      </c>
      <c r="B804">
        <v>0.77534920993900625</v>
      </c>
      <c r="C804" t="str">
        <f t="shared" si="37"/>
        <v>T</v>
      </c>
      <c r="D804" t="str">
        <f t="shared" si="38"/>
        <v>T</v>
      </c>
      <c r="E804">
        <f t="shared" si="39"/>
        <v>0.75657991168793293</v>
      </c>
    </row>
    <row r="805" spans="1:5" x14ac:dyDescent="0.25">
      <c r="A805">
        <v>804</v>
      </c>
      <c r="B805">
        <v>0.91546543279717485</v>
      </c>
      <c r="C805" t="str">
        <f t="shared" si="37"/>
        <v>T</v>
      </c>
      <c r="D805" t="str">
        <f t="shared" si="38"/>
        <v>T</v>
      </c>
      <c r="E805">
        <f t="shared" si="39"/>
        <v>1.3752010128318144</v>
      </c>
    </row>
    <row r="806" spans="1:5" x14ac:dyDescent="0.25">
      <c r="A806">
        <v>805</v>
      </c>
      <c r="B806">
        <v>0.43539071759632586</v>
      </c>
      <c r="C806" t="str">
        <f t="shared" si="37"/>
        <v>H</v>
      </c>
      <c r="D806" t="str">
        <f t="shared" si="38"/>
        <v>H</v>
      </c>
      <c r="E806">
        <f t="shared" si="39"/>
        <v>-0.16266597873314428</v>
      </c>
    </row>
    <row r="807" spans="1:5" x14ac:dyDescent="0.25">
      <c r="A807">
        <v>806</v>
      </c>
      <c r="B807">
        <v>0.80631593557316728</v>
      </c>
      <c r="C807" t="str">
        <f t="shared" si="37"/>
        <v>T</v>
      </c>
      <c r="D807" t="str">
        <f t="shared" si="38"/>
        <v>T</v>
      </c>
      <c r="E807">
        <f t="shared" si="39"/>
        <v>0.86440011659809779</v>
      </c>
    </row>
    <row r="808" spans="1:5" x14ac:dyDescent="0.25">
      <c r="A808">
        <v>807</v>
      </c>
      <c r="B808">
        <v>0.67206622634444502</v>
      </c>
      <c r="C808" t="str">
        <f t="shared" si="37"/>
        <v>T</v>
      </c>
      <c r="D808" t="str">
        <f t="shared" si="38"/>
        <v>H</v>
      </c>
      <c r="E808">
        <f t="shared" si="39"/>
        <v>0.44562583251716414</v>
      </c>
    </row>
    <row r="809" spans="1:5" x14ac:dyDescent="0.25">
      <c r="A809">
        <v>808</v>
      </c>
      <c r="B809">
        <v>5.5726626870501339E-2</v>
      </c>
      <c r="C809" t="str">
        <f t="shared" si="37"/>
        <v>H</v>
      </c>
      <c r="D809" t="str">
        <f t="shared" si="38"/>
        <v>H</v>
      </c>
      <c r="E809">
        <f t="shared" si="39"/>
        <v>-1.5916949937865528</v>
      </c>
    </row>
    <row r="810" spans="1:5" x14ac:dyDescent="0.25">
      <c r="A810">
        <v>809</v>
      </c>
      <c r="B810">
        <v>0.66684600065300748</v>
      </c>
      <c r="C810" t="str">
        <f t="shared" si="37"/>
        <v>T</v>
      </c>
      <c r="D810" t="str">
        <f t="shared" si="38"/>
        <v>H</v>
      </c>
      <c r="E810">
        <f t="shared" si="39"/>
        <v>0.43122056980298956</v>
      </c>
    </row>
    <row r="811" spans="1:5" x14ac:dyDescent="0.25">
      <c r="A811">
        <v>810</v>
      </c>
      <c r="B811">
        <v>0.16158920742352334</v>
      </c>
      <c r="C811" t="str">
        <f t="shared" si="37"/>
        <v>H</v>
      </c>
      <c r="D811" t="str">
        <f t="shared" si="38"/>
        <v>H</v>
      </c>
      <c r="E811">
        <f t="shared" si="39"/>
        <v>-0.9879473893606936</v>
      </c>
    </row>
    <row r="812" spans="1:5" x14ac:dyDescent="0.25">
      <c r="A812">
        <v>811</v>
      </c>
      <c r="B812">
        <v>0.513677781464145</v>
      </c>
      <c r="C812" t="str">
        <f t="shared" si="37"/>
        <v>T</v>
      </c>
      <c r="D812" t="str">
        <f t="shared" si="38"/>
        <v>H</v>
      </c>
      <c r="E812">
        <f t="shared" si="39"/>
        <v>3.4291833365265839E-2</v>
      </c>
    </row>
    <row r="813" spans="1:5" x14ac:dyDescent="0.25">
      <c r="A813">
        <v>812</v>
      </c>
      <c r="B813">
        <v>0.44094860172775829</v>
      </c>
      <c r="C813" t="str">
        <f t="shared" si="37"/>
        <v>H</v>
      </c>
      <c r="D813" t="str">
        <f t="shared" si="38"/>
        <v>H</v>
      </c>
      <c r="E813">
        <f t="shared" si="39"/>
        <v>-0.14856460583323144</v>
      </c>
    </row>
    <row r="814" spans="1:5" x14ac:dyDescent="0.25">
      <c r="A814">
        <v>813</v>
      </c>
      <c r="B814">
        <v>0.9454547408232068</v>
      </c>
      <c r="C814" t="str">
        <f t="shared" si="37"/>
        <v>T</v>
      </c>
      <c r="D814" t="str">
        <f t="shared" si="38"/>
        <v>T</v>
      </c>
      <c r="E814">
        <f t="shared" si="39"/>
        <v>1.6022944230301179</v>
      </c>
    </row>
    <row r="815" spans="1:5" x14ac:dyDescent="0.25">
      <c r="A815">
        <v>814</v>
      </c>
      <c r="B815">
        <v>0.84501485519264541</v>
      </c>
      <c r="C815" t="str">
        <f t="shared" si="37"/>
        <v>T</v>
      </c>
      <c r="D815" t="str">
        <f t="shared" si="38"/>
        <v>T</v>
      </c>
      <c r="E815">
        <f t="shared" si="39"/>
        <v>1.015284376600379</v>
      </c>
    </row>
    <row r="816" spans="1:5" x14ac:dyDescent="0.25">
      <c r="A816">
        <v>815</v>
      </c>
      <c r="B816">
        <v>8.737169080723195E-3</v>
      </c>
      <c r="C816" t="str">
        <f t="shared" si="37"/>
        <v>H</v>
      </c>
      <c r="D816" t="str">
        <f t="shared" si="38"/>
        <v>H</v>
      </c>
      <c r="E816">
        <f t="shared" si="39"/>
        <v>-2.3765722649508301</v>
      </c>
    </row>
    <row r="817" spans="1:5" x14ac:dyDescent="0.25">
      <c r="A817">
        <v>816</v>
      </c>
      <c r="B817">
        <v>0.44984601573576233</v>
      </c>
      <c r="C817" t="str">
        <f t="shared" si="37"/>
        <v>H</v>
      </c>
      <c r="D817" t="str">
        <f t="shared" si="38"/>
        <v>H</v>
      </c>
      <c r="E817">
        <f t="shared" si="39"/>
        <v>-0.12605039721943109</v>
      </c>
    </row>
    <row r="818" spans="1:5" x14ac:dyDescent="0.25">
      <c r="A818">
        <v>817</v>
      </c>
      <c r="B818">
        <v>0.41298254361959519</v>
      </c>
      <c r="C818" t="str">
        <f t="shared" si="37"/>
        <v>H</v>
      </c>
      <c r="D818" t="str">
        <f t="shared" si="38"/>
        <v>H</v>
      </c>
      <c r="E818">
        <f t="shared" si="39"/>
        <v>-0.21987939087962211</v>
      </c>
    </row>
    <row r="819" spans="1:5" x14ac:dyDescent="0.25">
      <c r="A819">
        <v>818</v>
      </c>
      <c r="B819">
        <v>0.60764419290514082</v>
      </c>
      <c r="C819" t="str">
        <f t="shared" si="37"/>
        <v>T</v>
      </c>
      <c r="D819" t="str">
        <f t="shared" si="38"/>
        <v>H</v>
      </c>
      <c r="E819">
        <f t="shared" si="39"/>
        <v>0.27318421378535246</v>
      </c>
    </row>
    <row r="820" spans="1:5" x14ac:dyDescent="0.25">
      <c r="A820">
        <v>819</v>
      </c>
      <c r="B820">
        <v>0.6640300901730164</v>
      </c>
      <c r="C820" t="str">
        <f t="shared" si="37"/>
        <v>T</v>
      </c>
      <c r="D820" t="str">
        <f t="shared" si="38"/>
        <v>H</v>
      </c>
      <c r="E820">
        <f t="shared" si="39"/>
        <v>0.4234872217446064</v>
      </c>
    </row>
    <row r="821" spans="1:5" x14ac:dyDescent="0.25">
      <c r="A821">
        <v>820</v>
      </c>
      <c r="B821">
        <v>0.78161242730887093</v>
      </c>
      <c r="C821" t="str">
        <f t="shared" si="37"/>
        <v>T</v>
      </c>
      <c r="D821" t="str">
        <f t="shared" si="38"/>
        <v>T</v>
      </c>
      <c r="E821">
        <f t="shared" si="39"/>
        <v>0.77765039116072143</v>
      </c>
    </row>
    <row r="822" spans="1:5" x14ac:dyDescent="0.25">
      <c r="A822">
        <v>821</v>
      </c>
      <c r="B822">
        <v>0.67421752169699278</v>
      </c>
      <c r="C822" t="str">
        <f t="shared" si="37"/>
        <v>T</v>
      </c>
      <c r="D822" t="str">
        <f t="shared" si="38"/>
        <v>H</v>
      </c>
      <c r="E822">
        <f t="shared" si="39"/>
        <v>0.45158919333251973</v>
      </c>
    </row>
    <row r="823" spans="1:5" x14ac:dyDescent="0.25">
      <c r="A823">
        <v>822</v>
      </c>
      <c r="B823">
        <v>0.14662338690625598</v>
      </c>
      <c r="C823" t="str">
        <f t="shared" si="37"/>
        <v>H</v>
      </c>
      <c r="D823" t="str">
        <f t="shared" si="38"/>
        <v>H</v>
      </c>
      <c r="E823">
        <f t="shared" si="39"/>
        <v>-1.0510257275432724</v>
      </c>
    </row>
    <row r="824" spans="1:5" x14ac:dyDescent="0.25">
      <c r="A824">
        <v>823</v>
      </c>
      <c r="B824">
        <v>0.33001027551042128</v>
      </c>
      <c r="C824" t="str">
        <f t="shared" si="37"/>
        <v>H</v>
      </c>
      <c r="D824" t="str">
        <f t="shared" si="38"/>
        <v>H</v>
      </c>
      <c r="E824">
        <f t="shared" si="39"/>
        <v>-0.43988479211894776</v>
      </c>
    </row>
    <row r="825" spans="1:5" x14ac:dyDescent="0.25">
      <c r="A825">
        <v>824</v>
      </c>
      <c r="B825">
        <v>0.5534443509238941</v>
      </c>
      <c r="C825" t="str">
        <f t="shared" si="37"/>
        <v>T</v>
      </c>
      <c r="D825" t="str">
        <f t="shared" si="38"/>
        <v>H</v>
      </c>
      <c r="E825">
        <f t="shared" si="39"/>
        <v>0.13436836205435823</v>
      </c>
    </row>
    <row r="826" spans="1:5" x14ac:dyDescent="0.25">
      <c r="A826">
        <v>825</v>
      </c>
      <c r="B826">
        <v>0.67749058035650556</v>
      </c>
      <c r="C826" t="str">
        <f t="shared" si="37"/>
        <v>T</v>
      </c>
      <c r="D826" t="str">
        <f t="shared" si="38"/>
        <v>H</v>
      </c>
      <c r="E826">
        <f t="shared" si="39"/>
        <v>0.46069305377424735</v>
      </c>
    </row>
    <row r="827" spans="1:5" x14ac:dyDescent="0.25">
      <c r="A827">
        <v>826</v>
      </c>
      <c r="B827">
        <v>0.15996448585106382</v>
      </c>
      <c r="C827" t="str">
        <f t="shared" si="37"/>
        <v>H</v>
      </c>
      <c r="D827" t="str">
        <f t="shared" si="38"/>
        <v>H</v>
      </c>
      <c r="E827">
        <f t="shared" si="39"/>
        <v>-0.99460385531402762</v>
      </c>
    </row>
    <row r="828" spans="1:5" x14ac:dyDescent="0.25">
      <c r="A828">
        <v>827</v>
      </c>
      <c r="B828">
        <v>5.2114237920117823E-3</v>
      </c>
      <c r="C828" t="str">
        <f t="shared" si="37"/>
        <v>H</v>
      </c>
      <c r="D828" t="str">
        <f t="shared" si="38"/>
        <v>H</v>
      </c>
      <c r="E828">
        <f t="shared" si="39"/>
        <v>-2.5614758885510671</v>
      </c>
    </row>
    <row r="829" spans="1:5" x14ac:dyDescent="0.25">
      <c r="A829">
        <v>828</v>
      </c>
      <c r="B829">
        <v>0.8527929526535869</v>
      </c>
      <c r="C829" t="str">
        <f t="shared" si="37"/>
        <v>T</v>
      </c>
      <c r="D829" t="str">
        <f t="shared" si="38"/>
        <v>T</v>
      </c>
      <c r="E829">
        <f t="shared" si="39"/>
        <v>1.0484874212746205</v>
      </c>
    </row>
    <row r="830" spans="1:5" x14ac:dyDescent="0.25">
      <c r="A830">
        <v>829</v>
      </c>
      <c r="B830">
        <v>0.77644842431674488</v>
      </c>
      <c r="C830" t="str">
        <f t="shared" si="37"/>
        <v>T</v>
      </c>
      <c r="D830" t="str">
        <f t="shared" si="38"/>
        <v>T</v>
      </c>
      <c r="E830">
        <f t="shared" si="39"/>
        <v>0.76025336579710434</v>
      </c>
    </row>
    <row r="831" spans="1:5" x14ac:dyDescent="0.25">
      <c r="A831">
        <v>830</v>
      </c>
      <c r="B831">
        <v>0.1232658924308373</v>
      </c>
      <c r="C831" t="str">
        <f t="shared" si="37"/>
        <v>H</v>
      </c>
      <c r="D831" t="str">
        <f t="shared" si="38"/>
        <v>H</v>
      </c>
      <c r="E831">
        <f t="shared" si="39"/>
        <v>-1.1588145513098913</v>
      </c>
    </row>
    <row r="832" spans="1:5" x14ac:dyDescent="0.25">
      <c r="A832">
        <v>831</v>
      </c>
      <c r="B832">
        <v>0.45751905060812892</v>
      </c>
      <c r="C832" t="str">
        <f t="shared" si="37"/>
        <v>H</v>
      </c>
      <c r="D832" t="str">
        <f t="shared" si="38"/>
        <v>H</v>
      </c>
      <c r="E832">
        <f t="shared" si="39"/>
        <v>-0.10668598535025431</v>
      </c>
    </row>
    <row r="833" spans="1:5" x14ac:dyDescent="0.25">
      <c r="A833">
        <v>832</v>
      </c>
      <c r="B833">
        <v>0.82914704151674312</v>
      </c>
      <c r="C833" t="str">
        <f t="shared" si="37"/>
        <v>T</v>
      </c>
      <c r="D833" t="str">
        <f t="shared" si="38"/>
        <v>T</v>
      </c>
      <c r="E833">
        <f t="shared" si="39"/>
        <v>0.9507999913974603</v>
      </c>
    </row>
    <row r="834" spans="1:5" x14ac:dyDescent="0.25">
      <c r="A834">
        <v>833</v>
      </c>
      <c r="B834">
        <v>0.81291438848119413</v>
      </c>
      <c r="C834" t="str">
        <f t="shared" si="37"/>
        <v>T</v>
      </c>
      <c r="D834" t="str">
        <f t="shared" si="38"/>
        <v>T</v>
      </c>
      <c r="E834">
        <f t="shared" si="39"/>
        <v>0.88868717966591482</v>
      </c>
    </row>
    <row r="835" spans="1:5" x14ac:dyDescent="0.25">
      <c r="A835">
        <v>834</v>
      </c>
      <c r="B835">
        <v>0.14263099867306139</v>
      </c>
      <c r="C835" t="str">
        <f t="shared" ref="C835:C898" si="40">IF(B835&lt;0.5, "H", "T")</f>
        <v>H</v>
      </c>
      <c r="D835" t="str">
        <f t="shared" ref="D835:D898" si="41">IF(B835&lt;0.7,"H","T")</f>
        <v>H</v>
      </c>
      <c r="E835">
        <f t="shared" si="39"/>
        <v>-1.0685732724652659</v>
      </c>
    </row>
    <row r="836" spans="1:5" x14ac:dyDescent="0.25">
      <c r="A836">
        <v>835</v>
      </c>
      <c r="B836">
        <v>0.12732680342036273</v>
      </c>
      <c r="C836" t="str">
        <f t="shared" si="40"/>
        <v>H</v>
      </c>
      <c r="D836" t="str">
        <f t="shared" si="41"/>
        <v>H</v>
      </c>
      <c r="E836">
        <f t="shared" si="39"/>
        <v>-1.1391188008334929</v>
      </c>
    </row>
    <row r="837" spans="1:5" x14ac:dyDescent="0.25">
      <c r="A837">
        <v>836</v>
      </c>
      <c r="B837">
        <v>0.15384313006267747</v>
      </c>
      <c r="C837" t="str">
        <f t="shared" si="40"/>
        <v>H</v>
      </c>
      <c r="D837" t="str">
        <f t="shared" si="41"/>
        <v>H</v>
      </c>
      <c r="E837">
        <f t="shared" si="39"/>
        <v>-1.0200889853413051</v>
      </c>
    </row>
    <row r="838" spans="1:5" x14ac:dyDescent="0.25">
      <c r="A838">
        <v>837</v>
      </c>
      <c r="B838">
        <v>0.51380487527284591</v>
      </c>
      <c r="C838" t="str">
        <f t="shared" si="40"/>
        <v>T</v>
      </c>
      <c r="D838" t="str">
        <f t="shared" si="41"/>
        <v>H</v>
      </c>
      <c r="E838">
        <f t="shared" si="39"/>
        <v>3.4610599414443742E-2</v>
      </c>
    </row>
    <row r="839" spans="1:5" x14ac:dyDescent="0.25">
      <c r="A839">
        <v>838</v>
      </c>
      <c r="B839">
        <v>0.42616289851832467</v>
      </c>
      <c r="C839" t="str">
        <f t="shared" si="40"/>
        <v>H</v>
      </c>
      <c r="D839" t="str">
        <f t="shared" si="41"/>
        <v>H</v>
      </c>
      <c r="E839">
        <f t="shared" si="39"/>
        <v>-0.18615170333113881</v>
      </c>
    </row>
    <row r="840" spans="1:5" x14ac:dyDescent="0.25">
      <c r="A840">
        <v>839</v>
      </c>
      <c r="B840">
        <v>0.75701671041037033</v>
      </c>
      <c r="C840" t="str">
        <f t="shared" si="40"/>
        <v>T</v>
      </c>
      <c r="D840" t="str">
        <f t="shared" si="41"/>
        <v>T</v>
      </c>
      <c r="E840">
        <f t="shared" si="39"/>
        <v>0.6967383097597174</v>
      </c>
    </row>
    <row r="841" spans="1:5" x14ac:dyDescent="0.25">
      <c r="A841">
        <v>840</v>
      </c>
      <c r="B841">
        <v>0.25119358685758697</v>
      </c>
      <c r="C841" t="str">
        <f t="shared" si="40"/>
        <v>H</v>
      </c>
      <c r="D841" t="str">
        <f t="shared" si="41"/>
        <v>H</v>
      </c>
      <c r="E841">
        <f t="shared" si="39"/>
        <v>-0.67073843441820646</v>
      </c>
    </row>
    <row r="842" spans="1:5" x14ac:dyDescent="0.25">
      <c r="A842">
        <v>841</v>
      </c>
      <c r="B842">
        <v>0.30576808711141978</v>
      </c>
      <c r="C842" t="str">
        <f t="shared" si="40"/>
        <v>H</v>
      </c>
      <c r="D842" t="str">
        <f t="shared" si="41"/>
        <v>H</v>
      </c>
      <c r="E842">
        <f t="shared" si="39"/>
        <v>-0.50788189242503612</v>
      </c>
    </row>
    <row r="843" spans="1:5" x14ac:dyDescent="0.25">
      <c r="A843">
        <v>842</v>
      </c>
      <c r="B843">
        <v>0.11504327605774523</v>
      </c>
      <c r="C843" t="str">
        <f t="shared" si="40"/>
        <v>H</v>
      </c>
      <c r="D843" t="str">
        <f t="shared" si="41"/>
        <v>H</v>
      </c>
      <c r="E843">
        <f t="shared" ref="E843:E906" si="42">_xlfn.NORM.INV(B843,0,1)</f>
        <v>-1.2001359331225399</v>
      </c>
    </row>
    <row r="844" spans="1:5" x14ac:dyDescent="0.25">
      <c r="A844">
        <v>843</v>
      </c>
      <c r="B844">
        <v>0.40393402423377334</v>
      </c>
      <c r="C844" t="str">
        <f t="shared" si="40"/>
        <v>H</v>
      </c>
      <c r="D844" t="str">
        <f t="shared" si="41"/>
        <v>H</v>
      </c>
      <c r="E844">
        <f t="shared" si="42"/>
        <v>-0.2431773034043129</v>
      </c>
    </row>
    <row r="845" spans="1:5" x14ac:dyDescent="0.25">
      <c r="A845">
        <v>844</v>
      </c>
      <c r="B845">
        <v>0.84835609368051013</v>
      </c>
      <c r="C845" t="str">
        <f t="shared" si="40"/>
        <v>T</v>
      </c>
      <c r="D845" t="str">
        <f t="shared" si="41"/>
        <v>T</v>
      </c>
      <c r="E845">
        <f t="shared" si="42"/>
        <v>1.0294083805757397</v>
      </c>
    </row>
    <row r="846" spans="1:5" x14ac:dyDescent="0.25">
      <c r="A846">
        <v>845</v>
      </c>
      <c r="B846">
        <v>0.19504191767939705</v>
      </c>
      <c r="C846" t="str">
        <f t="shared" si="40"/>
        <v>H</v>
      </c>
      <c r="D846" t="str">
        <f t="shared" si="41"/>
        <v>H</v>
      </c>
      <c r="E846">
        <f t="shared" si="42"/>
        <v>-0.85946533819289539</v>
      </c>
    </row>
    <row r="847" spans="1:5" x14ac:dyDescent="0.25">
      <c r="A847">
        <v>846</v>
      </c>
      <c r="B847">
        <v>0.64133387370615869</v>
      </c>
      <c r="C847" t="str">
        <f t="shared" si="40"/>
        <v>T</v>
      </c>
      <c r="D847" t="str">
        <f t="shared" si="41"/>
        <v>H</v>
      </c>
      <c r="E847">
        <f t="shared" si="42"/>
        <v>0.36202646653072618</v>
      </c>
    </row>
    <row r="848" spans="1:5" x14ac:dyDescent="0.25">
      <c r="A848">
        <v>847</v>
      </c>
      <c r="B848">
        <v>0.31416177153016245</v>
      </c>
      <c r="C848" t="str">
        <f t="shared" si="40"/>
        <v>H</v>
      </c>
      <c r="D848" t="str">
        <f t="shared" si="41"/>
        <v>H</v>
      </c>
      <c r="E848">
        <f t="shared" si="42"/>
        <v>-0.48408782272197087</v>
      </c>
    </row>
    <row r="849" spans="1:5" x14ac:dyDescent="0.25">
      <c r="A849">
        <v>848</v>
      </c>
      <c r="B849">
        <v>0.2205488360659883</v>
      </c>
      <c r="C849" t="str">
        <f t="shared" si="40"/>
        <v>H</v>
      </c>
      <c r="D849" t="str">
        <f t="shared" si="41"/>
        <v>H</v>
      </c>
      <c r="E849">
        <f t="shared" si="42"/>
        <v>-0.77034094854935309</v>
      </c>
    </row>
    <row r="850" spans="1:5" x14ac:dyDescent="0.25">
      <c r="A850">
        <v>849</v>
      </c>
      <c r="B850">
        <v>0.77573746547592981</v>
      </c>
      <c r="C850" t="str">
        <f t="shared" si="40"/>
        <v>T</v>
      </c>
      <c r="D850" t="str">
        <f t="shared" si="41"/>
        <v>T</v>
      </c>
      <c r="E850">
        <f t="shared" si="42"/>
        <v>0.75787625075657372</v>
      </c>
    </row>
    <row r="851" spans="1:5" x14ac:dyDescent="0.25">
      <c r="A851">
        <v>850</v>
      </c>
      <c r="B851">
        <v>0.76929158621413696</v>
      </c>
      <c r="C851" t="str">
        <f t="shared" si="40"/>
        <v>T</v>
      </c>
      <c r="D851" t="str">
        <f t="shared" si="41"/>
        <v>T</v>
      </c>
      <c r="E851">
        <f t="shared" si="42"/>
        <v>0.73651584627369038</v>
      </c>
    </row>
    <row r="852" spans="1:5" x14ac:dyDescent="0.25">
      <c r="A852">
        <v>851</v>
      </c>
      <c r="B852">
        <v>0.36671460613028106</v>
      </c>
      <c r="C852" t="str">
        <f t="shared" si="40"/>
        <v>H</v>
      </c>
      <c r="D852" t="str">
        <f t="shared" si="41"/>
        <v>H</v>
      </c>
      <c r="E852">
        <f t="shared" si="42"/>
        <v>-0.34056748305215212</v>
      </c>
    </row>
    <row r="853" spans="1:5" x14ac:dyDescent="0.25">
      <c r="A853">
        <v>852</v>
      </c>
      <c r="B853">
        <v>0.50685486835007498</v>
      </c>
      <c r="C853" t="str">
        <f t="shared" si="40"/>
        <v>T</v>
      </c>
      <c r="D853" t="str">
        <f t="shared" si="41"/>
        <v>H</v>
      </c>
      <c r="E853">
        <f t="shared" si="42"/>
        <v>1.718345241702126E-2</v>
      </c>
    </row>
    <row r="854" spans="1:5" x14ac:dyDescent="0.25">
      <c r="A854">
        <v>853</v>
      </c>
      <c r="B854">
        <v>0.40091908649276731</v>
      </c>
      <c r="C854" t="str">
        <f t="shared" si="40"/>
        <v>H</v>
      </c>
      <c r="D854" t="str">
        <f t="shared" si="41"/>
        <v>H</v>
      </c>
      <c r="E854">
        <f t="shared" si="42"/>
        <v>-0.25096887546344926</v>
      </c>
    </row>
    <row r="855" spans="1:5" x14ac:dyDescent="0.25">
      <c r="A855">
        <v>854</v>
      </c>
      <c r="B855">
        <v>0.7468252823596262</v>
      </c>
      <c r="C855" t="str">
        <f t="shared" si="40"/>
        <v>T</v>
      </c>
      <c r="D855" t="str">
        <f t="shared" si="41"/>
        <v>T</v>
      </c>
      <c r="E855">
        <f t="shared" si="42"/>
        <v>0.66453268723484427</v>
      </c>
    </row>
    <row r="856" spans="1:5" x14ac:dyDescent="0.25">
      <c r="A856">
        <v>855</v>
      </c>
      <c r="B856">
        <v>0.63528789452841661</v>
      </c>
      <c r="C856" t="str">
        <f t="shared" si="40"/>
        <v>T</v>
      </c>
      <c r="D856" t="str">
        <f t="shared" si="41"/>
        <v>H</v>
      </c>
      <c r="E856">
        <f t="shared" si="42"/>
        <v>0.34589156108081692</v>
      </c>
    </row>
    <row r="857" spans="1:5" x14ac:dyDescent="0.25">
      <c r="A857">
        <v>856</v>
      </c>
      <c r="B857">
        <v>0.41854329329533813</v>
      </c>
      <c r="C857" t="str">
        <f t="shared" si="40"/>
        <v>H</v>
      </c>
      <c r="D857" t="str">
        <f t="shared" si="41"/>
        <v>H</v>
      </c>
      <c r="E857">
        <f t="shared" si="42"/>
        <v>-0.2056214938830665</v>
      </c>
    </row>
    <row r="858" spans="1:5" x14ac:dyDescent="0.25">
      <c r="A858">
        <v>857</v>
      </c>
      <c r="B858">
        <v>0.71431266499445634</v>
      </c>
      <c r="C858" t="str">
        <f t="shared" si="40"/>
        <v>T</v>
      </c>
      <c r="D858" t="str">
        <f t="shared" si="41"/>
        <v>T</v>
      </c>
      <c r="E858">
        <f t="shared" si="42"/>
        <v>0.56602811253420349</v>
      </c>
    </row>
    <row r="859" spans="1:5" x14ac:dyDescent="0.25">
      <c r="A859">
        <v>858</v>
      </c>
      <c r="B859">
        <v>0.55035665608813811</v>
      </c>
      <c r="C859" t="str">
        <f t="shared" si="40"/>
        <v>T</v>
      </c>
      <c r="D859" t="str">
        <f t="shared" si="41"/>
        <v>H</v>
      </c>
      <c r="E859">
        <f t="shared" si="42"/>
        <v>0.12656248867977654</v>
      </c>
    </row>
    <row r="860" spans="1:5" x14ac:dyDescent="0.25">
      <c r="A860">
        <v>859</v>
      </c>
      <c r="B860">
        <v>0.18512393977018793</v>
      </c>
      <c r="C860" t="str">
        <f t="shared" si="40"/>
        <v>H</v>
      </c>
      <c r="D860" t="str">
        <f t="shared" si="41"/>
        <v>H</v>
      </c>
      <c r="E860">
        <f t="shared" si="42"/>
        <v>-0.89600914406077614</v>
      </c>
    </row>
    <row r="861" spans="1:5" x14ac:dyDescent="0.25">
      <c r="A861">
        <v>860</v>
      </c>
      <c r="B861">
        <v>0.51387283740810386</v>
      </c>
      <c r="C861" t="str">
        <f t="shared" si="40"/>
        <v>T</v>
      </c>
      <c r="D861" t="str">
        <f t="shared" si="41"/>
        <v>H</v>
      </c>
      <c r="E861">
        <f t="shared" si="42"/>
        <v>3.4781057792562957E-2</v>
      </c>
    </row>
    <row r="862" spans="1:5" x14ac:dyDescent="0.25">
      <c r="A862">
        <v>861</v>
      </c>
      <c r="B862">
        <v>0.57620671059228945</v>
      </c>
      <c r="C862" t="str">
        <f t="shared" si="40"/>
        <v>T</v>
      </c>
      <c r="D862" t="str">
        <f t="shared" si="41"/>
        <v>H</v>
      </c>
      <c r="E862">
        <f t="shared" si="42"/>
        <v>0.19219868130181753</v>
      </c>
    </row>
    <row r="863" spans="1:5" x14ac:dyDescent="0.25">
      <c r="A863">
        <v>862</v>
      </c>
      <c r="B863">
        <v>0.25467134345480846</v>
      </c>
      <c r="C863" t="str">
        <f t="shared" si="40"/>
        <v>H</v>
      </c>
      <c r="D863" t="str">
        <f t="shared" si="41"/>
        <v>H</v>
      </c>
      <c r="E863">
        <f t="shared" si="42"/>
        <v>-0.65986154015163412</v>
      </c>
    </row>
    <row r="864" spans="1:5" x14ac:dyDescent="0.25">
      <c r="A864">
        <v>863</v>
      </c>
      <c r="B864">
        <v>0.51704641433066678</v>
      </c>
      <c r="C864" t="str">
        <f t="shared" si="40"/>
        <v>T</v>
      </c>
      <c r="D864" t="str">
        <f t="shared" si="41"/>
        <v>H</v>
      </c>
      <c r="E864">
        <f t="shared" si="42"/>
        <v>4.2742034682426273E-2</v>
      </c>
    </row>
    <row r="865" spans="1:5" x14ac:dyDescent="0.25">
      <c r="A865">
        <v>864</v>
      </c>
      <c r="B865">
        <v>0.60693640852748187</v>
      </c>
      <c r="C865" t="str">
        <f t="shared" si="40"/>
        <v>T</v>
      </c>
      <c r="D865" t="str">
        <f t="shared" si="41"/>
        <v>H</v>
      </c>
      <c r="E865">
        <f t="shared" si="42"/>
        <v>0.27134307068960328</v>
      </c>
    </row>
    <row r="866" spans="1:5" x14ac:dyDescent="0.25">
      <c r="A866">
        <v>865</v>
      </c>
      <c r="B866">
        <v>0.85296619147474728</v>
      </c>
      <c r="C866" t="str">
        <f t="shared" si="40"/>
        <v>T</v>
      </c>
      <c r="D866" t="str">
        <f t="shared" si="41"/>
        <v>T</v>
      </c>
      <c r="E866">
        <f t="shared" si="42"/>
        <v>1.0492401216554932</v>
      </c>
    </row>
    <row r="867" spans="1:5" x14ac:dyDescent="0.25">
      <c r="A867">
        <v>866</v>
      </c>
      <c r="B867">
        <v>0.86303502352371397</v>
      </c>
      <c r="C867" t="str">
        <f t="shared" si="40"/>
        <v>T</v>
      </c>
      <c r="D867" t="str">
        <f t="shared" si="41"/>
        <v>T</v>
      </c>
      <c r="E867">
        <f t="shared" si="42"/>
        <v>1.0940570613048148</v>
      </c>
    </row>
    <row r="868" spans="1:5" x14ac:dyDescent="0.25">
      <c r="A868">
        <v>867</v>
      </c>
      <c r="B868">
        <v>0.29276212969903148</v>
      </c>
      <c r="C868" t="str">
        <f t="shared" si="40"/>
        <v>H</v>
      </c>
      <c r="D868" t="str">
        <f t="shared" si="41"/>
        <v>H</v>
      </c>
      <c r="E868">
        <f t="shared" si="42"/>
        <v>-0.54533336688847345</v>
      </c>
    </row>
    <row r="869" spans="1:5" x14ac:dyDescent="0.25">
      <c r="A869">
        <v>868</v>
      </c>
      <c r="B869">
        <v>0.87811451724712597</v>
      </c>
      <c r="C869" t="str">
        <f t="shared" si="40"/>
        <v>T</v>
      </c>
      <c r="D869" t="str">
        <f t="shared" si="41"/>
        <v>T</v>
      </c>
      <c r="E869">
        <f t="shared" si="42"/>
        <v>1.1656129601313694</v>
      </c>
    </row>
    <row r="870" spans="1:5" x14ac:dyDescent="0.25">
      <c r="A870">
        <v>869</v>
      </c>
      <c r="B870">
        <v>0.64930105405067129</v>
      </c>
      <c r="C870" t="str">
        <f t="shared" si="40"/>
        <v>T</v>
      </c>
      <c r="D870" t="str">
        <f t="shared" si="41"/>
        <v>H</v>
      </c>
      <c r="E870">
        <f t="shared" si="42"/>
        <v>0.38343414280624227</v>
      </c>
    </row>
    <row r="871" spans="1:5" x14ac:dyDescent="0.25">
      <c r="A871">
        <v>870</v>
      </c>
      <c r="B871">
        <v>0.98905283548364675</v>
      </c>
      <c r="C871" t="str">
        <f t="shared" si="40"/>
        <v>T</v>
      </c>
      <c r="D871" t="str">
        <f t="shared" si="41"/>
        <v>T</v>
      </c>
      <c r="E871">
        <f t="shared" si="42"/>
        <v>2.2921961151208916</v>
      </c>
    </row>
    <row r="872" spans="1:5" x14ac:dyDescent="0.25">
      <c r="A872">
        <v>871</v>
      </c>
      <c r="B872">
        <v>0.44305950698293817</v>
      </c>
      <c r="C872" t="str">
        <f t="shared" si="40"/>
        <v>H</v>
      </c>
      <c r="D872" t="str">
        <f t="shared" si="41"/>
        <v>H</v>
      </c>
      <c r="E872">
        <f t="shared" si="42"/>
        <v>-0.1432167343417888</v>
      </c>
    </row>
    <row r="873" spans="1:5" x14ac:dyDescent="0.25">
      <c r="A873">
        <v>872</v>
      </c>
      <c r="B873">
        <v>6.7561929749676564E-2</v>
      </c>
      <c r="C873" t="str">
        <f t="shared" si="40"/>
        <v>H</v>
      </c>
      <c r="D873" t="str">
        <f t="shared" si="41"/>
        <v>H</v>
      </c>
      <c r="E873">
        <f t="shared" si="42"/>
        <v>-1.4941980601264646</v>
      </c>
    </row>
    <row r="874" spans="1:5" x14ac:dyDescent="0.25">
      <c r="A874">
        <v>873</v>
      </c>
      <c r="B874">
        <v>3.1479387055828756E-2</v>
      </c>
      <c r="C874" t="str">
        <f t="shared" si="40"/>
        <v>H</v>
      </c>
      <c r="D874" t="str">
        <f t="shared" si="41"/>
        <v>H</v>
      </c>
      <c r="E874">
        <f t="shared" si="42"/>
        <v>-1.8594825240246018</v>
      </c>
    </row>
    <row r="875" spans="1:5" x14ac:dyDescent="0.25">
      <c r="A875">
        <v>874</v>
      </c>
      <c r="B875">
        <v>0.73131992657065858</v>
      </c>
      <c r="C875" t="str">
        <f t="shared" si="40"/>
        <v>T</v>
      </c>
      <c r="D875" t="str">
        <f t="shared" si="41"/>
        <v>T</v>
      </c>
      <c r="E875">
        <f t="shared" si="42"/>
        <v>0.61680986119255632</v>
      </c>
    </row>
    <row r="876" spans="1:5" x14ac:dyDescent="0.25">
      <c r="A876">
        <v>875</v>
      </c>
      <c r="B876">
        <v>0.72364030331934703</v>
      </c>
      <c r="C876" t="str">
        <f t="shared" si="40"/>
        <v>T</v>
      </c>
      <c r="D876" t="str">
        <f t="shared" si="41"/>
        <v>T</v>
      </c>
      <c r="E876">
        <f t="shared" si="42"/>
        <v>0.59369011857147413</v>
      </c>
    </row>
    <row r="877" spans="1:5" x14ac:dyDescent="0.25">
      <c r="A877">
        <v>876</v>
      </c>
      <c r="B877">
        <v>0.26270970186493592</v>
      </c>
      <c r="C877" t="str">
        <f t="shared" si="40"/>
        <v>H</v>
      </c>
      <c r="D877" t="str">
        <f t="shared" si="41"/>
        <v>H</v>
      </c>
      <c r="E877">
        <f t="shared" si="42"/>
        <v>-0.63501381678379709</v>
      </c>
    </row>
    <row r="878" spans="1:5" x14ac:dyDescent="0.25">
      <c r="A878">
        <v>877</v>
      </c>
      <c r="B878">
        <v>0.66566610664625614</v>
      </c>
      <c r="C878" t="str">
        <f t="shared" si="40"/>
        <v>T</v>
      </c>
      <c r="D878" t="str">
        <f t="shared" si="41"/>
        <v>H</v>
      </c>
      <c r="E878">
        <f t="shared" si="42"/>
        <v>0.42797710843960707</v>
      </c>
    </row>
    <row r="879" spans="1:5" x14ac:dyDescent="0.25">
      <c r="A879">
        <v>878</v>
      </c>
      <c r="B879">
        <v>1.4888528191635775E-2</v>
      </c>
      <c r="C879" t="str">
        <f t="shared" si="40"/>
        <v>H</v>
      </c>
      <c r="D879" t="str">
        <f t="shared" si="41"/>
        <v>H</v>
      </c>
      <c r="E879">
        <f t="shared" si="42"/>
        <v>-2.1730433283260102</v>
      </c>
    </row>
    <row r="880" spans="1:5" x14ac:dyDescent="0.25">
      <c r="A880">
        <v>879</v>
      </c>
      <c r="B880">
        <v>8.9375342112670952E-2</v>
      </c>
      <c r="C880" t="str">
        <f t="shared" si="40"/>
        <v>H</v>
      </c>
      <c r="D880" t="str">
        <f t="shared" si="41"/>
        <v>H</v>
      </c>
      <c r="E880">
        <f t="shared" si="42"/>
        <v>-1.3446116343757166</v>
      </c>
    </row>
    <row r="881" spans="1:5" x14ac:dyDescent="0.25">
      <c r="A881">
        <v>880</v>
      </c>
      <c r="B881">
        <v>0.11818345524617169</v>
      </c>
      <c r="C881" t="str">
        <f t="shared" si="40"/>
        <v>H</v>
      </c>
      <c r="D881" t="str">
        <f t="shared" si="41"/>
        <v>H</v>
      </c>
      <c r="E881">
        <f t="shared" si="42"/>
        <v>-1.1841165984217985</v>
      </c>
    </row>
    <row r="882" spans="1:5" x14ac:dyDescent="0.25">
      <c r="A882">
        <v>881</v>
      </c>
      <c r="B882">
        <v>0.85127876218199017</v>
      </c>
      <c r="C882" t="str">
        <f t="shared" si="40"/>
        <v>T</v>
      </c>
      <c r="D882" t="str">
        <f t="shared" si="41"/>
        <v>T</v>
      </c>
      <c r="E882">
        <f t="shared" si="42"/>
        <v>1.0419335768314364</v>
      </c>
    </row>
    <row r="883" spans="1:5" x14ac:dyDescent="0.25">
      <c r="A883">
        <v>882</v>
      </c>
      <c r="B883">
        <v>0.37134484931273981</v>
      </c>
      <c r="C883" t="str">
        <f t="shared" si="40"/>
        <v>H</v>
      </c>
      <c r="D883" t="str">
        <f t="shared" si="41"/>
        <v>H</v>
      </c>
      <c r="E883">
        <f t="shared" si="42"/>
        <v>-0.32829357898320871</v>
      </c>
    </row>
    <row r="884" spans="1:5" x14ac:dyDescent="0.25">
      <c r="A884">
        <v>883</v>
      </c>
      <c r="B884">
        <v>0.8223273221652796</v>
      </c>
      <c r="C884" t="str">
        <f t="shared" si="40"/>
        <v>T</v>
      </c>
      <c r="D884" t="str">
        <f t="shared" si="41"/>
        <v>T</v>
      </c>
      <c r="E884">
        <f t="shared" si="42"/>
        <v>0.92427077319060891</v>
      </c>
    </row>
    <row r="885" spans="1:5" x14ac:dyDescent="0.25">
      <c r="A885">
        <v>884</v>
      </c>
      <c r="B885">
        <v>0.22740246816910026</v>
      </c>
      <c r="C885" t="str">
        <f t="shared" si="40"/>
        <v>H</v>
      </c>
      <c r="D885" t="str">
        <f t="shared" si="41"/>
        <v>H</v>
      </c>
      <c r="E885">
        <f t="shared" si="42"/>
        <v>-0.74742851816125433</v>
      </c>
    </row>
    <row r="886" spans="1:5" x14ac:dyDescent="0.25">
      <c r="A886">
        <v>885</v>
      </c>
      <c r="B886">
        <v>0.46979370596465453</v>
      </c>
      <c r="C886" t="str">
        <f t="shared" si="40"/>
        <v>H</v>
      </c>
      <c r="D886" t="str">
        <f t="shared" si="41"/>
        <v>H</v>
      </c>
      <c r="E886">
        <f t="shared" si="42"/>
        <v>-7.5788441618004326E-2</v>
      </c>
    </row>
    <row r="887" spans="1:5" x14ac:dyDescent="0.25">
      <c r="A887">
        <v>886</v>
      </c>
      <c r="B887">
        <v>0.2662385044955059</v>
      </c>
      <c r="C887" t="str">
        <f t="shared" si="40"/>
        <v>H</v>
      </c>
      <c r="D887" t="str">
        <f t="shared" si="41"/>
        <v>H</v>
      </c>
      <c r="E887">
        <f t="shared" si="42"/>
        <v>-0.62422929728637466</v>
      </c>
    </row>
    <row r="888" spans="1:5" x14ac:dyDescent="0.25">
      <c r="A888">
        <v>887</v>
      </c>
      <c r="B888">
        <v>0.33447325897285207</v>
      </c>
      <c r="C888" t="str">
        <f t="shared" si="40"/>
        <v>H</v>
      </c>
      <c r="D888" t="str">
        <f t="shared" si="41"/>
        <v>H</v>
      </c>
      <c r="E888">
        <f t="shared" si="42"/>
        <v>-0.42759429809786625</v>
      </c>
    </row>
    <row r="889" spans="1:5" x14ac:dyDescent="0.25">
      <c r="A889">
        <v>888</v>
      </c>
      <c r="B889">
        <v>0.64701398692352152</v>
      </c>
      <c r="C889" t="str">
        <f t="shared" si="40"/>
        <v>T</v>
      </c>
      <c r="D889" t="str">
        <f t="shared" si="41"/>
        <v>H</v>
      </c>
      <c r="E889">
        <f t="shared" si="42"/>
        <v>0.37727126255050231</v>
      </c>
    </row>
    <row r="890" spans="1:5" x14ac:dyDescent="0.25">
      <c r="A890">
        <v>889</v>
      </c>
      <c r="B890">
        <v>0.18865363390288892</v>
      </c>
      <c r="C890" t="str">
        <f t="shared" si="40"/>
        <v>H</v>
      </c>
      <c r="D890" t="str">
        <f t="shared" si="41"/>
        <v>H</v>
      </c>
      <c r="E890">
        <f t="shared" si="42"/>
        <v>-0.88286860533234945</v>
      </c>
    </row>
    <row r="891" spans="1:5" x14ac:dyDescent="0.25">
      <c r="A891">
        <v>890</v>
      </c>
      <c r="B891">
        <v>0.41829745306735722</v>
      </c>
      <c r="C891" t="str">
        <f t="shared" si="40"/>
        <v>H</v>
      </c>
      <c r="D891" t="str">
        <f t="shared" si="41"/>
        <v>H</v>
      </c>
      <c r="E891">
        <f t="shared" si="42"/>
        <v>-0.20625093056009816</v>
      </c>
    </row>
    <row r="892" spans="1:5" x14ac:dyDescent="0.25">
      <c r="A892">
        <v>891</v>
      </c>
      <c r="B892">
        <v>0.38077172644504076</v>
      </c>
      <c r="C892" t="str">
        <f t="shared" si="40"/>
        <v>H</v>
      </c>
      <c r="D892" t="str">
        <f t="shared" si="41"/>
        <v>H</v>
      </c>
      <c r="E892">
        <f t="shared" si="42"/>
        <v>-0.30345458461587971</v>
      </c>
    </row>
    <row r="893" spans="1:5" x14ac:dyDescent="0.25">
      <c r="A893">
        <v>892</v>
      </c>
      <c r="B893">
        <v>0.54078330902045324</v>
      </c>
      <c r="C893" t="str">
        <f t="shared" si="40"/>
        <v>T</v>
      </c>
      <c r="D893" t="str">
        <f t="shared" si="41"/>
        <v>H</v>
      </c>
      <c r="E893">
        <f t="shared" si="42"/>
        <v>0.1024073095961501</v>
      </c>
    </row>
    <row r="894" spans="1:5" x14ac:dyDescent="0.25">
      <c r="A894">
        <v>893</v>
      </c>
      <c r="B894">
        <v>0.19903153077592228</v>
      </c>
      <c r="C894" t="str">
        <f t="shared" si="40"/>
        <v>H</v>
      </c>
      <c r="D894" t="str">
        <f t="shared" si="41"/>
        <v>H</v>
      </c>
      <c r="E894">
        <f t="shared" si="42"/>
        <v>-0.84508557512519045</v>
      </c>
    </row>
    <row r="895" spans="1:5" x14ac:dyDescent="0.25">
      <c r="A895">
        <v>894</v>
      </c>
      <c r="B895">
        <v>0.96222396101782515</v>
      </c>
      <c r="C895" t="str">
        <f t="shared" si="40"/>
        <v>T</v>
      </c>
      <c r="D895" t="str">
        <f t="shared" si="41"/>
        <v>T</v>
      </c>
      <c r="E895">
        <f t="shared" si="42"/>
        <v>1.7770982384510476</v>
      </c>
    </row>
    <row r="896" spans="1:5" x14ac:dyDescent="0.25">
      <c r="A896">
        <v>895</v>
      </c>
      <c r="B896">
        <v>0.93040863489301728</v>
      </c>
      <c r="C896" t="str">
        <f t="shared" si="40"/>
        <v>T</v>
      </c>
      <c r="D896" t="str">
        <f t="shared" si="41"/>
        <v>T</v>
      </c>
      <c r="E896">
        <f t="shared" si="42"/>
        <v>1.4788413173866455</v>
      </c>
    </row>
    <row r="897" spans="1:5" x14ac:dyDescent="0.25">
      <c r="A897">
        <v>896</v>
      </c>
      <c r="B897">
        <v>0.42218982343225409</v>
      </c>
      <c r="C897" t="str">
        <f t="shared" si="40"/>
        <v>H</v>
      </c>
      <c r="D897" t="str">
        <f t="shared" si="41"/>
        <v>H</v>
      </c>
      <c r="E897">
        <f t="shared" si="42"/>
        <v>-0.1962945244708606</v>
      </c>
    </row>
    <row r="898" spans="1:5" x14ac:dyDescent="0.25">
      <c r="A898">
        <v>897</v>
      </c>
      <c r="B898">
        <v>0.10879833168340847</v>
      </c>
      <c r="C898" t="str">
        <f t="shared" si="40"/>
        <v>H</v>
      </c>
      <c r="D898" t="str">
        <f t="shared" si="41"/>
        <v>H</v>
      </c>
      <c r="E898">
        <f t="shared" si="42"/>
        <v>-1.232943985422984</v>
      </c>
    </row>
    <row r="899" spans="1:5" x14ac:dyDescent="0.25">
      <c r="A899">
        <v>898</v>
      </c>
      <c r="B899">
        <v>0.2546991218673802</v>
      </c>
      <c r="C899" t="str">
        <f t="shared" ref="C899:C962" si="43">IF(B899&lt;0.5, "H", "T")</f>
        <v>H</v>
      </c>
      <c r="D899" t="str">
        <f t="shared" ref="D899:D962" si="44">IF(B899&lt;0.7,"H","T")</f>
        <v>H</v>
      </c>
      <c r="E899">
        <f t="shared" si="42"/>
        <v>-0.65977497669105134</v>
      </c>
    </row>
    <row r="900" spans="1:5" x14ac:dyDescent="0.25">
      <c r="A900">
        <v>899</v>
      </c>
      <c r="B900">
        <v>0.18273376969425081</v>
      </c>
      <c r="C900" t="str">
        <f t="shared" si="43"/>
        <v>H</v>
      </c>
      <c r="D900" t="str">
        <f t="shared" si="44"/>
        <v>H</v>
      </c>
      <c r="E900">
        <f t="shared" si="42"/>
        <v>-0.90499593753055174</v>
      </c>
    </row>
    <row r="901" spans="1:5" x14ac:dyDescent="0.25">
      <c r="A901">
        <v>900</v>
      </c>
      <c r="B901">
        <v>0.83811706744419057</v>
      </c>
      <c r="C901" t="str">
        <f t="shared" si="43"/>
        <v>T</v>
      </c>
      <c r="D901" t="str">
        <f t="shared" si="44"/>
        <v>T</v>
      </c>
      <c r="E901">
        <f t="shared" si="42"/>
        <v>0.98674866767597535</v>
      </c>
    </row>
    <row r="902" spans="1:5" x14ac:dyDescent="0.25">
      <c r="A902">
        <v>901</v>
      </c>
      <c r="B902">
        <v>0.46439798104054997</v>
      </c>
      <c r="C902" t="str">
        <f t="shared" si="43"/>
        <v>H</v>
      </c>
      <c r="D902" t="str">
        <f t="shared" si="44"/>
        <v>H</v>
      </c>
      <c r="E902">
        <f t="shared" si="42"/>
        <v>-8.9359810679128959E-2</v>
      </c>
    </row>
    <row r="903" spans="1:5" x14ac:dyDescent="0.25">
      <c r="A903">
        <v>902</v>
      </c>
      <c r="B903">
        <v>0.39038978296573068</v>
      </c>
      <c r="C903" t="str">
        <f t="shared" si="43"/>
        <v>H</v>
      </c>
      <c r="D903" t="str">
        <f t="shared" si="44"/>
        <v>H</v>
      </c>
      <c r="E903">
        <f t="shared" si="42"/>
        <v>-0.27830327027416824</v>
      </c>
    </row>
    <row r="904" spans="1:5" x14ac:dyDescent="0.25">
      <c r="A904">
        <v>903</v>
      </c>
      <c r="B904">
        <v>7.058867701881244E-5</v>
      </c>
      <c r="C904" t="str">
        <f t="shared" si="43"/>
        <v>H</v>
      </c>
      <c r="D904" t="str">
        <f t="shared" si="44"/>
        <v>H</v>
      </c>
      <c r="E904">
        <f t="shared" si="42"/>
        <v>-3.8060964358352889</v>
      </c>
    </row>
    <row r="905" spans="1:5" x14ac:dyDescent="0.25">
      <c r="A905">
        <v>904</v>
      </c>
      <c r="B905">
        <v>0.54743446635841664</v>
      </c>
      <c r="C905" t="str">
        <f t="shared" si="43"/>
        <v>T</v>
      </c>
      <c r="D905" t="str">
        <f t="shared" si="44"/>
        <v>H</v>
      </c>
      <c r="E905">
        <f t="shared" si="42"/>
        <v>0.11918212576290853</v>
      </c>
    </row>
    <row r="906" spans="1:5" x14ac:dyDescent="0.25">
      <c r="A906">
        <v>905</v>
      </c>
      <c r="B906">
        <v>0.95504809983176142</v>
      </c>
      <c r="C906" t="str">
        <f t="shared" si="43"/>
        <v>T</v>
      </c>
      <c r="D906" t="str">
        <f t="shared" si="44"/>
        <v>T</v>
      </c>
      <c r="E906">
        <f t="shared" si="42"/>
        <v>1.6959053816148875</v>
      </c>
    </row>
    <row r="907" spans="1:5" x14ac:dyDescent="0.25">
      <c r="A907">
        <v>906</v>
      </c>
      <c r="B907">
        <v>0.21666330432138559</v>
      </c>
      <c r="C907" t="str">
        <f t="shared" si="43"/>
        <v>H</v>
      </c>
      <c r="D907" t="str">
        <f t="shared" si="44"/>
        <v>H</v>
      </c>
      <c r="E907">
        <f t="shared" ref="E907:E970" si="45">_xlfn.NORM.INV(B907,0,1)</f>
        <v>-0.78351183144202341</v>
      </c>
    </row>
    <row r="908" spans="1:5" x14ac:dyDescent="0.25">
      <c r="A908">
        <v>907</v>
      </c>
      <c r="B908">
        <v>0.90876825276128137</v>
      </c>
      <c r="C908" t="str">
        <f t="shared" si="43"/>
        <v>T</v>
      </c>
      <c r="D908" t="str">
        <f t="shared" si="44"/>
        <v>T</v>
      </c>
      <c r="E908">
        <f t="shared" si="45"/>
        <v>1.3332081837026242</v>
      </c>
    </row>
    <row r="909" spans="1:5" x14ac:dyDescent="0.25">
      <c r="A909">
        <v>908</v>
      </c>
      <c r="B909">
        <v>0.93184288818372163</v>
      </c>
      <c r="C909" t="str">
        <f t="shared" si="43"/>
        <v>T</v>
      </c>
      <c r="D909" t="str">
        <f t="shared" si="44"/>
        <v>T</v>
      </c>
      <c r="E909">
        <f t="shared" si="45"/>
        <v>1.4896578465086949</v>
      </c>
    </row>
    <row r="910" spans="1:5" x14ac:dyDescent="0.25">
      <c r="A910">
        <v>909</v>
      </c>
      <c r="B910">
        <v>0.48198945456505615</v>
      </c>
      <c r="C910" t="str">
        <f t="shared" si="43"/>
        <v>H</v>
      </c>
      <c r="D910" t="str">
        <f t="shared" si="44"/>
        <v>H</v>
      </c>
      <c r="E910">
        <f t="shared" si="45"/>
        <v>-4.5161088920625272E-2</v>
      </c>
    </row>
    <row r="911" spans="1:5" x14ac:dyDescent="0.25">
      <c r="A911">
        <v>910</v>
      </c>
      <c r="B911">
        <v>0.90263812394344933</v>
      </c>
      <c r="C911" t="str">
        <f t="shared" si="43"/>
        <v>T</v>
      </c>
      <c r="D911" t="str">
        <f t="shared" si="44"/>
        <v>T</v>
      </c>
      <c r="E911">
        <f t="shared" si="45"/>
        <v>1.2967310202957092</v>
      </c>
    </row>
    <row r="912" spans="1:5" x14ac:dyDescent="0.25">
      <c r="A912">
        <v>911</v>
      </c>
      <c r="B912">
        <v>0.38413436609689244</v>
      </c>
      <c r="C912" t="str">
        <f t="shared" si="43"/>
        <v>H</v>
      </c>
      <c r="D912" t="str">
        <f t="shared" si="44"/>
        <v>H</v>
      </c>
      <c r="E912">
        <f t="shared" si="45"/>
        <v>-0.29464022265701584</v>
      </c>
    </row>
    <row r="913" spans="1:5" x14ac:dyDescent="0.25">
      <c r="A913">
        <v>912</v>
      </c>
      <c r="B913">
        <v>0.94905117109495318</v>
      </c>
      <c r="C913" t="str">
        <f t="shared" si="43"/>
        <v>T</v>
      </c>
      <c r="D913" t="str">
        <f t="shared" si="44"/>
        <v>T</v>
      </c>
      <c r="E913">
        <f t="shared" si="45"/>
        <v>1.6357225977134997</v>
      </c>
    </row>
    <row r="914" spans="1:5" x14ac:dyDescent="0.25">
      <c r="A914">
        <v>913</v>
      </c>
      <c r="B914">
        <v>0.84467875933783809</v>
      </c>
      <c r="C914" t="str">
        <f t="shared" si="43"/>
        <v>T</v>
      </c>
      <c r="D914" t="str">
        <f t="shared" si="44"/>
        <v>T</v>
      </c>
      <c r="E914">
        <f t="shared" si="45"/>
        <v>1.0138748335970023</v>
      </c>
    </row>
    <row r="915" spans="1:5" x14ac:dyDescent="0.25">
      <c r="A915">
        <v>914</v>
      </c>
      <c r="B915">
        <v>0.81888652967359998</v>
      </c>
      <c r="C915" t="str">
        <f t="shared" si="43"/>
        <v>T</v>
      </c>
      <c r="D915" t="str">
        <f t="shared" si="44"/>
        <v>T</v>
      </c>
      <c r="E915">
        <f t="shared" si="45"/>
        <v>0.91112988720790111</v>
      </c>
    </row>
    <row r="916" spans="1:5" x14ac:dyDescent="0.25">
      <c r="A916">
        <v>915</v>
      </c>
      <c r="B916">
        <v>0.63843961677064376</v>
      </c>
      <c r="C916" t="str">
        <f t="shared" si="43"/>
        <v>T</v>
      </c>
      <c r="D916" t="str">
        <f t="shared" si="44"/>
        <v>H</v>
      </c>
      <c r="E916">
        <f t="shared" si="45"/>
        <v>0.35429106059568494</v>
      </c>
    </row>
    <row r="917" spans="1:5" x14ac:dyDescent="0.25">
      <c r="A917">
        <v>916</v>
      </c>
      <c r="B917">
        <v>0.46375513435227911</v>
      </c>
      <c r="C917" t="str">
        <f t="shared" si="43"/>
        <v>H</v>
      </c>
      <c r="D917" t="str">
        <f t="shared" si="44"/>
        <v>H</v>
      </c>
      <c r="E917">
        <f t="shared" si="45"/>
        <v>-9.0977752451976701E-2</v>
      </c>
    </row>
    <row r="918" spans="1:5" x14ac:dyDescent="0.25">
      <c r="A918">
        <v>917</v>
      </c>
      <c r="B918">
        <v>8.3738079433363533E-2</v>
      </c>
      <c r="C918" t="str">
        <f t="shared" si="43"/>
        <v>H</v>
      </c>
      <c r="D918" t="str">
        <f t="shared" si="44"/>
        <v>H</v>
      </c>
      <c r="E918">
        <f t="shared" si="45"/>
        <v>-1.3803589300452839</v>
      </c>
    </row>
    <row r="919" spans="1:5" x14ac:dyDescent="0.25">
      <c r="A919">
        <v>918</v>
      </c>
      <c r="B919">
        <v>6.6723736248785359E-2</v>
      </c>
      <c r="C919" t="str">
        <f t="shared" si="43"/>
        <v>H</v>
      </c>
      <c r="D919" t="str">
        <f t="shared" si="44"/>
        <v>H</v>
      </c>
      <c r="E919">
        <f t="shared" si="45"/>
        <v>-1.5006447416813591</v>
      </c>
    </row>
    <row r="920" spans="1:5" x14ac:dyDescent="0.25">
      <c r="A920">
        <v>919</v>
      </c>
      <c r="B920">
        <v>0.43531715396784143</v>
      </c>
      <c r="C920" t="str">
        <f t="shared" si="43"/>
        <v>H</v>
      </c>
      <c r="D920" t="str">
        <f t="shared" si="44"/>
        <v>H</v>
      </c>
      <c r="E920">
        <f t="shared" si="45"/>
        <v>-0.16285283404279813</v>
      </c>
    </row>
    <row r="921" spans="1:5" x14ac:dyDescent="0.25">
      <c r="A921">
        <v>920</v>
      </c>
      <c r="B921">
        <v>0.86865229685387979</v>
      </c>
      <c r="C921" t="str">
        <f t="shared" si="43"/>
        <v>T</v>
      </c>
      <c r="D921" t="str">
        <f t="shared" si="44"/>
        <v>T</v>
      </c>
      <c r="E921">
        <f t="shared" si="45"/>
        <v>1.1200430757721012</v>
      </c>
    </row>
    <row r="922" spans="1:5" x14ac:dyDescent="0.25">
      <c r="A922">
        <v>921</v>
      </c>
      <c r="B922">
        <v>0.19139429316747703</v>
      </c>
      <c r="C922" t="str">
        <f t="shared" si="43"/>
        <v>H</v>
      </c>
      <c r="D922" t="str">
        <f t="shared" si="44"/>
        <v>H</v>
      </c>
      <c r="E922">
        <f t="shared" si="45"/>
        <v>-0.87276975826970982</v>
      </c>
    </row>
    <row r="923" spans="1:5" x14ac:dyDescent="0.25">
      <c r="A923">
        <v>922</v>
      </c>
      <c r="B923">
        <v>0.54825016810384475</v>
      </c>
      <c r="C923" t="str">
        <f t="shared" si="43"/>
        <v>T</v>
      </c>
      <c r="D923" t="str">
        <f t="shared" si="44"/>
        <v>H</v>
      </c>
      <c r="E923">
        <f t="shared" si="45"/>
        <v>0.12124161427184915</v>
      </c>
    </row>
    <row r="924" spans="1:5" x14ac:dyDescent="0.25">
      <c r="A924">
        <v>923</v>
      </c>
      <c r="B924">
        <v>0.6868431024097944</v>
      </c>
      <c r="C924" t="str">
        <f t="shared" si="43"/>
        <v>T</v>
      </c>
      <c r="D924" t="str">
        <f t="shared" si="44"/>
        <v>H</v>
      </c>
      <c r="E924">
        <f t="shared" si="45"/>
        <v>0.48692173541826678</v>
      </c>
    </row>
    <row r="925" spans="1:5" x14ac:dyDescent="0.25">
      <c r="A925">
        <v>924</v>
      </c>
      <c r="B925">
        <v>0.60980584479408873</v>
      </c>
      <c r="C925" t="str">
        <f t="shared" si="43"/>
        <v>T</v>
      </c>
      <c r="D925" t="str">
        <f t="shared" si="44"/>
        <v>H</v>
      </c>
      <c r="E925">
        <f t="shared" si="45"/>
        <v>0.27881303512077804</v>
      </c>
    </row>
    <row r="926" spans="1:5" x14ac:dyDescent="0.25">
      <c r="A926">
        <v>925</v>
      </c>
      <c r="B926">
        <v>0.83552040267012917</v>
      </c>
      <c r="C926" t="str">
        <f t="shared" si="43"/>
        <v>T</v>
      </c>
      <c r="D926" t="str">
        <f t="shared" si="44"/>
        <v>T</v>
      </c>
      <c r="E926">
        <f t="shared" si="45"/>
        <v>0.97621245037149584</v>
      </c>
    </row>
    <row r="927" spans="1:5" x14ac:dyDescent="0.25">
      <c r="A927">
        <v>926</v>
      </c>
      <c r="B927">
        <v>0.69365276325587277</v>
      </c>
      <c r="C927" t="str">
        <f t="shared" si="43"/>
        <v>T</v>
      </c>
      <c r="D927" t="str">
        <f t="shared" si="44"/>
        <v>H</v>
      </c>
      <c r="E927">
        <f t="shared" si="45"/>
        <v>0.50623103080859233</v>
      </c>
    </row>
    <row r="928" spans="1:5" x14ac:dyDescent="0.25">
      <c r="A928">
        <v>927</v>
      </c>
      <c r="B928">
        <v>0.55082591692594485</v>
      </c>
      <c r="C928" t="str">
        <f t="shared" si="43"/>
        <v>T</v>
      </c>
      <c r="D928" t="str">
        <f t="shared" si="44"/>
        <v>H</v>
      </c>
      <c r="E928">
        <f t="shared" si="45"/>
        <v>0.12774829897005296</v>
      </c>
    </row>
    <row r="929" spans="1:5" x14ac:dyDescent="0.25">
      <c r="A929">
        <v>928</v>
      </c>
      <c r="B929">
        <v>7.9306030021881968E-2</v>
      </c>
      <c r="C929" t="str">
        <f t="shared" si="43"/>
        <v>H</v>
      </c>
      <c r="D929" t="str">
        <f t="shared" si="44"/>
        <v>H</v>
      </c>
      <c r="E929">
        <f t="shared" si="45"/>
        <v>-1.4097549262850468</v>
      </c>
    </row>
    <row r="930" spans="1:5" x14ac:dyDescent="0.25">
      <c r="A930">
        <v>929</v>
      </c>
      <c r="B930">
        <v>0.70577171149990836</v>
      </c>
      <c r="C930" t="str">
        <f t="shared" si="43"/>
        <v>T</v>
      </c>
      <c r="D930" t="str">
        <f t="shared" si="44"/>
        <v>T</v>
      </c>
      <c r="E930">
        <f t="shared" si="45"/>
        <v>0.54107400180511656</v>
      </c>
    </row>
    <row r="931" spans="1:5" x14ac:dyDescent="0.25">
      <c r="A931">
        <v>930</v>
      </c>
      <c r="B931">
        <v>0.29012408287664704</v>
      </c>
      <c r="C931" t="str">
        <f t="shared" si="43"/>
        <v>H</v>
      </c>
      <c r="D931" t="str">
        <f t="shared" si="44"/>
        <v>H</v>
      </c>
      <c r="E931">
        <f t="shared" si="45"/>
        <v>-0.55302226275714195</v>
      </c>
    </row>
    <row r="932" spans="1:5" x14ac:dyDescent="0.25">
      <c r="A932">
        <v>931</v>
      </c>
      <c r="B932">
        <v>0.19252817619526996</v>
      </c>
      <c r="C932" t="str">
        <f t="shared" si="43"/>
        <v>H</v>
      </c>
      <c r="D932" t="str">
        <f t="shared" si="44"/>
        <v>H</v>
      </c>
      <c r="E932">
        <f t="shared" si="45"/>
        <v>-0.86861754929276591</v>
      </c>
    </row>
    <row r="933" spans="1:5" x14ac:dyDescent="0.25">
      <c r="A933">
        <v>932</v>
      </c>
      <c r="B933">
        <v>0.86412704949850172</v>
      </c>
      <c r="C933" t="str">
        <f t="shared" si="43"/>
        <v>T</v>
      </c>
      <c r="D933" t="str">
        <f t="shared" si="44"/>
        <v>T</v>
      </c>
      <c r="E933">
        <f t="shared" si="45"/>
        <v>1.0990508169303115</v>
      </c>
    </row>
    <row r="934" spans="1:5" x14ac:dyDescent="0.25">
      <c r="A934">
        <v>933</v>
      </c>
      <c r="B934">
        <v>0.12509946640628478</v>
      </c>
      <c r="C934" t="str">
        <f t="shared" si="43"/>
        <v>H</v>
      </c>
      <c r="D934" t="str">
        <f t="shared" si="44"/>
        <v>H</v>
      </c>
      <c r="E934">
        <f t="shared" si="45"/>
        <v>-1.149866324405451</v>
      </c>
    </row>
    <row r="935" spans="1:5" x14ac:dyDescent="0.25">
      <c r="A935">
        <v>934</v>
      </c>
      <c r="B935">
        <v>0.86396635791029175</v>
      </c>
      <c r="C935" t="str">
        <f t="shared" si="43"/>
        <v>T</v>
      </c>
      <c r="D935" t="str">
        <f t="shared" si="44"/>
        <v>T</v>
      </c>
      <c r="E935">
        <f t="shared" si="45"/>
        <v>1.0983142669325743</v>
      </c>
    </row>
    <row r="936" spans="1:5" x14ac:dyDescent="0.25">
      <c r="A936">
        <v>935</v>
      </c>
      <c r="B936">
        <v>0.72018485363179674</v>
      </c>
      <c r="C936" t="str">
        <f t="shared" si="43"/>
        <v>T</v>
      </c>
      <c r="D936" t="str">
        <f t="shared" si="44"/>
        <v>T</v>
      </c>
      <c r="E936">
        <f t="shared" si="45"/>
        <v>0.5833907360531978</v>
      </c>
    </row>
    <row r="937" spans="1:5" x14ac:dyDescent="0.25">
      <c r="A937">
        <v>936</v>
      </c>
      <c r="B937">
        <v>0.80821886917107788</v>
      </c>
      <c r="C937" t="str">
        <f t="shared" si="43"/>
        <v>T</v>
      </c>
      <c r="D937" t="str">
        <f t="shared" si="44"/>
        <v>T</v>
      </c>
      <c r="E937">
        <f t="shared" si="45"/>
        <v>0.87135149472426754</v>
      </c>
    </row>
    <row r="938" spans="1:5" x14ac:dyDescent="0.25">
      <c r="A938">
        <v>937</v>
      </c>
      <c r="B938">
        <v>0.8103790579108644</v>
      </c>
      <c r="C938" t="str">
        <f t="shared" si="43"/>
        <v>T</v>
      </c>
      <c r="D938" t="str">
        <f t="shared" si="44"/>
        <v>T</v>
      </c>
      <c r="E938">
        <f t="shared" si="45"/>
        <v>0.87929400757014364</v>
      </c>
    </row>
    <row r="939" spans="1:5" x14ac:dyDescent="0.25">
      <c r="A939">
        <v>938</v>
      </c>
      <c r="B939">
        <v>3.7444128873051596E-2</v>
      </c>
      <c r="C939" t="str">
        <f t="shared" si="43"/>
        <v>H</v>
      </c>
      <c r="D939" t="str">
        <f t="shared" si="44"/>
        <v>H</v>
      </c>
      <c r="E939">
        <f t="shared" si="45"/>
        <v>-1.7811481117124313</v>
      </c>
    </row>
    <row r="940" spans="1:5" x14ac:dyDescent="0.25">
      <c r="A940">
        <v>939</v>
      </c>
      <c r="B940">
        <v>6.4348598121395373E-2</v>
      </c>
      <c r="C940" t="str">
        <f t="shared" si="43"/>
        <v>H</v>
      </c>
      <c r="D940" t="str">
        <f t="shared" si="44"/>
        <v>H</v>
      </c>
      <c r="E940">
        <f t="shared" si="45"/>
        <v>-1.5192594740992635</v>
      </c>
    </row>
    <row r="941" spans="1:5" x14ac:dyDescent="0.25">
      <c r="A941">
        <v>940</v>
      </c>
      <c r="B941">
        <v>0.95928832616499338</v>
      </c>
      <c r="C941" t="str">
        <f t="shared" si="43"/>
        <v>T</v>
      </c>
      <c r="D941" t="str">
        <f t="shared" si="44"/>
        <v>T</v>
      </c>
      <c r="E941">
        <f t="shared" si="45"/>
        <v>1.7424865229630113</v>
      </c>
    </row>
    <row r="942" spans="1:5" x14ac:dyDescent="0.25">
      <c r="A942">
        <v>941</v>
      </c>
      <c r="B942">
        <v>8.6318990646208515E-2</v>
      </c>
      <c r="C942" t="str">
        <f t="shared" si="43"/>
        <v>H</v>
      </c>
      <c r="D942" t="str">
        <f t="shared" si="44"/>
        <v>H</v>
      </c>
      <c r="E942">
        <f t="shared" si="45"/>
        <v>-1.3637763008769945</v>
      </c>
    </row>
    <row r="943" spans="1:5" x14ac:dyDescent="0.25">
      <c r="A943">
        <v>942</v>
      </c>
      <c r="B943">
        <v>0.48055533535885286</v>
      </c>
      <c r="C943" t="str">
        <f t="shared" si="43"/>
        <v>H</v>
      </c>
      <c r="D943" t="str">
        <f t="shared" si="44"/>
        <v>H</v>
      </c>
      <c r="E943">
        <f t="shared" si="45"/>
        <v>-4.8759860581469104E-2</v>
      </c>
    </row>
    <row r="944" spans="1:5" x14ac:dyDescent="0.25">
      <c r="A944">
        <v>943</v>
      </c>
      <c r="B944">
        <v>0.11314651816061805</v>
      </c>
      <c r="C944" t="str">
        <f t="shared" si="43"/>
        <v>H</v>
      </c>
      <c r="D944" t="str">
        <f t="shared" si="44"/>
        <v>H</v>
      </c>
      <c r="E944">
        <f t="shared" si="45"/>
        <v>-1.2099631421179573</v>
      </c>
    </row>
    <row r="945" spans="1:5" x14ac:dyDescent="0.25">
      <c r="A945">
        <v>944</v>
      </c>
      <c r="B945">
        <v>0.58712508161993882</v>
      </c>
      <c r="C945" t="str">
        <f t="shared" si="43"/>
        <v>T</v>
      </c>
      <c r="D945" t="str">
        <f t="shared" si="44"/>
        <v>H</v>
      </c>
      <c r="E945">
        <f t="shared" si="45"/>
        <v>0.22015577664574884</v>
      </c>
    </row>
    <row r="946" spans="1:5" x14ac:dyDescent="0.25">
      <c r="A946">
        <v>945</v>
      </c>
      <c r="B946">
        <v>0.67456180917985042</v>
      </c>
      <c r="C946" t="str">
        <f t="shared" si="43"/>
        <v>T</v>
      </c>
      <c r="D946" t="str">
        <f t="shared" si="44"/>
        <v>H</v>
      </c>
      <c r="E946">
        <f t="shared" si="45"/>
        <v>0.45254504038844762</v>
      </c>
    </row>
    <row r="947" spans="1:5" x14ac:dyDescent="0.25">
      <c r="A947">
        <v>946</v>
      </c>
      <c r="B947">
        <v>1.2199662127948208E-2</v>
      </c>
      <c r="C947" t="str">
        <f t="shared" si="43"/>
        <v>H</v>
      </c>
      <c r="D947" t="str">
        <f t="shared" si="44"/>
        <v>H</v>
      </c>
      <c r="E947">
        <f t="shared" si="45"/>
        <v>-2.2507823770011179</v>
      </c>
    </row>
    <row r="948" spans="1:5" x14ac:dyDescent="0.25">
      <c r="A948">
        <v>947</v>
      </c>
      <c r="B948">
        <v>0.20503608155203568</v>
      </c>
      <c r="C948" t="str">
        <f t="shared" si="43"/>
        <v>H</v>
      </c>
      <c r="D948" t="str">
        <f t="shared" si="44"/>
        <v>H</v>
      </c>
      <c r="E948">
        <f t="shared" si="45"/>
        <v>-0.82376664542452682</v>
      </c>
    </row>
    <row r="949" spans="1:5" x14ac:dyDescent="0.25">
      <c r="A949">
        <v>948</v>
      </c>
      <c r="B949">
        <v>3.873328089539485E-2</v>
      </c>
      <c r="C949" t="str">
        <f t="shared" si="43"/>
        <v>H</v>
      </c>
      <c r="D949" t="str">
        <f t="shared" si="44"/>
        <v>H</v>
      </c>
      <c r="E949">
        <f t="shared" si="45"/>
        <v>-1.7655786660851189</v>
      </c>
    </row>
    <row r="950" spans="1:5" x14ac:dyDescent="0.25">
      <c r="A950">
        <v>949</v>
      </c>
      <c r="B950">
        <v>0.66014313433070337</v>
      </c>
      <c r="C950" t="str">
        <f t="shared" si="43"/>
        <v>T</v>
      </c>
      <c r="D950" t="str">
        <f t="shared" si="44"/>
        <v>H</v>
      </c>
      <c r="E950">
        <f t="shared" si="45"/>
        <v>0.41285380037660219</v>
      </c>
    </row>
    <row r="951" spans="1:5" x14ac:dyDescent="0.25">
      <c r="A951">
        <v>950</v>
      </c>
      <c r="B951">
        <v>0.42963709968091168</v>
      </c>
      <c r="C951" t="str">
        <f t="shared" si="43"/>
        <v>H</v>
      </c>
      <c r="D951" t="str">
        <f t="shared" si="44"/>
        <v>H</v>
      </c>
      <c r="E951">
        <f t="shared" si="45"/>
        <v>-0.17729815572875743</v>
      </c>
    </row>
    <row r="952" spans="1:5" x14ac:dyDescent="0.25">
      <c r="A952">
        <v>951</v>
      </c>
      <c r="B952">
        <v>0.69372813058230753</v>
      </c>
      <c r="C952" t="str">
        <f t="shared" si="43"/>
        <v>T</v>
      </c>
      <c r="D952" t="str">
        <f t="shared" si="44"/>
        <v>H</v>
      </c>
      <c r="E952">
        <f t="shared" si="45"/>
        <v>0.50644578663065731</v>
      </c>
    </row>
    <row r="953" spans="1:5" x14ac:dyDescent="0.25">
      <c r="A953">
        <v>952</v>
      </c>
      <c r="B953">
        <v>0.1105686862981704</v>
      </c>
      <c r="C953" t="str">
        <f t="shared" si="43"/>
        <v>H</v>
      </c>
      <c r="D953" t="str">
        <f t="shared" si="44"/>
        <v>H</v>
      </c>
      <c r="E953">
        <f t="shared" si="45"/>
        <v>-1.223509356027354</v>
      </c>
    </row>
    <row r="954" spans="1:5" x14ac:dyDescent="0.25">
      <c r="A954">
        <v>953</v>
      </c>
      <c r="B954">
        <v>0.6068777928136867</v>
      </c>
      <c r="C954" t="str">
        <f t="shared" si="43"/>
        <v>T</v>
      </c>
      <c r="D954" t="str">
        <f t="shared" si="44"/>
        <v>H</v>
      </c>
      <c r="E954">
        <f t="shared" si="45"/>
        <v>0.27119063631070373</v>
      </c>
    </row>
    <row r="955" spans="1:5" x14ac:dyDescent="0.25">
      <c r="A955">
        <v>954</v>
      </c>
      <c r="B955">
        <v>0.53035303661540234</v>
      </c>
      <c r="C955" t="str">
        <f t="shared" si="43"/>
        <v>T</v>
      </c>
      <c r="D955" t="str">
        <f t="shared" si="44"/>
        <v>H</v>
      </c>
      <c r="E955">
        <f t="shared" si="45"/>
        <v>7.6157333786233156E-2</v>
      </c>
    </row>
    <row r="956" spans="1:5" x14ac:dyDescent="0.25">
      <c r="A956">
        <v>955</v>
      </c>
      <c r="B956">
        <v>0.59571920180670079</v>
      </c>
      <c r="C956" t="str">
        <f t="shared" si="43"/>
        <v>T</v>
      </c>
      <c r="D956" t="str">
        <f t="shared" si="44"/>
        <v>H</v>
      </c>
      <c r="E956">
        <f t="shared" si="45"/>
        <v>0.24228208244406921</v>
      </c>
    </row>
    <row r="957" spans="1:5" x14ac:dyDescent="0.25">
      <c r="A957">
        <v>956</v>
      </c>
      <c r="B957">
        <v>0.88705607973209477</v>
      </c>
      <c r="C957" t="str">
        <f t="shared" si="43"/>
        <v>T</v>
      </c>
      <c r="D957" t="str">
        <f t="shared" si="44"/>
        <v>T</v>
      </c>
      <c r="E957">
        <f t="shared" si="45"/>
        <v>1.2110197368137139</v>
      </c>
    </row>
    <row r="958" spans="1:5" x14ac:dyDescent="0.25">
      <c r="A958">
        <v>957</v>
      </c>
      <c r="B958">
        <v>0.85045839013167002</v>
      </c>
      <c r="C958" t="str">
        <f t="shared" si="43"/>
        <v>T</v>
      </c>
      <c r="D958" t="str">
        <f t="shared" si="44"/>
        <v>T</v>
      </c>
      <c r="E958">
        <f t="shared" si="45"/>
        <v>1.0384013963902183</v>
      </c>
    </row>
    <row r="959" spans="1:5" x14ac:dyDescent="0.25">
      <c r="A959">
        <v>958</v>
      </c>
      <c r="B959">
        <v>0.38217675138890039</v>
      </c>
      <c r="C959" t="str">
        <f t="shared" si="43"/>
        <v>H</v>
      </c>
      <c r="D959" t="str">
        <f t="shared" si="44"/>
        <v>H</v>
      </c>
      <c r="E959">
        <f t="shared" si="45"/>
        <v>-0.29976881662848209</v>
      </c>
    </row>
    <row r="960" spans="1:5" x14ac:dyDescent="0.25">
      <c r="A960">
        <v>959</v>
      </c>
      <c r="B960">
        <v>0.61579221646448967</v>
      </c>
      <c r="C960" t="str">
        <f t="shared" si="43"/>
        <v>T</v>
      </c>
      <c r="D960" t="str">
        <f t="shared" si="44"/>
        <v>H</v>
      </c>
      <c r="E960">
        <f t="shared" si="45"/>
        <v>0.29444803387144852</v>
      </c>
    </row>
    <row r="961" spans="1:5" x14ac:dyDescent="0.25">
      <c r="A961">
        <v>960</v>
      </c>
      <c r="B961">
        <v>0.1911367849613933</v>
      </c>
      <c r="C961" t="str">
        <f t="shared" si="43"/>
        <v>H</v>
      </c>
      <c r="D961" t="str">
        <f t="shared" si="44"/>
        <v>H</v>
      </c>
      <c r="E961">
        <f t="shared" si="45"/>
        <v>-0.87371483506047876</v>
      </c>
    </row>
    <row r="962" spans="1:5" x14ac:dyDescent="0.25">
      <c r="A962">
        <v>961</v>
      </c>
      <c r="B962">
        <v>0.58464074557641676</v>
      </c>
      <c r="C962" t="str">
        <f t="shared" si="43"/>
        <v>T</v>
      </c>
      <c r="D962" t="str">
        <f t="shared" si="44"/>
        <v>H</v>
      </c>
      <c r="E962">
        <f t="shared" si="45"/>
        <v>0.21378014521980818</v>
      </c>
    </row>
    <row r="963" spans="1:5" x14ac:dyDescent="0.25">
      <c r="A963">
        <v>962</v>
      </c>
      <c r="B963">
        <v>0.62650107163569002</v>
      </c>
      <c r="C963" t="str">
        <f t="shared" ref="C963:C1001" si="46">IF(B963&lt;0.5, "H", "T")</f>
        <v>T</v>
      </c>
      <c r="D963" t="str">
        <f t="shared" ref="D963:D1001" si="47">IF(B963&lt;0.7,"H","T")</f>
        <v>H</v>
      </c>
      <c r="E963">
        <f t="shared" si="45"/>
        <v>0.32260044492607304</v>
      </c>
    </row>
    <row r="964" spans="1:5" x14ac:dyDescent="0.25">
      <c r="A964">
        <v>963</v>
      </c>
      <c r="B964">
        <v>0.81908728737634473</v>
      </c>
      <c r="C964" t="str">
        <f t="shared" si="46"/>
        <v>T</v>
      </c>
      <c r="D964" t="str">
        <f t="shared" si="47"/>
        <v>T</v>
      </c>
      <c r="E964">
        <f t="shared" si="45"/>
        <v>0.91189228121180654</v>
      </c>
    </row>
    <row r="965" spans="1:5" x14ac:dyDescent="0.25">
      <c r="A965">
        <v>964</v>
      </c>
      <c r="B965">
        <v>0.35166629460082177</v>
      </c>
      <c r="C965" t="str">
        <f t="shared" si="46"/>
        <v>H</v>
      </c>
      <c r="D965" t="str">
        <f t="shared" si="47"/>
        <v>H</v>
      </c>
      <c r="E965">
        <f t="shared" si="45"/>
        <v>-0.38082569818146422</v>
      </c>
    </row>
    <row r="966" spans="1:5" x14ac:dyDescent="0.25">
      <c r="A966">
        <v>965</v>
      </c>
      <c r="B966">
        <v>0.40828839555925289</v>
      </c>
      <c r="C966" t="str">
        <f t="shared" si="46"/>
        <v>H</v>
      </c>
      <c r="D966" t="str">
        <f t="shared" si="47"/>
        <v>H</v>
      </c>
      <c r="E966">
        <f t="shared" si="45"/>
        <v>-0.23195007444415805</v>
      </c>
    </row>
    <row r="967" spans="1:5" x14ac:dyDescent="0.25">
      <c r="A967">
        <v>966</v>
      </c>
      <c r="B967">
        <v>0.23286414371235453</v>
      </c>
      <c r="C967" t="str">
        <f t="shared" si="46"/>
        <v>H</v>
      </c>
      <c r="D967" t="str">
        <f t="shared" si="47"/>
        <v>H</v>
      </c>
      <c r="E967">
        <f t="shared" si="45"/>
        <v>-0.72944698252328954</v>
      </c>
    </row>
    <row r="968" spans="1:5" x14ac:dyDescent="0.25">
      <c r="A968">
        <v>967</v>
      </c>
      <c r="B968">
        <v>0.2664345814340473</v>
      </c>
      <c r="C968" t="str">
        <f t="shared" si="46"/>
        <v>H</v>
      </c>
      <c r="D968" t="str">
        <f t="shared" si="47"/>
        <v>H</v>
      </c>
      <c r="E968">
        <f t="shared" si="45"/>
        <v>-0.62363219379206181</v>
      </c>
    </row>
    <row r="969" spans="1:5" x14ac:dyDescent="0.25">
      <c r="A969">
        <v>968</v>
      </c>
      <c r="B969">
        <v>0.98361889026368743</v>
      </c>
      <c r="C969" t="str">
        <f t="shared" si="46"/>
        <v>T</v>
      </c>
      <c r="D969" t="str">
        <f t="shared" si="47"/>
        <v>T</v>
      </c>
      <c r="E969">
        <f t="shared" si="45"/>
        <v>2.1349851948968297</v>
      </c>
    </row>
    <row r="970" spans="1:5" x14ac:dyDescent="0.25">
      <c r="A970">
        <v>969</v>
      </c>
      <c r="B970">
        <v>0.16776349897931542</v>
      </c>
      <c r="C970" t="str">
        <f t="shared" si="46"/>
        <v>H</v>
      </c>
      <c r="D970" t="str">
        <f t="shared" si="47"/>
        <v>H</v>
      </c>
      <c r="E970">
        <f t="shared" si="45"/>
        <v>-0.96304090099100059</v>
      </c>
    </row>
    <row r="971" spans="1:5" x14ac:dyDescent="0.25">
      <c r="A971">
        <v>970</v>
      </c>
      <c r="B971">
        <v>0.28400057048424254</v>
      </c>
      <c r="C971" t="str">
        <f t="shared" si="46"/>
        <v>H</v>
      </c>
      <c r="D971" t="str">
        <f t="shared" si="47"/>
        <v>H</v>
      </c>
      <c r="E971">
        <f t="shared" ref="E971:E1001" si="48">_xlfn.NORM.INV(B971,0,1)</f>
        <v>-0.57099778992682693</v>
      </c>
    </row>
    <row r="972" spans="1:5" x14ac:dyDescent="0.25">
      <c r="A972">
        <v>971</v>
      </c>
      <c r="B972">
        <v>4.1230380080670481E-2</v>
      </c>
      <c r="C972" t="str">
        <f t="shared" si="46"/>
        <v>H</v>
      </c>
      <c r="D972" t="str">
        <f t="shared" si="47"/>
        <v>H</v>
      </c>
      <c r="E972">
        <f t="shared" si="48"/>
        <v>-1.736583238789563</v>
      </c>
    </row>
    <row r="973" spans="1:5" x14ac:dyDescent="0.25">
      <c r="A973">
        <v>972</v>
      </c>
      <c r="B973">
        <v>0.25786415893700376</v>
      </c>
      <c r="C973" t="str">
        <f t="shared" si="46"/>
        <v>H</v>
      </c>
      <c r="D973" t="str">
        <f t="shared" si="47"/>
        <v>H</v>
      </c>
      <c r="E973">
        <f t="shared" si="48"/>
        <v>-0.64994411966585985</v>
      </c>
    </row>
    <row r="974" spans="1:5" x14ac:dyDescent="0.25">
      <c r="A974">
        <v>973</v>
      </c>
      <c r="B974">
        <v>9.0265842517355255E-3</v>
      </c>
      <c r="C974" t="str">
        <f t="shared" si="46"/>
        <v>H</v>
      </c>
      <c r="D974" t="str">
        <f t="shared" si="47"/>
        <v>H</v>
      </c>
      <c r="E974">
        <f t="shared" si="48"/>
        <v>-2.3645258277486625</v>
      </c>
    </row>
    <row r="975" spans="1:5" x14ac:dyDescent="0.25">
      <c r="A975">
        <v>974</v>
      </c>
      <c r="B975">
        <v>0.79460993451901452</v>
      </c>
      <c r="C975" t="str">
        <f t="shared" si="46"/>
        <v>T</v>
      </c>
      <c r="D975" t="str">
        <f t="shared" si="47"/>
        <v>T</v>
      </c>
      <c r="E975">
        <f t="shared" si="48"/>
        <v>0.82252154288377188</v>
      </c>
    </row>
    <row r="976" spans="1:5" x14ac:dyDescent="0.25">
      <c r="A976">
        <v>975</v>
      </c>
      <c r="B976">
        <v>0.66869254273959133</v>
      </c>
      <c r="C976" t="str">
        <f t="shared" si="46"/>
        <v>T</v>
      </c>
      <c r="D976" t="str">
        <f t="shared" si="47"/>
        <v>H</v>
      </c>
      <c r="E976">
        <f t="shared" si="48"/>
        <v>0.43630574454884541</v>
      </c>
    </row>
    <row r="977" spans="1:5" x14ac:dyDescent="0.25">
      <c r="A977">
        <v>976</v>
      </c>
      <c r="B977">
        <v>0.31322375087600507</v>
      </c>
      <c r="C977" t="str">
        <f t="shared" si="46"/>
        <v>H</v>
      </c>
      <c r="D977" t="str">
        <f t="shared" si="47"/>
        <v>H</v>
      </c>
      <c r="E977">
        <f t="shared" si="48"/>
        <v>-0.4867330767394607</v>
      </c>
    </row>
    <row r="978" spans="1:5" x14ac:dyDescent="0.25">
      <c r="A978">
        <v>977</v>
      </c>
      <c r="B978">
        <v>0.48608714381668117</v>
      </c>
      <c r="C978" t="str">
        <f t="shared" si="46"/>
        <v>H</v>
      </c>
      <c r="D978" t="str">
        <f t="shared" si="47"/>
        <v>H</v>
      </c>
      <c r="E978">
        <f t="shared" si="48"/>
        <v>-3.4881430854692884E-2</v>
      </c>
    </row>
    <row r="979" spans="1:5" x14ac:dyDescent="0.25">
      <c r="A979">
        <v>978</v>
      </c>
      <c r="B979">
        <v>0.26475235313010903</v>
      </c>
      <c r="C979" t="str">
        <f t="shared" si="46"/>
        <v>H</v>
      </c>
      <c r="D979" t="str">
        <f t="shared" si="47"/>
        <v>H</v>
      </c>
      <c r="E979">
        <f t="shared" si="48"/>
        <v>-0.62876226721468365</v>
      </c>
    </row>
    <row r="980" spans="1:5" x14ac:dyDescent="0.25">
      <c r="A980">
        <v>979</v>
      </c>
      <c r="B980">
        <v>3.3884889372466587E-2</v>
      </c>
      <c r="C980" t="str">
        <f t="shared" si="46"/>
        <v>H</v>
      </c>
      <c r="D980" t="str">
        <f t="shared" si="47"/>
        <v>H</v>
      </c>
      <c r="E980">
        <f t="shared" si="48"/>
        <v>-1.8265345710308423</v>
      </c>
    </row>
    <row r="981" spans="1:5" x14ac:dyDescent="0.25">
      <c r="A981">
        <v>980</v>
      </c>
      <c r="B981">
        <v>0.75731091178575827</v>
      </c>
      <c r="C981" t="str">
        <f t="shared" si="46"/>
        <v>T</v>
      </c>
      <c r="D981" t="str">
        <f t="shared" si="47"/>
        <v>T</v>
      </c>
      <c r="E981">
        <f t="shared" si="48"/>
        <v>0.69767866044125071</v>
      </c>
    </row>
    <row r="982" spans="1:5" x14ac:dyDescent="0.25">
      <c r="A982">
        <v>981</v>
      </c>
      <c r="B982">
        <v>3.2037755332235629E-2</v>
      </c>
      <c r="C982" t="str">
        <f t="shared" si="46"/>
        <v>H</v>
      </c>
      <c r="D982" t="str">
        <f t="shared" si="47"/>
        <v>H</v>
      </c>
      <c r="E982">
        <f t="shared" si="48"/>
        <v>-1.8516540889759263</v>
      </c>
    </row>
    <row r="983" spans="1:5" x14ac:dyDescent="0.25">
      <c r="A983">
        <v>982</v>
      </c>
      <c r="B983">
        <v>0.27803896454517263</v>
      </c>
      <c r="C983" t="str">
        <f t="shared" si="46"/>
        <v>H</v>
      </c>
      <c r="D983" t="str">
        <f t="shared" si="47"/>
        <v>H</v>
      </c>
      <c r="E983">
        <f t="shared" si="48"/>
        <v>-0.58867706043125823</v>
      </c>
    </row>
    <row r="984" spans="1:5" x14ac:dyDescent="0.25">
      <c r="A984">
        <v>983</v>
      </c>
      <c r="B984">
        <v>0.99394609895586317</v>
      </c>
      <c r="C984" t="str">
        <f t="shared" si="46"/>
        <v>T</v>
      </c>
      <c r="D984" t="str">
        <f t="shared" si="47"/>
        <v>T</v>
      </c>
      <c r="E984">
        <f t="shared" si="48"/>
        <v>2.508986764758605</v>
      </c>
    </row>
    <row r="985" spans="1:5" x14ac:dyDescent="0.25">
      <c r="A985">
        <v>984</v>
      </c>
      <c r="B985">
        <v>0.80234970210827994</v>
      </c>
      <c r="C985" t="str">
        <f t="shared" si="46"/>
        <v>T</v>
      </c>
      <c r="D985" t="str">
        <f t="shared" si="47"/>
        <v>T</v>
      </c>
      <c r="E985">
        <f t="shared" si="48"/>
        <v>0.85004405081297174</v>
      </c>
    </row>
    <row r="986" spans="1:5" x14ac:dyDescent="0.25">
      <c r="A986">
        <v>985</v>
      </c>
      <c r="B986">
        <v>9.583366334837562E-2</v>
      </c>
      <c r="C986" t="str">
        <f t="shared" si="46"/>
        <v>H</v>
      </c>
      <c r="D986" t="str">
        <f t="shared" si="47"/>
        <v>H</v>
      </c>
      <c r="E986">
        <f t="shared" si="48"/>
        <v>-1.3056625857061821</v>
      </c>
    </row>
    <row r="987" spans="1:5" x14ac:dyDescent="0.25">
      <c r="A987">
        <v>986</v>
      </c>
      <c r="B987">
        <v>0.97890616503992534</v>
      </c>
      <c r="C987" t="str">
        <f t="shared" si="46"/>
        <v>T</v>
      </c>
      <c r="D987" t="str">
        <f t="shared" si="47"/>
        <v>T</v>
      </c>
      <c r="E987">
        <f t="shared" si="48"/>
        <v>2.0316641268593583</v>
      </c>
    </row>
    <row r="988" spans="1:5" x14ac:dyDescent="0.25">
      <c r="A988">
        <v>987</v>
      </c>
      <c r="B988">
        <v>0.14980137629811563</v>
      </c>
      <c r="C988" t="str">
        <f t="shared" si="46"/>
        <v>H</v>
      </c>
      <c r="D988" t="str">
        <f t="shared" si="47"/>
        <v>H</v>
      </c>
      <c r="E988">
        <f t="shared" si="48"/>
        <v>-1.0372856476241654</v>
      </c>
    </row>
    <row r="989" spans="1:5" x14ac:dyDescent="0.25">
      <c r="A989">
        <v>988</v>
      </c>
      <c r="B989">
        <v>0.62395417545081533</v>
      </c>
      <c r="C989" t="str">
        <f t="shared" si="46"/>
        <v>T</v>
      </c>
      <c r="D989" t="str">
        <f t="shared" si="47"/>
        <v>H</v>
      </c>
      <c r="E989">
        <f t="shared" si="48"/>
        <v>0.31588256091282541</v>
      </c>
    </row>
    <row r="990" spans="1:5" x14ac:dyDescent="0.25">
      <c r="A990">
        <v>989</v>
      </c>
      <c r="B990">
        <v>0.26954179047717264</v>
      </c>
      <c r="C990" t="str">
        <f t="shared" si="46"/>
        <v>H</v>
      </c>
      <c r="D990" t="str">
        <f t="shared" si="47"/>
        <v>H</v>
      </c>
      <c r="E990">
        <f t="shared" si="48"/>
        <v>-0.61419938313976963</v>
      </c>
    </row>
    <row r="991" spans="1:5" x14ac:dyDescent="0.25">
      <c r="A991">
        <v>990</v>
      </c>
      <c r="B991">
        <v>0.88693906516600396</v>
      </c>
      <c r="C991" t="str">
        <f t="shared" si="46"/>
        <v>T</v>
      </c>
      <c r="D991" t="str">
        <f t="shared" si="47"/>
        <v>T</v>
      </c>
      <c r="E991">
        <f t="shared" si="48"/>
        <v>1.2104093140450045</v>
      </c>
    </row>
    <row r="992" spans="1:5" x14ac:dyDescent="0.25">
      <c r="A992">
        <v>991</v>
      </c>
      <c r="B992">
        <v>0.41110164955365969</v>
      </c>
      <c r="C992" t="str">
        <f t="shared" si="46"/>
        <v>H</v>
      </c>
      <c r="D992" t="str">
        <f t="shared" si="47"/>
        <v>H</v>
      </c>
      <c r="E992">
        <f t="shared" si="48"/>
        <v>-0.22471203802779491</v>
      </c>
    </row>
    <row r="993" spans="1:5" x14ac:dyDescent="0.25">
      <c r="A993">
        <v>992</v>
      </c>
      <c r="B993">
        <v>0.20657290031938402</v>
      </c>
      <c r="C993" t="str">
        <f t="shared" si="46"/>
        <v>H</v>
      </c>
      <c r="D993" t="str">
        <f t="shared" si="47"/>
        <v>H</v>
      </c>
      <c r="E993">
        <f t="shared" si="48"/>
        <v>-0.81837025563134336</v>
      </c>
    </row>
    <row r="994" spans="1:5" x14ac:dyDescent="0.25">
      <c r="A994">
        <v>993</v>
      </c>
      <c r="B994">
        <v>5.4987709263275231E-2</v>
      </c>
      <c r="C994" t="str">
        <f t="shared" si="46"/>
        <v>H</v>
      </c>
      <c r="D994" t="str">
        <f t="shared" si="47"/>
        <v>H</v>
      </c>
      <c r="E994">
        <f t="shared" si="48"/>
        <v>-1.5983036363684655</v>
      </c>
    </row>
    <row r="995" spans="1:5" x14ac:dyDescent="0.25">
      <c r="A995">
        <v>994</v>
      </c>
      <c r="B995">
        <v>0.1447477071913712</v>
      </c>
      <c r="C995" t="str">
        <f t="shared" si="46"/>
        <v>H</v>
      </c>
      <c r="D995" t="str">
        <f t="shared" si="47"/>
        <v>H</v>
      </c>
      <c r="E995">
        <f t="shared" si="48"/>
        <v>-1.0592291898766182</v>
      </c>
    </row>
    <row r="996" spans="1:5" x14ac:dyDescent="0.25">
      <c r="A996">
        <v>995</v>
      </c>
      <c r="B996">
        <v>0.67899480121415723</v>
      </c>
      <c r="C996" t="str">
        <f t="shared" si="46"/>
        <v>T</v>
      </c>
      <c r="D996" t="str">
        <f t="shared" si="47"/>
        <v>H</v>
      </c>
      <c r="E996">
        <f t="shared" si="48"/>
        <v>0.46488976894331868</v>
      </c>
    </row>
    <row r="997" spans="1:5" x14ac:dyDescent="0.25">
      <c r="A997">
        <v>996</v>
      </c>
      <c r="B997">
        <v>0.26978314001377612</v>
      </c>
      <c r="C997" t="str">
        <f t="shared" si="46"/>
        <v>H</v>
      </c>
      <c r="D997" t="str">
        <f t="shared" si="47"/>
        <v>H</v>
      </c>
      <c r="E997">
        <f t="shared" si="48"/>
        <v>-0.6134689914190995</v>
      </c>
    </row>
    <row r="998" spans="1:5" x14ac:dyDescent="0.25">
      <c r="A998">
        <v>997</v>
      </c>
      <c r="B998">
        <v>0.60660705643392887</v>
      </c>
      <c r="C998" t="str">
        <f t="shared" si="46"/>
        <v>T</v>
      </c>
      <c r="D998" t="str">
        <f t="shared" si="47"/>
        <v>H</v>
      </c>
      <c r="E998">
        <f t="shared" si="48"/>
        <v>0.27048664858813426</v>
      </c>
    </row>
    <row r="999" spans="1:5" x14ac:dyDescent="0.25">
      <c r="A999">
        <v>998</v>
      </c>
      <c r="B999">
        <v>0.93350878094062006</v>
      </c>
      <c r="C999" t="str">
        <f t="shared" si="46"/>
        <v>T</v>
      </c>
      <c r="D999" t="str">
        <f t="shared" si="47"/>
        <v>T</v>
      </c>
      <c r="E999">
        <f t="shared" si="48"/>
        <v>1.5024441629779905</v>
      </c>
    </row>
    <row r="1000" spans="1:5" x14ac:dyDescent="0.25">
      <c r="A1000">
        <v>999</v>
      </c>
      <c r="B1000">
        <v>0.36237750310486394</v>
      </c>
      <c r="C1000" t="str">
        <f t="shared" si="46"/>
        <v>H</v>
      </c>
      <c r="D1000" t="str">
        <f t="shared" si="47"/>
        <v>H</v>
      </c>
      <c r="E1000">
        <f t="shared" si="48"/>
        <v>-0.35211101732607453</v>
      </c>
    </row>
    <row r="1001" spans="1:5" x14ac:dyDescent="0.25">
      <c r="A1001">
        <v>1000</v>
      </c>
      <c r="B1001">
        <v>0.82741589705084673</v>
      </c>
      <c r="C1001" t="str">
        <f t="shared" si="46"/>
        <v>T</v>
      </c>
      <c r="D1001" t="str">
        <f t="shared" si="47"/>
        <v>T</v>
      </c>
      <c r="E1001">
        <f t="shared" si="48"/>
        <v>0.94400282258656165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8" sqref="A8"/>
    </sheetView>
  </sheetViews>
  <sheetFormatPr defaultRowHeight="15" x14ac:dyDescent="0.25"/>
  <sheetData>
    <row r="1" spans="1:2" x14ac:dyDescent="0.25">
      <c r="A1" s="3" t="s">
        <v>9</v>
      </c>
      <c r="B1" s="3" t="s">
        <v>11</v>
      </c>
    </row>
    <row r="2" spans="1:2" x14ac:dyDescent="0.25">
      <c r="A2" s="4">
        <v>-0.04</v>
      </c>
      <c r="B2" s="1">
        <v>0</v>
      </c>
    </row>
    <row r="3" spans="1:2" x14ac:dyDescent="0.25">
      <c r="A3" s="4">
        <v>-3.5000000000000003E-2</v>
      </c>
      <c r="B3" s="1">
        <v>0</v>
      </c>
    </row>
    <row r="4" spans="1:2" x14ac:dyDescent="0.25">
      <c r="A4" s="4">
        <v>-0.03</v>
      </c>
      <c r="B4" s="1">
        <v>1</v>
      </c>
    </row>
    <row r="5" spans="1:2" x14ac:dyDescent="0.25">
      <c r="A5" s="4">
        <v>-2.5000000000000001E-2</v>
      </c>
      <c r="B5" s="1">
        <v>1</v>
      </c>
    </row>
    <row r="6" spans="1:2" x14ac:dyDescent="0.25">
      <c r="A6" s="4">
        <v>-0.02</v>
      </c>
      <c r="B6" s="1">
        <v>17</v>
      </c>
    </row>
    <row r="7" spans="1:2" x14ac:dyDescent="0.25">
      <c r="A7" s="4">
        <v>-1.4999999999999999E-2</v>
      </c>
      <c r="B7" s="1">
        <v>31</v>
      </c>
    </row>
    <row r="8" spans="1:2" x14ac:dyDescent="0.25">
      <c r="A8" s="4">
        <v>-0.01</v>
      </c>
      <c r="B8" s="1">
        <v>70</v>
      </c>
    </row>
    <row r="9" spans="1:2" x14ac:dyDescent="0.25">
      <c r="A9" s="4">
        <v>-5.0000000000000001E-3</v>
      </c>
      <c r="B9" s="1">
        <v>143</v>
      </c>
    </row>
    <row r="10" spans="1:2" x14ac:dyDescent="0.25">
      <c r="A10" s="4">
        <v>0</v>
      </c>
      <c r="B10" s="1">
        <v>170</v>
      </c>
    </row>
    <row r="11" spans="1:2" x14ac:dyDescent="0.25">
      <c r="A11" s="4">
        <v>5.0000000000000001E-3</v>
      </c>
      <c r="B11" s="1">
        <v>191</v>
      </c>
    </row>
    <row r="12" spans="1:2" x14ac:dyDescent="0.25">
      <c r="A12" s="4">
        <v>0.01</v>
      </c>
      <c r="B12" s="1">
        <v>163</v>
      </c>
    </row>
    <row r="13" spans="1:2" x14ac:dyDescent="0.25">
      <c r="A13" s="4">
        <v>1.4999999999999999E-2</v>
      </c>
      <c r="B13" s="1">
        <v>124</v>
      </c>
    </row>
    <row r="14" spans="1:2" x14ac:dyDescent="0.25">
      <c r="A14" s="4">
        <v>0.02</v>
      </c>
      <c r="B14" s="1">
        <v>58</v>
      </c>
    </row>
    <row r="15" spans="1:2" x14ac:dyDescent="0.25">
      <c r="A15" s="4">
        <v>2.5000000000000001E-2</v>
      </c>
      <c r="B15" s="1">
        <v>21</v>
      </c>
    </row>
    <row r="16" spans="1:2" x14ac:dyDescent="0.25">
      <c r="A16" s="4">
        <v>0.03</v>
      </c>
      <c r="B16" s="1">
        <v>8</v>
      </c>
    </row>
    <row r="17" spans="1:2" x14ac:dyDescent="0.25">
      <c r="A17" s="4">
        <v>3.5000000000000003E-2</v>
      </c>
      <c r="B17" s="1">
        <v>2</v>
      </c>
    </row>
    <row r="18" spans="1:2" x14ac:dyDescent="0.25">
      <c r="A18" s="4">
        <v>0.04</v>
      </c>
      <c r="B18" s="1">
        <v>0</v>
      </c>
    </row>
    <row r="19" spans="1:2" ht="15.75" thickBot="1" x14ac:dyDescent="0.3">
      <c r="A19" s="2" t="s">
        <v>10</v>
      </c>
      <c r="B19" s="2">
        <v>0</v>
      </c>
    </row>
  </sheetData>
  <sortState ref="A2:A18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6"/>
  <sheetViews>
    <sheetView tabSelected="1" workbookViewId="0">
      <selection activeCell="H11" sqref="H11"/>
    </sheetView>
  </sheetViews>
  <sheetFormatPr defaultRowHeight="15" x14ac:dyDescent="0.25"/>
  <cols>
    <col min="1" max="1" width="17.5703125" bestFit="1" customWidth="1"/>
    <col min="3" max="3" width="12.7109375" bestFit="1" customWidth="1"/>
    <col min="4" max="4" width="7.85546875" bestFit="1" customWidth="1"/>
  </cols>
  <sheetData>
    <row r="1" spans="1:10" x14ac:dyDescent="0.25">
      <c r="A1" t="s">
        <v>17</v>
      </c>
      <c r="B1">
        <v>1.3200000000000001E-4</v>
      </c>
      <c r="H1">
        <v>-3.0351005281730667E-2</v>
      </c>
      <c r="I1">
        <f>PERCENTILE(H1:H1000,0.05)</f>
        <v>-1.4999702319537759E-2</v>
      </c>
      <c r="J1" t="s">
        <v>21</v>
      </c>
    </row>
    <row r="2" spans="1:10" x14ac:dyDescent="0.25">
      <c r="A2" t="s">
        <v>16</v>
      </c>
      <c r="B2">
        <v>0.16719999999999999</v>
      </c>
      <c r="H2">
        <v>-2.7182220383657519E-2</v>
      </c>
      <c r="I2">
        <f>PERCENTILE(H1:H1000,0.01)</f>
        <v>-2.2314707758112225E-2</v>
      </c>
      <c r="J2" t="s">
        <v>23</v>
      </c>
    </row>
    <row r="3" spans="1:10" x14ac:dyDescent="0.25">
      <c r="A3" t="s">
        <v>19</v>
      </c>
      <c r="B3">
        <v>8.9999999999999993E-3</v>
      </c>
      <c r="H3">
        <v>-2.4611620255052417E-2</v>
      </c>
    </row>
    <row r="4" spans="1:10" x14ac:dyDescent="0.25">
      <c r="A4" t="s">
        <v>15</v>
      </c>
      <c r="B4">
        <v>1.04E-2</v>
      </c>
      <c r="H4">
        <v>-2.4061814377314972E-2</v>
      </c>
    </row>
    <row r="5" spans="1:10" x14ac:dyDescent="0.25">
      <c r="H5">
        <v>-2.3997636149715052E-2</v>
      </c>
    </row>
    <row r="6" spans="1:10" x14ac:dyDescent="0.25">
      <c r="A6" t="s">
        <v>14</v>
      </c>
      <c r="B6" t="s">
        <v>13</v>
      </c>
      <c r="C6" t="s">
        <v>12</v>
      </c>
      <c r="D6" t="s">
        <v>18</v>
      </c>
      <c r="F6" t="s">
        <v>20</v>
      </c>
      <c r="H6">
        <v>-2.3827703441652363E-2</v>
      </c>
    </row>
    <row r="7" spans="1:10" x14ac:dyDescent="0.25">
      <c r="A7">
        <v>1</v>
      </c>
      <c r="B7">
        <v>0.48576558465670372</v>
      </c>
      <c r="C7">
        <f>_xlfn.NORM.INV(B7,0,$B$4)</f>
        <v>-3.7115480555168114E-4</v>
      </c>
      <c r="D7">
        <f>$B$1+($B$2*$B$3)+C7</f>
        <v>1.2656451944483185E-3</v>
      </c>
      <c r="F7">
        <v>-0.04</v>
      </c>
      <c r="H7">
        <v>-2.3407133156943028E-2</v>
      </c>
    </row>
    <row r="8" spans="1:10" x14ac:dyDescent="0.25">
      <c r="A8">
        <v>2</v>
      </c>
      <c r="B8">
        <v>0.10447063635839604</v>
      </c>
      <c r="C8">
        <f>_xlfn.NORM.INV(B8,0,$B$4)</f>
        <v>-1.3067412665175967E-2</v>
      </c>
      <c r="D8">
        <f t="shared" ref="D8:D71" si="0">$B$1+($B$2*$B$3)+C8</f>
        <v>-1.1430612665175968E-2</v>
      </c>
      <c r="F8">
        <v>-3.5000000000000003E-2</v>
      </c>
      <c r="H8">
        <v>-2.303625467259561E-2</v>
      </c>
    </row>
    <row r="9" spans="1:10" x14ac:dyDescent="0.25">
      <c r="A9">
        <v>3</v>
      </c>
      <c r="B9">
        <v>0.93712039800192415</v>
      </c>
      <c r="C9">
        <f>_xlfn.NORM.INV(B9,0,$B$4)</f>
        <v>1.5922828754294686E-2</v>
      </c>
      <c r="D9">
        <f t="shared" si="0"/>
        <v>1.7559628754294686E-2</v>
      </c>
      <c r="F9">
        <v>-0.03</v>
      </c>
      <c r="H9">
        <v>-2.2949117298123167E-2</v>
      </c>
    </row>
    <row r="10" spans="1:10" x14ac:dyDescent="0.25">
      <c r="A10">
        <v>4</v>
      </c>
      <c r="B10">
        <v>0.75799981102636205</v>
      </c>
      <c r="C10">
        <f>_xlfn.NORM.INV(B10,0,$B$4)</f>
        <v>7.278783148567807E-3</v>
      </c>
      <c r="D10">
        <f t="shared" si="0"/>
        <v>8.9155831485678069E-3</v>
      </c>
      <c r="F10">
        <v>-2.5000000000000001E-2</v>
      </c>
      <c r="H10">
        <v>-2.2487391933458618E-2</v>
      </c>
    </row>
    <row r="11" spans="1:10" x14ac:dyDescent="0.25">
      <c r="A11">
        <v>5</v>
      </c>
      <c r="B11">
        <v>0.36741834799267936</v>
      </c>
      <c r="C11">
        <f>_xlfn.NORM.INV(B11,0,$B$4)</f>
        <v>-3.5224668127646856E-3</v>
      </c>
      <c r="D11">
        <f t="shared" si="0"/>
        <v>-1.8856668127646859E-3</v>
      </c>
      <c r="F11">
        <v>-0.02</v>
      </c>
      <c r="H11">
        <v>-2.2312963473512765E-2</v>
      </c>
    </row>
    <row r="12" spans="1:10" x14ac:dyDescent="0.25">
      <c r="A12">
        <v>6</v>
      </c>
      <c r="B12">
        <v>0.3006114621081688</v>
      </c>
      <c r="C12">
        <f>_xlfn.NORM.INV(B12,0,$B$4)</f>
        <v>-5.4354840157702705E-3</v>
      </c>
      <c r="D12">
        <f t="shared" si="0"/>
        <v>-3.7986840157702706E-3</v>
      </c>
      <c r="F12">
        <v>-1.4999999999999999E-2</v>
      </c>
      <c r="H12">
        <v>-2.2205489387034903E-2</v>
      </c>
    </row>
    <row r="13" spans="1:10" x14ac:dyDescent="0.25">
      <c r="A13">
        <v>7</v>
      </c>
      <c r="B13">
        <v>0.73630682125691305</v>
      </c>
      <c r="C13">
        <f>_xlfn.NORM.INV(B13,0,$B$4)</f>
        <v>6.5728082720158676E-3</v>
      </c>
      <c r="D13">
        <f t="shared" si="0"/>
        <v>8.2096082720158666E-3</v>
      </c>
      <c r="F13">
        <v>-0.01</v>
      </c>
      <c r="H13">
        <v>-2.1457251549744854E-2</v>
      </c>
    </row>
    <row r="14" spans="1:10" x14ac:dyDescent="0.25">
      <c r="A14">
        <v>8</v>
      </c>
      <c r="B14">
        <v>0.97365344966266576</v>
      </c>
      <c r="C14">
        <f>_xlfn.NORM.INV(B14,0,$B$4)</f>
        <v>2.0149246603217316E-2</v>
      </c>
      <c r="D14">
        <f t="shared" si="0"/>
        <v>2.1786046603217316E-2</v>
      </c>
      <c r="F14">
        <v>-5.0000000000000001E-3</v>
      </c>
      <c r="H14">
        <v>-2.1393111109987067E-2</v>
      </c>
    </row>
    <row r="15" spans="1:10" x14ac:dyDescent="0.25">
      <c r="A15">
        <v>9</v>
      </c>
      <c r="B15">
        <v>7.6435101164500252E-2</v>
      </c>
      <c r="C15">
        <f>_xlfn.NORM.INV(B15,0,$B$4)</f>
        <v>-1.4866451401407426E-2</v>
      </c>
      <c r="D15">
        <f t="shared" si="0"/>
        <v>-1.3229651401407427E-2</v>
      </c>
      <c r="F15">
        <v>0</v>
      </c>
      <c r="H15">
        <v>-2.1258477153125246E-2</v>
      </c>
    </row>
    <row r="16" spans="1:10" x14ac:dyDescent="0.25">
      <c r="A16">
        <v>10</v>
      </c>
      <c r="B16">
        <v>7.4477697640647156E-2</v>
      </c>
      <c r="C16">
        <f>_xlfn.NORM.INV(B16,0,$B$4)</f>
        <v>-1.5009602928307879E-2</v>
      </c>
      <c r="D16">
        <f t="shared" si="0"/>
        <v>-1.337280292830788E-2</v>
      </c>
      <c r="F16">
        <v>5.0000000000000001E-3</v>
      </c>
      <c r="H16">
        <v>-2.1205400970481979E-2</v>
      </c>
    </row>
    <row r="17" spans="1:8" x14ac:dyDescent="0.25">
      <c r="A17">
        <v>11</v>
      </c>
      <c r="B17">
        <v>0.11535593735756122</v>
      </c>
      <c r="C17">
        <f>_xlfn.NORM.INV(B17,0,$B$4)</f>
        <v>-1.2464681963728444E-2</v>
      </c>
      <c r="D17">
        <f t="shared" si="0"/>
        <v>-1.0827881963728445E-2</v>
      </c>
      <c r="F17">
        <v>0.01</v>
      </c>
      <c r="H17">
        <v>-2.0887591077806453E-2</v>
      </c>
    </row>
    <row r="18" spans="1:8" x14ac:dyDescent="0.25">
      <c r="A18">
        <v>12</v>
      </c>
      <c r="B18">
        <v>0.96676328487154384</v>
      </c>
      <c r="C18">
        <f>_xlfn.NORM.INV(B18,0,$B$4)</f>
        <v>1.9086264734311961E-2</v>
      </c>
      <c r="D18">
        <f t="shared" si="0"/>
        <v>2.0723064734311961E-2</v>
      </c>
      <c r="F18">
        <v>1.4999999999999999E-2</v>
      </c>
      <c r="H18">
        <v>-2.0029907239121004E-2</v>
      </c>
    </row>
    <row r="19" spans="1:8" x14ac:dyDescent="0.25">
      <c r="A19">
        <v>13</v>
      </c>
      <c r="B19">
        <v>0.89687596869631381</v>
      </c>
      <c r="C19">
        <f>_xlfn.NORM.INV(B19,0,$B$4)</f>
        <v>1.3145077427317428E-2</v>
      </c>
      <c r="D19">
        <f t="shared" si="0"/>
        <v>1.4781877427317427E-2</v>
      </c>
      <c r="F19">
        <v>0.02</v>
      </c>
      <c r="H19">
        <v>-2.0023860365581896E-2</v>
      </c>
    </row>
    <row r="20" spans="1:8" x14ac:dyDescent="0.25">
      <c r="A20">
        <v>14</v>
      </c>
      <c r="B20">
        <v>0.58540848196526118</v>
      </c>
      <c r="C20">
        <f>_xlfn.NORM.INV(B20,0,$B$4)</f>
        <v>2.2437945098653148E-3</v>
      </c>
      <c r="D20">
        <f t="shared" si="0"/>
        <v>3.8805945098653143E-3</v>
      </c>
      <c r="F20">
        <v>2.5000000000000001E-2</v>
      </c>
      <c r="H20">
        <v>-1.9982730779787294E-2</v>
      </c>
    </row>
    <row r="21" spans="1:8" x14ac:dyDescent="0.25">
      <c r="A21">
        <v>15</v>
      </c>
      <c r="B21">
        <v>0.25910847978784934</v>
      </c>
      <c r="C21">
        <f>_xlfn.NORM.INV(B21,0,$B$4)</f>
        <v>-6.7194020315949291E-3</v>
      </c>
      <c r="D21">
        <f t="shared" si="0"/>
        <v>-5.0826020315949292E-3</v>
      </c>
      <c r="F21">
        <v>0.03</v>
      </c>
      <c r="H21">
        <v>-1.9413845739123636E-2</v>
      </c>
    </row>
    <row r="22" spans="1:8" x14ac:dyDescent="0.25">
      <c r="A22">
        <v>16</v>
      </c>
      <c r="B22">
        <v>0.45523331555154189</v>
      </c>
      <c r="C22">
        <f>_xlfn.NORM.INV(B22,0,$B$4)</f>
        <v>-1.1694797549897725E-3</v>
      </c>
      <c r="D22">
        <f t="shared" si="0"/>
        <v>4.6732024501022719E-4</v>
      </c>
      <c r="F22">
        <v>3.5000000000000003E-2</v>
      </c>
      <c r="H22">
        <v>-1.9062329858784532E-2</v>
      </c>
    </row>
    <row r="23" spans="1:8" x14ac:dyDescent="0.25">
      <c r="A23">
        <v>17</v>
      </c>
      <c r="B23">
        <v>0.2178512471801034</v>
      </c>
      <c r="C23">
        <f>_xlfn.NORM.INV(B23,0,$B$4)</f>
        <v>-8.1064952168195814E-3</v>
      </c>
      <c r="D23">
        <f t="shared" si="0"/>
        <v>-6.4696952168195815E-3</v>
      </c>
      <c r="F23">
        <v>0.04</v>
      </c>
      <c r="H23">
        <v>-1.8549423786787849E-2</v>
      </c>
    </row>
    <row r="24" spans="1:8" x14ac:dyDescent="0.25">
      <c r="A24">
        <v>18</v>
      </c>
      <c r="B24">
        <v>0.3549608768899003</v>
      </c>
      <c r="C24">
        <f>_xlfn.NORM.INV(B24,0,$B$4)</f>
        <v>-3.8683962576999058E-3</v>
      </c>
      <c r="D24">
        <f t="shared" si="0"/>
        <v>-2.2315962576999063E-3</v>
      </c>
      <c r="H24">
        <v>-1.8263106600624541E-2</v>
      </c>
    </row>
    <row r="25" spans="1:8" x14ac:dyDescent="0.25">
      <c r="A25">
        <v>19</v>
      </c>
      <c r="B25">
        <v>0.33828546587302299</v>
      </c>
      <c r="C25">
        <f>_xlfn.NORM.INV(B25,0,$B$4)</f>
        <v>-4.338328190408817E-3</v>
      </c>
      <c r="D25">
        <f t="shared" si="0"/>
        <v>-2.7015281904088171E-3</v>
      </c>
      <c r="H25">
        <v>-1.8127134147982959E-2</v>
      </c>
    </row>
    <row r="26" spans="1:8" x14ac:dyDescent="0.25">
      <c r="A26">
        <v>20</v>
      </c>
      <c r="B26">
        <v>0.59106229580042291</v>
      </c>
      <c r="C26">
        <f>_xlfn.NORM.INV(B26,0,$B$4)</f>
        <v>2.3948958355483325E-3</v>
      </c>
      <c r="D26">
        <f t="shared" si="0"/>
        <v>4.031695835548332E-3</v>
      </c>
      <c r="H26">
        <v>-1.8085671193544241E-2</v>
      </c>
    </row>
    <row r="27" spans="1:8" x14ac:dyDescent="0.25">
      <c r="A27">
        <v>21</v>
      </c>
      <c r="B27">
        <v>0.17931079069432698</v>
      </c>
      <c r="C27">
        <f>_xlfn.NORM.INV(B27,0,$B$4)</f>
        <v>-9.5471460561565493E-3</v>
      </c>
      <c r="D27">
        <f t="shared" si="0"/>
        <v>-7.9103460561565503E-3</v>
      </c>
      <c r="H27">
        <v>-1.7967640847131837E-2</v>
      </c>
    </row>
    <row r="28" spans="1:8" x14ac:dyDescent="0.25">
      <c r="A28">
        <v>22</v>
      </c>
      <c r="B28">
        <v>0.414419834986126</v>
      </c>
      <c r="C28">
        <f>_xlfn.NORM.INV(B28,0,$B$4)</f>
        <v>-2.2483757079971231E-3</v>
      </c>
      <c r="D28">
        <f t="shared" si="0"/>
        <v>-6.1157570799712344E-4</v>
      </c>
      <c r="H28">
        <v>-1.7956621617759554E-2</v>
      </c>
    </row>
    <row r="29" spans="1:8" x14ac:dyDescent="0.25">
      <c r="A29">
        <v>23</v>
      </c>
      <c r="B29">
        <v>0.53611409265812315</v>
      </c>
      <c r="C29">
        <f>_xlfn.NORM.INV(B29,0,$B$4)</f>
        <v>9.4274542648880839E-4</v>
      </c>
      <c r="D29">
        <f t="shared" si="0"/>
        <v>2.5795454264888082E-3</v>
      </c>
      <c r="H29">
        <v>-1.7669455302481808E-2</v>
      </c>
    </row>
    <row r="30" spans="1:8" x14ac:dyDescent="0.25">
      <c r="A30">
        <v>24</v>
      </c>
      <c r="B30">
        <v>1.0498673074550435E-3</v>
      </c>
      <c r="C30">
        <f>_xlfn.NORM.INV(B30,0,$B$4)</f>
        <v>-3.1987805281730668E-2</v>
      </c>
      <c r="D30">
        <f t="shared" si="0"/>
        <v>-3.0351005281730667E-2</v>
      </c>
      <c r="H30">
        <v>-1.7667189731377497E-2</v>
      </c>
    </row>
    <row r="31" spans="1:8" x14ac:dyDescent="0.25">
      <c r="A31">
        <v>25</v>
      </c>
      <c r="B31">
        <v>0.82335301849475528</v>
      </c>
      <c r="C31">
        <f>_xlfn.NORM.INV(B31,0,$B$4)</f>
        <v>9.6534779529187549E-3</v>
      </c>
      <c r="D31">
        <f t="shared" si="0"/>
        <v>1.1290277952918754E-2</v>
      </c>
      <c r="H31">
        <v>-1.7666279297791382E-2</v>
      </c>
    </row>
    <row r="32" spans="1:8" x14ac:dyDescent="0.25">
      <c r="A32">
        <v>26</v>
      </c>
      <c r="B32">
        <v>0.62706933792005415</v>
      </c>
      <c r="C32">
        <f>_xlfn.NORM.INV(B32,0,$B$4)</f>
        <v>3.3706537753633819E-3</v>
      </c>
      <c r="D32">
        <f t="shared" si="0"/>
        <v>5.0074537753633814E-3</v>
      </c>
      <c r="H32">
        <v>-1.7626774969378985E-2</v>
      </c>
    </row>
    <row r="33" spans="1:8" x14ac:dyDescent="0.25">
      <c r="A33">
        <v>27</v>
      </c>
      <c r="B33">
        <v>6.476938179889058E-2</v>
      </c>
      <c r="C33">
        <f>_xlfn.NORM.INV(B33,0,$B$4)</f>
        <v>-1.5765601674225166E-2</v>
      </c>
      <c r="D33">
        <f t="shared" si="0"/>
        <v>-1.4128801674225167E-2</v>
      </c>
      <c r="H33">
        <v>-1.7381563518659091E-2</v>
      </c>
    </row>
    <row r="34" spans="1:8" x14ac:dyDescent="0.25">
      <c r="A34">
        <v>28</v>
      </c>
      <c r="B34">
        <v>0.4096524416794336</v>
      </c>
      <c r="C34">
        <f>_xlfn.NORM.INV(B34,0,$B$4)</f>
        <v>-2.3757668025485052E-3</v>
      </c>
      <c r="D34">
        <f t="shared" si="0"/>
        <v>-7.3896680254850549E-4</v>
      </c>
      <c r="H34">
        <v>-1.723837366708739E-2</v>
      </c>
    </row>
    <row r="35" spans="1:8" x14ac:dyDescent="0.25">
      <c r="A35">
        <v>29</v>
      </c>
      <c r="B35">
        <v>0.70229195542356604</v>
      </c>
      <c r="C35">
        <f>_xlfn.NORM.INV(B35,0,$B$4)</f>
        <v>5.522440371497633E-3</v>
      </c>
      <c r="D35">
        <f t="shared" si="0"/>
        <v>7.1592403714976329E-3</v>
      </c>
      <c r="H35">
        <v>-1.7161095559865572E-2</v>
      </c>
    </row>
    <row r="36" spans="1:8" x14ac:dyDescent="0.25">
      <c r="A36">
        <v>30</v>
      </c>
      <c r="B36">
        <v>0.94756917275115238</v>
      </c>
      <c r="C36">
        <f>_xlfn.NORM.INV(B36,0,$B$4)</f>
        <v>1.686596859139243E-2</v>
      </c>
      <c r="D36">
        <f t="shared" si="0"/>
        <v>1.8502768591392431E-2</v>
      </c>
      <c r="H36">
        <v>-1.7086121900033759E-2</v>
      </c>
    </row>
    <row r="37" spans="1:8" x14ac:dyDescent="0.25">
      <c r="A37">
        <v>31</v>
      </c>
      <c r="B37">
        <v>0.15417382372444444</v>
      </c>
      <c r="C37">
        <f>_xlfn.NORM.INV(B37,0,$B$4)</f>
        <v>-1.0594431057548266E-2</v>
      </c>
      <c r="D37">
        <f t="shared" si="0"/>
        <v>-8.9576310575482671E-3</v>
      </c>
      <c r="H37">
        <v>-1.7016438782486022E-2</v>
      </c>
    </row>
    <row r="38" spans="1:8" x14ac:dyDescent="0.25">
      <c r="A38">
        <v>32</v>
      </c>
      <c r="B38">
        <v>0.89362993150381242</v>
      </c>
      <c r="C38">
        <f>_xlfn.NORM.INV(B38,0,$B$4)</f>
        <v>1.2959087217376901E-2</v>
      </c>
      <c r="D38">
        <f t="shared" si="0"/>
        <v>1.45958872173769E-2</v>
      </c>
      <c r="H38">
        <v>-1.6992341330457635E-2</v>
      </c>
    </row>
    <row r="39" spans="1:8" x14ac:dyDescent="0.25">
      <c r="A39">
        <v>33</v>
      </c>
      <c r="B39">
        <v>0.52394850667308701</v>
      </c>
      <c r="C39">
        <f>_xlfn.NORM.INV(B39,0,$B$4)</f>
        <v>6.2468747682150716E-4</v>
      </c>
      <c r="D39">
        <f t="shared" si="0"/>
        <v>2.2614874768215067E-3</v>
      </c>
      <c r="H39">
        <v>-1.6706147800615353E-2</v>
      </c>
    </row>
    <row r="40" spans="1:8" x14ac:dyDescent="0.25">
      <c r="A40">
        <v>34</v>
      </c>
      <c r="B40">
        <v>0.43832716391134374</v>
      </c>
      <c r="C40">
        <f>_xlfn.NORM.INV(B40,0,$B$4)</f>
        <v>-1.6142029593968978E-3</v>
      </c>
      <c r="D40">
        <f t="shared" si="0"/>
        <v>2.2597040603101895E-5</v>
      </c>
      <c r="H40">
        <v>-1.6679250976847429E-2</v>
      </c>
    </row>
    <row r="41" spans="1:8" x14ac:dyDescent="0.25">
      <c r="A41">
        <v>35</v>
      </c>
      <c r="B41">
        <v>0.40861904965018148</v>
      </c>
      <c r="C41">
        <f>_xlfn.NORM.INV(B41,0,$B$4)</f>
        <v>-2.4034268245466325E-3</v>
      </c>
      <c r="D41">
        <f t="shared" si="0"/>
        <v>-7.6662682454663286E-4</v>
      </c>
      <c r="H41">
        <v>-1.6650880861367661E-2</v>
      </c>
    </row>
    <row r="42" spans="1:8" x14ac:dyDescent="0.25">
      <c r="A42">
        <v>36</v>
      </c>
      <c r="B42">
        <v>0.63100628879622656</v>
      </c>
      <c r="C42">
        <f>_xlfn.NORM.INV(B42,0,$B$4)</f>
        <v>3.4790049548526071E-3</v>
      </c>
      <c r="D42">
        <f t="shared" si="0"/>
        <v>5.1158049548526065E-3</v>
      </c>
      <c r="H42">
        <v>-1.6637689257992729E-2</v>
      </c>
    </row>
    <row r="43" spans="1:8" x14ac:dyDescent="0.25">
      <c r="A43">
        <v>37</v>
      </c>
      <c r="B43">
        <v>0.72703700520678949</v>
      </c>
      <c r="C43">
        <f>_xlfn.NORM.INV(B43,0,$B$4)</f>
        <v>6.2803119112352515E-3</v>
      </c>
      <c r="D43">
        <f t="shared" si="0"/>
        <v>7.9171119112352514E-3</v>
      </c>
      <c r="H43">
        <v>-1.6515719083160504E-2</v>
      </c>
    </row>
    <row r="44" spans="1:8" x14ac:dyDescent="0.25">
      <c r="A44">
        <v>38</v>
      </c>
      <c r="B44">
        <v>0.55008667942487055</v>
      </c>
      <c r="C44">
        <f>_xlfn.NORM.INV(B44,0,$B$4)</f>
        <v>1.3091555902103073E-3</v>
      </c>
      <c r="D44">
        <f t="shared" si="0"/>
        <v>2.9459555902103069E-3</v>
      </c>
      <c r="H44">
        <v>-1.6407776664038008E-2</v>
      </c>
    </row>
    <row r="45" spans="1:8" x14ac:dyDescent="0.25">
      <c r="A45">
        <v>39</v>
      </c>
      <c r="B45">
        <v>0.60079383209149428</v>
      </c>
      <c r="C45">
        <f>_xlfn.NORM.INV(B45,0,$B$4)</f>
        <v>2.6561847108351536E-3</v>
      </c>
      <c r="D45">
        <f t="shared" si="0"/>
        <v>4.2929847108351534E-3</v>
      </c>
      <c r="H45">
        <v>-1.6377845620648274E-2</v>
      </c>
    </row>
    <row r="46" spans="1:8" x14ac:dyDescent="0.25">
      <c r="A46">
        <v>40</v>
      </c>
      <c r="B46">
        <v>0.62477693289042557</v>
      </c>
      <c r="C46">
        <f>_xlfn.NORM.INV(B46,0,$B$4)</f>
        <v>3.30773200711938E-3</v>
      </c>
      <c r="D46">
        <f t="shared" si="0"/>
        <v>4.9445320071193795E-3</v>
      </c>
      <c r="H46">
        <v>-1.5986182044133997E-2</v>
      </c>
    </row>
    <row r="47" spans="1:8" x14ac:dyDescent="0.25">
      <c r="A47">
        <v>41</v>
      </c>
      <c r="B47">
        <v>0.24751633469806</v>
      </c>
      <c r="C47">
        <f>_xlfn.NORM.INV(B47,0,$B$4)</f>
        <v>-7.0961931433293256E-3</v>
      </c>
      <c r="D47">
        <f t="shared" si="0"/>
        <v>-5.4593931433293257E-3</v>
      </c>
      <c r="H47">
        <v>-1.5640361226701077E-2</v>
      </c>
    </row>
    <row r="48" spans="1:8" x14ac:dyDescent="0.25">
      <c r="A48">
        <v>42</v>
      </c>
      <c r="B48">
        <v>0.1511540009413892</v>
      </c>
      <c r="C48">
        <f>_xlfn.NORM.INV(B48,0,$B$4)</f>
        <v>-1.0727564638351008E-2</v>
      </c>
      <c r="D48">
        <f t="shared" si="0"/>
        <v>-9.0907646383510086E-3</v>
      </c>
      <c r="H48">
        <v>-1.5247162331241184E-2</v>
      </c>
    </row>
    <row r="49" spans="1:11" x14ac:dyDescent="0.25">
      <c r="A49">
        <v>43</v>
      </c>
      <c r="B49">
        <v>0.18081494076682314</v>
      </c>
      <c r="C49">
        <f>_xlfn.NORM.INV(B49,0,$B$4)</f>
        <v>-9.4875432071725788E-3</v>
      </c>
      <c r="D49">
        <f t="shared" si="0"/>
        <v>-7.8507432071725797E-3</v>
      </c>
      <c r="H49">
        <v>-1.5150021847534384E-2</v>
      </c>
    </row>
    <row r="50" spans="1:11" x14ac:dyDescent="0.25">
      <c r="A50">
        <v>44</v>
      </c>
      <c r="B50">
        <v>5.4914182081481577E-2</v>
      </c>
      <c r="C50">
        <f>_xlfn.NORM.INV(B50,0,$B$4)</f>
        <v>-1.6629236727396725E-2</v>
      </c>
      <c r="D50">
        <f t="shared" si="0"/>
        <v>-1.4992436727396726E-2</v>
      </c>
      <c r="H50">
        <v>-1.5137748570217409E-2</v>
      </c>
    </row>
    <row r="51" spans="1:11" x14ac:dyDescent="0.25">
      <c r="A51">
        <v>45</v>
      </c>
      <c r="B51">
        <v>0.84924585612059567</v>
      </c>
      <c r="C51">
        <f>_xlfn.NORM.INV(B51,0,$B$4)</f>
        <v>1.0745325014749386E-2</v>
      </c>
      <c r="D51">
        <f t="shared" si="0"/>
        <v>1.2382125014749385E-2</v>
      </c>
      <c r="H51">
        <v>-1.4992436727396726E-2</v>
      </c>
      <c r="I51" t="s">
        <v>21</v>
      </c>
      <c r="K51" t="s">
        <v>22</v>
      </c>
    </row>
    <row r="52" spans="1:11" x14ac:dyDescent="0.25">
      <c r="A52">
        <v>46</v>
      </c>
      <c r="B52">
        <v>0.39178441767822447</v>
      </c>
      <c r="C52">
        <f>_xlfn.NORM.INV(B52,0,$B$4)</f>
        <v>-2.8565808064468668E-3</v>
      </c>
      <c r="D52">
        <f t="shared" si="0"/>
        <v>-1.2197808064468671E-3</v>
      </c>
      <c r="H52">
        <v>-1.4977924869077305E-2</v>
      </c>
    </row>
    <row r="53" spans="1:11" x14ac:dyDescent="0.25">
      <c r="A53">
        <v>47</v>
      </c>
      <c r="B53">
        <v>0.589546836347286</v>
      </c>
      <c r="C53">
        <f>_xlfn.NORM.INV(B53,0,$B$4)</f>
        <v>2.3543460434395733E-3</v>
      </c>
      <c r="D53">
        <f t="shared" si="0"/>
        <v>3.9911460434395732E-3</v>
      </c>
      <c r="H53">
        <v>-1.4909651265016826E-2</v>
      </c>
    </row>
    <row r="54" spans="1:11" x14ac:dyDescent="0.25">
      <c r="A54">
        <v>48</v>
      </c>
      <c r="B54">
        <v>0.83241255661048119</v>
      </c>
      <c r="C54">
        <f>_xlfn.NORM.INV(B54,0,$B$4)</f>
        <v>1.002292519833799E-2</v>
      </c>
      <c r="D54">
        <f t="shared" si="0"/>
        <v>1.1659725198337989E-2</v>
      </c>
      <c r="H54">
        <v>-1.4841920981080307E-2</v>
      </c>
    </row>
    <row r="55" spans="1:11" x14ac:dyDescent="0.25">
      <c r="A55">
        <v>49</v>
      </c>
      <c r="B55">
        <v>0.68704393684447251</v>
      </c>
      <c r="C55">
        <f>_xlfn.NORM.INV(B55,0,$B$4)</f>
        <v>5.0698813421203286E-3</v>
      </c>
      <c r="D55">
        <f t="shared" si="0"/>
        <v>6.7066813421203285E-3</v>
      </c>
      <c r="H55">
        <v>-1.4754672124804377E-2</v>
      </c>
    </row>
    <row r="56" spans="1:11" x14ac:dyDescent="0.25">
      <c r="A56">
        <v>50</v>
      </c>
      <c r="B56">
        <v>0.69031251612872013</v>
      </c>
      <c r="C56">
        <f>_xlfn.NORM.INV(B56,0,$B$4)</f>
        <v>5.1660583002498877E-3</v>
      </c>
      <c r="D56">
        <f t="shared" si="0"/>
        <v>6.8028583002498876E-3</v>
      </c>
      <c r="H56">
        <v>-1.4689103232901917E-2</v>
      </c>
    </row>
    <row r="57" spans="1:11" x14ac:dyDescent="0.25">
      <c r="A57">
        <v>51</v>
      </c>
      <c r="B57">
        <v>0.56657390140943609</v>
      </c>
      <c r="C57">
        <f>_xlfn.NORM.INV(B57,0,$B$4)</f>
        <v>1.7436450817501651E-3</v>
      </c>
      <c r="D57">
        <f t="shared" si="0"/>
        <v>3.3804450817501649E-3</v>
      </c>
      <c r="H57">
        <v>-1.4633453959474267E-2</v>
      </c>
    </row>
    <row r="58" spans="1:11" x14ac:dyDescent="0.25">
      <c r="A58">
        <v>52</v>
      </c>
      <c r="B58">
        <v>0.46267074581547507</v>
      </c>
      <c r="C58">
        <f>_xlfn.NORM.INV(B58,0,$B$4)</f>
        <v>-9.7455827136030276E-4</v>
      </c>
      <c r="D58">
        <f t="shared" si="0"/>
        <v>6.6224172863969691E-4</v>
      </c>
      <c r="H58">
        <v>-1.4466031214365091E-2</v>
      </c>
    </row>
    <row r="59" spans="1:11" x14ac:dyDescent="0.25">
      <c r="A59">
        <v>53</v>
      </c>
      <c r="B59">
        <v>0.67510933261381623</v>
      </c>
      <c r="C59">
        <f>_xlfn.NORM.INV(B59,0,$B$4)</f>
        <v>4.7222862430578404E-3</v>
      </c>
      <c r="D59">
        <f t="shared" si="0"/>
        <v>6.3590862430578403E-3</v>
      </c>
      <c r="H59">
        <v>-1.4462866503400203E-2</v>
      </c>
    </row>
    <row r="60" spans="1:11" x14ac:dyDescent="0.25">
      <c r="A60">
        <v>54</v>
      </c>
      <c r="B60">
        <v>0.68079692704468142</v>
      </c>
      <c r="C60">
        <f>_xlfn.NORM.INV(B60,0,$B$4)</f>
        <v>4.8872557556614762E-3</v>
      </c>
      <c r="D60">
        <f t="shared" si="0"/>
        <v>6.5240557556614761E-3</v>
      </c>
      <c r="H60">
        <v>-1.4368490349840375E-2</v>
      </c>
    </row>
    <row r="61" spans="1:11" x14ac:dyDescent="0.25">
      <c r="A61">
        <v>55</v>
      </c>
      <c r="B61">
        <v>0.34578720315488698</v>
      </c>
      <c r="C61">
        <f>_xlfn.NORM.INV(B61,0,$B$4)</f>
        <v>-4.1258815660780053E-3</v>
      </c>
      <c r="D61">
        <f t="shared" si="0"/>
        <v>-2.4890815660780054E-3</v>
      </c>
      <c r="H61">
        <v>-1.4250976464287851E-2</v>
      </c>
    </row>
    <row r="62" spans="1:11" x14ac:dyDescent="0.25">
      <c r="A62">
        <v>56</v>
      </c>
      <c r="B62">
        <v>0.62133435437027718</v>
      </c>
      <c r="C62">
        <f>_xlfn.NORM.INV(B62,0,$B$4)</f>
        <v>3.2134665025032138E-3</v>
      </c>
      <c r="D62">
        <f t="shared" si="0"/>
        <v>4.8502665025032133E-3</v>
      </c>
      <c r="H62">
        <v>-1.4170933133070608E-2</v>
      </c>
    </row>
    <row r="63" spans="1:11" x14ac:dyDescent="0.25">
      <c r="A63">
        <v>57</v>
      </c>
      <c r="B63">
        <v>0.24239195403683267</v>
      </c>
      <c r="C63">
        <f>_xlfn.NORM.INV(B63,0,$B$4)</f>
        <v>-7.2657417225912542E-3</v>
      </c>
      <c r="D63">
        <f t="shared" si="0"/>
        <v>-5.6289417225912543E-3</v>
      </c>
      <c r="H63">
        <v>-1.4128801674225167E-2</v>
      </c>
    </row>
    <row r="64" spans="1:11" x14ac:dyDescent="0.25">
      <c r="A64">
        <v>58</v>
      </c>
      <c r="B64">
        <v>0.44175521198268342</v>
      </c>
      <c r="C64">
        <f>_xlfn.NORM.INV(B64,0,$B$4)</f>
        <v>-1.5238143057971312E-3</v>
      </c>
      <c r="D64">
        <f t="shared" si="0"/>
        <v>1.1298569420286849E-4</v>
      </c>
      <c r="H64">
        <v>-1.4119934348298458E-2</v>
      </c>
    </row>
    <row r="65" spans="1:8" x14ac:dyDescent="0.25">
      <c r="A65">
        <v>59</v>
      </c>
      <c r="B65">
        <v>0.24341574627028983</v>
      </c>
      <c r="C65">
        <f>_xlfn.NORM.INV(B65,0,$B$4)</f>
        <v>-7.2317146022672042E-3</v>
      </c>
      <c r="D65">
        <f t="shared" si="0"/>
        <v>-5.5949146022672043E-3</v>
      </c>
      <c r="H65">
        <v>-1.4079087494219595E-2</v>
      </c>
    </row>
    <row r="66" spans="1:8" x14ac:dyDescent="0.25">
      <c r="A66">
        <v>60</v>
      </c>
      <c r="B66">
        <v>0.19662206475408028</v>
      </c>
      <c r="C66">
        <f>_xlfn.NORM.INV(B66,0,$B$4)</f>
        <v>-8.8789886321162456E-3</v>
      </c>
      <c r="D66">
        <f t="shared" si="0"/>
        <v>-7.2421886321162457E-3</v>
      </c>
      <c r="H66">
        <v>-1.4035742001208768E-2</v>
      </c>
    </row>
    <row r="67" spans="1:8" x14ac:dyDescent="0.25">
      <c r="A67">
        <v>61</v>
      </c>
      <c r="B67">
        <v>0.18112541105605018</v>
      </c>
      <c r="C67">
        <f>_xlfn.NORM.INV(B67,0,$B$4)</f>
        <v>-9.4752794030379135E-3</v>
      </c>
      <c r="D67">
        <f t="shared" si="0"/>
        <v>-7.8384794030379144E-3</v>
      </c>
      <c r="H67">
        <v>-1.4027038138233193E-2</v>
      </c>
    </row>
    <row r="68" spans="1:8" x14ac:dyDescent="0.25">
      <c r="A68">
        <v>62</v>
      </c>
      <c r="B68">
        <v>0.27214355547202707</v>
      </c>
      <c r="C68">
        <f>_xlfn.NORM.INV(B68,0,$B$4)</f>
        <v>-6.3059656244135384E-3</v>
      </c>
      <c r="D68">
        <f t="shared" si="0"/>
        <v>-4.6691656244135385E-3</v>
      </c>
      <c r="H68">
        <v>-1.3942675263643801E-2</v>
      </c>
    </row>
    <row r="69" spans="1:8" x14ac:dyDescent="0.25">
      <c r="A69">
        <v>63</v>
      </c>
      <c r="B69">
        <v>0.27649230577348982</v>
      </c>
      <c r="C69">
        <f>_xlfn.NORM.INV(B69,0,$B$4)</f>
        <v>-6.170254521808762E-3</v>
      </c>
      <c r="D69">
        <f t="shared" si="0"/>
        <v>-4.5334545218087621E-3</v>
      </c>
      <c r="H69">
        <v>-1.3872718859995374E-2</v>
      </c>
    </row>
    <row r="70" spans="1:8" x14ac:dyDescent="0.25">
      <c r="A70">
        <v>64</v>
      </c>
      <c r="B70">
        <v>0.32000979988333789</v>
      </c>
      <c r="C70">
        <f>_xlfn.NORM.INV(B70,0,$B$4)</f>
        <v>-4.8637825135509427E-3</v>
      </c>
      <c r="D70">
        <f t="shared" si="0"/>
        <v>-3.2269825135509429E-3</v>
      </c>
      <c r="H70">
        <v>-1.3804510434373383E-2</v>
      </c>
    </row>
    <row r="71" spans="1:8" x14ac:dyDescent="0.25">
      <c r="A71">
        <v>65</v>
      </c>
      <c r="B71">
        <v>0.95838107788834859</v>
      </c>
      <c r="C71">
        <f>_xlfn.NORM.INV(B71,0,$B$4)</f>
        <v>1.8014886709612436E-2</v>
      </c>
      <c r="D71">
        <f t="shared" si="0"/>
        <v>1.9651686709612436E-2</v>
      </c>
      <c r="H71">
        <v>-1.3638521818339161E-2</v>
      </c>
    </row>
    <row r="72" spans="1:8" x14ac:dyDescent="0.25">
      <c r="A72">
        <v>66</v>
      </c>
      <c r="B72">
        <v>0.80182635426458881</v>
      </c>
      <c r="C72">
        <f>_xlfn.NORM.INV(B72,0,$B$4)</f>
        <v>8.8208934901972437E-3</v>
      </c>
      <c r="D72">
        <f t="shared" ref="D72:D135" si="1">$B$1+($B$2*$B$3)+C72</f>
        <v>1.0457693490197243E-2</v>
      </c>
      <c r="H72">
        <v>-1.3558808264922608E-2</v>
      </c>
    </row>
    <row r="73" spans="1:8" x14ac:dyDescent="0.25">
      <c r="A73">
        <v>67</v>
      </c>
      <c r="B73">
        <v>0.63436818543737628</v>
      </c>
      <c r="C73">
        <f>_xlfn.NORM.INV(B73,0,$B$4)</f>
        <v>3.5718291291622502E-3</v>
      </c>
      <c r="D73">
        <f t="shared" si="1"/>
        <v>5.2086291291622497E-3</v>
      </c>
      <c r="H73">
        <v>-1.3526390022883587E-2</v>
      </c>
    </row>
    <row r="74" spans="1:8" x14ac:dyDescent="0.25">
      <c r="A74">
        <v>68</v>
      </c>
      <c r="B74">
        <v>0.2640953497583246</v>
      </c>
      <c r="C74">
        <f>_xlfn.NORM.INV(B74,0,$B$4)</f>
        <v>-6.5600115329888138E-3</v>
      </c>
      <c r="D74">
        <f t="shared" si="1"/>
        <v>-4.9232115329888139E-3</v>
      </c>
      <c r="H74">
        <v>-1.3508090060896127E-2</v>
      </c>
    </row>
    <row r="75" spans="1:8" x14ac:dyDescent="0.25">
      <c r="A75">
        <v>69</v>
      </c>
      <c r="B75">
        <v>6.0769127830533232E-2</v>
      </c>
      <c r="C75">
        <f>_xlfn.NORM.INV(B75,0,$B$4)</f>
        <v>-1.610283121436509E-2</v>
      </c>
      <c r="D75">
        <f t="shared" si="1"/>
        <v>-1.4466031214365091E-2</v>
      </c>
      <c r="H75">
        <v>-1.337280292830788E-2</v>
      </c>
    </row>
    <row r="76" spans="1:8" x14ac:dyDescent="0.25">
      <c r="A76">
        <v>70</v>
      </c>
      <c r="B76">
        <v>0.28216588132761111</v>
      </c>
      <c r="C76">
        <f>_xlfn.NORM.INV(B76,0,$B$4)</f>
        <v>-5.9947613290146648E-3</v>
      </c>
      <c r="D76">
        <f t="shared" si="1"/>
        <v>-4.3579613290146649E-3</v>
      </c>
      <c r="H76">
        <v>-1.3302963414199153E-2</v>
      </c>
    </row>
    <row r="77" spans="1:8" x14ac:dyDescent="0.25">
      <c r="A77">
        <v>71</v>
      </c>
      <c r="B77">
        <v>0.60661647613180969</v>
      </c>
      <c r="C77">
        <f>_xlfn.NORM.INV(B77,0,$B$4)</f>
        <v>2.813315856981941E-3</v>
      </c>
      <c r="D77">
        <f t="shared" si="1"/>
        <v>4.4501158569819404E-3</v>
      </c>
      <c r="H77">
        <v>-1.3229651401407427E-2</v>
      </c>
    </row>
    <row r="78" spans="1:8" x14ac:dyDescent="0.25">
      <c r="A78">
        <v>72</v>
      </c>
      <c r="B78">
        <v>6.7941388857588048E-2</v>
      </c>
      <c r="C78">
        <f>_xlfn.NORM.INV(B78,0,$B$4)</f>
        <v>-1.5509518859995373E-2</v>
      </c>
      <c r="D78">
        <f t="shared" si="1"/>
        <v>-1.3872718859995374E-2</v>
      </c>
      <c r="H78">
        <v>-1.3086111579556369E-2</v>
      </c>
    </row>
    <row r="79" spans="1:8" x14ac:dyDescent="0.25">
      <c r="A79">
        <v>73</v>
      </c>
      <c r="B79">
        <v>0.62808444446209888</v>
      </c>
      <c r="C79">
        <f>_xlfn.NORM.INV(B79,0,$B$4)</f>
        <v>3.3985556723160918E-3</v>
      </c>
      <c r="D79">
        <f t="shared" si="1"/>
        <v>5.0353556723160917E-3</v>
      </c>
      <c r="H79">
        <v>-1.2991043141082723E-2</v>
      </c>
    </row>
    <row r="80" spans="1:8" x14ac:dyDescent="0.25">
      <c r="A80">
        <v>74</v>
      </c>
      <c r="B80">
        <v>0.55411334082849029</v>
      </c>
      <c r="C80">
        <f>_xlfn.NORM.INV(B80,0,$B$4)</f>
        <v>1.4150309781770154E-3</v>
      </c>
      <c r="D80">
        <f t="shared" si="1"/>
        <v>3.0518309781770152E-3</v>
      </c>
      <c r="H80">
        <v>-1.2977269069181856E-2</v>
      </c>
    </row>
    <row r="81" spans="1:8" x14ac:dyDescent="0.25">
      <c r="A81">
        <v>75</v>
      </c>
      <c r="B81">
        <v>0.22420337470507301</v>
      </c>
      <c r="C81">
        <f>_xlfn.NORM.INV(B81,0,$B$4)</f>
        <v>-7.8839684577470866E-3</v>
      </c>
      <c r="D81">
        <f t="shared" si="1"/>
        <v>-6.2471684577470868E-3</v>
      </c>
      <c r="H81">
        <v>-1.2808344648740274E-2</v>
      </c>
    </row>
    <row r="82" spans="1:8" x14ac:dyDescent="0.25">
      <c r="A82">
        <v>76</v>
      </c>
      <c r="B82">
        <v>0.10715667581625055</v>
      </c>
      <c r="C82">
        <f>_xlfn.NORM.INV(B82,0,$B$4)</f>
        <v>-1.2914635772123666E-2</v>
      </c>
      <c r="D82">
        <f t="shared" si="1"/>
        <v>-1.1277835772123667E-2</v>
      </c>
      <c r="H82">
        <v>-1.2787594969935303E-2</v>
      </c>
    </row>
    <row r="83" spans="1:8" x14ac:dyDescent="0.25">
      <c r="A83">
        <v>77</v>
      </c>
      <c r="B83">
        <v>0.29475540992876825</v>
      </c>
      <c r="C83">
        <f>_xlfn.NORM.INV(B83,0,$B$4)</f>
        <v>-5.6112685351617439E-3</v>
      </c>
      <c r="D83">
        <f t="shared" si="1"/>
        <v>-3.974468535161744E-3</v>
      </c>
      <c r="H83">
        <v>-1.2748801670085056E-2</v>
      </c>
    </row>
    <row r="84" spans="1:8" x14ac:dyDescent="0.25">
      <c r="A84">
        <v>78</v>
      </c>
      <c r="B84">
        <v>0.53297326878980977</v>
      </c>
      <c r="C84">
        <f>_xlfn.NORM.INV(B84,0,$B$4)</f>
        <v>8.6055899025318716E-4</v>
      </c>
      <c r="D84">
        <f t="shared" si="1"/>
        <v>2.4973589902531866E-3</v>
      </c>
      <c r="H84">
        <v>-1.2642228221101476E-2</v>
      </c>
    </row>
    <row r="85" spans="1:8" x14ac:dyDescent="0.25">
      <c r="A85">
        <v>79</v>
      </c>
      <c r="B85">
        <v>0.45170607772911719</v>
      </c>
      <c r="C85">
        <f>_xlfn.NORM.INV(B85,0,$B$4)</f>
        <v>-1.2620618348254794E-3</v>
      </c>
      <c r="D85">
        <f t="shared" si="1"/>
        <v>3.7473816517452022E-4</v>
      </c>
      <c r="H85">
        <v>-1.246709508023724E-2</v>
      </c>
    </row>
    <row r="86" spans="1:8" x14ac:dyDescent="0.25">
      <c r="A86">
        <v>80</v>
      </c>
      <c r="B86">
        <v>0.17688373412970038</v>
      </c>
      <c r="C86">
        <f>_xlfn.NORM.INV(B86,0,$B$4)</f>
        <v>-9.6439866422298754E-3</v>
      </c>
      <c r="D86">
        <f t="shared" si="1"/>
        <v>-8.0071866422298764E-3</v>
      </c>
      <c r="H86">
        <v>-1.2453557573959233E-2</v>
      </c>
    </row>
    <row r="87" spans="1:8" x14ac:dyDescent="0.25">
      <c r="A87">
        <v>81</v>
      </c>
      <c r="B87">
        <v>0.87757078285993428</v>
      </c>
      <c r="C87">
        <f>_xlfn.NORM.INV(B87,0,$B$4)</f>
        <v>1.2094458419643276E-2</v>
      </c>
      <c r="D87">
        <f t="shared" si="1"/>
        <v>1.3731258419643275E-2</v>
      </c>
      <c r="H87">
        <v>-1.2446289947231353E-2</v>
      </c>
    </row>
    <row r="88" spans="1:8" x14ac:dyDescent="0.25">
      <c r="A88">
        <v>82</v>
      </c>
      <c r="B88">
        <v>0.78861375321853167</v>
      </c>
      <c r="C88">
        <f>_xlfn.NORM.INV(B88,0,$B$4)</f>
        <v>8.336853595733407E-3</v>
      </c>
      <c r="D88">
        <f t="shared" si="1"/>
        <v>9.973653595733406E-3</v>
      </c>
      <c r="H88">
        <v>-1.2225879108370623E-2</v>
      </c>
    </row>
    <row r="89" spans="1:8" x14ac:dyDescent="0.25">
      <c r="A89">
        <v>83</v>
      </c>
      <c r="B89">
        <v>0.44138646476318621</v>
      </c>
      <c r="C89">
        <f>_xlfn.NORM.INV(B89,0,$B$4)</f>
        <v>-1.5335315607591703E-3</v>
      </c>
      <c r="D89">
        <f t="shared" si="1"/>
        <v>1.0326843924082937E-4</v>
      </c>
      <c r="H89">
        <v>-1.221508760494888E-2</v>
      </c>
    </row>
    <row r="90" spans="1:8" x14ac:dyDescent="0.25">
      <c r="A90">
        <v>84</v>
      </c>
      <c r="B90">
        <v>0.88236464420502192</v>
      </c>
      <c r="C90">
        <f>_xlfn.NORM.INV(B90,0,$B$4)</f>
        <v>1.2343663926949333E-2</v>
      </c>
      <c r="D90">
        <f t="shared" si="1"/>
        <v>1.3980463926949332E-2</v>
      </c>
      <c r="H90">
        <v>-1.2185752516922242E-2</v>
      </c>
    </row>
    <row r="91" spans="1:8" x14ac:dyDescent="0.25">
      <c r="A91">
        <v>85</v>
      </c>
      <c r="B91">
        <v>0.52931831661194861</v>
      </c>
      <c r="C91">
        <f>_xlfn.NORM.INV(B91,0,$B$4)</f>
        <v>7.6498653507045371E-4</v>
      </c>
      <c r="D91">
        <f t="shared" si="1"/>
        <v>2.4017865350704536E-3</v>
      </c>
      <c r="H91">
        <v>-1.2048824619500803E-2</v>
      </c>
    </row>
    <row r="92" spans="1:8" x14ac:dyDescent="0.25">
      <c r="A92">
        <v>86</v>
      </c>
      <c r="B92">
        <v>0.82852177744340105</v>
      </c>
      <c r="C92">
        <f>_xlfn.NORM.INV(B92,0,$B$4)</f>
        <v>9.862734949904273E-3</v>
      </c>
      <c r="D92">
        <f t="shared" si="1"/>
        <v>1.1499534949904272E-2</v>
      </c>
      <c r="H92">
        <v>-1.2013597052142421E-2</v>
      </c>
    </row>
    <row r="93" spans="1:8" x14ac:dyDescent="0.25">
      <c r="A93">
        <v>87</v>
      </c>
      <c r="B93">
        <v>0.66255574699422115</v>
      </c>
      <c r="C93">
        <f>_xlfn.NORM.INV(B93,0,$B$4)</f>
        <v>4.3622626786014888E-3</v>
      </c>
      <c r="D93">
        <f t="shared" si="1"/>
        <v>5.9990626786014887E-3</v>
      </c>
      <c r="H93">
        <v>-1.184172902335032E-2</v>
      </c>
    </row>
    <row r="94" spans="1:8" x14ac:dyDescent="0.25">
      <c r="A94">
        <v>88</v>
      </c>
      <c r="B94">
        <v>5.8856256998567225E-2</v>
      </c>
      <c r="C94">
        <f>_xlfn.NORM.INV(B94,0,$B$4)</f>
        <v>-1.6270253959474266E-2</v>
      </c>
      <c r="D94">
        <f t="shared" si="1"/>
        <v>-1.4633453959474267E-2</v>
      </c>
      <c r="H94">
        <v>-1.1785990649192743E-2</v>
      </c>
    </row>
    <row r="95" spans="1:8" x14ac:dyDescent="0.25">
      <c r="A95">
        <v>89</v>
      </c>
      <c r="B95">
        <v>0.17101260051570577</v>
      </c>
      <c r="C95">
        <f>_xlfn.NORM.INV(B95,0,$B$4)</f>
        <v>-9.8817818891973053E-3</v>
      </c>
      <c r="D95">
        <f t="shared" si="1"/>
        <v>-8.2449818891973062E-3</v>
      </c>
      <c r="H95">
        <v>-1.1628145503809169E-2</v>
      </c>
    </row>
    <row r="96" spans="1:8" x14ac:dyDescent="0.25">
      <c r="A96">
        <v>90</v>
      </c>
      <c r="B96">
        <v>1.861024751465179E-2</v>
      </c>
      <c r="C96">
        <f>_xlfn.NORM.INV(B96,0,$B$4)</f>
        <v>-2.1666707239121005E-2</v>
      </c>
      <c r="D96">
        <f t="shared" si="1"/>
        <v>-2.0029907239121004E-2</v>
      </c>
      <c r="H96">
        <v>-1.1583441411130995E-2</v>
      </c>
    </row>
    <row r="97" spans="1:8" x14ac:dyDescent="0.25">
      <c r="A97">
        <v>91</v>
      </c>
      <c r="B97">
        <v>0.33218612506381706</v>
      </c>
      <c r="C97">
        <f>_xlfn.NORM.INV(B97,0,$B$4)</f>
        <v>-4.5123997424806103E-3</v>
      </c>
      <c r="D97">
        <f t="shared" si="1"/>
        <v>-2.8755997424806104E-3</v>
      </c>
      <c r="H97">
        <v>-1.1558447546241604E-2</v>
      </c>
    </row>
    <row r="98" spans="1:8" x14ac:dyDescent="0.25">
      <c r="A98">
        <v>92</v>
      </c>
      <c r="B98">
        <v>0.50954115797263566</v>
      </c>
      <c r="C98">
        <f>_xlfn.NORM.INV(B98,0,$B$4)</f>
        <v>2.4875153404438387E-4</v>
      </c>
      <c r="D98">
        <f t="shared" si="1"/>
        <v>1.8855515340443834E-3</v>
      </c>
      <c r="H98">
        <v>-1.1430612665175968E-2</v>
      </c>
    </row>
    <row r="99" spans="1:8" x14ac:dyDescent="0.25">
      <c r="A99">
        <v>93</v>
      </c>
      <c r="B99">
        <v>0.27730486947641919</v>
      </c>
      <c r="C99">
        <f>_xlfn.NORM.INV(B99,0,$B$4)</f>
        <v>-6.1450136893823884E-3</v>
      </c>
      <c r="D99">
        <f t="shared" si="1"/>
        <v>-4.5082136893823885E-3</v>
      </c>
      <c r="H99">
        <v>-1.1277835772123667E-2</v>
      </c>
    </row>
    <row r="100" spans="1:8" x14ac:dyDescent="0.25">
      <c r="A100">
        <v>94</v>
      </c>
      <c r="B100">
        <v>0.1924244842655618</v>
      </c>
      <c r="C100">
        <f>_xlfn.NORM.INV(B100,0,$B$4)</f>
        <v>-9.0375650567798074E-3</v>
      </c>
      <c r="D100">
        <f t="shared" si="1"/>
        <v>-7.4007650567798075E-3</v>
      </c>
      <c r="H100">
        <v>-1.1215356424292456E-2</v>
      </c>
    </row>
    <row r="101" spans="1:8" x14ac:dyDescent="0.25">
      <c r="A101">
        <v>95</v>
      </c>
      <c r="B101">
        <v>0.63770151131962227</v>
      </c>
      <c r="C101">
        <f>_xlfn.NORM.INV(B101,0,$B$4)</f>
        <v>3.664146214832434E-3</v>
      </c>
      <c r="D101">
        <f t="shared" si="1"/>
        <v>5.3009462148324339E-3</v>
      </c>
      <c r="H101">
        <v>-1.1129364509026976E-2</v>
      </c>
    </row>
    <row r="102" spans="1:8" x14ac:dyDescent="0.25">
      <c r="A102">
        <v>96</v>
      </c>
      <c r="B102">
        <v>0.45416028913897277</v>
      </c>
      <c r="C102">
        <f>_xlfn.NORM.INV(B102,0,$B$4)</f>
        <v>-1.1976341464361145E-3</v>
      </c>
      <c r="D102">
        <f t="shared" si="1"/>
        <v>4.391658535638852E-4</v>
      </c>
      <c r="H102">
        <v>-1.1117265801964652E-2</v>
      </c>
    </row>
    <row r="103" spans="1:8" x14ac:dyDescent="0.25">
      <c r="A103">
        <v>97</v>
      </c>
      <c r="B103">
        <v>0.72084453034164797</v>
      </c>
      <c r="C103">
        <f>_xlfn.NORM.INV(B103,0,$B$4)</f>
        <v>6.0876626175474739E-3</v>
      </c>
      <c r="D103">
        <f t="shared" si="1"/>
        <v>7.7244626175474737E-3</v>
      </c>
      <c r="H103">
        <v>-1.1116606137020613E-2</v>
      </c>
    </row>
    <row r="104" spans="1:8" x14ac:dyDescent="0.25">
      <c r="A104">
        <v>98</v>
      </c>
      <c r="B104">
        <v>0.74685756577621087</v>
      </c>
      <c r="C104">
        <f>_xlfn.NORM.INV(B104,0,$B$4)</f>
        <v>6.9121895146854765E-3</v>
      </c>
      <c r="D104">
        <f t="shared" si="1"/>
        <v>8.5489895146854764E-3</v>
      </c>
      <c r="H104">
        <v>-1.1010848832445137E-2</v>
      </c>
    </row>
    <row r="105" spans="1:8" x14ac:dyDescent="0.25">
      <c r="A105">
        <v>99</v>
      </c>
      <c r="B105">
        <v>7.5427824234724716E-2</v>
      </c>
      <c r="C105">
        <f>_xlfn.NORM.INV(B105,0,$B$4)</f>
        <v>-1.4939763414199152E-2</v>
      </c>
      <c r="D105">
        <f t="shared" si="1"/>
        <v>-1.3302963414199153E-2</v>
      </c>
      <c r="H105">
        <v>-1.0984926525525809E-2</v>
      </c>
    </row>
    <row r="106" spans="1:8" x14ac:dyDescent="0.25">
      <c r="A106">
        <v>100</v>
      </c>
      <c r="B106">
        <v>0.33824044692120359</v>
      </c>
      <c r="C106">
        <f>_xlfn.NORM.INV(B106,0,$B$4)</f>
        <v>-4.3396085027665463E-3</v>
      </c>
      <c r="D106">
        <f t="shared" si="1"/>
        <v>-2.7028085027665464E-3</v>
      </c>
      <c r="H106">
        <v>-1.0830119442997822E-2</v>
      </c>
    </row>
    <row r="107" spans="1:8" x14ac:dyDescent="0.25">
      <c r="A107">
        <v>101</v>
      </c>
      <c r="B107">
        <v>0.12074351699366526</v>
      </c>
      <c r="C107">
        <f>_xlfn.NORM.INV(B107,0,$B$4)</f>
        <v>-1.2181291652808977E-2</v>
      </c>
      <c r="D107">
        <f t="shared" si="1"/>
        <v>-1.0544491652808978E-2</v>
      </c>
      <c r="H107">
        <v>-1.0827881963728445E-2</v>
      </c>
    </row>
    <row r="108" spans="1:8" x14ac:dyDescent="0.25">
      <c r="A108">
        <v>102</v>
      </c>
      <c r="B108">
        <v>0.49924993979836119</v>
      </c>
      <c r="C108">
        <f>_xlfn.NORM.INV(B108,0,$B$4)</f>
        <v>-1.9553281454364203E-5</v>
      </c>
      <c r="D108">
        <f t="shared" si="1"/>
        <v>1.6172467185456355E-3</v>
      </c>
      <c r="H108">
        <v>-1.0785233688149428E-2</v>
      </c>
    </row>
    <row r="109" spans="1:8" x14ac:dyDescent="0.25">
      <c r="A109">
        <v>103</v>
      </c>
      <c r="B109">
        <v>0.3371094027752719</v>
      </c>
      <c r="C109">
        <f>_xlfn.NORM.INV(B109,0,$B$4)</f>
        <v>-4.371796382131905E-3</v>
      </c>
      <c r="D109">
        <f t="shared" si="1"/>
        <v>-2.7349963821319051E-3</v>
      </c>
      <c r="H109">
        <v>-1.0663299862349571E-2</v>
      </c>
    </row>
    <row r="110" spans="1:8" x14ac:dyDescent="0.25">
      <c r="A110">
        <v>104</v>
      </c>
      <c r="B110">
        <v>0.27579454214050336</v>
      </c>
      <c r="C110">
        <f>_xlfn.NORM.INV(B110,0,$B$4)</f>
        <v>-6.1919583338727584E-3</v>
      </c>
      <c r="D110">
        <f t="shared" si="1"/>
        <v>-4.5551583338727586E-3</v>
      </c>
      <c r="H110">
        <v>-1.0556225987173692E-2</v>
      </c>
    </row>
    <row r="111" spans="1:8" x14ac:dyDescent="0.25">
      <c r="A111">
        <v>105</v>
      </c>
      <c r="B111">
        <v>0.31642045349765158</v>
      </c>
      <c r="C111">
        <f>_xlfn.NORM.INV(B111,0,$B$4)</f>
        <v>-4.9684136524073587E-3</v>
      </c>
      <c r="D111">
        <f t="shared" si="1"/>
        <v>-3.3316136524073588E-3</v>
      </c>
      <c r="H111">
        <v>-1.0544491652808978E-2</v>
      </c>
    </row>
    <row r="112" spans="1:8" x14ac:dyDescent="0.25">
      <c r="A112">
        <v>106</v>
      </c>
      <c r="B112">
        <v>0.98865500460436484</v>
      </c>
      <c r="C112">
        <f>_xlfn.NORM.INV(B112,0,$B$4)</f>
        <v>2.369759087698645E-2</v>
      </c>
      <c r="D112">
        <f t="shared" si="1"/>
        <v>2.5334390876986451E-2</v>
      </c>
      <c r="H112">
        <v>-1.0526220579646937E-2</v>
      </c>
    </row>
    <row r="113" spans="1:8" x14ac:dyDescent="0.25">
      <c r="A113">
        <v>107</v>
      </c>
      <c r="B113">
        <v>0.91967004308360945</v>
      </c>
      <c r="C113">
        <f>_xlfn.NORM.INV(B113,0,$B$4)</f>
        <v>1.4589697868282063E-2</v>
      </c>
      <c r="D113">
        <f t="shared" si="1"/>
        <v>1.6226497868282064E-2</v>
      </c>
      <c r="H113">
        <v>-1.0523213243144277E-2</v>
      </c>
    </row>
    <row r="114" spans="1:8" x14ac:dyDescent="0.25">
      <c r="A114">
        <v>108</v>
      </c>
      <c r="B114">
        <v>0.88235598363693502</v>
      </c>
      <c r="C114">
        <f>_xlfn.NORM.INV(B114,0,$B$4)</f>
        <v>1.2343207306077752E-2</v>
      </c>
      <c r="D114">
        <f t="shared" si="1"/>
        <v>1.3980007306077751E-2</v>
      </c>
      <c r="H114">
        <v>-1.0504810822414105E-2</v>
      </c>
    </row>
    <row r="115" spans="1:8" x14ac:dyDescent="0.25">
      <c r="A115">
        <v>109</v>
      </c>
      <c r="B115">
        <v>0.39481006537052876</v>
      </c>
      <c r="C115">
        <f>_xlfn.NORM.INV(B115,0,$B$4)</f>
        <v>-2.7747608377978713E-3</v>
      </c>
      <c r="D115">
        <f t="shared" si="1"/>
        <v>-1.1379608377978716E-3</v>
      </c>
      <c r="H115">
        <v>-1.0468262595346509E-2</v>
      </c>
    </row>
    <row r="116" spans="1:8" x14ac:dyDescent="0.25">
      <c r="A116">
        <v>110</v>
      </c>
      <c r="B116">
        <v>0.78481688521813442</v>
      </c>
      <c r="C116">
        <f>_xlfn.NORM.INV(B116,0,$B$4)</f>
        <v>8.2010771478603518E-3</v>
      </c>
      <c r="D116">
        <f t="shared" si="1"/>
        <v>9.8378771478603508E-3</v>
      </c>
      <c r="H116">
        <v>-1.0385422781689298E-2</v>
      </c>
    </row>
    <row r="117" spans="1:8" x14ac:dyDescent="0.25">
      <c r="A117">
        <v>111</v>
      </c>
      <c r="B117">
        <v>0.62568040861092844</v>
      </c>
      <c r="C117">
        <f>_xlfn.NORM.INV(B117,0,$B$4)</f>
        <v>3.3325159618634121E-3</v>
      </c>
      <c r="D117">
        <f t="shared" si="1"/>
        <v>4.969315961863412E-3</v>
      </c>
      <c r="H117">
        <v>-1.0364464962856611E-2</v>
      </c>
    </row>
    <row r="118" spans="1:8" x14ac:dyDescent="0.25">
      <c r="A118">
        <v>112</v>
      </c>
      <c r="B118">
        <v>0.27822927197989988</v>
      </c>
      <c r="C118">
        <f>_xlfn.NORM.INV(B118,0,$B$4)</f>
        <v>-6.1163427204600036E-3</v>
      </c>
      <c r="D118">
        <f t="shared" si="1"/>
        <v>-4.4795427204600037E-3</v>
      </c>
      <c r="H118">
        <v>-1.0246828136597684E-2</v>
      </c>
    </row>
    <row r="119" spans="1:8" x14ac:dyDescent="0.25">
      <c r="A119">
        <v>113</v>
      </c>
      <c r="B119">
        <v>0.70469896563577195</v>
      </c>
      <c r="C119">
        <f>_xlfn.NORM.INV(B119,0,$B$4)</f>
        <v>5.5948230960539656E-3</v>
      </c>
      <c r="D119">
        <f t="shared" si="1"/>
        <v>7.2316230960539655E-3</v>
      </c>
      <c r="H119">
        <v>-1.0238131741654125E-2</v>
      </c>
    </row>
    <row r="120" spans="1:8" x14ac:dyDescent="0.25">
      <c r="A120">
        <v>114</v>
      </c>
      <c r="B120">
        <v>0.81019732277231837</v>
      </c>
      <c r="C120">
        <f>_xlfn.NORM.INV(B120,0,$B$4)</f>
        <v>9.1376862252853866E-3</v>
      </c>
      <c r="D120">
        <f t="shared" si="1"/>
        <v>1.0774486225285386E-2</v>
      </c>
      <c r="H120">
        <v>-1.021858543089247E-2</v>
      </c>
    </row>
    <row r="121" spans="1:8" x14ac:dyDescent="0.25">
      <c r="A121">
        <v>115</v>
      </c>
      <c r="B121">
        <v>0.53122735840139579</v>
      </c>
      <c r="C121">
        <f>_xlfn.NORM.INV(B121,0,$B$4)</f>
        <v>8.1489703405807253E-4</v>
      </c>
      <c r="D121">
        <f t="shared" si="1"/>
        <v>2.4516970340580724E-3</v>
      </c>
      <c r="H121">
        <v>-9.9619612151604399E-3</v>
      </c>
    </row>
    <row r="122" spans="1:8" x14ac:dyDescent="0.25">
      <c r="A122">
        <v>116</v>
      </c>
      <c r="B122">
        <v>0.83610406522008263</v>
      </c>
      <c r="C122">
        <f>_xlfn.NORM.INV(B122,0,$B$4)</f>
        <v>1.0177141019936211E-2</v>
      </c>
      <c r="D122">
        <f t="shared" si="1"/>
        <v>1.181394101993621E-2</v>
      </c>
      <c r="H122">
        <v>-9.8191098373055577E-3</v>
      </c>
    </row>
    <row r="123" spans="1:8" x14ac:dyDescent="0.25">
      <c r="A123">
        <v>117</v>
      </c>
      <c r="B123">
        <v>0.24458375203040317</v>
      </c>
      <c r="C123">
        <f>_xlfn.NORM.INV(B123,0,$B$4)</f>
        <v>-7.1929886353789907E-3</v>
      </c>
      <c r="D123">
        <f t="shared" si="1"/>
        <v>-5.5561886353789908E-3</v>
      </c>
      <c r="H123">
        <v>-9.745541051946768E-3</v>
      </c>
    </row>
    <row r="124" spans="1:8" x14ac:dyDescent="0.25">
      <c r="A124">
        <v>118</v>
      </c>
      <c r="B124">
        <v>0.63330884628155004</v>
      </c>
      <c r="C124">
        <f>_xlfn.NORM.INV(B124,0,$B$4)</f>
        <v>3.5425497140430771E-3</v>
      </c>
      <c r="D124">
        <f t="shared" si="1"/>
        <v>5.179349714043077E-3</v>
      </c>
      <c r="H124">
        <v>-9.6935186222015732E-3</v>
      </c>
    </row>
    <row r="125" spans="1:8" x14ac:dyDescent="0.25">
      <c r="A125">
        <v>119</v>
      </c>
      <c r="B125">
        <v>0.16125587141342013</v>
      </c>
      <c r="C125">
        <f>_xlfn.NORM.INV(B125,0,$B$4)</f>
        <v>-1.0288818685745663E-2</v>
      </c>
      <c r="D125">
        <f t="shared" si="1"/>
        <v>-8.6520186857456643E-3</v>
      </c>
      <c r="H125">
        <v>-9.6827252133194971E-3</v>
      </c>
    </row>
    <row r="126" spans="1:8" x14ac:dyDescent="0.25">
      <c r="A126">
        <v>120</v>
      </c>
      <c r="B126">
        <v>0.55452401374092852</v>
      </c>
      <c r="C126">
        <f>_xlfn.NORM.INV(B126,0,$B$4)</f>
        <v>1.4258371046973421E-3</v>
      </c>
      <c r="D126">
        <f t="shared" si="1"/>
        <v>3.0626371046973419E-3</v>
      </c>
      <c r="H126">
        <v>-9.6406692803271219E-3</v>
      </c>
    </row>
    <row r="127" spans="1:8" x14ac:dyDescent="0.25">
      <c r="A127">
        <v>121</v>
      </c>
      <c r="B127">
        <v>0.62209320368405296</v>
      </c>
      <c r="C127">
        <f>_xlfn.NORM.INV(B127,0,$B$4)</f>
        <v>3.234222553144503E-3</v>
      </c>
      <c r="D127">
        <f t="shared" si="1"/>
        <v>4.8710225531445024E-3</v>
      </c>
      <c r="H127">
        <v>-9.6375105474788125E-3</v>
      </c>
    </row>
    <row r="128" spans="1:8" x14ac:dyDescent="0.25">
      <c r="A128">
        <v>122</v>
      </c>
      <c r="B128">
        <v>0.23089688519447982</v>
      </c>
      <c r="C128">
        <f>_xlfn.NORM.INV(B128,0,$B$4)</f>
        <v>-7.6533221824738188E-3</v>
      </c>
      <c r="D128">
        <f t="shared" si="1"/>
        <v>-6.0165221824738189E-3</v>
      </c>
      <c r="H128">
        <v>-9.6117564256269061E-3</v>
      </c>
    </row>
    <row r="129" spans="1:8" x14ac:dyDescent="0.25">
      <c r="A129">
        <v>123</v>
      </c>
      <c r="B129">
        <v>0.32007338937411778</v>
      </c>
      <c r="C129">
        <f>_xlfn.NORM.INV(B129,0,$B$4)</f>
        <v>-4.8619333119626993E-3</v>
      </c>
      <c r="D129">
        <f t="shared" si="1"/>
        <v>-3.2251333119626994E-3</v>
      </c>
      <c r="H129">
        <v>-9.5558550534472955E-3</v>
      </c>
    </row>
    <row r="130" spans="1:8" x14ac:dyDescent="0.25">
      <c r="A130">
        <v>124</v>
      </c>
      <c r="B130">
        <v>0.47080104809602996</v>
      </c>
      <c r="C130">
        <f>_xlfn.NORM.INV(B130,0,$B$4)</f>
        <v>-7.618664293296539E-4</v>
      </c>
      <c r="D130">
        <f t="shared" si="1"/>
        <v>8.7493357067034577E-4</v>
      </c>
      <c r="H130">
        <v>-9.547653654280383E-3</v>
      </c>
    </row>
    <row r="131" spans="1:8" x14ac:dyDescent="0.25">
      <c r="A131">
        <v>125</v>
      </c>
      <c r="B131">
        <v>0.78463487613939353</v>
      </c>
      <c r="C131">
        <f>_xlfn.NORM.INV(B131,0,$B$4)</f>
        <v>8.194603642630173E-3</v>
      </c>
      <c r="D131">
        <f t="shared" si="1"/>
        <v>9.831403642630172E-3</v>
      </c>
      <c r="H131">
        <v>-9.5079482673554334E-3</v>
      </c>
    </row>
    <row r="132" spans="1:8" x14ac:dyDescent="0.25">
      <c r="A132">
        <v>126</v>
      </c>
      <c r="B132">
        <v>9.4099533865241058E-2</v>
      </c>
      <c r="C132">
        <f>_xlfn.NORM.INV(B132,0,$B$4)</f>
        <v>-1.3685624619500802E-2</v>
      </c>
      <c r="D132">
        <f t="shared" si="1"/>
        <v>-1.2048824619500803E-2</v>
      </c>
      <c r="H132">
        <v>-9.4757472534834682E-3</v>
      </c>
    </row>
    <row r="133" spans="1:8" x14ac:dyDescent="0.25">
      <c r="A133">
        <v>127</v>
      </c>
      <c r="B133">
        <v>0.11244499077719006</v>
      </c>
      <c r="C133">
        <f>_xlfn.NORM.INV(B133,0,$B$4)</f>
        <v>-1.2621726525525808E-2</v>
      </c>
      <c r="D133">
        <f t="shared" si="1"/>
        <v>-1.0984926525525809E-2</v>
      </c>
      <c r="H133">
        <v>-9.4288235052793525E-3</v>
      </c>
    </row>
    <row r="134" spans="1:8" x14ac:dyDescent="0.25">
      <c r="A134">
        <v>128</v>
      </c>
      <c r="B134">
        <v>0.66538329708407618</v>
      </c>
      <c r="C134">
        <f>_xlfn.NORM.INV(B134,0,$B$4)</f>
        <v>4.4428836485058349E-3</v>
      </c>
      <c r="D134">
        <f t="shared" si="1"/>
        <v>6.0796836485058348E-3</v>
      </c>
      <c r="H134">
        <v>-9.4016229595776466E-3</v>
      </c>
    </row>
    <row r="135" spans="1:8" x14ac:dyDescent="0.25">
      <c r="A135">
        <v>129</v>
      </c>
      <c r="B135">
        <v>0.65436272506588133</v>
      </c>
      <c r="C135">
        <f>_xlfn.NORM.INV(B135,0,$B$4)</f>
        <v>4.1301103714202559E-3</v>
      </c>
      <c r="D135">
        <f t="shared" si="1"/>
        <v>5.7669103714202558E-3</v>
      </c>
      <c r="H135">
        <v>-9.3540318311107883E-3</v>
      </c>
    </row>
    <row r="136" spans="1:8" x14ac:dyDescent="0.25">
      <c r="A136">
        <v>130</v>
      </c>
      <c r="B136">
        <v>2.7845070745954659E-2</v>
      </c>
      <c r="C136">
        <f>_xlfn.NORM.INV(B136,0,$B$4)</f>
        <v>-1.9899906600624542E-2</v>
      </c>
      <c r="D136">
        <f t="shared" ref="D136:D199" si="2">$B$1+($B$2*$B$3)+C136</f>
        <v>-1.8263106600624541E-2</v>
      </c>
      <c r="H136">
        <v>-9.3179943168779072E-3</v>
      </c>
    </row>
    <row r="137" spans="1:8" x14ac:dyDescent="0.25">
      <c r="A137">
        <v>131</v>
      </c>
      <c r="B137">
        <v>0.64497328090147554</v>
      </c>
      <c r="C137">
        <f>_xlfn.NORM.INV(B137,0,$B$4)</f>
        <v>3.8665569397312938E-3</v>
      </c>
      <c r="D137">
        <f t="shared" si="2"/>
        <v>5.5033569397312937E-3</v>
      </c>
      <c r="H137">
        <v>-9.3168905362031595E-3</v>
      </c>
    </row>
    <row r="138" spans="1:8" x14ac:dyDescent="0.25">
      <c r="A138">
        <v>132</v>
      </c>
      <c r="B138">
        <v>0.40362997950256085</v>
      </c>
      <c r="C138">
        <f>_xlfn.NORM.INV(B138,0,$B$4)</f>
        <v>-2.5372087131061206E-3</v>
      </c>
      <c r="D138">
        <f t="shared" si="2"/>
        <v>-9.0040871310612092E-4</v>
      </c>
      <c r="H138">
        <v>-9.1374052805552053E-3</v>
      </c>
    </row>
    <row r="139" spans="1:8" x14ac:dyDescent="0.25">
      <c r="A139">
        <v>133</v>
      </c>
      <c r="B139">
        <v>0.97810461193990705</v>
      </c>
      <c r="C139">
        <f>_xlfn.NORM.INV(B139,0,$B$4)</f>
        <v>2.0967315052520231E-2</v>
      </c>
      <c r="D139">
        <f t="shared" si="2"/>
        <v>2.2604115052520232E-2</v>
      </c>
      <c r="H139">
        <v>-9.108485488985239E-3</v>
      </c>
    </row>
    <row r="140" spans="1:8" x14ac:dyDescent="0.25">
      <c r="A140">
        <v>134</v>
      </c>
      <c r="B140">
        <v>0.60992942544744277</v>
      </c>
      <c r="C140">
        <f>_xlfn.NORM.INV(B140,0,$B$4)</f>
        <v>2.9030050158672786E-3</v>
      </c>
      <c r="D140">
        <f t="shared" si="2"/>
        <v>4.539805015867278E-3</v>
      </c>
      <c r="H140">
        <v>-9.0907646383510086E-3</v>
      </c>
    </row>
    <row r="141" spans="1:8" x14ac:dyDescent="0.25">
      <c r="A141">
        <v>135</v>
      </c>
      <c r="B141">
        <v>0.12115507727415542</v>
      </c>
      <c r="C141">
        <f>_xlfn.NORM.INV(B141,0,$B$4)</f>
        <v>-1.2160013243144276E-2</v>
      </c>
      <c r="D141">
        <f t="shared" si="2"/>
        <v>-1.0523213243144277E-2</v>
      </c>
      <c r="H141">
        <v>-9.0664368119568184E-3</v>
      </c>
    </row>
    <row r="142" spans="1:8" x14ac:dyDescent="0.25">
      <c r="A142">
        <v>136</v>
      </c>
      <c r="B142">
        <v>0.16669964410602922</v>
      </c>
      <c r="C142">
        <f>_xlfn.NORM.INV(B142,0,$B$4)</f>
        <v>-1.0059811695163151E-2</v>
      </c>
      <c r="D142">
        <f t="shared" si="2"/>
        <v>-8.4230116951631521E-3</v>
      </c>
      <c r="H142">
        <v>-9.0304940097425332E-3</v>
      </c>
    </row>
    <row r="143" spans="1:8" x14ac:dyDescent="0.25">
      <c r="A143">
        <v>137</v>
      </c>
      <c r="B143">
        <v>0.1658944759830514</v>
      </c>
      <c r="C143">
        <f>_xlfn.NORM.INV(B143,0,$B$4)</f>
        <v>-1.0093374783196251E-2</v>
      </c>
      <c r="D143">
        <f t="shared" si="2"/>
        <v>-8.4565747831962523E-3</v>
      </c>
      <c r="H143">
        <v>-9.0021494568532957E-3</v>
      </c>
    </row>
    <row r="144" spans="1:8" x14ac:dyDescent="0.25">
      <c r="A144">
        <v>138</v>
      </c>
      <c r="B144">
        <v>0.54761897596978248</v>
      </c>
      <c r="C144">
        <f>_xlfn.NORM.INV(B144,0,$B$4)</f>
        <v>1.2443384943768984E-3</v>
      </c>
      <c r="D144">
        <f t="shared" si="2"/>
        <v>2.881138494376898E-3</v>
      </c>
      <c r="H144">
        <v>-8.9837592491912137E-3</v>
      </c>
    </row>
    <row r="145" spans="1:8" x14ac:dyDescent="0.25">
      <c r="A145">
        <v>139</v>
      </c>
      <c r="B145">
        <v>3.1722124285429087E-2</v>
      </c>
      <c r="C145">
        <f>_xlfn.NORM.INV(B145,0,$B$4)</f>
        <v>-1.9303079297791383E-2</v>
      </c>
      <c r="D145">
        <f t="shared" si="2"/>
        <v>-1.7666279297791382E-2</v>
      </c>
      <c r="H145">
        <v>-8.9576310575482671E-3</v>
      </c>
    </row>
    <row r="146" spans="1:8" x14ac:dyDescent="0.25">
      <c r="A146">
        <v>140</v>
      </c>
      <c r="B146">
        <v>0.85829234341269278</v>
      </c>
      <c r="C146">
        <f>_xlfn.NORM.INV(B146,0,$B$4)</f>
        <v>1.1155858182825953E-2</v>
      </c>
      <c r="D146">
        <f t="shared" si="2"/>
        <v>1.2792658182825952E-2</v>
      </c>
      <c r="H146">
        <v>-8.875905139409496E-3</v>
      </c>
    </row>
    <row r="147" spans="1:8" x14ac:dyDescent="0.25">
      <c r="A147">
        <v>141</v>
      </c>
      <c r="B147">
        <v>0.32115110243910694</v>
      </c>
      <c r="C147">
        <f>_xlfn.NORM.INV(B147,0,$B$4)</f>
        <v>-4.8306163993291074E-3</v>
      </c>
      <c r="D147">
        <f t="shared" si="2"/>
        <v>-3.1938163993291075E-3</v>
      </c>
      <c r="H147">
        <v>-8.854528986999113E-3</v>
      </c>
    </row>
    <row r="148" spans="1:8" x14ac:dyDescent="0.25">
      <c r="A148">
        <v>142</v>
      </c>
      <c r="B148">
        <v>0.9750123677052901</v>
      </c>
      <c r="C148">
        <f>_xlfn.NORM.INV(B148,0,$B$4)</f>
        <v>2.0385826665383203E-2</v>
      </c>
      <c r="D148">
        <f t="shared" si="2"/>
        <v>2.2022626665383203E-2</v>
      </c>
      <c r="H148">
        <v>-8.6856968421134776E-3</v>
      </c>
    </row>
    <row r="149" spans="1:8" x14ac:dyDescent="0.25">
      <c r="A149">
        <v>143</v>
      </c>
      <c r="B149">
        <v>3.6440063482400697E-2</v>
      </c>
      <c r="C149">
        <f>_xlfn.NORM.INV(B149,0,$B$4)</f>
        <v>-1.8653238782486023E-2</v>
      </c>
      <c r="D149">
        <f t="shared" si="2"/>
        <v>-1.7016438782486022E-2</v>
      </c>
      <c r="H149">
        <v>-8.6626180786339921E-3</v>
      </c>
    </row>
    <row r="150" spans="1:8" x14ac:dyDescent="0.25">
      <c r="A150">
        <v>144</v>
      </c>
      <c r="B150">
        <v>0.99251103200966317</v>
      </c>
      <c r="C150">
        <f>_xlfn.NORM.INV(B150,0,$B$4)</f>
        <v>2.5302285965506023E-2</v>
      </c>
      <c r="D150">
        <f t="shared" si="2"/>
        <v>2.6939085965506024E-2</v>
      </c>
      <c r="H150">
        <v>-8.6520186857456643E-3</v>
      </c>
    </row>
    <row r="151" spans="1:8" x14ac:dyDescent="0.25">
      <c r="A151">
        <v>145</v>
      </c>
      <c r="B151">
        <v>0.14366383784241477</v>
      </c>
      <c r="C151">
        <f>_xlfn.NORM.INV(B151,0,$B$4)</f>
        <v>-1.1065623505279351E-2</v>
      </c>
      <c r="D151">
        <f t="shared" si="2"/>
        <v>-9.4288235052793525E-3</v>
      </c>
      <c r="H151">
        <v>-8.617148754316524E-3</v>
      </c>
    </row>
    <row r="152" spans="1:8" x14ac:dyDescent="0.25">
      <c r="A152">
        <v>146</v>
      </c>
      <c r="B152">
        <v>0.89844064660092704</v>
      </c>
      <c r="C152">
        <f>_xlfn.NORM.INV(B152,0,$B$4)</f>
        <v>1.3236250241096934E-2</v>
      </c>
      <c r="D152">
        <f t="shared" si="2"/>
        <v>1.4873050241096933E-2</v>
      </c>
      <c r="H152">
        <v>-8.6052412444998262E-3</v>
      </c>
    </row>
    <row r="153" spans="1:8" x14ac:dyDescent="0.25">
      <c r="A153">
        <v>147</v>
      </c>
      <c r="B153">
        <v>3.9337113745040786E-2</v>
      </c>
      <c r="C153">
        <f>_xlfn.NORM.INV(B153,0,$B$4)</f>
        <v>-1.8287680861367662E-2</v>
      </c>
      <c r="D153">
        <f t="shared" si="2"/>
        <v>-1.6650880861367661E-2</v>
      </c>
      <c r="H153">
        <v>-8.5889956008034663E-3</v>
      </c>
    </row>
    <row r="154" spans="1:8" x14ac:dyDescent="0.25">
      <c r="A154">
        <v>148</v>
      </c>
      <c r="B154">
        <v>3.5342959543820163E-2</v>
      </c>
      <c r="C154">
        <f>_xlfn.NORM.INV(B154,0,$B$4)</f>
        <v>-1.8797895559865573E-2</v>
      </c>
      <c r="D154">
        <f t="shared" si="2"/>
        <v>-1.7161095559865572E-2</v>
      </c>
      <c r="H154">
        <v>-8.4973536565904669E-3</v>
      </c>
    </row>
    <row r="155" spans="1:8" x14ac:dyDescent="0.25">
      <c r="A155">
        <v>149</v>
      </c>
      <c r="B155">
        <v>5.5069387245417434E-2</v>
      </c>
      <c r="C155">
        <f>_xlfn.NORM.INV(B155,0,$B$4)</f>
        <v>-1.6614724869077304E-2</v>
      </c>
      <c r="D155">
        <f t="shared" si="2"/>
        <v>-1.4977924869077305E-2</v>
      </c>
      <c r="H155">
        <v>-8.4565747831962523E-3</v>
      </c>
    </row>
    <row r="156" spans="1:8" x14ac:dyDescent="0.25">
      <c r="A156">
        <v>150</v>
      </c>
      <c r="B156">
        <v>0.17160610438361079</v>
      </c>
      <c r="C156">
        <f>_xlfn.NORM.INV(B156,0,$B$4)</f>
        <v>-9.8575095478508571E-3</v>
      </c>
      <c r="D156">
        <f t="shared" si="2"/>
        <v>-8.2207095478508581E-3</v>
      </c>
      <c r="H156">
        <v>-8.4462766230906268E-3</v>
      </c>
    </row>
    <row r="157" spans="1:8" x14ac:dyDescent="0.25">
      <c r="A157">
        <v>151</v>
      </c>
      <c r="B157">
        <v>0.16046519357259503</v>
      </c>
      <c r="C157">
        <f>_xlfn.NORM.INV(B157,0,$B$4)</f>
        <v>-1.0322496842113477E-2</v>
      </c>
      <c r="D157">
        <f t="shared" si="2"/>
        <v>-8.6856968421134776E-3</v>
      </c>
      <c r="H157">
        <v>-8.4448100485433868E-3</v>
      </c>
    </row>
    <row r="158" spans="1:8" x14ac:dyDescent="0.25">
      <c r="A158">
        <v>152</v>
      </c>
      <c r="B158">
        <v>0.84672705978082474</v>
      </c>
      <c r="C158">
        <f>_xlfn.NORM.INV(B158,0,$B$4)</f>
        <v>1.0633965532583122E-2</v>
      </c>
      <c r="D158">
        <f t="shared" si="2"/>
        <v>1.2270765532583121E-2</v>
      </c>
      <c r="H158">
        <v>-8.4230116951631521E-3</v>
      </c>
    </row>
    <row r="159" spans="1:8" x14ac:dyDescent="0.25">
      <c r="A159">
        <v>153</v>
      </c>
      <c r="B159">
        <v>9.4669306617029658E-2</v>
      </c>
      <c r="C159">
        <f>_xlfn.NORM.INV(B159,0,$B$4)</f>
        <v>-1.365039705214242E-2</v>
      </c>
      <c r="D159">
        <f t="shared" si="2"/>
        <v>-1.2013597052142421E-2</v>
      </c>
      <c r="H159">
        <v>-8.4179163216731388E-3</v>
      </c>
    </row>
    <row r="160" spans="1:8" x14ac:dyDescent="0.25">
      <c r="A160">
        <v>154</v>
      </c>
      <c r="B160">
        <v>0.59599963667750622</v>
      </c>
      <c r="C160">
        <f>_xlfn.NORM.INV(B160,0,$B$4)</f>
        <v>2.5272627058100083E-3</v>
      </c>
      <c r="D160">
        <f t="shared" si="2"/>
        <v>4.1640627058100082E-3</v>
      </c>
      <c r="H160">
        <v>-8.4144318605933813E-3</v>
      </c>
    </row>
    <row r="161" spans="1:8" x14ac:dyDescent="0.25">
      <c r="A161">
        <v>155</v>
      </c>
      <c r="B161">
        <v>0.94906927199697211</v>
      </c>
      <c r="C161">
        <f>_xlfn.NORM.INV(B161,0,$B$4)</f>
        <v>1.7013313396595488E-2</v>
      </c>
      <c r="D161">
        <f t="shared" si="2"/>
        <v>1.8650113396595489E-2</v>
      </c>
      <c r="H161">
        <v>-8.3643381170585927E-3</v>
      </c>
    </row>
    <row r="162" spans="1:8" x14ac:dyDescent="0.25">
      <c r="A162">
        <v>156</v>
      </c>
      <c r="B162">
        <v>0.81005795701526018</v>
      </c>
      <c r="C162">
        <f>_xlfn.NORM.INV(B162,0,$B$4)</f>
        <v>9.1323428635750586E-3</v>
      </c>
      <c r="D162">
        <f t="shared" si="2"/>
        <v>1.0769142863575058E-2</v>
      </c>
      <c r="H162">
        <v>-8.3569194383821717E-3</v>
      </c>
    </row>
    <row r="163" spans="1:8" x14ac:dyDescent="0.25">
      <c r="A163">
        <v>157</v>
      </c>
      <c r="B163">
        <v>0.74347464023211174</v>
      </c>
      <c r="C163">
        <f>_xlfn.NORM.INV(B163,0,$B$4)</f>
        <v>6.8025861122187102E-3</v>
      </c>
      <c r="D163">
        <f t="shared" si="2"/>
        <v>8.4393861122187101E-3</v>
      </c>
      <c r="H163">
        <v>-8.2835484859051841E-3</v>
      </c>
    </row>
    <row r="164" spans="1:8" x14ac:dyDescent="0.25">
      <c r="A164">
        <v>158</v>
      </c>
      <c r="B164">
        <v>0.25986237539729629</v>
      </c>
      <c r="C164">
        <f>_xlfn.NORM.INV(B164,0,$B$4)</f>
        <v>-6.6952054244791906E-3</v>
      </c>
      <c r="D164">
        <f t="shared" si="2"/>
        <v>-5.0584054244791907E-3</v>
      </c>
      <c r="H164">
        <v>-8.2725658701662905E-3</v>
      </c>
    </row>
    <row r="165" spans="1:8" x14ac:dyDescent="0.25">
      <c r="A165">
        <v>159</v>
      </c>
      <c r="B165">
        <v>3.1715886619001155E-2</v>
      </c>
      <c r="C165">
        <f>_xlfn.NORM.INV(B165,0,$B$4)</f>
        <v>-1.9303989731377497E-2</v>
      </c>
      <c r="D165">
        <f t="shared" si="2"/>
        <v>-1.7667189731377497E-2</v>
      </c>
      <c r="H165">
        <v>-8.2449818891973062E-3</v>
      </c>
    </row>
    <row r="166" spans="1:8" x14ac:dyDescent="0.25">
      <c r="A166">
        <v>160</v>
      </c>
      <c r="B166">
        <v>0.29962855493951435</v>
      </c>
      <c r="C166">
        <f>_xlfn.NORM.INV(B166,0,$B$4)</f>
        <v>-5.4648789183976924E-3</v>
      </c>
      <c r="D166">
        <f t="shared" si="2"/>
        <v>-3.8280789183976925E-3</v>
      </c>
      <c r="H166">
        <v>-8.2355867759015509E-3</v>
      </c>
    </row>
    <row r="167" spans="1:8" x14ac:dyDescent="0.25">
      <c r="A167">
        <v>161</v>
      </c>
      <c r="B167">
        <v>0.40841520854827074</v>
      </c>
      <c r="C167">
        <f>_xlfn.NORM.INV(B167,0,$B$4)</f>
        <v>-2.4088848868534544E-3</v>
      </c>
      <c r="D167">
        <f t="shared" si="2"/>
        <v>-7.7208488685345474E-4</v>
      </c>
      <c r="H167">
        <v>-8.2207095478508581E-3</v>
      </c>
    </row>
    <row r="168" spans="1:8" x14ac:dyDescent="0.25">
      <c r="A168">
        <v>162</v>
      </c>
      <c r="B168">
        <v>0.68181194141344981</v>
      </c>
      <c r="C168">
        <f>_xlfn.NORM.INV(B168,0,$B$4)</f>
        <v>4.9168249414136452E-3</v>
      </c>
      <c r="D168">
        <f t="shared" si="2"/>
        <v>6.553624941413645E-3</v>
      </c>
      <c r="H168">
        <v>-8.1897447470125808E-3</v>
      </c>
    </row>
    <row r="169" spans="1:8" x14ac:dyDescent="0.25">
      <c r="A169">
        <v>163</v>
      </c>
      <c r="B169">
        <v>0.78309660977884121</v>
      </c>
      <c r="C169">
        <f>_xlfn.NORM.INV(B169,0,$B$4)</f>
        <v>8.1400184149212334E-3</v>
      </c>
      <c r="D169">
        <f t="shared" si="2"/>
        <v>9.7768184149212324E-3</v>
      </c>
      <c r="H169">
        <v>-8.1881692573319755E-3</v>
      </c>
    </row>
    <row r="170" spans="1:8" x14ac:dyDescent="0.25">
      <c r="A170">
        <v>164</v>
      </c>
      <c r="B170">
        <v>0.80530080787080383</v>
      </c>
      <c r="C170">
        <f>_xlfn.NORM.INV(B170,0,$B$4)</f>
        <v>8.9513726698831567E-3</v>
      </c>
      <c r="D170">
        <f t="shared" si="2"/>
        <v>1.0588172669883156E-2</v>
      </c>
      <c r="H170">
        <v>-8.1600062832469945E-3</v>
      </c>
    </row>
    <row r="171" spans="1:8" x14ac:dyDescent="0.25">
      <c r="A171">
        <v>165</v>
      </c>
      <c r="B171">
        <v>0.83151108619604308</v>
      </c>
      <c r="C171">
        <f>_xlfn.NORM.INV(B171,0,$B$4)</f>
        <v>9.9855992563053254E-3</v>
      </c>
      <c r="D171">
        <f t="shared" si="2"/>
        <v>1.1622399256305324E-2</v>
      </c>
      <c r="H171">
        <v>-8.1277675820350063E-3</v>
      </c>
    </row>
    <row r="172" spans="1:8" x14ac:dyDescent="0.25">
      <c r="A172">
        <v>166</v>
      </c>
      <c r="B172">
        <v>0.7017679192875218</v>
      </c>
      <c r="C172">
        <f>_xlfn.NORM.INV(B172,0,$B$4)</f>
        <v>5.5067172674809674E-3</v>
      </c>
      <c r="D172">
        <f t="shared" si="2"/>
        <v>7.1435172674809673E-3</v>
      </c>
      <c r="H172">
        <v>-8.0972641493967604E-3</v>
      </c>
    </row>
    <row r="173" spans="1:8" x14ac:dyDescent="0.25">
      <c r="A173">
        <v>167</v>
      </c>
      <c r="B173">
        <v>0.6498130344847004</v>
      </c>
      <c r="C173">
        <f>_xlfn.NORM.INV(B173,0,$B$4)</f>
        <v>4.0020837750507623E-3</v>
      </c>
      <c r="D173">
        <f t="shared" si="2"/>
        <v>5.6388837750507622E-3</v>
      </c>
      <c r="H173">
        <v>-8.0552064098883096E-3</v>
      </c>
    </row>
    <row r="174" spans="1:8" x14ac:dyDescent="0.25">
      <c r="A174">
        <v>168</v>
      </c>
      <c r="B174">
        <v>0.38022834570916164</v>
      </c>
      <c r="C174">
        <f>_xlfn.NORM.INV(B174,0,$B$4)</f>
        <v>-3.1707637061908068E-3</v>
      </c>
      <c r="D174">
        <f t="shared" si="2"/>
        <v>-1.5339637061908072E-3</v>
      </c>
      <c r="H174">
        <v>-8.0071866422298764E-3</v>
      </c>
    </row>
    <row r="175" spans="1:8" x14ac:dyDescent="0.25">
      <c r="A175">
        <v>169</v>
      </c>
      <c r="B175">
        <v>0.7412274454790706</v>
      </c>
      <c r="C175">
        <f>_xlfn.NORM.INV(B175,0,$B$4)</f>
        <v>6.7301954166363196E-3</v>
      </c>
      <c r="D175">
        <f t="shared" si="2"/>
        <v>8.3669954166363195E-3</v>
      </c>
      <c r="H175">
        <v>-8.0003021184565995E-3</v>
      </c>
    </row>
    <row r="176" spans="1:8" x14ac:dyDescent="0.25">
      <c r="A176">
        <v>170</v>
      </c>
      <c r="B176">
        <v>1.3400138147983021E-2</v>
      </c>
      <c r="C176">
        <f>_xlfn.NORM.INV(B176,0,$B$4)</f>
        <v>-2.3029911109987068E-2</v>
      </c>
      <c r="D176">
        <f t="shared" si="2"/>
        <v>-2.1393111109987067E-2</v>
      </c>
      <c r="H176">
        <v>-7.959188474966206E-3</v>
      </c>
    </row>
    <row r="177" spans="1:8" x14ac:dyDescent="0.25">
      <c r="A177">
        <v>171</v>
      </c>
      <c r="B177">
        <v>0.5370462309338695</v>
      </c>
      <c r="C177">
        <f>_xlfn.NORM.INV(B177,0,$B$4)</f>
        <v>9.6714793847359345E-4</v>
      </c>
      <c r="D177">
        <f t="shared" si="2"/>
        <v>2.6039479384735932E-3</v>
      </c>
      <c r="H177">
        <v>-7.9552988624555492E-3</v>
      </c>
    </row>
    <row r="178" spans="1:8" x14ac:dyDescent="0.25">
      <c r="A178">
        <v>172</v>
      </c>
      <c r="B178">
        <v>0.95269929608828863</v>
      </c>
      <c r="C178">
        <f>_xlfn.NORM.INV(B178,0,$B$4)</f>
        <v>1.7384735764616303E-2</v>
      </c>
      <c r="D178">
        <f t="shared" si="2"/>
        <v>1.9021535764616303E-2</v>
      </c>
      <c r="H178">
        <v>-7.9123690743194402E-3</v>
      </c>
    </row>
    <row r="179" spans="1:8" x14ac:dyDescent="0.25">
      <c r="A179">
        <v>173</v>
      </c>
      <c r="B179">
        <v>0.97857332158073029</v>
      </c>
      <c r="C179">
        <f>_xlfn.NORM.INV(B179,0,$B$4)</f>
        <v>2.1061418893791643E-2</v>
      </c>
      <c r="D179">
        <f t="shared" si="2"/>
        <v>2.2698218893791644E-2</v>
      </c>
      <c r="H179">
        <v>-7.9103460561565503E-3</v>
      </c>
    </row>
    <row r="180" spans="1:8" x14ac:dyDescent="0.25">
      <c r="A180">
        <v>174</v>
      </c>
      <c r="B180">
        <v>0.81210410939323996</v>
      </c>
      <c r="C180">
        <f>_xlfn.NORM.INV(B180,0,$B$4)</f>
        <v>9.2110374126750712E-3</v>
      </c>
      <c r="D180">
        <f t="shared" si="2"/>
        <v>1.084783741267507E-2</v>
      </c>
      <c r="H180">
        <v>-7.8937171895097219E-3</v>
      </c>
    </row>
    <row r="181" spans="1:8" x14ac:dyDescent="0.25">
      <c r="A181">
        <v>175</v>
      </c>
      <c r="B181">
        <v>0.18740025659027038</v>
      </c>
      <c r="C181">
        <f>_xlfn.NORM.INV(B181,0,$B$4)</f>
        <v>-9.2301788204905127E-3</v>
      </c>
      <c r="D181">
        <f t="shared" si="2"/>
        <v>-7.5933788204905128E-3</v>
      </c>
      <c r="H181">
        <v>-7.8672440149350573E-3</v>
      </c>
    </row>
    <row r="182" spans="1:8" x14ac:dyDescent="0.25">
      <c r="A182">
        <v>176</v>
      </c>
      <c r="B182">
        <v>0.93882083158665353</v>
      </c>
      <c r="C182">
        <f>_xlfn.NORM.INV(B182,0,$B$4)</f>
        <v>1.6067480908210644E-2</v>
      </c>
      <c r="D182">
        <f t="shared" si="2"/>
        <v>1.7704280908210645E-2</v>
      </c>
      <c r="H182">
        <v>-7.8507432071725797E-3</v>
      </c>
    </row>
    <row r="183" spans="1:8" x14ac:dyDescent="0.25">
      <c r="A183">
        <v>177</v>
      </c>
      <c r="B183">
        <v>0.51090739951633868</v>
      </c>
      <c r="C183">
        <f>_xlfn.NORM.INV(B183,0,$B$4)</f>
        <v>2.8437971345159497E-4</v>
      </c>
      <c r="D183">
        <f t="shared" si="2"/>
        <v>1.9211797134515945E-3</v>
      </c>
      <c r="H183">
        <v>-7.8384794030379144E-3</v>
      </c>
    </row>
    <row r="184" spans="1:8" x14ac:dyDescent="0.25">
      <c r="A184">
        <v>178</v>
      </c>
      <c r="B184">
        <v>0.33206996261906574</v>
      </c>
      <c r="C184">
        <f>_xlfn.NORM.INV(B184,0,$B$4)</f>
        <v>-4.5157270918466299E-3</v>
      </c>
      <c r="D184">
        <f t="shared" si="2"/>
        <v>-2.87892709184663E-3</v>
      </c>
      <c r="H184">
        <v>-7.7858602183539021E-3</v>
      </c>
    </row>
    <row r="185" spans="1:8" x14ac:dyDescent="0.25">
      <c r="A185">
        <v>179</v>
      </c>
      <c r="B185">
        <v>0.57106416404297189</v>
      </c>
      <c r="C185">
        <f>_xlfn.NORM.INV(B185,0,$B$4)</f>
        <v>1.8624745688569603E-3</v>
      </c>
      <c r="D185">
        <f t="shared" si="2"/>
        <v>3.4992745688569599E-3</v>
      </c>
      <c r="H185">
        <v>-7.729654433833391E-3</v>
      </c>
    </row>
    <row r="186" spans="1:8" x14ac:dyDescent="0.25">
      <c r="A186">
        <v>180</v>
      </c>
      <c r="B186">
        <v>0.38228762833703223</v>
      </c>
      <c r="C186">
        <f>_xlfn.NORM.INV(B186,0,$B$4)</f>
        <v>-3.1145725494261E-3</v>
      </c>
      <c r="D186">
        <f t="shared" si="2"/>
        <v>-1.4777725494261003E-3</v>
      </c>
      <c r="H186">
        <v>-7.701298311599704E-3</v>
      </c>
    </row>
    <row r="187" spans="1:8" x14ac:dyDescent="0.25">
      <c r="A187">
        <v>181</v>
      </c>
      <c r="B187">
        <v>0.59448895675060809</v>
      </c>
      <c r="C187">
        <f>_xlfn.NORM.INV(B187,0,$B$4)</f>
        <v>2.486719874779763E-3</v>
      </c>
      <c r="D187">
        <f t="shared" si="2"/>
        <v>4.1235198747797625E-3</v>
      </c>
      <c r="H187">
        <v>-7.6998583349183478E-3</v>
      </c>
    </row>
    <row r="188" spans="1:8" x14ac:dyDescent="0.25">
      <c r="A188">
        <v>182</v>
      </c>
      <c r="B188">
        <v>0.87973899650799847</v>
      </c>
      <c r="C188">
        <f>_xlfn.NORM.INV(B188,0,$B$4)</f>
        <v>1.2206303589588616E-2</v>
      </c>
      <c r="D188">
        <f t="shared" si="2"/>
        <v>1.3843103589588615E-2</v>
      </c>
      <c r="H188">
        <v>-7.6644609657429965E-3</v>
      </c>
    </row>
    <row r="189" spans="1:8" x14ac:dyDescent="0.25">
      <c r="A189">
        <v>183</v>
      </c>
      <c r="B189">
        <v>0.46828124026995477</v>
      </c>
      <c r="C189">
        <f>_xlfn.NORM.INV(B189,0,$B$4)</f>
        <v>-8.2774735359312092E-4</v>
      </c>
      <c r="D189">
        <f t="shared" si="2"/>
        <v>8.0905264640687875E-4</v>
      </c>
      <c r="H189">
        <v>-7.6437193057248649E-3</v>
      </c>
    </row>
    <row r="190" spans="1:8" x14ac:dyDescent="0.25">
      <c r="A190">
        <v>184</v>
      </c>
      <c r="B190">
        <v>0.76952127079263422</v>
      </c>
      <c r="C190">
        <f>_xlfn.NORM.INV(B190,0,$B$4)</f>
        <v>7.6676202080828478E-3</v>
      </c>
      <c r="D190">
        <f t="shared" si="2"/>
        <v>9.3044202080828468E-3</v>
      </c>
      <c r="H190">
        <v>-7.6193847886908217E-3</v>
      </c>
    </row>
    <row r="191" spans="1:8" x14ac:dyDescent="0.25">
      <c r="A191">
        <v>185</v>
      </c>
      <c r="B191">
        <v>0.67689490927511331</v>
      </c>
      <c r="C191">
        <f>_xlfn.NORM.INV(B191,0,$B$4)</f>
        <v>4.7739473588711756E-3</v>
      </c>
      <c r="D191">
        <f t="shared" si="2"/>
        <v>6.4107473588711755E-3</v>
      </c>
      <c r="H191">
        <v>-7.5933788204905128E-3</v>
      </c>
    </row>
    <row r="192" spans="1:8" x14ac:dyDescent="0.25">
      <c r="A192">
        <v>186</v>
      </c>
      <c r="B192">
        <v>0.11196959116539829</v>
      </c>
      <c r="C192">
        <f>_xlfn.NORM.INV(B192,0,$B$4)</f>
        <v>-1.2647648832445136E-2</v>
      </c>
      <c r="D192">
        <f t="shared" si="2"/>
        <v>-1.1010848832445137E-2</v>
      </c>
      <c r="H192">
        <v>-7.5351588286074753E-3</v>
      </c>
    </row>
    <row r="193" spans="1:8" x14ac:dyDescent="0.25">
      <c r="A193">
        <v>187</v>
      </c>
      <c r="B193">
        <v>6.0805748605080701E-2</v>
      </c>
      <c r="C193">
        <f>_xlfn.NORM.INV(B193,0,$B$4)</f>
        <v>-1.6099666503400202E-2</v>
      </c>
      <c r="D193">
        <f t="shared" si="2"/>
        <v>-1.4462866503400203E-2</v>
      </c>
      <c r="H193">
        <v>-7.5008179795087266E-3</v>
      </c>
    </row>
    <row r="194" spans="1:8" x14ac:dyDescent="0.25">
      <c r="A194">
        <v>188</v>
      </c>
      <c r="B194">
        <v>0.89711465706684423</v>
      </c>
      <c r="C194">
        <f>_xlfn.NORM.INV(B194,0,$B$4)</f>
        <v>1.3158920344794177E-2</v>
      </c>
      <c r="D194">
        <f t="shared" si="2"/>
        <v>1.4795720344794176E-2</v>
      </c>
      <c r="H194">
        <v>-7.4792126979062656E-3</v>
      </c>
    </row>
    <row r="195" spans="1:8" x14ac:dyDescent="0.25">
      <c r="A195">
        <v>189</v>
      </c>
      <c r="B195">
        <v>0.14425707139329436</v>
      </c>
      <c r="C195">
        <f>_xlfn.NORM.INV(B195,0,$B$4)</f>
        <v>-1.1038422959577646E-2</v>
      </c>
      <c r="D195">
        <f t="shared" si="2"/>
        <v>-9.4016229595776466E-3</v>
      </c>
      <c r="H195">
        <v>-7.4353817042253764E-3</v>
      </c>
    </row>
    <row r="196" spans="1:8" x14ac:dyDescent="0.25">
      <c r="A196">
        <v>190</v>
      </c>
      <c r="B196">
        <v>0.63522829635267442</v>
      </c>
      <c r="C196">
        <f>_xlfn.NORM.INV(B196,0,$B$4)</f>
        <v>3.5956228426596935E-3</v>
      </c>
      <c r="D196">
        <f t="shared" si="2"/>
        <v>5.2324228426596934E-3</v>
      </c>
      <c r="H196">
        <v>-7.4054599638644037E-3</v>
      </c>
    </row>
    <row r="197" spans="1:8" x14ac:dyDescent="0.25">
      <c r="A197">
        <v>191</v>
      </c>
      <c r="B197">
        <v>0.21445856245443684</v>
      </c>
      <c r="C197">
        <f>_xlfn.NORM.INV(B197,0,$B$4)</f>
        <v>-8.2268788268076275E-3</v>
      </c>
      <c r="D197">
        <f t="shared" si="2"/>
        <v>-6.5900788268076277E-3</v>
      </c>
      <c r="H197">
        <v>-7.4007650567798075E-3</v>
      </c>
    </row>
    <row r="198" spans="1:8" x14ac:dyDescent="0.25">
      <c r="A198">
        <v>192</v>
      </c>
      <c r="B198">
        <v>0.54548514414301663</v>
      </c>
      <c r="C198">
        <f>_xlfn.NORM.INV(B198,0,$B$4)</f>
        <v>1.1883299568184735E-3</v>
      </c>
      <c r="D198">
        <f t="shared" si="2"/>
        <v>2.8251299568184734E-3</v>
      </c>
      <c r="H198">
        <v>-7.3822691542365206E-3</v>
      </c>
    </row>
    <row r="199" spans="1:8" x14ac:dyDescent="0.25">
      <c r="A199">
        <v>193</v>
      </c>
      <c r="B199">
        <v>0.85681197583503832</v>
      </c>
      <c r="C199">
        <f>_xlfn.NORM.INV(B199,0,$B$4)</f>
        <v>1.1087495021289464E-2</v>
      </c>
      <c r="D199">
        <f t="shared" si="2"/>
        <v>1.2724295021289463E-2</v>
      </c>
      <c r="H199">
        <v>-7.2655174240296707E-3</v>
      </c>
    </row>
    <row r="200" spans="1:8" x14ac:dyDescent="0.25">
      <c r="A200">
        <v>194</v>
      </c>
      <c r="B200">
        <v>0.56041893319020886</v>
      </c>
      <c r="C200">
        <f>_xlfn.NORM.INV(B200,0,$B$4)</f>
        <v>1.5811270382484329E-3</v>
      </c>
      <c r="D200">
        <f t="shared" ref="D200:D263" si="3">$B$1+($B$2*$B$3)+C200</f>
        <v>3.2179270382484328E-3</v>
      </c>
      <c r="H200">
        <v>-7.2421886321162457E-3</v>
      </c>
    </row>
    <row r="201" spans="1:8" x14ac:dyDescent="0.25">
      <c r="A201">
        <v>195</v>
      </c>
      <c r="B201">
        <v>0.79774101159945332</v>
      </c>
      <c r="C201">
        <f>_xlfn.NORM.INV(B201,0,$B$4)</f>
        <v>8.6692268876225748E-3</v>
      </c>
      <c r="D201">
        <f t="shared" si="3"/>
        <v>1.0306026887622574E-2</v>
      </c>
      <c r="H201">
        <v>-7.1562655177202878E-3</v>
      </c>
    </row>
    <row r="202" spans="1:8" x14ac:dyDescent="0.25">
      <c r="A202">
        <v>196</v>
      </c>
      <c r="B202">
        <v>0.60359367428495159</v>
      </c>
      <c r="C202">
        <f>_xlfn.NORM.INV(B202,0,$B$4)</f>
        <v>2.7316639787079559E-3</v>
      </c>
      <c r="D202">
        <f t="shared" si="3"/>
        <v>4.3684639787079553E-3</v>
      </c>
      <c r="H202">
        <v>-7.0355454578562874E-3</v>
      </c>
    </row>
    <row r="203" spans="1:8" x14ac:dyDescent="0.25">
      <c r="A203">
        <v>197</v>
      </c>
      <c r="B203">
        <v>2.7937094834618037E-3</v>
      </c>
      <c r="C203">
        <f>_xlfn.NORM.INV(B203,0,$B$4)</f>
        <v>-2.881902038365752E-2</v>
      </c>
      <c r="D203">
        <f t="shared" si="3"/>
        <v>-2.7182220383657519E-2</v>
      </c>
      <c r="H203">
        <v>-7.0192372215728315E-3</v>
      </c>
    </row>
    <row r="204" spans="1:8" x14ac:dyDescent="0.25">
      <c r="A204">
        <v>198</v>
      </c>
      <c r="B204">
        <v>0.75083801421023322</v>
      </c>
      <c r="C204">
        <f>_xlfn.NORM.INV(B204,0,$B$4)</f>
        <v>7.0421438779584332E-3</v>
      </c>
      <c r="D204">
        <f t="shared" si="3"/>
        <v>8.6789438779584331E-3</v>
      </c>
      <c r="H204">
        <v>-6.9909693315192171E-3</v>
      </c>
    </row>
    <row r="205" spans="1:8" x14ac:dyDescent="0.25">
      <c r="A205">
        <v>199</v>
      </c>
      <c r="B205">
        <v>0.47563335729983514</v>
      </c>
      <c r="C205">
        <f>_xlfn.NORM.INV(B205,0,$B$4)</f>
        <v>-6.3560786537390508E-4</v>
      </c>
      <c r="D205">
        <f t="shared" si="3"/>
        <v>1.0011921346260947E-3</v>
      </c>
      <c r="H205">
        <v>-6.9485558689557263E-3</v>
      </c>
    </row>
    <row r="206" spans="1:8" x14ac:dyDescent="0.25">
      <c r="A206">
        <v>200</v>
      </c>
      <c r="B206">
        <v>0.62556313711580225</v>
      </c>
      <c r="C206">
        <f>_xlfn.NORM.INV(B206,0,$B$4)</f>
        <v>3.3292979289857587E-3</v>
      </c>
      <c r="D206">
        <f t="shared" si="3"/>
        <v>4.9660979289857582E-3</v>
      </c>
      <c r="H206">
        <v>-6.8911275305103244E-3</v>
      </c>
    </row>
    <row r="207" spans="1:8" x14ac:dyDescent="0.25">
      <c r="A207">
        <v>201</v>
      </c>
      <c r="B207">
        <v>0.97211425784748762</v>
      </c>
      <c r="C207">
        <f>_xlfn.NORM.INV(B207,0,$B$4)</f>
        <v>1.9893296779060054E-2</v>
      </c>
      <c r="D207">
        <f t="shared" si="3"/>
        <v>2.1530096779060055E-2</v>
      </c>
      <c r="H207">
        <v>-6.8413281228330578E-3</v>
      </c>
    </row>
    <row r="208" spans="1:8" x14ac:dyDescent="0.25">
      <c r="A208">
        <v>202</v>
      </c>
      <c r="B208">
        <v>0.84279573834959653</v>
      </c>
      <c r="C208">
        <f>_xlfn.NORM.INV(B208,0,$B$4)</f>
        <v>1.0462552351555207E-2</v>
      </c>
      <c r="D208">
        <f t="shared" si="3"/>
        <v>1.2099352351555206E-2</v>
      </c>
      <c r="H208">
        <v>-6.7974808022750388E-3</v>
      </c>
    </row>
    <row r="209" spans="1:8" x14ac:dyDescent="0.25">
      <c r="A209">
        <v>203</v>
      </c>
      <c r="B209">
        <v>0.94434405674979394</v>
      </c>
      <c r="C209">
        <f>_xlfn.NORM.INV(B209,0,$B$4)</f>
        <v>1.6560171291164008E-2</v>
      </c>
      <c r="D209">
        <f t="shared" si="3"/>
        <v>1.8196971291164009E-2</v>
      </c>
      <c r="H209">
        <v>-6.7742923783241068E-3</v>
      </c>
    </row>
    <row r="210" spans="1:8" x14ac:dyDescent="0.25">
      <c r="A210">
        <v>204</v>
      </c>
      <c r="B210">
        <v>0.86887706567009493</v>
      </c>
      <c r="C210">
        <f>_xlfn.NORM.INV(B210,0,$B$4)</f>
        <v>1.1659426072608052E-2</v>
      </c>
      <c r="D210">
        <f t="shared" si="3"/>
        <v>1.3296226072608051E-2</v>
      </c>
      <c r="H210">
        <v>-6.7539109030888981E-3</v>
      </c>
    </row>
    <row r="211" spans="1:8" x14ac:dyDescent="0.25">
      <c r="A211">
        <v>205</v>
      </c>
      <c r="B211">
        <v>0.27317456354544323</v>
      </c>
      <c r="C211">
        <f>_xlfn.NORM.INV(B211,0,$B$4)</f>
        <v>-6.273694658950669E-3</v>
      </c>
      <c r="D211">
        <f t="shared" si="3"/>
        <v>-4.6368946589506691E-3</v>
      </c>
      <c r="H211">
        <v>-6.7391002693449652E-3</v>
      </c>
    </row>
    <row r="212" spans="1:8" x14ac:dyDescent="0.25">
      <c r="A212">
        <v>206</v>
      </c>
      <c r="B212">
        <v>0.62624161517771437</v>
      </c>
      <c r="C212">
        <f>_xlfn.NORM.INV(B212,0,$B$4)</f>
        <v>3.3479203871710768E-3</v>
      </c>
      <c r="D212">
        <f t="shared" si="3"/>
        <v>4.9847203871710762E-3</v>
      </c>
      <c r="H212">
        <v>-6.6281017082426051E-3</v>
      </c>
    </row>
    <row r="213" spans="1:8" x14ac:dyDescent="0.25">
      <c r="A213">
        <v>207</v>
      </c>
      <c r="B213">
        <v>0.69738660578968448</v>
      </c>
      <c r="C213">
        <f>_xlfn.NORM.INV(B213,0,$B$4)</f>
        <v>5.3757477723343147E-3</v>
      </c>
      <c r="D213">
        <f t="shared" si="3"/>
        <v>7.0125477723343146E-3</v>
      </c>
      <c r="H213">
        <v>-6.6115356334879019E-3</v>
      </c>
    </row>
    <row r="214" spans="1:8" x14ac:dyDescent="0.25">
      <c r="A214">
        <v>208</v>
      </c>
      <c r="B214">
        <v>9.1908877576697412E-2</v>
      </c>
      <c r="C214">
        <f>_xlfn.NORM.INV(B214,0,$B$4)</f>
        <v>-1.3822552516922241E-2</v>
      </c>
      <c r="D214">
        <f t="shared" si="3"/>
        <v>-1.2185752516922242E-2</v>
      </c>
      <c r="H214">
        <v>-6.5900788268076277E-3</v>
      </c>
    </row>
    <row r="215" spans="1:8" x14ac:dyDescent="0.25">
      <c r="A215">
        <v>209</v>
      </c>
      <c r="B215">
        <v>0.81917195625816008</v>
      </c>
      <c r="C215">
        <f>_xlfn.NORM.INV(B215,0,$B$4)</f>
        <v>9.4870253634382548E-3</v>
      </c>
      <c r="D215">
        <f t="shared" si="3"/>
        <v>1.1123825363438254E-2</v>
      </c>
      <c r="H215">
        <v>-6.5865579862949266E-3</v>
      </c>
    </row>
    <row r="216" spans="1:8" x14ac:dyDescent="0.25">
      <c r="A216">
        <v>210</v>
      </c>
      <c r="B216">
        <v>0.61571291881184254</v>
      </c>
      <c r="C216">
        <f>_xlfn.NORM.INV(B216,0,$B$4)</f>
        <v>3.060100829231496E-3</v>
      </c>
      <c r="D216">
        <f t="shared" si="3"/>
        <v>4.6969008292314955E-3</v>
      </c>
      <c r="H216">
        <v>-6.5765076535024202E-3</v>
      </c>
    </row>
    <row r="217" spans="1:8" x14ac:dyDescent="0.25">
      <c r="A217">
        <v>211</v>
      </c>
      <c r="B217">
        <v>0.30275887508950727</v>
      </c>
      <c r="C217">
        <f>_xlfn.NORM.INV(B217,0,$B$4)</f>
        <v>-5.3714136538487159E-3</v>
      </c>
      <c r="D217">
        <f t="shared" si="3"/>
        <v>-3.734613653848716E-3</v>
      </c>
      <c r="H217">
        <v>-6.5538070100326128E-3</v>
      </c>
    </row>
    <row r="218" spans="1:8" x14ac:dyDescent="0.25">
      <c r="A218">
        <v>212</v>
      </c>
      <c r="B218">
        <v>0.64263489236133076</v>
      </c>
      <c r="C218">
        <f>_xlfn.NORM.INV(B218,0,$B$4)</f>
        <v>3.8013113609709297E-3</v>
      </c>
      <c r="D218">
        <f t="shared" si="3"/>
        <v>5.4381113609709292E-3</v>
      </c>
      <c r="H218">
        <v>-6.4696952168195815E-3</v>
      </c>
    </row>
    <row r="219" spans="1:8" x14ac:dyDescent="0.25">
      <c r="A219">
        <v>213</v>
      </c>
      <c r="B219">
        <v>0.7540188499538254</v>
      </c>
      <c r="C219">
        <f>_xlfn.NORM.INV(B219,0,$B$4)</f>
        <v>7.1467876377267429E-3</v>
      </c>
      <c r="D219">
        <f t="shared" si="3"/>
        <v>8.7835876377267419E-3</v>
      </c>
      <c r="H219">
        <v>-6.4352432889870506E-3</v>
      </c>
    </row>
    <row r="220" spans="1:8" x14ac:dyDescent="0.25">
      <c r="A220">
        <v>214</v>
      </c>
      <c r="B220">
        <v>0.30074751008017331</v>
      </c>
      <c r="C220">
        <f>_xlfn.NORM.INV(B220,0,$B$4)</f>
        <v>-5.4314187781834677E-3</v>
      </c>
      <c r="D220">
        <f t="shared" si="3"/>
        <v>-3.7946187781834678E-3</v>
      </c>
      <c r="H220">
        <v>-6.4058479780224184E-3</v>
      </c>
    </row>
    <row r="221" spans="1:8" x14ac:dyDescent="0.25">
      <c r="A221">
        <v>215</v>
      </c>
      <c r="B221">
        <v>0.32384604380574511</v>
      </c>
      <c r="C221">
        <f>_xlfn.NORM.INV(B221,0,$B$4)</f>
        <v>-4.7524955397419376E-3</v>
      </c>
      <c r="D221">
        <f t="shared" si="3"/>
        <v>-3.1156955397419377E-3</v>
      </c>
      <c r="H221">
        <v>-6.3739739095072289E-3</v>
      </c>
    </row>
    <row r="222" spans="1:8" x14ac:dyDescent="0.25">
      <c r="A222">
        <v>216</v>
      </c>
      <c r="B222">
        <v>0.22138090540120237</v>
      </c>
      <c r="C222">
        <f>_xlfn.NORM.INV(B222,0,$B$4)</f>
        <v>-7.9823934177847607E-3</v>
      </c>
      <c r="D222">
        <f t="shared" si="3"/>
        <v>-6.3455934177847608E-3</v>
      </c>
      <c r="H222">
        <v>-6.3455934177847608E-3</v>
      </c>
    </row>
    <row r="223" spans="1:8" x14ac:dyDescent="0.25">
      <c r="A223">
        <v>217</v>
      </c>
      <c r="B223">
        <v>0.18672817272993014</v>
      </c>
      <c r="C223">
        <f>_xlfn.NORM.INV(B223,0,$B$4)</f>
        <v>-9.2561847886908216E-3</v>
      </c>
      <c r="D223">
        <f t="shared" si="3"/>
        <v>-7.6193847886908217E-3</v>
      </c>
      <c r="H223">
        <v>-6.2712046947394949E-3</v>
      </c>
    </row>
    <row r="224" spans="1:8" x14ac:dyDescent="0.25">
      <c r="A224">
        <v>218</v>
      </c>
      <c r="B224">
        <v>0.66423483695731977</v>
      </c>
      <c r="C224">
        <f>_xlfn.NORM.INV(B224,0,$B$4)</f>
        <v>4.4101060662804755E-3</v>
      </c>
      <c r="D224">
        <f t="shared" si="3"/>
        <v>6.0469060662804754E-3</v>
      </c>
      <c r="H224">
        <v>-6.2471684577470868E-3</v>
      </c>
    </row>
    <row r="225" spans="1:8" x14ac:dyDescent="0.25">
      <c r="A225">
        <v>219</v>
      </c>
      <c r="B225">
        <v>0.83864168951545193</v>
      </c>
      <c r="C225">
        <f>_xlfn.NORM.INV(B225,0,$B$4)</f>
        <v>1.0284463284445596E-2</v>
      </c>
      <c r="D225">
        <f t="shared" si="3"/>
        <v>1.1921263284445595E-2</v>
      </c>
      <c r="H225">
        <v>-6.1811992362435344E-3</v>
      </c>
    </row>
    <row r="226" spans="1:8" x14ac:dyDescent="0.25">
      <c r="A226">
        <v>220</v>
      </c>
      <c r="B226">
        <v>0.94174389668042957</v>
      </c>
      <c r="C226">
        <f>_xlfn.NORM.INV(B226,0,$B$4)</f>
        <v>1.6323660938916042E-2</v>
      </c>
      <c r="D226">
        <f t="shared" si="3"/>
        <v>1.7960460938916043E-2</v>
      </c>
      <c r="H226">
        <v>-6.1461648173709617E-3</v>
      </c>
    </row>
    <row r="227" spans="1:8" x14ac:dyDescent="0.25">
      <c r="A227">
        <v>221</v>
      </c>
      <c r="B227">
        <v>0.53497916625701991</v>
      </c>
      <c r="C227">
        <f>_xlfn.NORM.INV(B227,0,$B$4)</f>
        <v>9.1304110232639645E-4</v>
      </c>
      <c r="D227">
        <f t="shared" si="3"/>
        <v>2.5498411023263962E-3</v>
      </c>
      <c r="H227">
        <v>-6.131009351383874E-3</v>
      </c>
    </row>
    <row r="228" spans="1:8" x14ac:dyDescent="0.25">
      <c r="A228">
        <v>222</v>
      </c>
      <c r="B228">
        <v>0.92296872703922539</v>
      </c>
      <c r="C228">
        <f>_xlfn.NORM.INV(B228,0,$B$4)</f>
        <v>1.4823406305881352E-2</v>
      </c>
      <c r="D228">
        <f t="shared" si="3"/>
        <v>1.6460206305881353E-2</v>
      </c>
      <c r="H228">
        <v>-6.0686535201751358E-3</v>
      </c>
    </row>
    <row r="229" spans="1:8" x14ac:dyDescent="0.25">
      <c r="A229">
        <v>223</v>
      </c>
      <c r="B229">
        <v>0.94072307367679042</v>
      </c>
      <c r="C229">
        <f>_xlfn.NORM.INV(B229,0,$B$4)</f>
        <v>1.6233073310082023E-2</v>
      </c>
      <c r="D229">
        <f t="shared" si="3"/>
        <v>1.7869873310082024E-2</v>
      </c>
      <c r="H229">
        <v>-6.0615507587037419E-3</v>
      </c>
    </row>
    <row r="230" spans="1:8" x14ac:dyDescent="0.25">
      <c r="A230">
        <v>224</v>
      </c>
      <c r="B230">
        <v>0.23157972529555493</v>
      </c>
      <c r="C230">
        <f>_xlfn.NORM.INV(B230,0,$B$4)</f>
        <v>-7.6300048428244406E-3</v>
      </c>
      <c r="D230">
        <f t="shared" si="3"/>
        <v>-5.9932048428244407E-3</v>
      </c>
      <c r="H230">
        <v>-6.0198069100235981E-3</v>
      </c>
    </row>
    <row r="231" spans="1:8" x14ac:dyDescent="0.25">
      <c r="A231">
        <v>225</v>
      </c>
      <c r="B231">
        <v>0.12151180595145294</v>
      </c>
      <c r="C231">
        <f>_xlfn.NORM.INV(B231,0,$B$4)</f>
        <v>-1.2141610822414104E-2</v>
      </c>
      <c r="D231">
        <f t="shared" si="3"/>
        <v>-1.0504810822414105E-2</v>
      </c>
      <c r="H231">
        <v>-6.0165221824738189E-3</v>
      </c>
    </row>
    <row r="232" spans="1:8" x14ac:dyDescent="0.25">
      <c r="A232">
        <v>226</v>
      </c>
      <c r="B232">
        <v>0.18039773329043285</v>
      </c>
      <c r="C232">
        <f>_xlfn.NORM.INV(B232,0,$B$4)</f>
        <v>-9.5040440149350564E-3</v>
      </c>
      <c r="D232">
        <f t="shared" si="3"/>
        <v>-7.8672440149350573E-3</v>
      </c>
      <c r="H232">
        <v>-5.9932048428244407E-3</v>
      </c>
    </row>
    <row r="233" spans="1:8" x14ac:dyDescent="0.25">
      <c r="A233">
        <v>227</v>
      </c>
      <c r="B233">
        <v>0.79181517747514962</v>
      </c>
      <c r="C233">
        <f>_xlfn.NORM.INV(B233,0,$B$4)</f>
        <v>8.4524506132846611E-3</v>
      </c>
      <c r="D233">
        <f t="shared" si="3"/>
        <v>1.008925061328466E-2</v>
      </c>
      <c r="H233">
        <v>-5.9843854634995981E-3</v>
      </c>
    </row>
    <row r="234" spans="1:8" x14ac:dyDescent="0.25">
      <c r="A234">
        <v>228</v>
      </c>
      <c r="B234">
        <v>0.56563660245505765</v>
      </c>
      <c r="C234">
        <f>_xlfn.NORM.INV(B234,0,$B$4)</f>
        <v>1.7188697810443176E-3</v>
      </c>
      <c r="D234">
        <f t="shared" si="3"/>
        <v>3.3556697810443173E-3</v>
      </c>
      <c r="H234">
        <v>-5.9738925823141689E-3</v>
      </c>
    </row>
    <row r="235" spans="1:8" x14ac:dyDescent="0.25">
      <c r="A235">
        <v>229</v>
      </c>
      <c r="B235">
        <v>0.24989192476237054</v>
      </c>
      <c r="C235">
        <f>_xlfn.NORM.INV(B235,0,$B$4)</f>
        <v>-7.0182308290432571E-3</v>
      </c>
      <c r="D235">
        <f t="shared" si="3"/>
        <v>-5.3814308290432572E-3</v>
      </c>
      <c r="H235">
        <v>-5.9180258978710843E-3</v>
      </c>
    </row>
    <row r="236" spans="1:8" x14ac:dyDescent="0.25">
      <c r="A236">
        <v>230</v>
      </c>
      <c r="B236">
        <v>0.64681472230774417</v>
      </c>
      <c r="C236">
        <f>_xlfn.NORM.INV(B236,0,$B$4)</f>
        <v>3.9180439218229248E-3</v>
      </c>
      <c r="D236">
        <f t="shared" si="3"/>
        <v>5.5548439218229247E-3</v>
      </c>
      <c r="H236">
        <v>-5.8730489887876842E-3</v>
      </c>
    </row>
    <row r="237" spans="1:8" x14ac:dyDescent="0.25">
      <c r="A237">
        <v>231</v>
      </c>
      <c r="B237">
        <v>0.4045212346913396</v>
      </c>
      <c r="C237">
        <f>_xlfn.NORM.INV(B237,0,$B$4)</f>
        <v>-2.5132795272518084E-3</v>
      </c>
      <c r="D237">
        <f t="shared" si="3"/>
        <v>-8.7647952725180872E-4</v>
      </c>
      <c r="H237">
        <v>-5.8471964302892398E-3</v>
      </c>
    </row>
    <row r="238" spans="1:8" x14ac:dyDescent="0.25">
      <c r="A238">
        <v>232</v>
      </c>
      <c r="B238">
        <v>0.82134591494293752</v>
      </c>
      <c r="C238">
        <f>_xlfn.NORM.INV(B238,0,$B$4)</f>
        <v>9.5732669581087646E-3</v>
      </c>
      <c r="D238">
        <f t="shared" si="3"/>
        <v>1.1210066958108764E-2</v>
      </c>
      <c r="H238">
        <v>-5.8417584415125382E-3</v>
      </c>
    </row>
    <row r="239" spans="1:8" x14ac:dyDescent="0.25">
      <c r="A239">
        <v>233</v>
      </c>
      <c r="B239">
        <v>0.62323503241091061</v>
      </c>
      <c r="C239">
        <f>_xlfn.NORM.INV(B239,0,$B$4)</f>
        <v>3.2654781803753514E-3</v>
      </c>
      <c r="D239">
        <f t="shared" si="3"/>
        <v>4.9022781803753513E-3</v>
      </c>
      <c r="H239">
        <v>-5.8199204537290926E-3</v>
      </c>
    </row>
    <row r="240" spans="1:8" x14ac:dyDescent="0.25">
      <c r="A240">
        <v>234</v>
      </c>
      <c r="B240">
        <v>0.63734897171565719</v>
      </c>
      <c r="C240">
        <f>_xlfn.NORM.INV(B240,0,$B$4)</f>
        <v>3.6543690273162697E-3</v>
      </c>
      <c r="D240">
        <f t="shared" si="3"/>
        <v>5.2911690273162691E-3</v>
      </c>
      <c r="H240">
        <v>-5.8134540947572567E-3</v>
      </c>
    </row>
    <row r="241" spans="1:8" x14ac:dyDescent="0.25">
      <c r="A241">
        <v>235</v>
      </c>
      <c r="B241">
        <v>0.47793637791398924</v>
      </c>
      <c r="C241">
        <f>_xlfn.NORM.INV(B241,0,$B$4)</f>
        <v>-5.754686359029105E-4</v>
      </c>
      <c r="D241">
        <f t="shared" si="3"/>
        <v>1.0613313640970893E-3</v>
      </c>
      <c r="H241">
        <v>-5.7621634967071535E-3</v>
      </c>
    </row>
    <row r="242" spans="1:8" x14ac:dyDescent="0.25">
      <c r="A242">
        <v>236</v>
      </c>
      <c r="B242">
        <v>0.46998702284116378</v>
      </c>
      <c r="C242">
        <f>_xlfn.NORM.INV(B242,0,$B$4)</f>
        <v>-7.8314582664150922E-4</v>
      </c>
      <c r="D242">
        <f t="shared" si="3"/>
        <v>8.5365417335849045E-4</v>
      </c>
      <c r="H242">
        <v>-5.7565636332971518E-3</v>
      </c>
    </row>
    <row r="243" spans="1:8" x14ac:dyDescent="0.25">
      <c r="A243">
        <v>237</v>
      </c>
      <c r="B243">
        <v>0.96523099950361602</v>
      </c>
      <c r="C243">
        <f>_xlfn.NORM.INV(B243,0,$B$4)</f>
        <v>1.8875046443491486E-2</v>
      </c>
      <c r="D243">
        <f t="shared" si="3"/>
        <v>2.0511846443491487E-2</v>
      </c>
      <c r="H243">
        <v>-5.6939802357623137E-3</v>
      </c>
    </row>
    <row r="244" spans="1:8" x14ac:dyDescent="0.25">
      <c r="A244">
        <v>238</v>
      </c>
      <c r="B244">
        <v>0.2619951738429962</v>
      </c>
      <c r="C244">
        <f>_xlfn.NORM.INV(B244,0,$B$4)</f>
        <v>-6.6269475463529371E-3</v>
      </c>
      <c r="D244">
        <f t="shared" si="3"/>
        <v>-4.9901475463529372E-3</v>
      </c>
      <c r="H244">
        <v>-5.6289417225912543E-3</v>
      </c>
    </row>
    <row r="245" spans="1:8" x14ac:dyDescent="0.25">
      <c r="A245">
        <v>239</v>
      </c>
      <c r="B245">
        <v>0.20868612634915351</v>
      </c>
      <c r="C245">
        <f>_xlfn.NORM.INV(B245,0,$B$4)</f>
        <v>-8.4342808022750387E-3</v>
      </c>
      <c r="D245">
        <f t="shared" si="3"/>
        <v>-6.7974808022750388E-3</v>
      </c>
      <c r="H245">
        <v>-5.6239571082093657E-3</v>
      </c>
    </row>
    <row r="246" spans="1:8" x14ac:dyDescent="0.25">
      <c r="A246">
        <v>240</v>
      </c>
      <c r="B246">
        <v>0.40125854345266065</v>
      </c>
      <c r="C246">
        <f>_xlfn.NORM.INV(B246,0,$B$4)</f>
        <v>-2.6009449063007411E-3</v>
      </c>
      <c r="D246">
        <f t="shared" si="3"/>
        <v>-9.6414490630074138E-4</v>
      </c>
      <c r="H246">
        <v>-5.6041987009805491E-3</v>
      </c>
    </row>
    <row r="247" spans="1:8" x14ac:dyDescent="0.25">
      <c r="A247">
        <v>241</v>
      </c>
      <c r="B247">
        <v>0.80253855771595906</v>
      </c>
      <c r="C247">
        <f>_xlfn.NORM.INV(B247,0,$B$4)</f>
        <v>8.8475259206495186E-3</v>
      </c>
      <c r="D247">
        <f t="shared" si="3"/>
        <v>1.0484325920649518E-2</v>
      </c>
      <c r="H247">
        <v>-5.6001928451313489E-3</v>
      </c>
    </row>
    <row r="248" spans="1:8" x14ac:dyDescent="0.25">
      <c r="A248">
        <v>242</v>
      </c>
      <c r="B248">
        <v>0.92544647276910164</v>
      </c>
      <c r="C248">
        <f>_xlfn.NORM.INV(B248,0,$B$4)</f>
        <v>1.500400415719929E-2</v>
      </c>
      <c r="D248">
        <f t="shared" si="3"/>
        <v>1.664080415719929E-2</v>
      </c>
      <c r="H248">
        <v>-5.5949146022672043E-3</v>
      </c>
    </row>
    <row r="249" spans="1:8" x14ac:dyDescent="0.25">
      <c r="A249">
        <v>243</v>
      </c>
      <c r="B249">
        <v>0.44184060229857669</v>
      </c>
      <c r="C249">
        <f>_xlfn.NORM.INV(B249,0,$B$4)</f>
        <v>-1.5215642836490541E-3</v>
      </c>
      <c r="D249">
        <f t="shared" si="3"/>
        <v>1.1523571635094557E-4</v>
      </c>
      <c r="H249">
        <v>-5.5561886353789908E-3</v>
      </c>
    </row>
    <row r="250" spans="1:8" x14ac:dyDescent="0.25">
      <c r="A250">
        <v>244</v>
      </c>
      <c r="B250">
        <v>0.82871108866552656</v>
      </c>
      <c r="C250">
        <f>_xlfn.NORM.INV(B250,0,$B$4)</f>
        <v>9.8704750037699341E-3</v>
      </c>
      <c r="D250">
        <f t="shared" si="3"/>
        <v>1.1507275003769933E-2</v>
      </c>
      <c r="H250">
        <v>-5.5521541626987123E-3</v>
      </c>
    </row>
    <row r="251" spans="1:8" x14ac:dyDescent="0.25">
      <c r="A251">
        <v>245</v>
      </c>
      <c r="B251">
        <v>0.69034797004149295</v>
      </c>
      <c r="C251">
        <f>_xlfn.NORM.INV(B251,0,$B$4)</f>
        <v>5.1671039319157019E-3</v>
      </c>
      <c r="D251">
        <f t="shared" si="3"/>
        <v>6.8039039319157018E-3</v>
      </c>
      <c r="H251">
        <v>-5.536870639855202E-3</v>
      </c>
    </row>
    <row r="252" spans="1:8" x14ac:dyDescent="0.25">
      <c r="A252">
        <v>246</v>
      </c>
      <c r="B252">
        <v>0.98483312707586146</v>
      </c>
      <c r="C252">
        <f>_xlfn.NORM.INV(B252,0,$B$4)</f>
        <v>2.2523330758824012E-2</v>
      </c>
      <c r="D252">
        <f t="shared" si="3"/>
        <v>2.4160130758824012E-2</v>
      </c>
      <c r="H252">
        <v>-5.5096665871510594E-3</v>
      </c>
    </row>
    <row r="253" spans="1:8" x14ac:dyDescent="0.25">
      <c r="A253">
        <v>247</v>
      </c>
      <c r="B253">
        <v>0.21547753776771805</v>
      </c>
      <c r="C253">
        <f>_xlfn.NORM.INV(B253,0,$B$4)</f>
        <v>-8.1906070100326127E-3</v>
      </c>
      <c r="D253">
        <f t="shared" si="3"/>
        <v>-6.5538070100326128E-3</v>
      </c>
      <c r="H253">
        <v>-5.4593931433293257E-3</v>
      </c>
    </row>
    <row r="254" spans="1:8" x14ac:dyDescent="0.25">
      <c r="A254">
        <v>248</v>
      </c>
      <c r="B254">
        <v>0.13820577562738001</v>
      </c>
      <c r="C254">
        <f>_xlfn.NORM.INV(B254,0,$B$4)</f>
        <v>-1.1319525213319496E-2</v>
      </c>
      <c r="D254">
        <f t="shared" si="3"/>
        <v>-9.6827252133194971E-3</v>
      </c>
      <c r="H254">
        <v>-5.4557216482403088E-3</v>
      </c>
    </row>
    <row r="255" spans="1:8" x14ac:dyDescent="0.25">
      <c r="A255">
        <v>249</v>
      </c>
      <c r="B255">
        <v>0.88114209375204211</v>
      </c>
      <c r="C255">
        <f>_xlfn.NORM.INV(B255,0,$B$4)</f>
        <v>1.2279439876081049E-2</v>
      </c>
      <c r="D255">
        <f t="shared" si="3"/>
        <v>1.3916239876081048E-2</v>
      </c>
      <c r="H255">
        <v>-5.3890041207805446E-3</v>
      </c>
    </row>
    <row r="256" spans="1:8" x14ac:dyDescent="0.25">
      <c r="A256">
        <v>250</v>
      </c>
      <c r="B256">
        <v>0.72567439284512325</v>
      </c>
      <c r="C256">
        <f>_xlfn.NORM.INV(B256,0,$B$4)</f>
        <v>6.2377377402104573E-3</v>
      </c>
      <c r="D256">
        <f t="shared" si="3"/>
        <v>7.8745377402104563E-3</v>
      </c>
      <c r="H256">
        <v>-5.3814308290432572E-3</v>
      </c>
    </row>
    <row r="257" spans="1:8" x14ac:dyDescent="0.25">
      <c r="A257">
        <v>251</v>
      </c>
      <c r="B257">
        <v>0.29298814843066712</v>
      </c>
      <c r="C257">
        <f>_xlfn.NORM.INV(B257,0,$B$4)</f>
        <v>-5.6646315674879263E-3</v>
      </c>
      <c r="D257">
        <f t="shared" si="3"/>
        <v>-4.0278315674879264E-3</v>
      </c>
      <c r="H257">
        <v>-5.2793109985332723E-3</v>
      </c>
    </row>
    <row r="258" spans="1:8" x14ac:dyDescent="0.25">
      <c r="A258">
        <v>252</v>
      </c>
      <c r="B258">
        <v>0.90763460764276849</v>
      </c>
      <c r="C258">
        <f>_xlfn.NORM.INV(B258,0,$B$4)</f>
        <v>1.3793820354757074E-2</v>
      </c>
      <c r="D258">
        <f t="shared" si="3"/>
        <v>1.5430620354757073E-2</v>
      </c>
      <c r="H258">
        <v>-5.2430839507638929E-3</v>
      </c>
    </row>
    <row r="259" spans="1:8" x14ac:dyDescent="0.25">
      <c r="A259">
        <v>253</v>
      </c>
      <c r="B259">
        <v>0.21030164944512297</v>
      </c>
      <c r="C259">
        <f>_xlfn.NORM.INV(B259,0,$B$4)</f>
        <v>-8.3759002693449651E-3</v>
      </c>
      <c r="D259">
        <f t="shared" si="3"/>
        <v>-6.7391002693449652E-3</v>
      </c>
      <c r="H259">
        <v>-5.1748226222921422E-3</v>
      </c>
    </row>
    <row r="260" spans="1:8" x14ac:dyDescent="0.25">
      <c r="A260">
        <v>254</v>
      </c>
      <c r="B260">
        <v>0.57206485017380415</v>
      </c>
      <c r="C260">
        <f>_xlfn.NORM.INV(B260,0,$B$4)</f>
        <v>1.8889891589558604E-3</v>
      </c>
      <c r="D260">
        <f t="shared" si="3"/>
        <v>3.5257891589558603E-3</v>
      </c>
      <c r="H260">
        <v>-5.0826020315949292E-3</v>
      </c>
    </row>
    <row r="261" spans="1:8" x14ac:dyDescent="0.25">
      <c r="A261">
        <v>255</v>
      </c>
      <c r="B261">
        <v>7.2663221635650199E-2</v>
      </c>
      <c r="C261">
        <f>_xlfn.NORM.INV(B261,0,$B$4)</f>
        <v>-1.5144890060896126E-2</v>
      </c>
      <c r="D261">
        <f t="shared" si="3"/>
        <v>-1.3508090060896127E-2</v>
      </c>
      <c r="H261">
        <v>-5.077490166662992E-3</v>
      </c>
    </row>
    <row r="262" spans="1:8" x14ac:dyDescent="0.25">
      <c r="A262">
        <v>256</v>
      </c>
      <c r="B262">
        <v>0.91060703976533686</v>
      </c>
      <c r="C262">
        <f>_xlfn.NORM.INV(B262,0,$B$4)</f>
        <v>1.3982826903611191E-2</v>
      </c>
      <c r="D262">
        <f t="shared" si="3"/>
        <v>1.561962690361119E-2</v>
      </c>
      <c r="H262">
        <v>-5.0654235438084777E-3</v>
      </c>
    </row>
    <row r="263" spans="1:8" x14ac:dyDescent="0.25">
      <c r="A263">
        <v>257</v>
      </c>
      <c r="B263">
        <v>0.44507921707633014</v>
      </c>
      <c r="C263">
        <f>_xlfn.NORM.INV(B263,0,$B$4)</f>
        <v>-1.4362788414820611E-3</v>
      </c>
      <c r="D263">
        <f t="shared" si="3"/>
        <v>2.0052115851793852E-4</v>
      </c>
      <c r="H263">
        <v>-5.0584054244791907E-3</v>
      </c>
    </row>
    <row r="264" spans="1:8" x14ac:dyDescent="0.25">
      <c r="A264">
        <v>258</v>
      </c>
      <c r="B264">
        <v>0.7632077666056063</v>
      </c>
      <c r="C264">
        <f>_xlfn.NORM.INV(B264,0,$B$4)</f>
        <v>7.4532546648930992E-3</v>
      </c>
      <c r="D264">
        <f t="shared" ref="D264:D327" si="4">$B$1+($B$2*$B$3)+C264</f>
        <v>9.0900546648930991E-3</v>
      </c>
      <c r="H264">
        <v>-4.9901475463529372E-3</v>
      </c>
    </row>
    <row r="265" spans="1:8" x14ac:dyDescent="0.25">
      <c r="A265">
        <v>259</v>
      </c>
      <c r="B265">
        <v>8.7526716327563925E-2</v>
      </c>
      <c r="C265">
        <f>_xlfn.NORM.INV(B265,0,$B$4)</f>
        <v>-1.4103895080237239E-2</v>
      </c>
      <c r="D265">
        <f t="shared" si="4"/>
        <v>-1.246709508023724E-2</v>
      </c>
      <c r="H265">
        <v>-4.9382944991800092E-3</v>
      </c>
    </row>
    <row r="266" spans="1:8" x14ac:dyDescent="0.25">
      <c r="A266">
        <v>260</v>
      </c>
      <c r="B266">
        <v>0.3717254722309159</v>
      </c>
      <c r="C266">
        <f>_xlfn.NORM.INV(B266,0,$B$4)</f>
        <v>-3.4037831433924117E-3</v>
      </c>
      <c r="D266">
        <f t="shared" si="4"/>
        <v>-1.7669831433924121E-3</v>
      </c>
      <c r="H266">
        <v>-4.9232115329888139E-3</v>
      </c>
    </row>
    <row r="267" spans="1:8" x14ac:dyDescent="0.25">
      <c r="A267">
        <v>261</v>
      </c>
      <c r="B267">
        <v>0.80671679783863037</v>
      </c>
      <c r="C267">
        <f>_xlfn.NORM.INV(B267,0,$B$4)</f>
        <v>9.004954176310212E-3</v>
      </c>
      <c r="D267">
        <f t="shared" si="4"/>
        <v>1.0641754176310211E-2</v>
      </c>
      <c r="H267">
        <v>-4.8808623521798536E-3</v>
      </c>
    </row>
    <row r="268" spans="1:8" x14ac:dyDescent="0.25">
      <c r="A268">
        <v>262</v>
      </c>
      <c r="B268">
        <v>0.84059743545795307</v>
      </c>
      <c r="C268">
        <f>_xlfn.NORM.INV(B268,0,$B$4)</f>
        <v>1.036792973361925E-2</v>
      </c>
      <c r="D268">
        <f t="shared" si="4"/>
        <v>1.2004729733619249E-2</v>
      </c>
      <c r="H268">
        <v>-4.8334054753800763E-3</v>
      </c>
    </row>
    <row r="269" spans="1:8" x14ac:dyDescent="0.25">
      <c r="A269">
        <v>263</v>
      </c>
      <c r="B269">
        <v>0.10981439010086058</v>
      </c>
      <c r="C269">
        <f>_xlfn.NORM.INV(B269,0,$B$4)</f>
        <v>-1.2766164509026975E-2</v>
      </c>
      <c r="D269">
        <f t="shared" si="4"/>
        <v>-1.1129364509026976E-2</v>
      </c>
      <c r="H269">
        <v>-4.8285748693468944E-3</v>
      </c>
    </row>
    <row r="270" spans="1:8" x14ac:dyDescent="0.25">
      <c r="A270">
        <v>264</v>
      </c>
      <c r="B270">
        <v>0.79769556910435002</v>
      </c>
      <c r="C270">
        <f>_xlfn.NORM.INV(B270,0,$B$4)</f>
        <v>8.667550238969212E-3</v>
      </c>
      <c r="D270">
        <f t="shared" si="4"/>
        <v>1.0304350238969211E-2</v>
      </c>
      <c r="H270">
        <v>-4.8229595591691085E-3</v>
      </c>
    </row>
    <row r="271" spans="1:8" x14ac:dyDescent="0.25">
      <c r="A271">
        <v>265</v>
      </c>
      <c r="B271">
        <v>0.94728343386574898</v>
      </c>
      <c r="C271">
        <f>_xlfn.NORM.INV(B271,0,$B$4)</f>
        <v>1.6838283065605409E-2</v>
      </c>
      <c r="D271">
        <f t="shared" si="4"/>
        <v>1.847508306560541E-2</v>
      </c>
      <c r="H271">
        <v>-4.7858659113517348E-3</v>
      </c>
    </row>
    <row r="272" spans="1:8" x14ac:dyDescent="0.25">
      <c r="A272">
        <v>266</v>
      </c>
      <c r="B272">
        <v>0.17309616529737748</v>
      </c>
      <c r="C272">
        <f>_xlfn.NORM.INV(B272,0,$B$4)</f>
        <v>-9.7968062832469935E-3</v>
      </c>
      <c r="D272">
        <f t="shared" si="4"/>
        <v>-8.1600062832469945E-3</v>
      </c>
      <c r="H272">
        <v>-4.715668454039001E-3</v>
      </c>
    </row>
    <row r="273" spans="1:8" x14ac:dyDescent="0.25">
      <c r="A273">
        <v>267</v>
      </c>
      <c r="B273">
        <v>0.12676434883294851</v>
      </c>
      <c r="C273">
        <f>_xlfn.NORM.INV(B273,0,$B$4)</f>
        <v>-1.1874931741654124E-2</v>
      </c>
      <c r="D273">
        <f t="shared" si="4"/>
        <v>-1.0238131741654125E-2</v>
      </c>
      <c r="H273">
        <v>-4.6856741333752708E-3</v>
      </c>
    </row>
    <row r="274" spans="1:8" x14ac:dyDescent="0.25">
      <c r="A274">
        <v>268</v>
      </c>
      <c r="B274">
        <v>0.12425668834523829</v>
      </c>
      <c r="C274">
        <f>_xlfn.NORM.INV(B274,0,$B$4)</f>
        <v>-1.200126496285661E-2</v>
      </c>
      <c r="D274">
        <f t="shared" si="4"/>
        <v>-1.0364464962856611E-2</v>
      </c>
      <c r="H274">
        <v>-4.6691656244135385E-3</v>
      </c>
    </row>
    <row r="275" spans="1:8" x14ac:dyDescent="0.25">
      <c r="A275">
        <v>269</v>
      </c>
      <c r="B275">
        <v>0.79135347131281242</v>
      </c>
      <c r="C275">
        <f>_xlfn.NORM.INV(B275,0,$B$4)</f>
        <v>8.4357150869860727E-3</v>
      </c>
      <c r="D275">
        <f t="shared" si="4"/>
        <v>1.0072515086986072E-2</v>
      </c>
      <c r="H275">
        <v>-4.6614501634581708E-3</v>
      </c>
    </row>
    <row r="276" spans="1:8" x14ac:dyDescent="0.25">
      <c r="A276">
        <v>270</v>
      </c>
      <c r="B276">
        <v>0.71380678959879729</v>
      </c>
      <c r="C276">
        <f>_xlfn.NORM.INV(B276,0,$B$4)</f>
        <v>5.8712200498973431E-3</v>
      </c>
      <c r="D276">
        <f t="shared" si="4"/>
        <v>7.508020049897343E-3</v>
      </c>
      <c r="H276">
        <v>-4.6559306971699563E-3</v>
      </c>
    </row>
    <row r="277" spans="1:8" x14ac:dyDescent="0.25">
      <c r="A277">
        <v>271</v>
      </c>
      <c r="B277">
        <v>0.46749052900722121</v>
      </c>
      <c r="C277">
        <f>_xlfn.NORM.INV(B277,0,$B$4)</f>
        <v>-8.4842739587653339E-4</v>
      </c>
      <c r="D277">
        <f t="shared" si="4"/>
        <v>7.8837260412346628E-4</v>
      </c>
      <c r="H277">
        <v>-4.6368946589506691E-3</v>
      </c>
    </row>
    <row r="278" spans="1:8" x14ac:dyDescent="0.25">
      <c r="A278">
        <v>272</v>
      </c>
      <c r="B278">
        <v>2.3278896829696305E-2</v>
      </c>
      <c r="C278">
        <f>_xlfn.NORM.INV(B278,0,$B$4)</f>
        <v>-2.0699129858784533E-2</v>
      </c>
      <c r="D278">
        <f t="shared" si="4"/>
        <v>-1.9062329858784532E-2</v>
      </c>
      <c r="H278">
        <v>-4.6023707008680786E-3</v>
      </c>
    </row>
    <row r="279" spans="1:8" x14ac:dyDescent="0.25">
      <c r="A279">
        <v>273</v>
      </c>
      <c r="B279">
        <v>0.40527263148568671</v>
      </c>
      <c r="C279">
        <f>_xlfn.NORM.INV(B279,0,$B$4)</f>
        <v>-2.4931157172551712E-3</v>
      </c>
      <c r="D279">
        <f t="shared" si="4"/>
        <v>-8.5631571725517156E-4</v>
      </c>
      <c r="H279">
        <v>-4.5868833705691855E-3</v>
      </c>
    </row>
    <row r="280" spans="1:8" x14ac:dyDescent="0.25">
      <c r="A280">
        <v>274</v>
      </c>
      <c r="B280">
        <v>0.3904009503001743</v>
      </c>
      <c r="C280">
        <f>_xlfn.NORM.INV(B280,0,$B$4)</f>
        <v>-2.8940513963886657E-3</v>
      </c>
      <c r="D280">
        <f t="shared" si="4"/>
        <v>-1.2572513963886661E-3</v>
      </c>
      <c r="H280">
        <v>-4.5551583338727586E-3</v>
      </c>
    </row>
    <row r="281" spans="1:8" x14ac:dyDescent="0.25">
      <c r="A281">
        <v>275</v>
      </c>
      <c r="B281">
        <v>0.86117937239985509</v>
      </c>
      <c r="C281">
        <f>_xlfn.NORM.INV(B281,0,$B$4)</f>
        <v>1.1290586455841774E-2</v>
      </c>
      <c r="D281">
        <f t="shared" si="4"/>
        <v>1.2927386455841773E-2</v>
      </c>
      <c r="H281">
        <v>-4.5452416182556318E-3</v>
      </c>
    </row>
    <row r="282" spans="1:8" x14ac:dyDescent="0.25">
      <c r="A282">
        <v>276</v>
      </c>
      <c r="B282">
        <v>0.37664837697408804</v>
      </c>
      <c r="C282">
        <f>_xlfn.NORM.INV(B282,0,$B$4)</f>
        <v>-3.2686713063990831E-3</v>
      </c>
      <c r="D282">
        <f t="shared" si="4"/>
        <v>-1.6318713063990834E-3</v>
      </c>
      <c r="H282">
        <v>-4.5439250971501376E-3</v>
      </c>
    </row>
    <row r="283" spans="1:8" x14ac:dyDescent="0.25">
      <c r="A283">
        <v>277</v>
      </c>
      <c r="B283">
        <v>0.43744935535611262</v>
      </c>
      <c r="C283">
        <f>_xlfn.NORM.INV(B283,0,$B$4)</f>
        <v>-1.6373678227340372E-3</v>
      </c>
      <c r="D283">
        <f t="shared" si="4"/>
        <v>-5.6782273403751041E-7</v>
      </c>
      <c r="H283">
        <v>-4.5334545218087621E-3</v>
      </c>
    </row>
    <row r="284" spans="1:8" x14ac:dyDescent="0.25">
      <c r="A284">
        <v>278</v>
      </c>
      <c r="B284">
        <v>0.69786770316844615</v>
      </c>
      <c r="C284">
        <f>_xlfn.NORM.INV(B284,0,$B$4)</f>
        <v>5.3900871236676508E-3</v>
      </c>
      <c r="D284">
        <f t="shared" si="4"/>
        <v>7.0268871236676507E-3</v>
      </c>
      <c r="H284">
        <v>-4.5317648642697571E-3</v>
      </c>
    </row>
    <row r="285" spans="1:8" x14ac:dyDescent="0.25">
      <c r="A285">
        <v>279</v>
      </c>
      <c r="B285">
        <v>0.62710729619943251</v>
      </c>
      <c r="C285">
        <f>_xlfn.NORM.INV(B285,0,$B$4)</f>
        <v>3.3716966842260066E-3</v>
      </c>
      <c r="D285">
        <f t="shared" si="4"/>
        <v>5.008496684226006E-3</v>
      </c>
      <c r="H285">
        <v>-4.5082136893823885E-3</v>
      </c>
    </row>
    <row r="286" spans="1:8" x14ac:dyDescent="0.25">
      <c r="A286">
        <v>280</v>
      </c>
      <c r="B286">
        <v>0.26843138079540885</v>
      </c>
      <c r="C286">
        <f>_xlfn.NORM.INV(B286,0,$B$4)</f>
        <v>-6.4226659113517347E-3</v>
      </c>
      <c r="D286">
        <f t="shared" si="4"/>
        <v>-4.7858659113517348E-3</v>
      </c>
      <c r="H286">
        <v>-4.4960989503399678E-3</v>
      </c>
    </row>
    <row r="287" spans="1:8" x14ac:dyDescent="0.25">
      <c r="A287">
        <v>281</v>
      </c>
      <c r="B287">
        <v>0.30849815358032584</v>
      </c>
      <c r="C287">
        <f>_xlfn.NORM.INV(B287,0,$B$4)</f>
        <v>-5.2011634686535213E-3</v>
      </c>
      <c r="D287">
        <f t="shared" si="4"/>
        <v>-3.5643634686535215E-3</v>
      </c>
      <c r="H287">
        <v>-4.4826088694142445E-3</v>
      </c>
    </row>
    <row r="288" spans="1:8" x14ac:dyDescent="0.25">
      <c r="A288">
        <v>282</v>
      </c>
      <c r="B288">
        <v>0.54493756835566665</v>
      </c>
      <c r="C288">
        <f>_xlfn.NORM.INV(B288,0,$B$4)</f>
        <v>1.1739628795394876E-3</v>
      </c>
      <c r="D288">
        <f t="shared" si="4"/>
        <v>2.8107628795394873E-3</v>
      </c>
      <c r="H288">
        <v>-4.4795427204600037E-3</v>
      </c>
    </row>
    <row r="289" spans="1:8" x14ac:dyDescent="0.25">
      <c r="A289">
        <v>283</v>
      </c>
      <c r="B289">
        <v>0.4616065479207605</v>
      </c>
      <c r="C289">
        <f>_xlfn.NORM.INV(B289,0,$B$4)</f>
        <v>-1.0024263806558012E-3</v>
      </c>
      <c r="D289">
        <f t="shared" si="4"/>
        <v>6.3437361934419846E-4</v>
      </c>
      <c r="H289">
        <v>-4.4656387497757494E-3</v>
      </c>
    </row>
    <row r="290" spans="1:8" x14ac:dyDescent="0.25">
      <c r="A290">
        <v>284</v>
      </c>
      <c r="B290">
        <v>0.18610063805162347</v>
      </c>
      <c r="C290">
        <f>_xlfn.NORM.INV(B290,0,$B$4)</f>
        <v>-9.2805193057248648E-3</v>
      </c>
      <c r="D290">
        <f t="shared" si="4"/>
        <v>-7.6437193057248649E-3</v>
      </c>
      <c r="H290">
        <v>-4.3579613290146649E-3</v>
      </c>
    </row>
    <row r="291" spans="1:8" x14ac:dyDescent="0.25">
      <c r="A291">
        <v>285</v>
      </c>
      <c r="B291">
        <v>0.27256615712667165</v>
      </c>
      <c r="C291">
        <f>_xlfn.NORM.INV(B291,0,$B$4)</f>
        <v>-6.2927306971699562E-3</v>
      </c>
      <c r="D291">
        <f t="shared" si="4"/>
        <v>-4.6559306971699563E-3</v>
      </c>
      <c r="H291">
        <v>-4.3129300671755919E-3</v>
      </c>
    </row>
    <row r="292" spans="1:8" x14ac:dyDescent="0.25">
      <c r="A292">
        <v>286</v>
      </c>
      <c r="B292">
        <v>0.94081192006198811</v>
      </c>
      <c r="C292">
        <f>_xlfn.NORM.INV(B292,0,$B$4)</f>
        <v>1.6240908674018291E-2</v>
      </c>
      <c r="D292">
        <f t="shared" si="4"/>
        <v>1.7877708674018292E-2</v>
      </c>
      <c r="H292">
        <v>-4.3054644848006971E-3</v>
      </c>
    </row>
    <row r="293" spans="1:8" x14ac:dyDescent="0.25">
      <c r="A293">
        <v>287</v>
      </c>
      <c r="B293">
        <v>0.49714376348890421</v>
      </c>
      <c r="C293">
        <f>_xlfn.NORM.INV(B293,0,$B$4)</f>
        <v>-7.4459677381147023E-5</v>
      </c>
      <c r="D293">
        <f t="shared" si="4"/>
        <v>1.5623403226188526E-3</v>
      </c>
      <c r="H293">
        <v>-4.3004112022811914E-3</v>
      </c>
    </row>
    <row r="294" spans="1:8" x14ac:dyDescent="0.25">
      <c r="A294">
        <v>288</v>
      </c>
      <c r="B294">
        <v>0.46995837210821778</v>
      </c>
      <c r="C294">
        <f>_xlfn.NORM.INV(B294,0,$B$4)</f>
        <v>-7.8389484336384061E-4</v>
      </c>
      <c r="D294">
        <f t="shared" si="4"/>
        <v>8.5290515663615906E-4</v>
      </c>
      <c r="H294">
        <v>-4.2968030196680433E-3</v>
      </c>
    </row>
    <row r="295" spans="1:8" x14ac:dyDescent="0.25">
      <c r="A295">
        <v>289</v>
      </c>
      <c r="B295">
        <v>0.95040300457925997</v>
      </c>
      <c r="C295">
        <f>_xlfn.NORM.INV(B295,0,$B$4)</f>
        <v>1.7147247192312514E-2</v>
      </c>
      <c r="D295">
        <f t="shared" si="4"/>
        <v>1.8784047192312515E-2</v>
      </c>
      <c r="H295">
        <v>-4.292028480670197E-3</v>
      </c>
    </row>
    <row r="296" spans="1:8" x14ac:dyDescent="0.25">
      <c r="A296">
        <v>290</v>
      </c>
      <c r="B296">
        <v>0.83782665297939263</v>
      </c>
      <c r="C296">
        <f>_xlfn.NORM.INV(B296,0,$B$4)</f>
        <v>1.0249874435210681E-2</v>
      </c>
      <c r="D296">
        <f t="shared" si="4"/>
        <v>1.188667443521068E-2</v>
      </c>
      <c r="H296">
        <v>-4.2260284907874573E-3</v>
      </c>
    </row>
    <row r="297" spans="1:8" x14ac:dyDescent="0.25">
      <c r="A297">
        <v>291</v>
      </c>
      <c r="B297">
        <v>0.4610346561753762</v>
      </c>
      <c r="C297">
        <f>_xlfn.NORM.INV(B297,0,$B$4)</f>
        <v>-1.017405448911649E-3</v>
      </c>
      <c r="D297">
        <f t="shared" si="4"/>
        <v>6.1939455108835063E-4</v>
      </c>
      <c r="H297">
        <v>-4.1841760617949775E-3</v>
      </c>
    </row>
    <row r="298" spans="1:8" x14ac:dyDescent="0.25">
      <c r="A298">
        <v>292</v>
      </c>
      <c r="B298">
        <v>0.45602380331140946</v>
      </c>
      <c r="C298">
        <f>_xlfn.NORM.INV(B298,0,$B$4)</f>
        <v>-1.1487441910599907E-3</v>
      </c>
      <c r="D298">
        <f t="shared" si="4"/>
        <v>4.8805580894000899E-4</v>
      </c>
      <c r="H298">
        <v>-4.1348180700218843E-3</v>
      </c>
    </row>
    <row r="299" spans="1:8" x14ac:dyDescent="0.25">
      <c r="A299">
        <v>293</v>
      </c>
      <c r="B299">
        <v>4.8330067603233551E-2</v>
      </c>
      <c r="C299">
        <f>_xlfn.NORM.INV(B299,0,$B$4)</f>
        <v>-1.7277161226701077E-2</v>
      </c>
      <c r="D299">
        <f t="shared" si="4"/>
        <v>-1.5640361226701077E-2</v>
      </c>
      <c r="H299">
        <v>-4.1281532335058586E-3</v>
      </c>
    </row>
    <row r="300" spans="1:8" x14ac:dyDescent="0.25">
      <c r="A300">
        <v>294</v>
      </c>
      <c r="B300">
        <v>0.23668940807286476</v>
      </c>
      <c r="C300">
        <f>_xlfn.NORM.INV(B300,0,$B$4)</f>
        <v>-7.4567204537290925E-3</v>
      </c>
      <c r="D300">
        <f t="shared" si="4"/>
        <v>-5.8199204537290926E-3</v>
      </c>
      <c r="H300">
        <v>-4.112019114515416E-3</v>
      </c>
    </row>
    <row r="301" spans="1:8" x14ac:dyDescent="0.25">
      <c r="A301">
        <v>295</v>
      </c>
      <c r="B301">
        <v>0.36092533911458446</v>
      </c>
      <c r="C301">
        <f>_xlfn.NORM.INV(B301,0,$B$4)</f>
        <v>-3.7022595587496965E-3</v>
      </c>
      <c r="D301">
        <f t="shared" si="4"/>
        <v>-2.0654595587496971E-3</v>
      </c>
      <c r="H301">
        <v>-4.0553823286758562E-3</v>
      </c>
    </row>
    <row r="302" spans="1:8" x14ac:dyDescent="0.25">
      <c r="A302">
        <v>296</v>
      </c>
      <c r="B302">
        <v>0.88838095188109989</v>
      </c>
      <c r="C302">
        <f>_xlfn.NORM.INV(B302,0,$B$4)</f>
        <v>1.2666813482908079E-2</v>
      </c>
      <c r="D302">
        <f t="shared" si="4"/>
        <v>1.4303613482908078E-2</v>
      </c>
      <c r="H302">
        <v>-4.0278315674879264E-3</v>
      </c>
    </row>
    <row r="303" spans="1:8" x14ac:dyDescent="0.25">
      <c r="A303">
        <v>297</v>
      </c>
      <c r="B303">
        <v>0.13797692783785231</v>
      </c>
      <c r="C303">
        <f>_xlfn.NORM.INV(B303,0,$B$4)</f>
        <v>-1.1330318622201572E-2</v>
      </c>
      <c r="D303">
        <f t="shared" si="4"/>
        <v>-9.6935186222015732E-3</v>
      </c>
      <c r="H303">
        <v>-4.0204021220966463E-3</v>
      </c>
    </row>
    <row r="304" spans="1:8" x14ac:dyDescent="0.25">
      <c r="A304">
        <v>298</v>
      </c>
      <c r="B304">
        <v>0.85197383603227472</v>
      </c>
      <c r="C304">
        <f>_xlfn.NORM.INV(B304,0,$B$4)</f>
        <v>1.0867339395311796E-2</v>
      </c>
      <c r="D304">
        <f t="shared" si="4"/>
        <v>1.2504139395311795E-2</v>
      </c>
      <c r="H304">
        <v>-3.9993811546809458E-3</v>
      </c>
    </row>
    <row r="305" spans="1:8" x14ac:dyDescent="0.25">
      <c r="A305">
        <v>299</v>
      </c>
      <c r="B305">
        <v>0.3787624737147699</v>
      </c>
      <c r="C305">
        <f>_xlfn.NORM.INV(B305,0,$B$4)</f>
        <v>-3.210818982478087E-3</v>
      </c>
      <c r="D305">
        <f t="shared" si="4"/>
        <v>-1.5740189824780873E-3</v>
      </c>
      <c r="H305">
        <v>-3.974468535161744E-3</v>
      </c>
    </row>
    <row r="306" spans="1:8" x14ac:dyDescent="0.25">
      <c r="A306">
        <v>300</v>
      </c>
      <c r="B306">
        <v>0.96745686007448906</v>
      </c>
      <c r="C306">
        <f>_xlfn.NORM.INV(B306,0,$B$4)</f>
        <v>1.9184516383952781E-2</v>
      </c>
      <c r="D306">
        <f t="shared" si="4"/>
        <v>2.0821316383952782E-2</v>
      </c>
      <c r="H306">
        <v>-3.9000183606014288E-3</v>
      </c>
    </row>
    <row r="307" spans="1:8" x14ac:dyDescent="0.25">
      <c r="A307">
        <v>301</v>
      </c>
      <c r="B307">
        <v>0.17389085743950483</v>
      </c>
      <c r="C307">
        <f>_xlfn.NORM.INV(B307,0,$B$4)</f>
        <v>-9.7645675820350053E-3</v>
      </c>
      <c r="D307">
        <f t="shared" si="4"/>
        <v>-8.1277675820350063E-3</v>
      </c>
      <c r="H307">
        <v>-3.8280789183976925E-3</v>
      </c>
    </row>
    <row r="308" spans="1:8" x14ac:dyDescent="0.25">
      <c r="A308">
        <v>302</v>
      </c>
      <c r="B308">
        <v>0.22351222343731958</v>
      </c>
      <c r="C308">
        <f>_xlfn.NORM.INV(B308,0,$B$4)</f>
        <v>-7.9080046947394948E-3</v>
      </c>
      <c r="D308">
        <f t="shared" si="4"/>
        <v>-6.2712046947394949E-3</v>
      </c>
      <c r="H308">
        <v>-3.8086900534232667E-3</v>
      </c>
    </row>
    <row r="309" spans="1:8" x14ac:dyDescent="0.25">
      <c r="A309">
        <v>303</v>
      </c>
      <c r="B309">
        <v>0.95989594343126283</v>
      </c>
      <c r="C309">
        <f>_xlfn.NORM.INV(B309,0,$B$4)</f>
        <v>1.8194590183676838E-2</v>
      </c>
      <c r="D309">
        <f t="shared" si="4"/>
        <v>1.9831390183676838E-2</v>
      </c>
      <c r="H309">
        <v>-3.7986840157702706E-3</v>
      </c>
    </row>
    <row r="310" spans="1:8" x14ac:dyDescent="0.25">
      <c r="A310">
        <v>304</v>
      </c>
      <c r="B310">
        <v>0.51722084285904102</v>
      </c>
      <c r="C310">
        <f>_xlfn.NORM.INV(B310,0,$B$4)</f>
        <v>4.4906852467734248E-4</v>
      </c>
      <c r="D310">
        <f t="shared" si="4"/>
        <v>2.0858685246773422E-3</v>
      </c>
      <c r="H310">
        <v>-3.7946187781834678E-3</v>
      </c>
    </row>
    <row r="311" spans="1:8" x14ac:dyDescent="0.25">
      <c r="A311">
        <v>305</v>
      </c>
      <c r="B311">
        <v>6.5908508040205538E-2</v>
      </c>
      <c r="C311">
        <f>_xlfn.NORM.INV(B311,0,$B$4)</f>
        <v>-1.5672542001208767E-2</v>
      </c>
      <c r="D311">
        <f t="shared" si="4"/>
        <v>-1.4035742001208768E-2</v>
      </c>
      <c r="H311">
        <v>-3.7421793929946342E-3</v>
      </c>
    </row>
    <row r="312" spans="1:8" x14ac:dyDescent="0.25">
      <c r="A312">
        <v>306</v>
      </c>
      <c r="B312">
        <v>0.68040528028231628</v>
      </c>
      <c r="C312">
        <f>_xlfn.NORM.INV(B312,0,$B$4)</f>
        <v>4.8758569520307221E-3</v>
      </c>
      <c r="D312">
        <f t="shared" si="4"/>
        <v>6.512656952030722E-3</v>
      </c>
      <c r="H312">
        <v>-3.734613653848716E-3</v>
      </c>
    </row>
    <row r="313" spans="1:8" x14ac:dyDescent="0.25">
      <c r="A313">
        <v>307</v>
      </c>
      <c r="B313">
        <v>0.38966168147058622</v>
      </c>
      <c r="C313">
        <f>_xlfn.NORM.INV(B313,0,$B$4)</f>
        <v>-2.9140895399622354E-3</v>
      </c>
      <c r="D313">
        <f t="shared" si="4"/>
        <v>-1.2772895399622358E-3</v>
      </c>
      <c r="H313">
        <v>-3.7045971261934971E-3</v>
      </c>
    </row>
    <row r="314" spans="1:8" x14ac:dyDescent="0.25">
      <c r="A314">
        <v>308</v>
      </c>
      <c r="B314">
        <v>0.91981094248499429</v>
      </c>
      <c r="C314">
        <f>_xlfn.NORM.INV(B314,0,$B$4)</f>
        <v>1.4599530438148284E-2</v>
      </c>
      <c r="D314">
        <f t="shared" si="4"/>
        <v>1.6236330438148285E-2</v>
      </c>
      <c r="H314">
        <v>-3.6919860038576004E-3</v>
      </c>
    </row>
    <row r="315" spans="1:8" x14ac:dyDescent="0.25">
      <c r="A315">
        <v>309</v>
      </c>
      <c r="B315">
        <v>0.56453605548979247</v>
      </c>
      <c r="C315">
        <f>_xlfn.NORM.INV(B315,0,$B$4)</f>
        <v>1.6897918370929275E-3</v>
      </c>
      <c r="D315">
        <f t="shared" si="4"/>
        <v>3.3265918370929274E-3</v>
      </c>
      <c r="H315">
        <v>-3.5643634686535215E-3</v>
      </c>
    </row>
    <row r="316" spans="1:8" x14ac:dyDescent="0.25">
      <c r="A316">
        <v>310</v>
      </c>
      <c r="B316">
        <v>0.59547224304964741</v>
      </c>
      <c r="C316">
        <f>_xlfn.NORM.INV(B316,0,$B$4)</f>
        <v>2.5131044612187806E-3</v>
      </c>
      <c r="D316">
        <f t="shared" si="4"/>
        <v>4.1499044612187804E-3</v>
      </c>
      <c r="H316">
        <v>-3.4782655151054187E-3</v>
      </c>
    </row>
    <row r="317" spans="1:8" x14ac:dyDescent="0.25">
      <c r="A317">
        <v>311</v>
      </c>
      <c r="B317">
        <v>0.2196630982758232</v>
      </c>
      <c r="C317">
        <f>_xlfn.NORM.INV(B317,0,$B$4)</f>
        <v>-8.0426479780224183E-3</v>
      </c>
      <c r="D317">
        <f t="shared" si="4"/>
        <v>-6.4058479780224184E-3</v>
      </c>
      <c r="H317">
        <v>-3.475806240432304E-3</v>
      </c>
    </row>
    <row r="318" spans="1:8" x14ac:dyDescent="0.25">
      <c r="A318">
        <v>312</v>
      </c>
      <c r="B318">
        <v>0.57712904534939025</v>
      </c>
      <c r="C318">
        <f>_xlfn.NORM.INV(B318,0,$B$4)</f>
        <v>2.0233643655594665E-3</v>
      </c>
      <c r="D318">
        <f t="shared" si="4"/>
        <v>3.660164365559466E-3</v>
      </c>
      <c r="H318">
        <v>-3.3433774310472238E-3</v>
      </c>
    </row>
    <row r="319" spans="1:8" x14ac:dyDescent="0.25">
      <c r="A319">
        <v>313</v>
      </c>
      <c r="B319">
        <v>0.67506304986714949</v>
      </c>
      <c r="C319">
        <f>_xlfn.NORM.INV(B319,0,$B$4)</f>
        <v>4.7209487231639957E-3</v>
      </c>
      <c r="D319">
        <f t="shared" si="4"/>
        <v>6.3577487231639956E-3</v>
      </c>
      <c r="H319">
        <v>-3.3358152136091935E-3</v>
      </c>
    </row>
    <row r="320" spans="1:8" x14ac:dyDescent="0.25">
      <c r="A320">
        <v>314</v>
      </c>
      <c r="B320">
        <v>0.56141010434040906</v>
      </c>
      <c r="C320">
        <f>_xlfn.NORM.INV(B320,0,$B$4)</f>
        <v>1.6072711816716332E-3</v>
      </c>
      <c r="D320">
        <f t="shared" si="4"/>
        <v>3.2440711816716329E-3</v>
      </c>
      <c r="H320">
        <v>-3.3316136524073588E-3</v>
      </c>
    </row>
    <row r="321" spans="1:8" x14ac:dyDescent="0.25">
      <c r="A321">
        <v>315</v>
      </c>
      <c r="B321">
        <v>9.0386619000600854E-3</v>
      </c>
      <c r="C321">
        <f>_xlfn.NORM.INV(B321,0,$B$4)</f>
        <v>-2.4585917298123167E-2</v>
      </c>
      <c r="D321">
        <f t="shared" si="4"/>
        <v>-2.2949117298123167E-2</v>
      </c>
      <c r="H321">
        <v>-3.2888984860639991E-3</v>
      </c>
    </row>
    <row r="322" spans="1:8" x14ac:dyDescent="0.25">
      <c r="A322">
        <v>316</v>
      </c>
      <c r="B322">
        <v>0.92415575612085354</v>
      </c>
      <c r="C322">
        <f>_xlfn.NORM.INV(B322,0,$B$4)</f>
        <v>1.4909365542855988E-2</v>
      </c>
      <c r="D322">
        <f t="shared" si="4"/>
        <v>1.6546165542855987E-2</v>
      </c>
      <c r="H322">
        <v>-3.2652729845423847E-3</v>
      </c>
    </row>
    <row r="323" spans="1:8" x14ac:dyDescent="0.25">
      <c r="A323">
        <v>317</v>
      </c>
      <c r="B323">
        <v>0.83804794817287465</v>
      </c>
      <c r="C323">
        <f>_xlfn.NORM.INV(B323,0,$B$4)</f>
        <v>1.0259254626795182E-2</v>
      </c>
      <c r="D323">
        <f t="shared" si="4"/>
        <v>1.1896054626795181E-2</v>
      </c>
      <c r="H323">
        <v>-3.2336011342399742E-3</v>
      </c>
    </row>
    <row r="324" spans="1:8" x14ac:dyDescent="0.25">
      <c r="A324">
        <v>318</v>
      </c>
      <c r="B324">
        <v>4.1620985154929291E-2</v>
      </c>
      <c r="C324">
        <f>_xlfn.NORM.INV(B324,0,$B$4)</f>
        <v>-1.8014645620648275E-2</v>
      </c>
      <c r="D324">
        <f t="shared" si="4"/>
        <v>-1.6377845620648274E-2</v>
      </c>
      <c r="H324">
        <v>-3.2269825135509429E-3</v>
      </c>
    </row>
    <row r="325" spans="1:8" x14ac:dyDescent="0.25">
      <c r="A325">
        <v>319</v>
      </c>
      <c r="B325">
        <v>0.67750574147235532</v>
      </c>
      <c r="C325">
        <f>_xlfn.NORM.INV(B325,0,$B$4)</f>
        <v>4.7916472457965736E-3</v>
      </c>
      <c r="D325">
        <f t="shared" si="4"/>
        <v>6.4284472457965735E-3</v>
      </c>
      <c r="H325">
        <v>-3.2251333119626994E-3</v>
      </c>
    </row>
    <row r="326" spans="1:8" x14ac:dyDescent="0.25">
      <c r="A326">
        <v>320</v>
      </c>
      <c r="B326">
        <v>0.85847647890583312</v>
      </c>
      <c r="C326">
        <f>_xlfn.NORM.INV(B326,0,$B$4)</f>
        <v>1.1164395279961912E-2</v>
      </c>
      <c r="D326">
        <f t="shared" si="4"/>
        <v>1.2801195279961911E-2</v>
      </c>
      <c r="H326">
        <v>-3.1938163993291075E-3</v>
      </c>
    </row>
    <row r="327" spans="1:8" x14ac:dyDescent="0.25">
      <c r="A327">
        <v>321</v>
      </c>
      <c r="B327">
        <v>0.99493566456133109</v>
      </c>
      <c r="C327">
        <f>_xlfn.NORM.INV(B327,0,$B$4)</f>
        <v>2.6742615246494444E-2</v>
      </c>
      <c r="D327">
        <f t="shared" si="4"/>
        <v>2.8379415246494444E-2</v>
      </c>
      <c r="H327">
        <v>-3.1156955397419377E-3</v>
      </c>
    </row>
    <row r="328" spans="1:8" x14ac:dyDescent="0.25">
      <c r="A328">
        <v>322</v>
      </c>
      <c r="B328">
        <v>0.35651593985468755</v>
      </c>
      <c r="C328">
        <f>_xlfn.NORM.INV(B328,0,$B$4)</f>
        <v>-3.8249873585747326E-3</v>
      </c>
      <c r="D328">
        <f t="shared" ref="D328:D391" si="5">$B$1+($B$2*$B$3)+C328</f>
        <v>-2.1881873585747327E-3</v>
      </c>
      <c r="H328">
        <v>-3.0772588800437456E-3</v>
      </c>
    </row>
    <row r="329" spans="1:8" x14ac:dyDescent="0.25">
      <c r="A329">
        <v>323</v>
      </c>
      <c r="B329">
        <v>0.94737531741318071</v>
      </c>
      <c r="C329">
        <f>_xlfn.NORM.INV(B329,0,$B$4)</f>
        <v>1.6847172735308197E-2</v>
      </c>
      <c r="D329">
        <f t="shared" si="5"/>
        <v>1.8483972735308198E-2</v>
      </c>
      <c r="H329">
        <v>-3.0666041651075168E-3</v>
      </c>
    </row>
    <row r="330" spans="1:8" x14ac:dyDescent="0.25">
      <c r="A330">
        <v>324</v>
      </c>
      <c r="B330">
        <v>0.57986637141236408</v>
      </c>
      <c r="C330">
        <f>_xlfn.NORM.INV(B330,0,$B$4)</f>
        <v>2.0961370258890969E-3</v>
      </c>
      <c r="D330">
        <f t="shared" si="5"/>
        <v>3.7329370258890968E-3</v>
      </c>
      <c r="H330">
        <v>-2.9847248460056494E-3</v>
      </c>
    </row>
    <row r="331" spans="1:8" x14ac:dyDescent="0.25">
      <c r="A331">
        <v>325</v>
      </c>
      <c r="B331">
        <v>0.20453963870607372</v>
      </c>
      <c r="C331">
        <f>_xlfn.NORM.INV(B331,0,$B$4)</f>
        <v>-8.5853558689557262E-3</v>
      </c>
      <c r="D331">
        <f t="shared" si="5"/>
        <v>-6.9485558689557263E-3</v>
      </c>
      <c r="H331">
        <v>-2.9677233461999422E-3</v>
      </c>
    </row>
    <row r="332" spans="1:8" x14ac:dyDescent="0.25">
      <c r="A332">
        <v>326</v>
      </c>
      <c r="B332">
        <v>2.9712057535869141E-2</v>
      </c>
      <c r="C332">
        <f>_xlfn.NORM.INV(B332,0,$B$4)</f>
        <v>-1.9604440847131838E-2</v>
      </c>
      <c r="D332">
        <f t="shared" si="5"/>
        <v>-1.7967640847131837E-2</v>
      </c>
      <c r="H332">
        <v>-2.9096674206335058E-3</v>
      </c>
    </row>
    <row r="333" spans="1:8" x14ac:dyDescent="0.25">
      <c r="A333">
        <v>327</v>
      </c>
      <c r="B333">
        <v>0.90282418429733202</v>
      </c>
      <c r="C333">
        <f>_xlfn.NORM.INV(B333,0,$B$4)</f>
        <v>1.3497254290602662E-2</v>
      </c>
      <c r="D333">
        <f t="shared" si="5"/>
        <v>1.5134054290602661E-2</v>
      </c>
      <c r="H333">
        <v>-2.8805593008393131E-3</v>
      </c>
    </row>
    <row r="334" spans="1:8" x14ac:dyDescent="0.25">
      <c r="A334">
        <v>328</v>
      </c>
      <c r="B334">
        <v>0.17808407667112769</v>
      </c>
      <c r="C334">
        <f>_xlfn.NORM.INV(B334,0,$B$4)</f>
        <v>-9.595988474966205E-3</v>
      </c>
      <c r="D334">
        <f t="shared" si="5"/>
        <v>-7.959188474966206E-3</v>
      </c>
      <c r="H334">
        <v>-2.87892709184663E-3</v>
      </c>
    </row>
    <row r="335" spans="1:8" x14ac:dyDescent="0.25">
      <c r="A335">
        <v>329</v>
      </c>
      <c r="B335">
        <v>0.78326878940268974</v>
      </c>
      <c r="C335">
        <f>_xlfn.NORM.INV(B335,0,$B$4)</f>
        <v>8.1461170309422935E-3</v>
      </c>
      <c r="D335">
        <f t="shared" si="5"/>
        <v>9.7829170309422925E-3</v>
      </c>
      <c r="H335">
        <v>-2.8755997424806104E-3</v>
      </c>
    </row>
    <row r="336" spans="1:8" x14ac:dyDescent="0.25">
      <c r="A336">
        <v>330</v>
      </c>
      <c r="B336">
        <v>0.68276264176879964</v>
      </c>
      <c r="C336">
        <f>_xlfn.NORM.INV(B336,0,$B$4)</f>
        <v>4.9445566352090131E-3</v>
      </c>
      <c r="D336">
        <f t="shared" si="5"/>
        <v>6.581356635209013E-3</v>
      </c>
      <c r="H336">
        <v>-2.8659552000318738E-3</v>
      </c>
    </row>
    <row r="337" spans="1:8" x14ac:dyDescent="0.25">
      <c r="A337">
        <v>331</v>
      </c>
      <c r="B337">
        <v>0.54747052003012098</v>
      </c>
      <c r="C337">
        <f>_xlfn.NORM.INV(B337,0,$B$4)</f>
        <v>1.2404406928318637E-3</v>
      </c>
      <c r="D337">
        <f t="shared" si="5"/>
        <v>2.8772406928318636E-3</v>
      </c>
      <c r="H337">
        <v>-2.8008725944037088E-3</v>
      </c>
    </row>
    <row r="338" spans="1:8" x14ac:dyDescent="0.25">
      <c r="A338">
        <v>332</v>
      </c>
      <c r="B338">
        <v>0.81944818706188494</v>
      </c>
      <c r="C338">
        <f>_xlfn.NORM.INV(B338,0,$B$4)</f>
        <v>9.4979472873195029E-3</v>
      </c>
      <c r="D338">
        <f t="shared" si="5"/>
        <v>1.1134747287319502E-2</v>
      </c>
      <c r="H338">
        <v>-2.7349963821319051E-3</v>
      </c>
    </row>
    <row r="339" spans="1:8" x14ac:dyDescent="0.25">
      <c r="A339">
        <v>333</v>
      </c>
      <c r="B339">
        <v>0.13687754584843226</v>
      </c>
      <c r="C339">
        <f>_xlfn.NORM.INV(B339,0,$B$4)</f>
        <v>-1.1382341051946767E-2</v>
      </c>
      <c r="D339">
        <f t="shared" si="5"/>
        <v>-9.745541051946768E-3</v>
      </c>
      <c r="H339">
        <v>-2.7109052039086092E-3</v>
      </c>
    </row>
    <row r="340" spans="1:8" x14ac:dyDescent="0.25">
      <c r="A340">
        <v>334</v>
      </c>
      <c r="B340">
        <v>0.72707974927590846</v>
      </c>
      <c r="C340">
        <f>_xlfn.NORM.INV(B340,0,$B$4)</f>
        <v>6.2816491295031932E-3</v>
      </c>
      <c r="D340">
        <f t="shared" si="5"/>
        <v>7.9184491295031922E-3</v>
      </c>
      <c r="H340">
        <v>-2.7028085027665464E-3</v>
      </c>
    </row>
    <row r="341" spans="1:8" x14ac:dyDescent="0.25">
      <c r="A341">
        <v>335</v>
      </c>
      <c r="B341">
        <v>0.99048316968351802</v>
      </c>
      <c r="C341">
        <f>_xlfn.NORM.INV(B341,0,$B$4)</f>
        <v>2.4386659027558814E-2</v>
      </c>
      <c r="D341">
        <f t="shared" si="5"/>
        <v>2.6023459027558815E-2</v>
      </c>
      <c r="H341">
        <v>-2.7016852657026661E-3</v>
      </c>
    </row>
    <row r="342" spans="1:8" x14ac:dyDescent="0.25">
      <c r="A342">
        <v>336</v>
      </c>
      <c r="B342">
        <v>0.51524683727925213</v>
      </c>
      <c r="C342">
        <f>_xlfn.NORM.INV(B342,0,$B$4)</f>
        <v>3.9756560405321365E-4</v>
      </c>
      <c r="D342">
        <f t="shared" si="5"/>
        <v>2.0343656040532135E-3</v>
      </c>
      <c r="H342">
        <v>-2.7015281904088171E-3</v>
      </c>
    </row>
    <row r="343" spans="1:8" x14ac:dyDescent="0.25">
      <c r="A343">
        <v>337</v>
      </c>
      <c r="B343">
        <v>0.10226087563296249</v>
      </c>
      <c r="C343">
        <f>_xlfn.NORM.INV(B343,0,$B$4)</f>
        <v>-1.3195247546241603E-2</v>
      </c>
      <c r="D343">
        <f t="shared" si="5"/>
        <v>-1.1558447546241604E-2</v>
      </c>
      <c r="H343">
        <v>-2.6984872683212422E-3</v>
      </c>
    </row>
    <row r="344" spans="1:8" x14ac:dyDescent="0.25">
      <c r="A344">
        <v>338</v>
      </c>
      <c r="B344">
        <v>0.78301783443125139</v>
      </c>
      <c r="C344">
        <f>_xlfn.NORM.INV(B344,0,$B$4)</f>
        <v>8.1372291189585437E-3</v>
      </c>
      <c r="D344">
        <f t="shared" si="5"/>
        <v>9.7740291189585427E-3</v>
      </c>
      <c r="H344">
        <v>-2.6915302674328919E-3</v>
      </c>
    </row>
    <row r="345" spans="1:8" x14ac:dyDescent="0.25">
      <c r="A345">
        <v>339</v>
      </c>
      <c r="B345">
        <v>0.7584612263041528</v>
      </c>
      <c r="C345">
        <f>_xlfn.NORM.INV(B345,0,$B$4)</f>
        <v>7.2941578481109407E-3</v>
      </c>
      <c r="D345">
        <f t="shared" si="5"/>
        <v>8.9309578481109406E-3</v>
      </c>
      <c r="H345">
        <v>-2.6789421897607385E-3</v>
      </c>
    </row>
    <row r="346" spans="1:8" x14ac:dyDescent="0.25">
      <c r="A346">
        <v>340</v>
      </c>
      <c r="B346">
        <v>0.71465551013415896</v>
      </c>
      <c r="C346">
        <f>_xlfn.NORM.INV(B346,0,$B$4)</f>
        <v>5.8971857814149892E-3</v>
      </c>
      <c r="D346">
        <f t="shared" si="5"/>
        <v>7.5339857814149891E-3</v>
      </c>
      <c r="H346">
        <v>-2.6788219073675141E-3</v>
      </c>
    </row>
    <row r="347" spans="1:8" x14ac:dyDescent="0.25">
      <c r="A347">
        <v>341</v>
      </c>
      <c r="B347">
        <v>0.7520126126586737</v>
      </c>
      <c r="C347">
        <f>_xlfn.NORM.INV(B347,0,$B$4)</f>
        <v>7.0807025082616154E-3</v>
      </c>
      <c r="D347">
        <f t="shared" si="5"/>
        <v>8.7175025082616153E-3</v>
      </c>
      <c r="H347">
        <v>-2.5416472797313329E-3</v>
      </c>
    </row>
    <row r="348" spans="1:8" x14ac:dyDescent="0.25">
      <c r="A348">
        <v>342</v>
      </c>
      <c r="B348">
        <v>0.55970495851841418</v>
      </c>
      <c r="C348">
        <f>_xlfn.NORM.INV(B348,0,$B$4)</f>
        <v>1.5623007111790817E-3</v>
      </c>
      <c r="D348">
        <f t="shared" si="5"/>
        <v>3.1991007111790816E-3</v>
      </c>
      <c r="H348">
        <v>-2.5091058519152182E-3</v>
      </c>
    </row>
    <row r="349" spans="1:8" x14ac:dyDescent="0.25">
      <c r="A349">
        <v>343</v>
      </c>
      <c r="B349">
        <v>2.8691747357060371E-2</v>
      </c>
      <c r="C349">
        <f>_xlfn.NORM.INV(B349,0,$B$4)</f>
        <v>-1.976393414798296E-2</v>
      </c>
      <c r="D349">
        <f t="shared" si="5"/>
        <v>-1.8127134147982959E-2</v>
      </c>
      <c r="H349">
        <v>-2.4890815660780054E-3</v>
      </c>
    </row>
    <row r="350" spans="1:8" x14ac:dyDescent="0.25">
      <c r="A350">
        <v>344</v>
      </c>
      <c r="B350">
        <v>0.7576669982345331</v>
      </c>
      <c r="C350">
        <f>_xlfn.NORM.INV(B350,0,$B$4)</f>
        <v>7.2677034479293155E-3</v>
      </c>
      <c r="D350">
        <f t="shared" si="5"/>
        <v>8.9045034479293145E-3</v>
      </c>
      <c r="H350">
        <v>-2.4818538902383292E-3</v>
      </c>
    </row>
    <row r="351" spans="1:8" x14ac:dyDescent="0.25">
      <c r="A351">
        <v>345</v>
      </c>
      <c r="B351">
        <v>0.25964359484331356</v>
      </c>
      <c r="C351">
        <f>_xlfn.NORM.INV(B351,0,$B$4)</f>
        <v>-6.7022235438084776E-3</v>
      </c>
      <c r="D351">
        <f t="shared" si="5"/>
        <v>-5.0654235438084777E-3</v>
      </c>
      <c r="H351">
        <v>-2.4787824000255289E-3</v>
      </c>
    </row>
    <row r="352" spans="1:8" x14ac:dyDescent="0.25">
      <c r="A352">
        <v>346</v>
      </c>
      <c r="B352">
        <v>0.7522479508332538</v>
      </c>
      <c r="C352">
        <f>_xlfn.NORM.INV(B352,0,$B$4)</f>
        <v>7.088439672783808E-3</v>
      </c>
      <c r="D352">
        <f t="shared" si="5"/>
        <v>8.725239672783807E-3</v>
      </c>
      <c r="H352">
        <v>-2.2535633223006125E-3</v>
      </c>
    </row>
    <row r="353" spans="1:8" x14ac:dyDescent="0.25">
      <c r="A353">
        <v>347</v>
      </c>
      <c r="B353">
        <v>0.70489095624543441</v>
      </c>
      <c r="C353">
        <f>_xlfn.NORM.INV(B353,0,$B$4)</f>
        <v>5.6006082079229106E-3</v>
      </c>
      <c r="D353">
        <f t="shared" si="5"/>
        <v>7.2374082079229105E-3</v>
      </c>
      <c r="H353">
        <v>-2.2315962576999063E-3</v>
      </c>
    </row>
    <row r="354" spans="1:8" x14ac:dyDescent="0.25">
      <c r="A354">
        <v>348</v>
      </c>
      <c r="B354">
        <v>0.67853916638202183</v>
      </c>
      <c r="C354">
        <f>_xlfn.NORM.INV(B354,0,$B$4)</f>
        <v>4.8216241317133044E-3</v>
      </c>
      <c r="D354">
        <f t="shared" si="5"/>
        <v>6.4584241317133043E-3</v>
      </c>
      <c r="H354">
        <v>-2.2260530622719354E-3</v>
      </c>
    </row>
    <row r="355" spans="1:8" x14ac:dyDescent="0.25">
      <c r="A355">
        <v>349</v>
      </c>
      <c r="B355">
        <v>0.88777359992120752</v>
      </c>
      <c r="C355">
        <f>_xlfn.NORM.INV(B355,0,$B$4)</f>
        <v>1.2633635961485331E-2</v>
      </c>
      <c r="D355">
        <f t="shared" si="5"/>
        <v>1.427043596148533E-2</v>
      </c>
      <c r="H355">
        <v>-2.214791742370009E-3</v>
      </c>
    </row>
    <row r="356" spans="1:8" x14ac:dyDescent="0.25">
      <c r="A356">
        <v>350</v>
      </c>
      <c r="B356">
        <v>0.69409438170996185</v>
      </c>
      <c r="C356">
        <f>_xlfn.NORM.INV(B356,0,$B$4)</f>
        <v>5.2778932510467481E-3</v>
      </c>
      <c r="D356">
        <f t="shared" si="5"/>
        <v>6.914693251046748E-3</v>
      </c>
      <c r="H356">
        <v>-2.1881873585747327E-3</v>
      </c>
    </row>
    <row r="357" spans="1:8" x14ac:dyDescent="0.25">
      <c r="A357">
        <v>351</v>
      </c>
      <c r="B357">
        <v>0.640253111710121</v>
      </c>
      <c r="C357">
        <f>_xlfn.NORM.INV(B357,0,$B$4)</f>
        <v>3.7350084902839646E-3</v>
      </c>
      <c r="D357">
        <f t="shared" si="5"/>
        <v>5.3718084902839641E-3</v>
      </c>
      <c r="H357">
        <v>-2.1630326059808103E-3</v>
      </c>
    </row>
    <row r="358" spans="1:8" x14ac:dyDescent="0.25">
      <c r="A358">
        <v>352</v>
      </c>
      <c r="B358">
        <v>9.7485605381108842E-2</v>
      </c>
      <c r="C358">
        <f>_xlfn.NORM.INV(B358,0,$B$4)</f>
        <v>-1.3478529023350319E-2</v>
      </c>
      <c r="D358">
        <f t="shared" si="5"/>
        <v>-1.184172902335032E-2</v>
      </c>
      <c r="H358">
        <v>-2.1006878127198415E-3</v>
      </c>
    </row>
    <row r="359" spans="1:8" x14ac:dyDescent="0.25">
      <c r="A359">
        <v>353</v>
      </c>
      <c r="B359">
        <v>0.59865550117890431</v>
      </c>
      <c r="C359">
        <f>_xlfn.NORM.INV(B359,0,$B$4)</f>
        <v>2.5986330236812513E-3</v>
      </c>
      <c r="D359">
        <f t="shared" si="5"/>
        <v>4.2354330236812508E-3</v>
      </c>
      <c r="H359">
        <v>-2.0655993762135538E-3</v>
      </c>
    </row>
    <row r="360" spans="1:8" x14ac:dyDescent="0.25">
      <c r="A360">
        <v>354</v>
      </c>
      <c r="B360">
        <v>0.80319726406798264</v>
      </c>
      <c r="C360">
        <f>_xlfn.NORM.INV(B360,0,$B$4)</f>
        <v>8.8722096080424157E-3</v>
      </c>
      <c r="D360">
        <f t="shared" si="5"/>
        <v>1.0509009608042415E-2</v>
      </c>
      <c r="H360">
        <v>-2.0654595587496971E-3</v>
      </c>
    </row>
    <row r="361" spans="1:8" x14ac:dyDescent="0.25">
      <c r="A361">
        <v>355</v>
      </c>
      <c r="B361">
        <v>0.18891027383011294</v>
      </c>
      <c r="C361">
        <f>_xlfn.NORM.INV(B361,0,$B$4)</f>
        <v>-9.1719588286074752E-3</v>
      </c>
      <c r="D361">
        <f t="shared" si="5"/>
        <v>-7.5351588286074753E-3</v>
      </c>
      <c r="H361">
        <v>-2.038695389012541E-3</v>
      </c>
    </row>
    <row r="362" spans="1:8" x14ac:dyDescent="0.25">
      <c r="A362">
        <v>356</v>
      </c>
      <c r="B362">
        <v>0.31150221933316957</v>
      </c>
      <c r="C362">
        <f>_xlfn.NORM.INV(B362,0,$B$4)</f>
        <v>-5.1126062404323038E-3</v>
      </c>
      <c r="D362">
        <f t="shared" si="5"/>
        <v>-3.475806240432304E-3</v>
      </c>
      <c r="H362">
        <v>-2.029646493492277E-3</v>
      </c>
    </row>
    <row r="363" spans="1:8" x14ac:dyDescent="0.25">
      <c r="A363">
        <v>357</v>
      </c>
      <c r="B363">
        <v>0.36349605576249866</v>
      </c>
      <c r="C363">
        <f>_xlfn.NORM.INV(B363,0,$B$4)</f>
        <v>-3.6309465093025137E-3</v>
      </c>
      <c r="D363">
        <f t="shared" si="5"/>
        <v>-1.9941465093025138E-3</v>
      </c>
      <c r="H363">
        <v>-1.9958112935912833E-3</v>
      </c>
    </row>
    <row r="364" spans="1:8" x14ac:dyDescent="0.25">
      <c r="A364">
        <v>358</v>
      </c>
      <c r="B364">
        <v>0.73007238396026986</v>
      </c>
      <c r="C364">
        <f>_xlfn.NORM.INV(B364,0,$B$4)</f>
        <v>6.3755319972231776E-3</v>
      </c>
      <c r="D364">
        <f t="shared" si="5"/>
        <v>8.0123319972231766E-3</v>
      </c>
      <c r="H364">
        <v>-1.9941465093025138E-3</v>
      </c>
    </row>
    <row r="365" spans="1:8" x14ac:dyDescent="0.25">
      <c r="A365">
        <v>359</v>
      </c>
      <c r="B365">
        <v>0.14194752775637953</v>
      </c>
      <c r="C365">
        <f>_xlfn.NORM.INV(B365,0,$B$4)</f>
        <v>-1.1144748267355432E-2</v>
      </c>
      <c r="D365">
        <f t="shared" si="5"/>
        <v>-9.5079482673554334E-3</v>
      </c>
      <c r="H365">
        <v>-1.9844846498934367E-3</v>
      </c>
    </row>
    <row r="366" spans="1:8" x14ac:dyDescent="0.25">
      <c r="A366">
        <v>360</v>
      </c>
      <c r="B366">
        <v>0.92303121803467991</v>
      </c>
      <c r="C366">
        <f>_xlfn.NORM.INV(B366,0,$B$4)</f>
        <v>1.4827906404011588E-2</v>
      </c>
      <c r="D366">
        <f t="shared" si="5"/>
        <v>1.6464706404011587E-2</v>
      </c>
      <c r="H366">
        <v>-1.9424363449387731E-3</v>
      </c>
    </row>
    <row r="367" spans="1:8" x14ac:dyDescent="0.25">
      <c r="A367">
        <v>361</v>
      </c>
      <c r="B367">
        <v>0.16491959151893076</v>
      </c>
      <c r="C367">
        <f>_xlfn.NORM.INV(B367,0,$B$4)</f>
        <v>-1.0134153656590466E-2</v>
      </c>
      <c r="D367">
        <f t="shared" si="5"/>
        <v>-8.4973536565904669E-3</v>
      </c>
      <c r="H367">
        <v>-1.9069768615527069E-3</v>
      </c>
    </row>
    <row r="368" spans="1:8" x14ac:dyDescent="0.25">
      <c r="A368">
        <v>362</v>
      </c>
      <c r="B368">
        <v>0.7996669897827382</v>
      </c>
      <c r="C368">
        <f>_xlfn.NORM.INV(B368,0,$B$4)</f>
        <v>8.740496380891187E-3</v>
      </c>
      <c r="D368">
        <f t="shared" si="5"/>
        <v>1.0377296380891186E-2</v>
      </c>
      <c r="H368">
        <v>-1.8861893436318679E-3</v>
      </c>
    </row>
    <row r="369" spans="1:8" x14ac:dyDescent="0.25">
      <c r="A369">
        <v>363</v>
      </c>
      <c r="B369">
        <v>0.24254178280935967</v>
      </c>
      <c r="C369">
        <f>_xlfn.NORM.INV(B369,0,$B$4)</f>
        <v>-7.2607571082093656E-3</v>
      </c>
      <c r="D369">
        <f t="shared" si="5"/>
        <v>-5.6239571082093657E-3</v>
      </c>
      <c r="H369">
        <v>-1.8856668127646859E-3</v>
      </c>
    </row>
    <row r="370" spans="1:8" x14ac:dyDescent="0.25">
      <c r="A370">
        <v>364</v>
      </c>
      <c r="B370">
        <v>0.421744035896641</v>
      </c>
      <c r="C370">
        <f>_xlfn.NORM.INV(B370,0,$B$4)</f>
        <v>-2.0533116498356739E-3</v>
      </c>
      <c r="D370">
        <f t="shared" si="5"/>
        <v>-4.1651164983567425E-4</v>
      </c>
      <c r="H370">
        <v>-1.8706061090536755E-3</v>
      </c>
    </row>
    <row r="371" spans="1:8" x14ac:dyDescent="0.25">
      <c r="A371">
        <v>365</v>
      </c>
      <c r="B371">
        <v>0.98057428008339065</v>
      </c>
      <c r="C371">
        <f>_xlfn.NORM.INV(B371,0,$B$4)</f>
        <v>2.1483871735604943E-2</v>
      </c>
      <c r="D371">
        <f t="shared" si="5"/>
        <v>2.3120671735604944E-2</v>
      </c>
      <c r="H371">
        <v>-1.8373003461553078E-3</v>
      </c>
    </row>
    <row r="372" spans="1:8" x14ac:dyDescent="0.25">
      <c r="A372">
        <v>366</v>
      </c>
      <c r="B372">
        <v>0.83485311796947947</v>
      </c>
      <c r="C372">
        <f>_xlfn.NORM.INV(B372,0,$B$4)</f>
        <v>1.0124632306449496E-2</v>
      </c>
      <c r="D372">
        <f t="shared" si="5"/>
        <v>1.1761432306449495E-2</v>
      </c>
      <c r="H372">
        <v>-1.7669831433924121E-3</v>
      </c>
    </row>
    <row r="373" spans="1:8" x14ac:dyDescent="0.25">
      <c r="A373">
        <v>367</v>
      </c>
      <c r="B373">
        <v>0.91162914470711354</v>
      </c>
      <c r="C373">
        <f>_xlfn.NORM.INV(B373,0,$B$4)</f>
        <v>1.4048897682134598E-2</v>
      </c>
      <c r="D373">
        <f t="shared" si="5"/>
        <v>1.5685697682134597E-2</v>
      </c>
      <c r="H373">
        <v>-1.7649511352582569E-3</v>
      </c>
    </row>
    <row r="374" spans="1:8" x14ac:dyDescent="0.25">
      <c r="A374">
        <v>368</v>
      </c>
      <c r="B374">
        <v>0.33252292068250155</v>
      </c>
      <c r="C374">
        <f>_xlfn.NORM.INV(B374,0,$B$4)</f>
        <v>-4.5027552000318737E-3</v>
      </c>
      <c r="D374">
        <f t="shared" si="5"/>
        <v>-2.8659552000318738E-3</v>
      </c>
      <c r="H374">
        <v>-1.7195856012013633E-3</v>
      </c>
    </row>
    <row r="375" spans="1:8" x14ac:dyDescent="0.25">
      <c r="A375">
        <v>369</v>
      </c>
      <c r="B375">
        <v>0.99841970238033417</v>
      </c>
      <c r="C375">
        <f>_xlfn.NORM.INV(B375,0,$B$4)</f>
        <v>3.0697378042707685E-2</v>
      </c>
      <c r="D375">
        <f t="shared" si="5"/>
        <v>3.2334178042707683E-2</v>
      </c>
      <c r="H375">
        <v>-1.6803594605675229E-3</v>
      </c>
    </row>
    <row r="376" spans="1:8" x14ac:dyDescent="0.25">
      <c r="A376">
        <v>370</v>
      </c>
      <c r="B376">
        <v>0.31627667748615251</v>
      </c>
      <c r="C376">
        <f>_xlfn.NORM.INV(B376,0,$B$4)</f>
        <v>-4.9726152136091934E-3</v>
      </c>
      <c r="D376">
        <f t="shared" si="5"/>
        <v>-3.3358152136091935E-3</v>
      </c>
      <c r="H376">
        <v>-1.6318713063990834E-3</v>
      </c>
    </row>
    <row r="377" spans="1:8" x14ac:dyDescent="0.25">
      <c r="A377">
        <v>371</v>
      </c>
      <c r="B377">
        <v>0.62056214389113817</v>
      </c>
      <c r="C377">
        <f>_xlfn.NORM.INV(B377,0,$B$4)</f>
        <v>3.1923581281512324E-3</v>
      </c>
      <c r="D377">
        <f t="shared" si="5"/>
        <v>4.8291581281512319E-3</v>
      </c>
      <c r="H377">
        <v>-1.5885698796745198E-3</v>
      </c>
    </row>
    <row r="378" spans="1:8" x14ac:dyDescent="0.25">
      <c r="A378">
        <v>372</v>
      </c>
      <c r="B378">
        <v>0.82771357357404296</v>
      </c>
      <c r="C378">
        <f>_xlfn.NORM.INV(B378,0,$B$4)</f>
        <v>9.8297525129475687E-3</v>
      </c>
      <c r="D378">
        <f t="shared" si="5"/>
        <v>1.1466552512947568E-2</v>
      </c>
      <c r="H378">
        <v>-1.5740189824780873E-3</v>
      </c>
    </row>
    <row r="379" spans="1:8" x14ac:dyDescent="0.25">
      <c r="A379">
        <v>373</v>
      </c>
      <c r="B379">
        <v>0.2368812761356105</v>
      </c>
      <c r="C379">
        <f>_xlfn.NORM.INV(B379,0,$B$4)</f>
        <v>-7.4502540947572566E-3</v>
      </c>
      <c r="D379">
        <f t="shared" si="5"/>
        <v>-5.8134540947572567E-3</v>
      </c>
      <c r="H379">
        <v>-1.5339637061908072E-3</v>
      </c>
    </row>
    <row r="380" spans="1:8" x14ac:dyDescent="0.25">
      <c r="A380">
        <v>374</v>
      </c>
      <c r="B380">
        <v>0.41735649703046174</v>
      </c>
      <c r="C380">
        <f>_xlfn.NORM.INV(B380,0,$B$4)</f>
        <v>-2.1700729793468687E-3</v>
      </c>
      <c r="D380">
        <f t="shared" si="5"/>
        <v>-5.3327297934686901E-4</v>
      </c>
      <c r="H380">
        <v>-1.5304389815920607E-3</v>
      </c>
    </row>
    <row r="381" spans="1:8" x14ac:dyDescent="0.25">
      <c r="A381">
        <v>375</v>
      </c>
      <c r="B381">
        <v>0.24762793745537104</v>
      </c>
      <c r="C381">
        <f>_xlfn.NORM.INV(B381,0,$B$4)</f>
        <v>-7.0925216482403087E-3</v>
      </c>
      <c r="D381">
        <f t="shared" si="5"/>
        <v>-5.4557216482403088E-3</v>
      </c>
      <c r="H381">
        <v>-1.5043389271723921E-3</v>
      </c>
    </row>
    <row r="382" spans="1:8" x14ac:dyDescent="0.25">
      <c r="A382">
        <v>376</v>
      </c>
      <c r="B382">
        <v>1.3189647114858372E-2</v>
      </c>
      <c r="C382">
        <f>_xlfn.NORM.INV(B382,0,$B$4)</f>
        <v>-2.3094051549744855E-2</v>
      </c>
      <c r="D382">
        <f t="shared" si="5"/>
        <v>-2.1457251549744854E-2</v>
      </c>
      <c r="H382">
        <v>-1.4977268166864847E-3</v>
      </c>
    </row>
    <row r="383" spans="1:8" x14ac:dyDescent="0.25">
      <c r="A383">
        <v>377</v>
      </c>
      <c r="B383">
        <v>0.15075503297968318</v>
      </c>
      <c r="C383">
        <f>_xlfn.NORM.INV(B383,0,$B$4)</f>
        <v>-1.0745285488985238E-2</v>
      </c>
      <c r="D383">
        <f t="shared" si="5"/>
        <v>-9.108485488985239E-3</v>
      </c>
      <c r="H383">
        <v>-1.4777725494261003E-3</v>
      </c>
    </row>
    <row r="384" spans="1:8" x14ac:dyDescent="0.25">
      <c r="A384">
        <v>378</v>
      </c>
      <c r="B384">
        <v>0.17705558811307043</v>
      </c>
      <c r="C384">
        <f>_xlfn.NORM.INV(B384,0,$B$4)</f>
        <v>-9.6371021184565985E-3</v>
      </c>
      <c r="D384">
        <f t="shared" si="5"/>
        <v>-8.0003021184565995E-3</v>
      </c>
      <c r="H384">
        <v>-1.4425762811773907E-3</v>
      </c>
    </row>
    <row r="385" spans="1:8" x14ac:dyDescent="0.25">
      <c r="A385">
        <v>379</v>
      </c>
      <c r="B385">
        <v>0.25926765630205795</v>
      </c>
      <c r="C385">
        <f>_xlfn.NORM.INV(B385,0,$B$4)</f>
        <v>-6.7142901666629919E-3</v>
      </c>
      <c r="D385">
        <f t="shared" si="5"/>
        <v>-5.077490166662992E-3</v>
      </c>
      <c r="H385">
        <v>-1.3788687512260721E-3</v>
      </c>
    </row>
    <row r="386" spans="1:8" x14ac:dyDescent="0.25">
      <c r="A386">
        <v>380</v>
      </c>
      <c r="B386">
        <v>0.6761016721144697</v>
      </c>
      <c r="C386">
        <f>_xlfn.NORM.INV(B386,0,$B$4)</f>
        <v>4.7509825935515473E-3</v>
      </c>
      <c r="D386">
        <f t="shared" si="5"/>
        <v>6.3877825935515472E-3</v>
      </c>
      <c r="H386">
        <v>-1.3542716020453806E-3</v>
      </c>
    </row>
    <row r="387" spans="1:8" x14ac:dyDescent="0.25">
      <c r="A387">
        <v>381</v>
      </c>
      <c r="B387">
        <v>3.3723120634059467E-2</v>
      </c>
      <c r="C387">
        <f>_xlfn.NORM.INV(B387,0,$B$4)</f>
        <v>-1.9018363518659091E-2</v>
      </c>
      <c r="D387">
        <f t="shared" si="5"/>
        <v>-1.7381563518659091E-2</v>
      </c>
      <c r="H387">
        <v>-1.2772895399622358E-3</v>
      </c>
    </row>
    <row r="388" spans="1:8" x14ac:dyDescent="0.25">
      <c r="A388">
        <v>382</v>
      </c>
      <c r="B388">
        <v>0.86231634056457063</v>
      </c>
      <c r="C388">
        <f>_xlfn.NORM.INV(B388,0,$B$4)</f>
        <v>1.134416823968396E-2</v>
      </c>
      <c r="D388">
        <f t="shared" si="5"/>
        <v>1.2980968239683959E-2</v>
      </c>
      <c r="H388">
        <v>-1.2733404169311096E-3</v>
      </c>
    </row>
    <row r="389" spans="1:8" x14ac:dyDescent="0.25">
      <c r="A389">
        <v>383</v>
      </c>
      <c r="B389">
        <v>0.61055561741462339</v>
      </c>
      <c r="C389">
        <f>_xlfn.NORM.INV(B389,0,$B$4)</f>
        <v>2.9199815577610386E-3</v>
      </c>
      <c r="D389">
        <f t="shared" si="5"/>
        <v>4.5567815577610381E-3</v>
      </c>
      <c r="H389">
        <v>-1.2663579112345707E-3</v>
      </c>
    </row>
    <row r="390" spans="1:8" x14ac:dyDescent="0.25">
      <c r="A390">
        <v>384</v>
      </c>
      <c r="B390">
        <v>0.1756879809996571</v>
      </c>
      <c r="C390">
        <f>_xlfn.NORM.INV(B390,0,$B$4)</f>
        <v>-9.6920064098883086E-3</v>
      </c>
      <c r="D390">
        <f t="shared" si="5"/>
        <v>-8.0552064098883096E-3</v>
      </c>
      <c r="H390">
        <v>-1.2660233005705442E-3</v>
      </c>
    </row>
    <row r="391" spans="1:8" x14ac:dyDescent="0.25">
      <c r="A391">
        <v>385</v>
      </c>
      <c r="B391">
        <v>0.91848311847883435</v>
      </c>
      <c r="C391">
        <f>_xlfn.NORM.INV(B391,0,$B$4)</f>
        <v>1.4507381881765717E-2</v>
      </c>
      <c r="D391">
        <f t="shared" si="5"/>
        <v>1.6144181881765717E-2</v>
      </c>
      <c r="H391">
        <v>-1.2572513963886661E-3</v>
      </c>
    </row>
    <row r="392" spans="1:8" x14ac:dyDescent="0.25">
      <c r="A392">
        <v>386</v>
      </c>
      <c r="B392">
        <v>5.3250972690359166E-2</v>
      </c>
      <c r="C392">
        <f>_xlfn.NORM.INV(B392,0,$B$4)</f>
        <v>-1.6786821847534383E-2</v>
      </c>
      <c r="D392">
        <f t="shared" ref="D392:D455" si="6">$B$1+($B$2*$B$3)+C392</f>
        <v>-1.5150021847534384E-2</v>
      </c>
      <c r="H392">
        <v>-1.2418934517388536E-3</v>
      </c>
    </row>
    <row r="393" spans="1:8" x14ac:dyDescent="0.25">
      <c r="A393">
        <v>387</v>
      </c>
      <c r="B393">
        <v>0.93341199395587948</v>
      </c>
      <c r="C393">
        <f>_xlfn.NORM.INV(B393,0,$B$4)</f>
        <v>1.561762331870868E-2</v>
      </c>
      <c r="D393">
        <f t="shared" si="6"/>
        <v>1.7254423318708679E-2</v>
      </c>
      <c r="H393">
        <v>-1.2197808064468671E-3</v>
      </c>
    </row>
    <row r="394" spans="1:8" x14ac:dyDescent="0.25">
      <c r="A394">
        <v>388</v>
      </c>
      <c r="B394">
        <v>0.80409129534141288</v>
      </c>
      <c r="C394">
        <f>_xlfn.NORM.INV(B394,0,$B$4)</f>
        <v>8.9057917990957355E-3</v>
      </c>
      <c r="D394">
        <f t="shared" si="6"/>
        <v>1.0542591799095734E-2</v>
      </c>
      <c r="H394">
        <v>-1.1574268371656764E-3</v>
      </c>
    </row>
    <row r="395" spans="1:8" x14ac:dyDescent="0.25">
      <c r="A395">
        <v>389</v>
      </c>
      <c r="B395">
        <v>0.76606618705879181</v>
      </c>
      <c r="C395">
        <f>_xlfn.NORM.INV(B395,0,$B$4)</f>
        <v>7.5499104861380933E-3</v>
      </c>
      <c r="D395">
        <f t="shared" si="6"/>
        <v>9.1867104861380923E-3</v>
      </c>
      <c r="H395">
        <v>-1.1379608377978716E-3</v>
      </c>
    </row>
    <row r="396" spans="1:8" x14ac:dyDescent="0.25">
      <c r="A396">
        <v>390</v>
      </c>
      <c r="B396">
        <v>0.27477616198329879</v>
      </c>
      <c r="C396">
        <f>_xlfn.NORM.INV(B396,0,$B$4)</f>
        <v>-6.2236833705691854E-3</v>
      </c>
      <c r="D396">
        <f t="shared" si="6"/>
        <v>-4.5868833705691855E-3</v>
      </c>
      <c r="H396">
        <v>-1.1246201893905549E-3</v>
      </c>
    </row>
    <row r="397" spans="1:8" x14ac:dyDescent="0.25">
      <c r="A397">
        <v>391</v>
      </c>
      <c r="B397">
        <v>0.82006674938285995</v>
      </c>
      <c r="C397">
        <f>_xlfn.NORM.INV(B397,0,$B$4)</f>
        <v>9.5224427762834567E-3</v>
      </c>
      <c r="D397">
        <f t="shared" si="6"/>
        <v>1.1159242776283456E-2</v>
      </c>
      <c r="H397">
        <v>-1.0254478847131915E-3</v>
      </c>
    </row>
    <row r="398" spans="1:8" x14ac:dyDescent="0.25">
      <c r="A398">
        <v>392</v>
      </c>
      <c r="B398">
        <v>0.79992818320834269</v>
      </c>
      <c r="C398">
        <f>_xlfn.NORM.INV(B398,0,$B$4)</f>
        <v>8.7501932734195785E-3</v>
      </c>
      <c r="D398">
        <f t="shared" si="6"/>
        <v>1.0386993273419578E-2</v>
      </c>
      <c r="H398">
        <v>-9.6414490630074138E-4</v>
      </c>
    </row>
    <row r="399" spans="1:8" x14ac:dyDescent="0.25">
      <c r="A399">
        <v>393</v>
      </c>
      <c r="B399">
        <v>0.9308724689434591</v>
      </c>
      <c r="C399">
        <f>_xlfn.NORM.INV(B399,0,$B$4)</f>
        <v>1.5416132184984069E-2</v>
      </c>
      <c r="D399">
        <f t="shared" si="6"/>
        <v>1.705293218498407E-2</v>
      </c>
      <c r="H399">
        <v>-9.4134859085599916E-4</v>
      </c>
    </row>
    <row r="400" spans="1:8" x14ac:dyDescent="0.25">
      <c r="A400">
        <v>394</v>
      </c>
      <c r="B400">
        <v>0.13909993641233176</v>
      </c>
      <c r="C400">
        <f>_xlfn.NORM.INV(B400,0,$B$4)</f>
        <v>-1.1277469280327121E-2</v>
      </c>
      <c r="D400">
        <f t="shared" si="6"/>
        <v>-9.6406692803271219E-3</v>
      </c>
      <c r="H400">
        <v>-9.240214906365105E-4</v>
      </c>
    </row>
    <row r="401" spans="1:8" x14ac:dyDescent="0.25">
      <c r="A401">
        <v>395</v>
      </c>
      <c r="B401">
        <v>8.0185419927566448E-3</v>
      </c>
      <c r="C401">
        <f>_xlfn.NORM.INV(B401,0,$B$4)</f>
        <v>-2.5043933156943029E-2</v>
      </c>
      <c r="D401">
        <f t="shared" si="6"/>
        <v>-2.3407133156943028E-2</v>
      </c>
      <c r="H401">
        <v>-9.2210463082922456E-4</v>
      </c>
    </row>
    <row r="402" spans="1:8" x14ac:dyDescent="0.25">
      <c r="A402">
        <v>396</v>
      </c>
      <c r="B402">
        <v>1.8636743969735803E-2</v>
      </c>
      <c r="C402">
        <f>_xlfn.NORM.INV(B402,0,$B$4)</f>
        <v>-2.1660660365581896E-2</v>
      </c>
      <c r="D402">
        <f t="shared" si="6"/>
        <v>-2.0023860365581896E-2</v>
      </c>
      <c r="H402">
        <v>-9.0997299827705043E-4</v>
      </c>
    </row>
    <row r="403" spans="1:8" x14ac:dyDescent="0.25">
      <c r="A403">
        <v>397</v>
      </c>
      <c r="B403">
        <v>5.8231011393634513E-2</v>
      </c>
      <c r="C403">
        <f>_xlfn.NORM.INV(B403,0,$B$4)</f>
        <v>-1.6325903232901916E-2</v>
      </c>
      <c r="D403">
        <f t="shared" si="6"/>
        <v>-1.4689103232901917E-2</v>
      </c>
      <c r="H403">
        <v>-9.0926952727983404E-4</v>
      </c>
    </row>
    <row r="404" spans="1:8" x14ac:dyDescent="0.25">
      <c r="A404">
        <v>398</v>
      </c>
      <c r="B404">
        <v>0.41917711490685572</v>
      </c>
      <c r="C404">
        <f>_xlfn.NORM.INV(B404,0,$B$4)</f>
        <v>-2.1215902727499663E-3</v>
      </c>
      <c r="D404">
        <f t="shared" si="6"/>
        <v>-4.8479027274996663E-4</v>
      </c>
      <c r="H404">
        <v>-9.0040871310612092E-4</v>
      </c>
    </row>
    <row r="405" spans="1:8" x14ac:dyDescent="0.25">
      <c r="A405">
        <v>399</v>
      </c>
      <c r="B405">
        <v>0.33839240148696415</v>
      </c>
      <c r="C405">
        <f>_xlfn.NORM.INV(B405,0,$B$4)</f>
        <v>-4.3352872683212421E-3</v>
      </c>
      <c r="D405">
        <f t="shared" si="6"/>
        <v>-2.6984872683212422E-3</v>
      </c>
      <c r="H405">
        <v>-8.7758009117986182E-4</v>
      </c>
    </row>
    <row r="406" spans="1:8" x14ac:dyDescent="0.25">
      <c r="A406">
        <v>400</v>
      </c>
      <c r="B406">
        <v>0.72683023667053659</v>
      </c>
      <c r="C406">
        <f>_xlfn.NORM.INV(B406,0,$B$4)</f>
        <v>6.2738447675123009E-3</v>
      </c>
      <c r="D406">
        <f t="shared" si="6"/>
        <v>7.9106447675122999E-3</v>
      </c>
      <c r="H406">
        <v>-8.7647952725180872E-4</v>
      </c>
    </row>
    <row r="407" spans="1:8" x14ac:dyDescent="0.25">
      <c r="A407">
        <v>401</v>
      </c>
      <c r="B407">
        <v>0.60382594676077617</v>
      </c>
      <c r="C407">
        <f>_xlfn.NORM.INV(B407,0,$B$4)</f>
        <v>2.7379320867244586E-3</v>
      </c>
      <c r="D407">
        <f t="shared" si="6"/>
        <v>4.3747320867244584E-3</v>
      </c>
      <c r="H407">
        <v>-8.5631571725517156E-4</v>
      </c>
    </row>
    <row r="408" spans="1:8" x14ac:dyDescent="0.25">
      <c r="A408">
        <v>402</v>
      </c>
      <c r="B408">
        <v>0.29207765877844549</v>
      </c>
      <c r="C408">
        <f>_xlfn.NORM.INV(B408,0,$B$4)</f>
        <v>-5.6921823286758561E-3</v>
      </c>
      <c r="D408">
        <f t="shared" si="6"/>
        <v>-4.0553823286758562E-3</v>
      </c>
      <c r="H408">
        <v>-7.7208488685345474E-4</v>
      </c>
    </row>
    <row r="409" spans="1:8" x14ac:dyDescent="0.25">
      <c r="A409">
        <v>403</v>
      </c>
      <c r="B409">
        <v>5.2245776278235345E-2</v>
      </c>
      <c r="C409">
        <f>_xlfn.NORM.INV(B409,0,$B$4)</f>
        <v>-1.6883962331241183E-2</v>
      </c>
      <c r="D409">
        <f t="shared" si="6"/>
        <v>-1.5247162331241184E-2</v>
      </c>
      <c r="H409">
        <v>-7.6662682454663286E-4</v>
      </c>
    </row>
    <row r="410" spans="1:8" x14ac:dyDescent="0.25">
      <c r="A410">
        <v>404</v>
      </c>
      <c r="B410">
        <v>0.51158445934620012</v>
      </c>
      <c r="C410">
        <f>_xlfn.NORM.INV(B410,0,$B$4)</f>
        <v>3.0203695967582648E-4</v>
      </c>
      <c r="D410">
        <f t="shared" si="6"/>
        <v>1.9388369596758262E-3</v>
      </c>
      <c r="H410">
        <v>-7.610126073398745E-4</v>
      </c>
    </row>
    <row r="411" spans="1:8" x14ac:dyDescent="0.25">
      <c r="A411">
        <v>405</v>
      </c>
      <c r="B411">
        <v>0.20932692567346067</v>
      </c>
      <c r="C411">
        <f>_xlfn.NORM.INV(B411,0,$B$4)</f>
        <v>-8.4110923783241066E-3</v>
      </c>
      <c r="D411">
        <f t="shared" si="6"/>
        <v>-6.7742923783241068E-3</v>
      </c>
      <c r="H411">
        <v>-7.3896680254850549E-4</v>
      </c>
    </row>
    <row r="412" spans="1:8" x14ac:dyDescent="0.25">
      <c r="A412">
        <v>406</v>
      </c>
      <c r="B412">
        <v>0.71424237979011129</v>
      </c>
      <c r="C412">
        <f>_xlfn.NORM.INV(B412,0,$B$4)</f>
        <v>5.8845419017582376E-3</v>
      </c>
      <c r="D412">
        <f t="shared" si="6"/>
        <v>7.5213419017582375E-3</v>
      </c>
      <c r="H412">
        <v>-6.2604122853276143E-4</v>
      </c>
    </row>
    <row r="413" spans="1:8" x14ac:dyDescent="0.25">
      <c r="A413">
        <v>407</v>
      </c>
      <c r="B413">
        <v>0.72555481855478599</v>
      </c>
      <c r="C413">
        <f>_xlfn.NORM.INV(B413,0,$B$4)</f>
        <v>6.2340066933425911E-3</v>
      </c>
      <c r="D413">
        <f t="shared" si="6"/>
        <v>7.870806693342591E-3</v>
      </c>
      <c r="H413">
        <v>-6.1157570799712344E-4</v>
      </c>
    </row>
    <row r="414" spans="1:8" x14ac:dyDescent="0.25">
      <c r="A414">
        <v>408</v>
      </c>
      <c r="B414">
        <v>0.79147893390978774</v>
      </c>
      <c r="C414">
        <f>_xlfn.NORM.INV(B414,0,$B$4)</f>
        <v>8.4402605840509203E-3</v>
      </c>
      <c r="D414">
        <f t="shared" si="6"/>
        <v>1.0077060584050919E-2</v>
      </c>
      <c r="H414">
        <v>-5.8612034997383516E-4</v>
      </c>
    </row>
    <row r="415" spans="1:8" x14ac:dyDescent="0.25">
      <c r="A415">
        <v>409</v>
      </c>
      <c r="B415">
        <v>0.13533307279813944</v>
      </c>
      <c r="C415">
        <f>_xlfn.NORM.INV(B415,0,$B$4)</f>
        <v>-1.1455909837305557E-2</v>
      </c>
      <c r="D415">
        <f t="shared" si="6"/>
        <v>-9.8191098373055577E-3</v>
      </c>
      <c r="H415">
        <v>-5.6847711936521884E-4</v>
      </c>
    </row>
    <row r="416" spans="1:8" x14ac:dyDescent="0.25">
      <c r="A416">
        <v>410</v>
      </c>
      <c r="B416">
        <v>7.0946107144634007E-2</v>
      </c>
      <c r="C416">
        <f>_xlfn.NORM.INV(B416,0,$B$4)</f>
        <v>-1.527532181833916E-2</v>
      </c>
      <c r="D416">
        <f t="shared" si="6"/>
        <v>-1.3638521818339161E-2</v>
      </c>
      <c r="H416">
        <v>-5.3327297934686901E-4</v>
      </c>
    </row>
    <row r="417" spans="1:8" x14ac:dyDescent="0.25">
      <c r="A417">
        <v>411</v>
      </c>
      <c r="B417">
        <v>5.7501023650911476E-2</v>
      </c>
      <c r="C417">
        <f>_xlfn.NORM.INV(B417,0,$B$4)</f>
        <v>-1.6391472124804376E-2</v>
      </c>
      <c r="D417">
        <f t="shared" si="6"/>
        <v>-1.4754672124804377E-2</v>
      </c>
      <c r="H417">
        <v>-5.1026374196759387E-4</v>
      </c>
    </row>
    <row r="418" spans="1:8" x14ac:dyDescent="0.25">
      <c r="A418">
        <v>412</v>
      </c>
      <c r="B418">
        <v>0.63631100323706324</v>
      </c>
      <c r="C418">
        <f>_xlfn.NORM.INV(B418,0,$B$4)</f>
        <v>3.6256011459618411E-3</v>
      </c>
      <c r="D418">
        <f t="shared" si="6"/>
        <v>5.2624011459618406E-3</v>
      </c>
      <c r="H418">
        <v>-5.0235299835803163E-4</v>
      </c>
    </row>
    <row r="419" spans="1:8" x14ac:dyDescent="0.25">
      <c r="A419">
        <v>413</v>
      </c>
      <c r="B419">
        <v>8.8362554541546734E-3</v>
      </c>
      <c r="C419">
        <f>_xlfn.NORM.INV(B419,0,$B$4)</f>
        <v>-2.4673054672595611E-2</v>
      </c>
      <c r="D419">
        <f t="shared" si="6"/>
        <v>-2.303625467259561E-2</v>
      </c>
      <c r="H419">
        <v>-5.0110238247878911E-4</v>
      </c>
    </row>
    <row r="420" spans="1:8" x14ac:dyDescent="0.25">
      <c r="A420">
        <v>414</v>
      </c>
      <c r="B420">
        <v>0.81203211617975812</v>
      </c>
      <c r="C420">
        <f>_xlfn.NORM.INV(B420,0,$B$4)</f>
        <v>9.2082596266038225E-3</v>
      </c>
      <c r="D420">
        <f t="shared" si="6"/>
        <v>1.0845059626603822E-2</v>
      </c>
      <c r="H420">
        <v>-4.859214251720582E-4</v>
      </c>
    </row>
    <row r="421" spans="1:8" x14ac:dyDescent="0.25">
      <c r="A421">
        <v>415</v>
      </c>
      <c r="B421">
        <v>0.4542060775079706</v>
      </c>
      <c r="C421">
        <f>_xlfn.NORM.INV(B421,0,$B$4)</f>
        <v>-1.1964325595368681E-3</v>
      </c>
      <c r="D421">
        <f t="shared" si="6"/>
        <v>4.4036744046313156E-4</v>
      </c>
      <c r="H421">
        <v>-4.8479027274996663E-4</v>
      </c>
    </row>
    <row r="422" spans="1:8" x14ac:dyDescent="0.25">
      <c r="A422">
        <v>416</v>
      </c>
      <c r="B422">
        <v>0.32517540498134734</v>
      </c>
      <c r="C422">
        <f>_xlfn.NORM.INV(B422,0,$B$4)</f>
        <v>-4.7140588800437455E-3</v>
      </c>
      <c r="D422">
        <f t="shared" si="6"/>
        <v>-3.0772588800437456E-3</v>
      </c>
      <c r="H422">
        <v>-4.1651164983567425E-4</v>
      </c>
    </row>
    <row r="423" spans="1:8" x14ac:dyDescent="0.25">
      <c r="A423">
        <v>417</v>
      </c>
      <c r="B423">
        <v>0.63091187258083414</v>
      </c>
      <c r="C423">
        <f>_xlfn.NORM.INV(B423,0,$B$4)</f>
        <v>3.4764020924633755E-3</v>
      </c>
      <c r="D423">
        <f t="shared" si="6"/>
        <v>5.1132020924633753E-3</v>
      </c>
      <c r="H423">
        <v>-3.4389638307489169E-4</v>
      </c>
    </row>
    <row r="424" spans="1:8" x14ac:dyDescent="0.25">
      <c r="A424">
        <v>418</v>
      </c>
      <c r="B424">
        <v>0.30027671666994415</v>
      </c>
      <c r="C424">
        <f>_xlfn.NORM.INV(B424,0,$B$4)</f>
        <v>-5.4454900534232666E-3</v>
      </c>
      <c r="D424">
        <f t="shared" si="6"/>
        <v>-3.8086900534232667E-3</v>
      </c>
      <c r="H424">
        <v>-3.2152279233467885E-4</v>
      </c>
    </row>
    <row r="425" spans="1:8" x14ac:dyDescent="0.25">
      <c r="A425">
        <v>419</v>
      </c>
      <c r="B425">
        <v>0.28945988988929194</v>
      </c>
      <c r="C425">
        <f>_xlfn.NORM.INV(B425,0,$B$4)</f>
        <v>-5.7716180700218842E-3</v>
      </c>
      <c r="D425">
        <f t="shared" si="6"/>
        <v>-4.1348180700218843E-3</v>
      </c>
      <c r="H425">
        <v>-2.4930398336076172E-4</v>
      </c>
    </row>
    <row r="426" spans="1:8" x14ac:dyDescent="0.25">
      <c r="A426">
        <v>420</v>
      </c>
      <c r="B426">
        <v>0.69274549194885371</v>
      </c>
      <c r="C426">
        <f>_xlfn.NORM.INV(B426,0,$B$4)</f>
        <v>5.2379353471030399E-3</v>
      </c>
      <c r="D426">
        <f t="shared" si="6"/>
        <v>6.8747353471030398E-3</v>
      </c>
      <c r="H426">
        <v>-7.8823290635389887E-5</v>
      </c>
    </row>
    <row r="427" spans="1:8" x14ac:dyDescent="0.25">
      <c r="A427">
        <v>421</v>
      </c>
      <c r="B427">
        <v>0.57065462758381191</v>
      </c>
      <c r="C427">
        <f>_xlfn.NORM.INV(B427,0,$B$4)</f>
        <v>1.851626822687484E-3</v>
      </c>
      <c r="D427">
        <f t="shared" si="6"/>
        <v>3.4884268226874834E-3</v>
      </c>
      <c r="H427">
        <v>-2.9959330111269458E-5</v>
      </c>
    </row>
    <row r="428" spans="1:8" x14ac:dyDescent="0.25">
      <c r="A428">
        <v>422</v>
      </c>
      <c r="B428">
        <v>8.2423032195546364E-2</v>
      </c>
      <c r="C428">
        <f>_xlfn.NORM.INV(B428,0,$B$4)</f>
        <v>-1.4445144648740273E-2</v>
      </c>
      <c r="D428">
        <f t="shared" si="6"/>
        <v>-1.2808344648740274E-2</v>
      </c>
      <c r="H428">
        <v>-2.1503259725356647E-5</v>
      </c>
    </row>
    <row r="429" spans="1:8" x14ac:dyDescent="0.25">
      <c r="A429">
        <v>423</v>
      </c>
      <c r="B429">
        <v>0.33795580044375351</v>
      </c>
      <c r="C429">
        <f>_xlfn.NORM.INV(B429,0,$B$4)</f>
        <v>-4.3477052039086091E-3</v>
      </c>
      <c r="D429">
        <f t="shared" si="6"/>
        <v>-2.7109052039086092E-3</v>
      </c>
      <c r="H429">
        <v>-2.142115686507972E-5</v>
      </c>
    </row>
    <row r="430" spans="1:8" x14ac:dyDescent="0.25">
      <c r="A430">
        <v>424</v>
      </c>
      <c r="B430">
        <v>0.33099753893712425</v>
      </c>
      <c r="C430">
        <f>_xlfn.NORM.INV(B430,0,$B$4)</f>
        <v>-4.5464674206335057E-3</v>
      </c>
      <c r="D430">
        <f t="shared" si="6"/>
        <v>-2.9096674206335058E-3</v>
      </c>
      <c r="H430">
        <v>-1.3717568248623616E-5</v>
      </c>
    </row>
    <row r="431" spans="1:8" x14ac:dyDescent="0.25">
      <c r="A431">
        <v>425</v>
      </c>
      <c r="B431">
        <v>0.63364706661849435</v>
      </c>
      <c r="C431">
        <f>_xlfn.NORM.INV(B431,0,$B$4)</f>
        <v>3.5518948325472359E-3</v>
      </c>
      <c r="D431">
        <f t="shared" si="6"/>
        <v>5.1886948325472358E-3</v>
      </c>
      <c r="H431">
        <v>-8.929822516103806E-6</v>
      </c>
    </row>
    <row r="432" spans="1:8" x14ac:dyDescent="0.25">
      <c r="A432">
        <v>426</v>
      </c>
      <c r="B432">
        <v>0.97915295867484631</v>
      </c>
      <c r="C432">
        <f>_xlfn.NORM.INV(B432,0,$B$4)</f>
        <v>2.118023146807254E-2</v>
      </c>
      <c r="D432">
        <f t="shared" si="6"/>
        <v>2.2817031468072541E-2</v>
      </c>
      <c r="H432">
        <v>-7.2170212586826488E-6</v>
      </c>
    </row>
    <row r="433" spans="1:8" x14ac:dyDescent="0.25">
      <c r="A433">
        <v>427</v>
      </c>
      <c r="B433">
        <v>0.82195475187276812</v>
      </c>
      <c r="C433">
        <f>_xlfn.NORM.INV(B433,0,$B$4)</f>
        <v>9.5975379140206228E-3</v>
      </c>
      <c r="D433">
        <f t="shared" si="6"/>
        <v>1.1234337914020622E-2</v>
      </c>
      <c r="H433">
        <v>-5.6782273403751041E-7</v>
      </c>
    </row>
    <row r="434" spans="1:8" x14ac:dyDescent="0.25">
      <c r="A434">
        <v>428</v>
      </c>
      <c r="B434">
        <v>0.17925987582811509</v>
      </c>
      <c r="C434">
        <f>_xlfn.NORM.INV(B434,0,$B$4)</f>
        <v>-9.5491690743194392E-3</v>
      </c>
      <c r="D434">
        <f t="shared" si="6"/>
        <v>-7.9123690743194402E-3</v>
      </c>
      <c r="H434">
        <v>1.7137889291737006E-5</v>
      </c>
    </row>
    <row r="435" spans="1:8" x14ac:dyDescent="0.25">
      <c r="A435">
        <v>429</v>
      </c>
      <c r="B435">
        <v>0.70488475182453803</v>
      </c>
      <c r="C435">
        <f>_xlfn.NORM.INV(B435,0,$B$4)</f>
        <v>5.6004212275805746E-3</v>
      </c>
      <c r="D435">
        <f t="shared" si="6"/>
        <v>7.2372212275805745E-3</v>
      </c>
      <c r="H435">
        <v>2.2597040603101895E-5</v>
      </c>
    </row>
    <row r="436" spans="1:8" x14ac:dyDescent="0.25">
      <c r="A436">
        <v>430</v>
      </c>
      <c r="B436">
        <v>0.41856436890257709</v>
      </c>
      <c r="C436">
        <f>_xlfn.NORM.INV(B436,0,$B$4)</f>
        <v>-2.1379023824787888E-3</v>
      </c>
      <c r="D436">
        <f t="shared" si="6"/>
        <v>-5.0110238247878911E-4</v>
      </c>
      <c r="H436">
        <v>2.5531884698029323E-5</v>
      </c>
    </row>
    <row r="437" spans="1:8" x14ac:dyDescent="0.25">
      <c r="A437">
        <v>431</v>
      </c>
      <c r="B437">
        <v>0.80404281470517858</v>
      </c>
      <c r="C437">
        <f>_xlfn.NORM.INV(B437,0,$B$4)</f>
        <v>8.9039683575330049E-3</v>
      </c>
      <c r="D437">
        <f t="shared" si="6"/>
        <v>1.0540768357533004E-2</v>
      </c>
      <c r="H437">
        <v>3.1408710199373833E-5</v>
      </c>
    </row>
    <row r="438" spans="1:8" x14ac:dyDescent="0.25">
      <c r="A438">
        <v>432</v>
      </c>
      <c r="B438">
        <v>0.15604721769085483</v>
      </c>
      <c r="C438">
        <f>_xlfn.NORM.INV(B438,0,$B$4)</f>
        <v>-1.0512705139409495E-2</v>
      </c>
      <c r="D438">
        <f t="shared" si="6"/>
        <v>-8.875905139409496E-3</v>
      </c>
      <c r="H438">
        <v>8.9590687584616699E-5</v>
      </c>
    </row>
    <row r="439" spans="1:8" x14ac:dyDescent="0.25">
      <c r="A439">
        <v>433</v>
      </c>
      <c r="B439">
        <v>0.63061441068179802</v>
      </c>
      <c r="C439">
        <f>_xlfn.NORM.INV(B439,0,$B$4)</f>
        <v>3.4682030975860729E-3</v>
      </c>
      <c r="D439">
        <f t="shared" si="6"/>
        <v>5.1050030975860724E-3</v>
      </c>
      <c r="H439">
        <v>9.839981317676192E-5</v>
      </c>
    </row>
    <row r="440" spans="1:8" x14ac:dyDescent="0.25">
      <c r="A440">
        <v>434</v>
      </c>
      <c r="B440">
        <v>4.5083494176373917E-2</v>
      </c>
      <c r="C440">
        <f>_xlfn.NORM.INV(B440,0,$B$4)</f>
        <v>-1.7622982044133997E-2</v>
      </c>
      <c r="D440">
        <f t="shared" si="6"/>
        <v>-1.5986182044133997E-2</v>
      </c>
      <c r="H440">
        <v>1.0326843924082937E-4</v>
      </c>
    </row>
    <row r="441" spans="1:8" x14ac:dyDescent="0.25">
      <c r="A441">
        <v>435</v>
      </c>
      <c r="B441">
        <v>0.64964496193954058</v>
      </c>
      <c r="C441">
        <f>_xlfn.NORM.INV(B441,0,$B$4)</f>
        <v>3.9973659915440935E-3</v>
      </c>
      <c r="D441">
        <f t="shared" si="6"/>
        <v>5.6341659915440934E-3</v>
      </c>
      <c r="H441">
        <v>1.1298569420286849E-4</v>
      </c>
    </row>
    <row r="442" spans="1:8" x14ac:dyDescent="0.25">
      <c r="A442">
        <v>436</v>
      </c>
      <c r="B442">
        <v>0.56253237149744995</v>
      </c>
      <c r="C442">
        <f>_xlfn.NORM.INV(B442,0,$B$4)</f>
        <v>1.6368855224980097E-3</v>
      </c>
      <c r="D442">
        <f t="shared" si="6"/>
        <v>3.2736855224980094E-3</v>
      </c>
      <c r="H442">
        <v>1.1523571635094557E-4</v>
      </c>
    </row>
    <row r="443" spans="1:8" x14ac:dyDescent="0.25">
      <c r="A443">
        <v>437</v>
      </c>
      <c r="B443">
        <v>0.27238987662329872</v>
      </c>
      <c r="C443">
        <f>_xlfn.NORM.INV(B443,0,$B$4)</f>
        <v>-6.2982501634581706E-3</v>
      </c>
      <c r="D443">
        <f t="shared" si="6"/>
        <v>-4.6614501634581708E-3</v>
      </c>
      <c r="H443">
        <v>1.5279989097913629E-4</v>
      </c>
    </row>
    <row r="444" spans="1:8" x14ac:dyDescent="0.25">
      <c r="A444">
        <v>438</v>
      </c>
      <c r="B444">
        <v>0.64475039579729698</v>
      </c>
      <c r="C444">
        <f>_xlfn.NORM.INV(B444,0,$B$4)</f>
        <v>3.8603314877679205E-3</v>
      </c>
      <c r="D444">
        <f t="shared" si="6"/>
        <v>5.4971314877679204E-3</v>
      </c>
      <c r="H444">
        <v>1.9495961939168158E-4</v>
      </c>
    </row>
    <row r="445" spans="1:8" x14ac:dyDescent="0.25">
      <c r="A445">
        <v>439</v>
      </c>
      <c r="B445">
        <v>0.16235829653938727</v>
      </c>
      <c r="C445">
        <f>_xlfn.NORM.INV(B445,0,$B$4)</f>
        <v>-1.0242041244499825E-2</v>
      </c>
      <c r="D445">
        <f t="shared" si="6"/>
        <v>-8.6052412444998262E-3</v>
      </c>
      <c r="H445">
        <v>2.0052115851793852E-4</v>
      </c>
    </row>
    <row r="446" spans="1:8" x14ac:dyDescent="0.25">
      <c r="A446">
        <v>440</v>
      </c>
      <c r="B446">
        <v>0.13236833214357224</v>
      </c>
      <c r="C446">
        <f>_xlfn.NORM.INV(B446,0,$B$4)</f>
        <v>-1.1598761215160439E-2</v>
      </c>
      <c r="D446">
        <f t="shared" si="6"/>
        <v>-9.9619612151604399E-3</v>
      </c>
      <c r="H446">
        <v>2.4139126262504138E-4</v>
      </c>
    </row>
    <row r="447" spans="1:8" x14ac:dyDescent="0.25">
      <c r="A447">
        <v>441</v>
      </c>
      <c r="B447">
        <v>0.63081459596529965</v>
      </c>
      <c r="C447">
        <f>_xlfn.NORM.INV(B447,0,$B$4)</f>
        <v>3.4737206024073241E-3</v>
      </c>
      <c r="D447">
        <f t="shared" si="6"/>
        <v>5.110520602407324E-3</v>
      </c>
      <c r="H447">
        <v>3.6656011990530307E-4</v>
      </c>
    </row>
    <row r="448" spans="1:8" x14ac:dyDescent="0.25">
      <c r="A448">
        <v>442</v>
      </c>
      <c r="B448">
        <v>0.56902947106925306</v>
      </c>
      <c r="C448">
        <f>_xlfn.NORM.INV(B448,0,$B$4)</f>
        <v>1.8085996299293454E-3</v>
      </c>
      <c r="D448">
        <f t="shared" si="6"/>
        <v>3.4453996299293448E-3</v>
      </c>
      <c r="H448">
        <v>3.7473816517452022E-4</v>
      </c>
    </row>
    <row r="449" spans="1:8" x14ac:dyDescent="0.25">
      <c r="A449">
        <v>443</v>
      </c>
      <c r="B449">
        <v>0.51983529805057371</v>
      </c>
      <c r="C449">
        <f>_xlfn.NORM.INV(B449,0,$B$4)</f>
        <v>5.1729830479024113E-4</v>
      </c>
      <c r="D449">
        <f t="shared" si="6"/>
        <v>2.1540983047902409E-3</v>
      </c>
      <c r="H449">
        <v>4.391658535638852E-4</v>
      </c>
    </row>
    <row r="450" spans="1:8" x14ac:dyDescent="0.25">
      <c r="A450">
        <v>444</v>
      </c>
      <c r="B450">
        <v>0.38035742006501561</v>
      </c>
      <c r="C450">
        <f>_xlfn.NORM.INV(B450,0,$B$4)</f>
        <v>-3.1672389815920604E-3</v>
      </c>
      <c r="D450">
        <f t="shared" si="6"/>
        <v>-1.5304389815920607E-3</v>
      </c>
      <c r="H450">
        <v>4.4036744046313156E-4</v>
      </c>
    </row>
    <row r="451" spans="1:8" x14ac:dyDescent="0.25">
      <c r="A451">
        <v>445</v>
      </c>
      <c r="B451">
        <v>0.45139468555876705</v>
      </c>
      <c r="C451">
        <f>_xlfn.NORM.INV(B451,0,$B$4)</f>
        <v>-1.2702398800946966E-3</v>
      </c>
      <c r="D451">
        <f t="shared" si="6"/>
        <v>3.6656011990530307E-4</v>
      </c>
      <c r="H451">
        <v>4.6732024501022719E-4</v>
      </c>
    </row>
    <row r="452" spans="1:8" x14ac:dyDescent="0.25">
      <c r="A452">
        <v>446</v>
      </c>
      <c r="B452">
        <v>3.6625503043907215E-2</v>
      </c>
      <c r="C452">
        <f>_xlfn.NORM.INV(B452,0,$B$4)</f>
        <v>-1.8629141330457635E-2</v>
      </c>
      <c r="D452">
        <f t="shared" si="6"/>
        <v>-1.6992341330457635E-2</v>
      </c>
      <c r="H452">
        <v>4.7387759834522682E-4</v>
      </c>
    </row>
    <row r="453" spans="1:8" x14ac:dyDescent="0.25">
      <c r="A453">
        <v>447</v>
      </c>
      <c r="B453">
        <v>0.95482520564018669</v>
      </c>
      <c r="C453">
        <f>_xlfn.NORM.INV(B453,0,$B$4)</f>
        <v>1.7612987668750607E-2</v>
      </c>
      <c r="D453">
        <f t="shared" si="6"/>
        <v>1.9249787668750608E-2</v>
      </c>
      <c r="H453">
        <v>4.8805580894000899E-4</v>
      </c>
    </row>
    <row r="454" spans="1:8" x14ac:dyDescent="0.25">
      <c r="A454">
        <v>448</v>
      </c>
      <c r="B454">
        <v>0.19891947471522009</v>
      </c>
      <c r="C454">
        <f>_xlfn.NORM.INV(B454,0,$B$4)</f>
        <v>-8.7930655177202877E-3</v>
      </c>
      <c r="D454">
        <f t="shared" si="6"/>
        <v>-7.1562655177202878E-3</v>
      </c>
      <c r="H454">
        <v>5.0227389528641306E-4</v>
      </c>
    </row>
    <row r="455" spans="1:8" x14ac:dyDescent="0.25">
      <c r="A455">
        <v>449</v>
      </c>
      <c r="B455">
        <v>0.16690587572739379</v>
      </c>
      <c r="C455">
        <f>_xlfn.NORM.INV(B455,0,$B$4)</f>
        <v>-1.005123186059338E-2</v>
      </c>
      <c r="D455">
        <f t="shared" si="6"/>
        <v>-8.4144318605933813E-3</v>
      </c>
      <c r="H455">
        <v>5.0239437552181739E-4</v>
      </c>
    </row>
    <row r="456" spans="1:8" x14ac:dyDescent="0.25">
      <c r="A456">
        <v>450</v>
      </c>
      <c r="B456">
        <v>0.40327389229446575</v>
      </c>
      <c r="C456">
        <f>_xlfn.NORM.INV(B456,0,$B$4)</f>
        <v>-2.5467729982770501E-3</v>
      </c>
      <c r="D456">
        <f t="shared" ref="D456:D519" si="7">$B$1+($B$2*$B$3)+C456</f>
        <v>-9.0997299827705043E-4</v>
      </c>
      <c r="H456">
        <v>5.2840353023642767E-4</v>
      </c>
    </row>
    <row r="457" spans="1:8" x14ac:dyDescent="0.25">
      <c r="A457">
        <v>451</v>
      </c>
      <c r="B457">
        <v>0.12715546054786953</v>
      </c>
      <c r="C457">
        <f>_xlfn.NORM.INV(B457,0,$B$4)</f>
        <v>-1.1855385430892469E-2</v>
      </c>
      <c r="D457">
        <f t="shared" si="7"/>
        <v>-1.021858543089247E-2</v>
      </c>
      <c r="H457">
        <v>5.5217535271031085E-4</v>
      </c>
    </row>
    <row r="458" spans="1:8" x14ac:dyDescent="0.25">
      <c r="A458">
        <v>452</v>
      </c>
      <c r="B458">
        <v>0.18980445682001812</v>
      </c>
      <c r="C458">
        <f>_xlfn.NORM.INV(B458,0,$B$4)</f>
        <v>-9.1376179795087265E-3</v>
      </c>
      <c r="D458">
        <f t="shared" si="7"/>
        <v>-7.5008179795087266E-3</v>
      </c>
      <c r="H458">
        <v>5.5467371111725806E-4</v>
      </c>
    </row>
    <row r="459" spans="1:8" x14ac:dyDescent="0.25">
      <c r="A459">
        <v>453</v>
      </c>
      <c r="B459">
        <v>1.3851420992108343E-2</v>
      </c>
      <c r="C459">
        <f>_xlfn.NORM.INV(B459,0,$B$4)</f>
        <v>-2.2895277153125247E-2</v>
      </c>
      <c r="D459">
        <f t="shared" si="7"/>
        <v>-2.1258477153125246E-2</v>
      </c>
      <c r="H459">
        <v>5.6161553972604479E-4</v>
      </c>
    </row>
    <row r="460" spans="1:8" x14ac:dyDescent="0.25">
      <c r="A460">
        <v>454</v>
      </c>
      <c r="B460">
        <v>0.78228336069812054</v>
      </c>
      <c r="C460">
        <f>_xlfn.NORM.INV(B460,0,$B$4)</f>
        <v>8.11125080569133E-3</v>
      </c>
      <c r="D460">
        <f t="shared" si="7"/>
        <v>9.748050805691329E-3</v>
      </c>
      <c r="H460">
        <v>5.9136640812212623E-4</v>
      </c>
    </row>
    <row r="461" spans="1:8" x14ac:dyDescent="0.25">
      <c r="A461">
        <v>455</v>
      </c>
      <c r="B461">
        <v>0.19291123633191731</v>
      </c>
      <c r="C461">
        <f>_xlfn.NORM.INV(B461,0,$B$4)</f>
        <v>-9.0190691542365205E-3</v>
      </c>
      <c r="D461">
        <f t="shared" si="7"/>
        <v>-7.3822691542365206E-3</v>
      </c>
      <c r="H461">
        <v>5.9924406949792789E-4</v>
      </c>
    </row>
    <row r="462" spans="1:8" x14ac:dyDescent="0.25">
      <c r="A462">
        <v>456</v>
      </c>
      <c r="B462">
        <v>0.51007711168831504</v>
      </c>
      <c r="C462">
        <f>_xlfn.NORM.INV(B462,0,$B$4)</f>
        <v>2.6272750205482559E-4</v>
      </c>
      <c r="D462">
        <f t="shared" si="7"/>
        <v>1.8995275020548253E-3</v>
      </c>
      <c r="H462">
        <v>6.1939455108835063E-4</v>
      </c>
    </row>
    <row r="463" spans="1:8" x14ac:dyDescent="0.25">
      <c r="A463">
        <v>457</v>
      </c>
      <c r="B463">
        <v>0.47704872583443636</v>
      </c>
      <c r="C463">
        <f>_xlfn.NORM.INV(B463,0,$B$4)</f>
        <v>-5.9864567994406381E-4</v>
      </c>
      <c r="D463">
        <f t="shared" si="7"/>
        <v>1.0381543200559359E-3</v>
      </c>
      <c r="H463">
        <v>6.3437361934419846E-4</v>
      </c>
    </row>
    <row r="464" spans="1:8" x14ac:dyDescent="0.25">
      <c r="A464">
        <v>458</v>
      </c>
      <c r="B464">
        <v>0.52810563041975722</v>
      </c>
      <c r="C464">
        <f>_xlfn.NORM.INV(B464,0,$B$4)</f>
        <v>7.3329096382807697E-4</v>
      </c>
      <c r="D464">
        <f t="shared" si="7"/>
        <v>2.3700909638280764E-3</v>
      </c>
      <c r="H464">
        <v>6.5854467923908691E-4</v>
      </c>
    </row>
    <row r="465" spans="1:8" x14ac:dyDescent="0.25">
      <c r="A465">
        <v>459</v>
      </c>
      <c r="B465">
        <v>0.52484097705380406</v>
      </c>
      <c r="C465">
        <f>_xlfn.NORM.INV(B465,0,$B$4)</f>
        <v>6.4799682533886905E-4</v>
      </c>
      <c r="D465">
        <f t="shared" si="7"/>
        <v>2.2847968253388688E-3</v>
      </c>
      <c r="H465">
        <v>6.6224172863969691E-4</v>
      </c>
    </row>
    <row r="466" spans="1:8" x14ac:dyDescent="0.25">
      <c r="A466">
        <v>460</v>
      </c>
      <c r="B466">
        <v>0.96801697750423565</v>
      </c>
      <c r="C466">
        <f>_xlfn.NORM.INV(B466,0,$B$4)</f>
        <v>1.9265131075208979E-2</v>
      </c>
      <c r="D466">
        <f t="shared" si="7"/>
        <v>2.090193107520898E-2</v>
      </c>
      <c r="H466">
        <v>6.8675697265981051E-4</v>
      </c>
    </row>
    <row r="467" spans="1:8" x14ac:dyDescent="0.25">
      <c r="A467">
        <v>461</v>
      </c>
      <c r="B467">
        <v>0.62649732036620853</v>
      </c>
      <c r="C467">
        <f>_xlfn.NORM.INV(B467,0,$B$4)</f>
        <v>3.354941612440529E-3</v>
      </c>
      <c r="D467">
        <f t="shared" si="7"/>
        <v>4.9917416124405289E-3</v>
      </c>
      <c r="H467">
        <v>7.8837260412346628E-4</v>
      </c>
    </row>
    <row r="468" spans="1:8" x14ac:dyDescent="0.25">
      <c r="A468">
        <v>462</v>
      </c>
      <c r="B468">
        <v>9.1444509342054281E-2</v>
      </c>
      <c r="C468">
        <f>_xlfn.NORM.INV(B468,0,$B$4)</f>
        <v>-1.3851887604948879E-2</v>
      </c>
      <c r="D468">
        <f t="shared" si="7"/>
        <v>-1.221508760494888E-2</v>
      </c>
      <c r="H468">
        <v>8.0905264640687875E-4</v>
      </c>
    </row>
    <row r="469" spans="1:8" x14ac:dyDescent="0.25">
      <c r="A469">
        <v>463</v>
      </c>
      <c r="B469">
        <v>0.19230104916616486</v>
      </c>
      <c r="C469">
        <f>_xlfn.NORM.INV(B469,0,$B$4)</f>
        <v>-9.0422599638644036E-3</v>
      </c>
      <c r="D469">
        <f t="shared" si="7"/>
        <v>-7.4054599638644037E-3</v>
      </c>
      <c r="H469">
        <v>8.5290515663615906E-4</v>
      </c>
    </row>
    <row r="470" spans="1:8" x14ac:dyDescent="0.25">
      <c r="A470">
        <v>464</v>
      </c>
      <c r="B470">
        <v>0.40282233575598003</v>
      </c>
      <c r="C470">
        <f>_xlfn.NORM.INV(B470,0,$B$4)</f>
        <v>-2.5589046308292242E-3</v>
      </c>
      <c r="D470">
        <f t="shared" si="7"/>
        <v>-9.2210463082922456E-4</v>
      </c>
      <c r="H470">
        <v>8.5365417335849045E-4</v>
      </c>
    </row>
    <row r="471" spans="1:8" x14ac:dyDescent="0.25">
      <c r="A471">
        <v>465</v>
      </c>
      <c r="B471">
        <v>0.59426380238034704</v>
      </c>
      <c r="C471">
        <f>_xlfn.NORM.INV(B471,0,$B$4)</f>
        <v>2.4806805501542532E-3</v>
      </c>
      <c r="D471">
        <f t="shared" si="7"/>
        <v>4.1174805501542526E-3</v>
      </c>
      <c r="H471">
        <v>8.6625995750174627E-4</v>
      </c>
    </row>
    <row r="472" spans="1:8" x14ac:dyDescent="0.25">
      <c r="A472">
        <v>466</v>
      </c>
      <c r="B472">
        <v>0.72998050801467096</v>
      </c>
      <c r="C472">
        <f>_xlfn.NORM.INV(B472,0,$B$4)</f>
        <v>6.3726420240609429E-3</v>
      </c>
      <c r="D472">
        <f t="shared" si="7"/>
        <v>8.0094420240609428E-3</v>
      </c>
      <c r="H472">
        <v>8.7493357067034577E-4</v>
      </c>
    </row>
    <row r="473" spans="1:8" x14ac:dyDescent="0.25">
      <c r="A473">
        <v>467</v>
      </c>
      <c r="B473">
        <v>0.6894067692676733</v>
      </c>
      <c r="C473">
        <f>_xlfn.NORM.INV(B473,0,$B$4)</f>
        <v>5.1393630423172982E-3</v>
      </c>
      <c r="D473">
        <f t="shared" si="7"/>
        <v>6.7761630423172981E-3</v>
      </c>
      <c r="H473">
        <v>8.7857112293576181E-4</v>
      </c>
    </row>
    <row r="474" spans="1:8" x14ac:dyDescent="0.25">
      <c r="A474">
        <v>468</v>
      </c>
      <c r="B474">
        <v>0.48189557295974583</v>
      </c>
      <c r="C474">
        <f>_xlfn.NORM.INV(B474,0,$B$4)</f>
        <v>-4.7212522823835475E-4</v>
      </c>
      <c r="D474">
        <f t="shared" si="7"/>
        <v>1.1646747717616449E-3</v>
      </c>
      <c r="H474">
        <v>8.9309611937144818E-4</v>
      </c>
    </row>
    <row r="475" spans="1:8" x14ac:dyDescent="0.25">
      <c r="A475">
        <v>469</v>
      </c>
      <c r="B475">
        <v>0.15010543869876669</v>
      </c>
      <c r="C475">
        <f>_xlfn.NORM.INV(B475,0,$B$4)</f>
        <v>-1.0774205280555204E-2</v>
      </c>
      <c r="D475">
        <f t="shared" si="7"/>
        <v>-9.1374052805552053E-3</v>
      </c>
      <c r="H475">
        <v>9.020674133475464E-4</v>
      </c>
    </row>
    <row r="476" spans="1:8" x14ac:dyDescent="0.25">
      <c r="A476">
        <v>470</v>
      </c>
      <c r="B476">
        <v>0.98480691116783514</v>
      </c>
      <c r="C476">
        <f>_xlfn.NORM.INV(B476,0,$B$4)</f>
        <v>2.2516204742904306E-2</v>
      </c>
      <c r="D476">
        <f t="shared" si="7"/>
        <v>2.4153004742904306E-2</v>
      </c>
      <c r="H476">
        <v>9.1452594195213003E-4</v>
      </c>
    </row>
    <row r="477" spans="1:8" x14ac:dyDescent="0.25">
      <c r="A477">
        <v>471</v>
      </c>
      <c r="B477">
        <v>0.62788330981868057</v>
      </c>
      <c r="C477">
        <f>_xlfn.NORM.INV(B477,0,$B$4)</f>
        <v>3.3930252137998416E-3</v>
      </c>
      <c r="D477">
        <f t="shared" si="7"/>
        <v>5.0298252137998415E-3</v>
      </c>
      <c r="H477">
        <v>9.2236636685948093E-4</v>
      </c>
    </row>
    <row r="478" spans="1:8" x14ac:dyDescent="0.25">
      <c r="A478">
        <v>472</v>
      </c>
      <c r="B478">
        <v>0.12051697666041639</v>
      </c>
      <c r="C478">
        <f>_xlfn.NORM.INV(B478,0,$B$4)</f>
        <v>-1.2193025987173691E-2</v>
      </c>
      <c r="D478">
        <f t="shared" si="7"/>
        <v>-1.0556225987173692E-2</v>
      </c>
      <c r="H478">
        <v>9.8493772245015912E-4</v>
      </c>
    </row>
    <row r="479" spans="1:8" x14ac:dyDescent="0.25">
      <c r="A479">
        <v>473</v>
      </c>
      <c r="B479">
        <v>2.9783647795474599E-2</v>
      </c>
      <c r="C479">
        <f>_xlfn.NORM.INV(B479,0,$B$4)</f>
        <v>-1.9593421617759555E-2</v>
      </c>
      <c r="D479">
        <f t="shared" si="7"/>
        <v>-1.7956621617759554E-2</v>
      </c>
      <c r="H479">
        <v>1.0011921346260947E-3</v>
      </c>
    </row>
    <row r="480" spans="1:8" x14ac:dyDescent="0.25">
      <c r="A480">
        <v>474</v>
      </c>
      <c r="B480">
        <v>0.23080078352438127</v>
      </c>
      <c r="C480">
        <f>_xlfn.NORM.INV(B480,0,$B$4)</f>
        <v>-7.656606910023598E-3</v>
      </c>
      <c r="D480">
        <f t="shared" si="7"/>
        <v>-6.0198069100235981E-3</v>
      </c>
      <c r="H480">
        <v>1.0153991261830373E-3</v>
      </c>
    </row>
    <row r="481" spans="1:8" x14ac:dyDescent="0.25">
      <c r="A481">
        <v>475</v>
      </c>
      <c r="B481">
        <v>0.1824613045513086</v>
      </c>
      <c r="C481">
        <f>_xlfn.NORM.INV(B481,0,$B$4)</f>
        <v>-9.422660218353902E-3</v>
      </c>
      <c r="D481">
        <f t="shared" si="7"/>
        <v>-7.7858602183539021E-3</v>
      </c>
      <c r="H481">
        <v>1.0258205377645349E-3</v>
      </c>
    </row>
    <row r="482" spans="1:8" x14ac:dyDescent="0.25">
      <c r="A482">
        <v>476</v>
      </c>
      <c r="B482">
        <v>0.43843839854690003</v>
      </c>
      <c r="C482">
        <f>_xlfn.NORM.INV(B482,0,$B$4)</f>
        <v>-1.6112681153019703E-3</v>
      </c>
      <c r="D482">
        <f t="shared" si="7"/>
        <v>2.5531884698029323E-5</v>
      </c>
      <c r="H482">
        <v>1.0381543200559359E-3</v>
      </c>
    </row>
    <row r="483" spans="1:8" x14ac:dyDescent="0.25">
      <c r="A483">
        <v>477</v>
      </c>
      <c r="B483">
        <v>1.5162975438981152E-2</v>
      </c>
      <c r="C483">
        <f>_xlfn.NORM.INV(B483,0,$B$4)</f>
        <v>-2.2524391077806453E-2</v>
      </c>
      <c r="D483">
        <f t="shared" si="7"/>
        <v>-2.0887591077806453E-2</v>
      </c>
      <c r="H483">
        <v>1.0613313640970893E-3</v>
      </c>
    </row>
    <row r="484" spans="1:8" x14ac:dyDescent="0.25">
      <c r="A484">
        <v>478</v>
      </c>
      <c r="B484">
        <v>0.33908425855806046</v>
      </c>
      <c r="C484">
        <f>_xlfn.NORM.INV(B484,0,$B$4)</f>
        <v>-4.315621907367514E-3</v>
      </c>
      <c r="D484">
        <f t="shared" si="7"/>
        <v>-2.6788219073675141E-3</v>
      </c>
      <c r="H484">
        <v>1.0727036905727916E-3</v>
      </c>
    </row>
    <row r="485" spans="1:8" x14ac:dyDescent="0.25">
      <c r="A485">
        <v>479</v>
      </c>
      <c r="B485">
        <v>0.40882874843094941</v>
      </c>
      <c r="C485">
        <f>_xlfn.NORM.INV(B485,0,$B$4)</f>
        <v>-2.3978126073398742E-3</v>
      </c>
      <c r="D485">
        <f t="shared" si="7"/>
        <v>-7.610126073398745E-4</v>
      </c>
      <c r="H485">
        <v>1.1123571597444815E-3</v>
      </c>
    </row>
    <row r="486" spans="1:8" x14ac:dyDescent="0.25">
      <c r="A486">
        <v>480</v>
      </c>
      <c r="B486">
        <v>0.35556259019297587</v>
      </c>
      <c r="C486">
        <f>_xlfn.NORM.INV(B486,0,$B$4)</f>
        <v>-3.8515917423700085E-3</v>
      </c>
      <c r="D486">
        <f t="shared" si="7"/>
        <v>-2.214791742370009E-3</v>
      </c>
      <c r="H486">
        <v>1.1192908823631821E-3</v>
      </c>
    </row>
    <row r="487" spans="1:8" x14ac:dyDescent="0.25">
      <c r="A487">
        <v>481</v>
      </c>
      <c r="B487">
        <v>0.62951626444157605</v>
      </c>
      <c r="C487">
        <f>_xlfn.NORM.INV(B487,0,$B$4)</f>
        <v>3.4379533132047331E-3</v>
      </c>
      <c r="D487">
        <f t="shared" si="7"/>
        <v>5.0747533132047325E-3</v>
      </c>
      <c r="H487">
        <v>1.1504288142805529E-3</v>
      </c>
    </row>
    <row r="488" spans="1:8" x14ac:dyDescent="0.25">
      <c r="A488">
        <v>482</v>
      </c>
      <c r="B488">
        <v>0.21882784813823652</v>
      </c>
      <c r="C488">
        <f>_xlfn.NORM.INV(B488,0,$B$4)</f>
        <v>-8.0720432889870505E-3</v>
      </c>
      <c r="D488">
        <f t="shared" si="7"/>
        <v>-6.4352432889870506E-3</v>
      </c>
      <c r="H488">
        <v>1.1646747717616449E-3</v>
      </c>
    </row>
    <row r="489" spans="1:8" x14ac:dyDescent="0.25">
      <c r="A489">
        <v>483</v>
      </c>
      <c r="B489">
        <v>0.66298855002113233</v>
      </c>
      <c r="C489">
        <f>_xlfn.NORM.INV(B489,0,$B$4)</f>
        <v>4.3745859439354084E-3</v>
      </c>
      <c r="D489">
        <f t="shared" si="7"/>
        <v>6.0113859439354083E-3</v>
      </c>
      <c r="H489">
        <v>1.1936041900198042E-3</v>
      </c>
    </row>
    <row r="490" spans="1:8" x14ac:dyDescent="0.25">
      <c r="A490">
        <v>484</v>
      </c>
      <c r="B490">
        <v>5.3379058442965532E-2</v>
      </c>
      <c r="C490">
        <f>_xlfn.NORM.INV(B490,0,$B$4)</f>
        <v>-1.6774548570217408E-2</v>
      </c>
      <c r="D490">
        <f t="shared" si="7"/>
        <v>-1.5137748570217409E-2</v>
      </c>
      <c r="H490">
        <v>1.2211049269679778E-3</v>
      </c>
    </row>
    <row r="491" spans="1:8" x14ac:dyDescent="0.25">
      <c r="A491">
        <v>485</v>
      </c>
      <c r="B491">
        <v>0.58087177761432385</v>
      </c>
      <c r="C491">
        <f>_xlfn.NORM.INV(B491,0,$B$4)</f>
        <v>2.1228916642535836E-3</v>
      </c>
      <c r="D491">
        <f t="shared" si="7"/>
        <v>3.7596916642535835E-3</v>
      </c>
      <c r="H491">
        <v>1.2317990599307424E-3</v>
      </c>
    </row>
    <row r="492" spans="1:8" x14ac:dyDescent="0.25">
      <c r="A492">
        <v>486</v>
      </c>
      <c r="B492">
        <v>0.57241056913342192</v>
      </c>
      <c r="C492">
        <f>_xlfn.NORM.INV(B492,0,$B$4)</f>
        <v>1.8981523159731937E-3</v>
      </c>
      <c r="D492">
        <f t="shared" si="7"/>
        <v>3.5349523159731934E-3</v>
      </c>
      <c r="H492">
        <v>1.2524836321975198E-3</v>
      </c>
    </row>
    <row r="493" spans="1:8" x14ac:dyDescent="0.25">
      <c r="A493">
        <v>487</v>
      </c>
      <c r="B493">
        <v>0.27427968981588369</v>
      </c>
      <c r="C493">
        <f>_xlfn.NORM.INV(B493,0,$B$4)</f>
        <v>-6.2391707008680785E-3</v>
      </c>
      <c r="D493">
        <f t="shared" si="7"/>
        <v>-4.6023707008680786E-3</v>
      </c>
      <c r="H493">
        <v>1.2656451944483185E-3</v>
      </c>
    </row>
    <row r="494" spans="1:8" x14ac:dyDescent="0.25">
      <c r="A494">
        <v>488</v>
      </c>
      <c r="B494">
        <v>0.17240383711085483</v>
      </c>
      <c r="C494">
        <f>_xlfn.NORM.INV(B494,0,$B$4)</f>
        <v>-9.8249692573319745E-3</v>
      </c>
      <c r="D494">
        <f t="shared" si="7"/>
        <v>-8.1881692573319755E-3</v>
      </c>
      <c r="H494">
        <v>1.2752042866749787E-3</v>
      </c>
    </row>
    <row r="495" spans="1:8" x14ac:dyDescent="0.25">
      <c r="A495">
        <v>489</v>
      </c>
      <c r="B495">
        <v>0.47837196423879613</v>
      </c>
      <c r="C495">
        <f>_xlfn.NORM.INV(B495,0,$B$4)</f>
        <v>-5.6409630942720796E-4</v>
      </c>
      <c r="D495">
        <f t="shared" si="7"/>
        <v>1.0727036905727916E-3</v>
      </c>
      <c r="H495">
        <v>1.4293007864389904E-3</v>
      </c>
    </row>
    <row r="496" spans="1:8" x14ac:dyDescent="0.25">
      <c r="A496">
        <v>490</v>
      </c>
      <c r="B496">
        <v>0.5132214101872502</v>
      </c>
      <c r="C496">
        <f>_xlfn.NORM.INV(B496,0,$B$4)</f>
        <v>3.4473118815522071E-4</v>
      </c>
      <c r="D496">
        <f t="shared" si="7"/>
        <v>1.9815311881552205E-3</v>
      </c>
      <c r="H496">
        <v>1.4600628117877339E-3</v>
      </c>
    </row>
    <row r="497" spans="1:8" x14ac:dyDescent="0.25">
      <c r="A497">
        <v>491</v>
      </c>
      <c r="B497">
        <v>0.36739942130837877</v>
      </c>
      <c r="C497">
        <f>_xlfn.NORM.INV(B497,0,$B$4)</f>
        <v>-3.5229893436318676E-3</v>
      </c>
      <c r="D497">
        <f t="shared" si="7"/>
        <v>-1.8861893436318679E-3</v>
      </c>
      <c r="H497">
        <v>1.4730390231364201E-3</v>
      </c>
    </row>
    <row r="498" spans="1:8" x14ac:dyDescent="0.25">
      <c r="A498">
        <v>492</v>
      </c>
      <c r="B498">
        <v>0.70769928349630262</v>
      </c>
      <c r="C498">
        <f>_xlfn.NORM.INV(B498,0,$B$4)</f>
        <v>5.6854290746396361E-3</v>
      </c>
      <c r="D498">
        <f t="shared" si="7"/>
        <v>7.322229074639636E-3</v>
      </c>
      <c r="H498">
        <v>1.5623403226188526E-3</v>
      </c>
    </row>
    <row r="499" spans="1:8" x14ac:dyDescent="0.25">
      <c r="A499">
        <v>493</v>
      </c>
      <c r="B499">
        <v>0.24325678399700723</v>
      </c>
      <c r="C499">
        <f>_xlfn.NORM.INV(B499,0,$B$4)</f>
        <v>-7.2369928451313488E-3</v>
      </c>
      <c r="D499">
        <f t="shared" si="7"/>
        <v>-5.6001928451313489E-3</v>
      </c>
      <c r="H499">
        <v>1.6172467185456355E-3</v>
      </c>
    </row>
    <row r="500" spans="1:8" x14ac:dyDescent="0.25">
      <c r="A500">
        <v>494</v>
      </c>
      <c r="B500">
        <v>0.73595822398946054</v>
      </c>
      <c r="C500">
        <f>_xlfn.NORM.INV(B500,0,$B$4)</f>
        <v>6.5617156302768499E-3</v>
      </c>
      <c r="D500">
        <f t="shared" si="7"/>
        <v>8.1985156302768498E-3</v>
      </c>
      <c r="H500">
        <v>1.6207060291709811E-3</v>
      </c>
    </row>
    <row r="501" spans="1:8" x14ac:dyDescent="0.25">
      <c r="A501">
        <v>495</v>
      </c>
      <c r="B501">
        <v>0.47094021187176682</v>
      </c>
      <c r="C501">
        <f>_xlfn.NORM.INV(B501,0,$B$4)</f>
        <v>-7.5822887706423786E-4</v>
      </c>
      <c r="D501">
        <f t="shared" si="7"/>
        <v>8.7857112293576181E-4</v>
      </c>
      <c r="H501">
        <v>1.6839319806576552E-3</v>
      </c>
    </row>
    <row r="502" spans="1:8" x14ac:dyDescent="0.25">
      <c r="A502">
        <v>496</v>
      </c>
      <c r="B502">
        <v>0.65876617203950083</v>
      </c>
      <c r="C502">
        <f>_xlfn.NORM.INV(B502,0,$B$4)</f>
        <v>4.2546204474056123E-3</v>
      </c>
      <c r="D502">
        <f t="shared" si="7"/>
        <v>5.8914204474056122E-3</v>
      </c>
      <c r="H502">
        <v>1.8601383398391454E-3</v>
      </c>
    </row>
    <row r="503" spans="1:8" x14ac:dyDescent="0.25">
      <c r="A503">
        <v>497</v>
      </c>
      <c r="B503">
        <v>0.92416889213472353</v>
      </c>
      <c r="C503">
        <f>_xlfn.NORM.INV(B503,0,$B$4)</f>
        <v>1.4910322503361297E-2</v>
      </c>
      <c r="D503">
        <f t="shared" si="7"/>
        <v>1.6547122503361298E-2</v>
      </c>
      <c r="H503">
        <v>1.8855515340443834E-3</v>
      </c>
    </row>
    <row r="504" spans="1:8" x14ac:dyDescent="0.25">
      <c r="A504">
        <v>498</v>
      </c>
      <c r="B504">
        <v>0.75237364905458781</v>
      </c>
      <c r="C504">
        <f>_xlfn.NORM.INV(B504,0,$B$4)</f>
        <v>7.0925738348742084E-3</v>
      </c>
      <c r="D504">
        <f t="shared" si="7"/>
        <v>8.7293738348742083E-3</v>
      </c>
      <c r="H504">
        <v>1.8995275020548253E-3</v>
      </c>
    </row>
    <row r="505" spans="1:8" x14ac:dyDescent="0.25">
      <c r="A505">
        <v>499</v>
      </c>
      <c r="B505">
        <v>0.68147466661651879</v>
      </c>
      <c r="C505">
        <f>_xlfn.NORM.INV(B505,0,$B$4)</f>
        <v>4.9069951245769589E-3</v>
      </c>
      <c r="D505">
        <f t="shared" si="7"/>
        <v>6.5437951245769588E-3</v>
      </c>
      <c r="H505">
        <v>1.9211797134515945E-3</v>
      </c>
    </row>
    <row r="506" spans="1:8" x14ac:dyDescent="0.25">
      <c r="A506">
        <v>500</v>
      </c>
      <c r="B506">
        <v>0.90503470886884496</v>
      </c>
      <c r="C506">
        <f>_xlfn.NORM.INV(B506,0,$B$4)</f>
        <v>1.3632158751113722E-2</v>
      </c>
      <c r="D506">
        <f t="shared" si="7"/>
        <v>1.5268958751113721E-2</v>
      </c>
      <c r="H506">
        <v>1.9254389068612439E-3</v>
      </c>
    </row>
    <row r="507" spans="1:8" x14ac:dyDescent="0.25">
      <c r="A507">
        <v>501</v>
      </c>
      <c r="B507">
        <v>0.47183920672865198</v>
      </c>
      <c r="C507">
        <f>_xlfn.NORM.INV(B507,0,$B$4)</f>
        <v>-7.3473258665245327E-4</v>
      </c>
      <c r="D507">
        <f t="shared" si="7"/>
        <v>9.020674133475464E-4</v>
      </c>
      <c r="H507">
        <v>1.9388369596758262E-3</v>
      </c>
    </row>
    <row r="508" spans="1:8" x14ac:dyDescent="0.25">
      <c r="A508">
        <v>502</v>
      </c>
      <c r="B508">
        <v>0.69417576550896043</v>
      </c>
      <c r="C508">
        <f>_xlfn.NORM.INV(B508,0,$B$4)</f>
        <v>5.2803065558347856E-3</v>
      </c>
      <c r="D508">
        <f t="shared" si="7"/>
        <v>6.9171065558347854E-3</v>
      </c>
      <c r="H508">
        <v>1.9815311881552205E-3</v>
      </c>
    </row>
    <row r="509" spans="1:8" x14ac:dyDescent="0.25">
      <c r="A509">
        <v>503</v>
      </c>
      <c r="B509">
        <v>0.35417485542644667</v>
      </c>
      <c r="C509">
        <f>_xlfn.NORM.INV(B509,0,$B$4)</f>
        <v>-3.890363322300612E-3</v>
      </c>
      <c r="D509">
        <f t="shared" si="7"/>
        <v>-2.2535633223006125E-3</v>
      </c>
      <c r="H509">
        <v>2.0337360542324314E-3</v>
      </c>
    </row>
    <row r="510" spans="1:8" x14ac:dyDescent="0.25">
      <c r="A510">
        <v>504</v>
      </c>
      <c r="B510">
        <v>0.89150839354061318</v>
      </c>
      <c r="C510">
        <f>_xlfn.NORM.INV(B510,0,$B$4)</f>
        <v>1.283973375609576E-2</v>
      </c>
      <c r="D510">
        <f t="shared" si="7"/>
        <v>1.4476533756095759E-2</v>
      </c>
      <c r="H510">
        <v>2.0343656040532135E-3</v>
      </c>
    </row>
    <row r="511" spans="1:8" x14ac:dyDescent="0.25">
      <c r="A511">
        <v>505</v>
      </c>
      <c r="B511">
        <v>0.36536398095785083</v>
      </c>
      <c r="C511">
        <f>_xlfn.NORM.INV(B511,0,$B$4)</f>
        <v>-3.5792363449387728E-3</v>
      </c>
      <c r="D511">
        <f t="shared" si="7"/>
        <v>-1.9424363449387731E-3</v>
      </c>
      <c r="H511">
        <v>2.0359396794771066E-3</v>
      </c>
    </row>
    <row r="512" spans="1:8" x14ac:dyDescent="0.25">
      <c r="A512">
        <v>506</v>
      </c>
      <c r="B512">
        <v>0.39898106567890024</v>
      </c>
      <c r="C512">
        <f>_xlfn.NORM.INV(B512,0,$B$4)</f>
        <v>-2.6622478847131911E-3</v>
      </c>
      <c r="D512">
        <f t="shared" si="7"/>
        <v>-1.0254478847131915E-3</v>
      </c>
      <c r="H512">
        <v>2.065785965996581E-3</v>
      </c>
    </row>
    <row r="513" spans="1:8" x14ac:dyDescent="0.25">
      <c r="A513">
        <v>507</v>
      </c>
      <c r="B513">
        <v>0.59472044768475985</v>
      </c>
      <c r="C513">
        <f>_xlfn.NORM.INV(B513,0,$B$4)</f>
        <v>2.4929300397514963E-3</v>
      </c>
      <c r="D513">
        <f t="shared" si="7"/>
        <v>4.1297300397514962E-3</v>
      </c>
      <c r="H513">
        <v>2.0858685246773422E-3</v>
      </c>
    </row>
    <row r="514" spans="1:8" x14ac:dyDescent="0.25">
      <c r="A514">
        <v>508</v>
      </c>
      <c r="B514">
        <v>0.42447764296395263</v>
      </c>
      <c r="C514">
        <f>_xlfn.NORM.INV(B514,0,$B$4)</f>
        <v>-1.9806963830748914E-3</v>
      </c>
      <c r="D514">
        <f t="shared" si="7"/>
        <v>-3.4389638307489169E-4</v>
      </c>
      <c r="H514">
        <v>2.1026249780376266E-3</v>
      </c>
    </row>
    <row r="515" spans="1:8" x14ac:dyDescent="0.25">
      <c r="A515">
        <v>509</v>
      </c>
      <c r="B515">
        <v>0.82472778500377397</v>
      </c>
      <c r="C515">
        <f>_xlfn.NORM.INV(B515,0,$B$4)</f>
        <v>9.7087514673815864E-3</v>
      </c>
      <c r="D515">
        <f t="shared" si="7"/>
        <v>1.1345551467381585E-2</v>
      </c>
      <c r="H515">
        <v>2.1540983047902409E-3</v>
      </c>
    </row>
    <row r="516" spans="1:8" x14ac:dyDescent="0.25">
      <c r="A516">
        <v>510</v>
      </c>
      <c r="B516">
        <v>0.7352880307096854</v>
      </c>
      <c r="C516">
        <f>_xlfn.NORM.INV(B516,0,$B$4)</f>
        <v>6.5404104859571963E-3</v>
      </c>
      <c r="D516">
        <f t="shared" si="7"/>
        <v>8.1772104859571954E-3</v>
      </c>
      <c r="H516">
        <v>2.1744005276674427E-3</v>
      </c>
    </row>
    <row r="517" spans="1:8" x14ac:dyDescent="0.25">
      <c r="A517">
        <v>511</v>
      </c>
      <c r="B517">
        <v>0.75574109206019058</v>
      </c>
      <c r="C517">
        <f>_xlfn.NORM.INV(B517,0,$B$4)</f>
        <v>7.203749014927879E-3</v>
      </c>
      <c r="D517">
        <f t="shared" si="7"/>
        <v>8.840549014927878E-3</v>
      </c>
      <c r="H517">
        <v>2.2026259885424586E-3</v>
      </c>
    </row>
    <row r="518" spans="1:8" x14ac:dyDescent="0.25">
      <c r="A518">
        <v>512</v>
      </c>
      <c r="B518">
        <v>0.4993826381864771</v>
      </c>
      <c r="C518">
        <f>_xlfn.NORM.INV(B518,0,$B$4)</f>
        <v>-1.6093970829018559E-5</v>
      </c>
      <c r="D518">
        <f t="shared" si="7"/>
        <v>1.6207060291709811E-3</v>
      </c>
      <c r="H518">
        <v>2.2614874768215067E-3</v>
      </c>
    </row>
    <row r="519" spans="1:8" x14ac:dyDescent="0.25">
      <c r="A519">
        <v>513</v>
      </c>
      <c r="B519">
        <v>0.84550242562284517</v>
      </c>
      <c r="C519">
        <f>_xlfn.NORM.INV(B519,0,$B$4)</f>
        <v>1.0580260888618511E-2</v>
      </c>
      <c r="D519">
        <f t="shared" si="7"/>
        <v>1.221706088861851E-2</v>
      </c>
      <c r="H519">
        <v>2.2847968253388688E-3</v>
      </c>
    </row>
    <row r="520" spans="1:8" x14ac:dyDescent="0.25">
      <c r="A520">
        <v>514</v>
      </c>
      <c r="B520">
        <v>0.35741816843698326</v>
      </c>
      <c r="C520">
        <f>_xlfn.NORM.INV(B520,0,$B$4)</f>
        <v>-3.7998326059808102E-3</v>
      </c>
      <c r="D520">
        <f t="shared" ref="D520:D583" si="8">$B$1+($B$2*$B$3)+C520</f>
        <v>-2.1630326059808103E-3</v>
      </c>
      <c r="H520">
        <v>2.3377498357147588E-3</v>
      </c>
    </row>
    <row r="521" spans="1:8" x14ac:dyDescent="0.25">
      <c r="A521">
        <v>515</v>
      </c>
      <c r="B521">
        <v>0.65231724890044851</v>
      </c>
      <c r="C521">
        <f>_xlfn.NORM.INV(B521,0,$B$4)</f>
        <v>4.0724751428506158E-3</v>
      </c>
      <c r="D521">
        <f t="shared" si="8"/>
        <v>5.7092751428506157E-3</v>
      </c>
      <c r="H521">
        <v>2.3700909638280764E-3</v>
      </c>
    </row>
    <row r="522" spans="1:8" x14ac:dyDescent="0.25">
      <c r="A522">
        <v>516</v>
      </c>
      <c r="B522">
        <v>0.47657640338811136</v>
      </c>
      <c r="C522">
        <f>_xlfn.NORM.INV(B522,0,$B$4)</f>
        <v>-6.1097946223546463E-4</v>
      </c>
      <c r="D522">
        <f t="shared" si="8"/>
        <v>1.0258205377645349E-3</v>
      </c>
      <c r="H522">
        <v>2.3991507240011738E-3</v>
      </c>
    </row>
    <row r="523" spans="1:8" x14ac:dyDescent="0.25">
      <c r="A523">
        <v>517</v>
      </c>
      <c r="B523">
        <v>0.17033971689994998</v>
      </c>
      <c r="C523">
        <f>_xlfn.NORM.INV(B523,0,$B$4)</f>
        <v>-9.9093658701662896E-3</v>
      </c>
      <c r="D523">
        <f t="shared" si="8"/>
        <v>-8.2725658701662905E-3</v>
      </c>
      <c r="H523">
        <v>2.4001707492692145E-3</v>
      </c>
    </row>
    <row r="524" spans="1:8" x14ac:dyDescent="0.25">
      <c r="A524">
        <v>518</v>
      </c>
      <c r="B524">
        <v>0.82170520956746107</v>
      </c>
      <c r="C524">
        <f>_xlfn.NORM.INV(B524,0,$B$4)</f>
        <v>9.5875837296359994E-3</v>
      </c>
      <c r="D524">
        <f t="shared" si="8"/>
        <v>1.1224383729635998E-2</v>
      </c>
      <c r="H524">
        <v>2.4017865350704536E-3</v>
      </c>
    </row>
    <row r="525" spans="1:8" x14ac:dyDescent="0.25">
      <c r="A525">
        <v>519</v>
      </c>
      <c r="B525">
        <v>0.58102857966382893</v>
      </c>
      <c r="C525">
        <f>_xlfn.NORM.INV(B525,0,$B$4)</f>
        <v>2.1270655505647748E-3</v>
      </c>
      <c r="D525">
        <f t="shared" si="8"/>
        <v>3.7638655505647742E-3</v>
      </c>
      <c r="H525">
        <v>2.4516970340580724E-3</v>
      </c>
    </row>
    <row r="526" spans="1:8" x14ac:dyDescent="0.25">
      <c r="A526">
        <v>520</v>
      </c>
      <c r="B526">
        <v>0.22610651345340427</v>
      </c>
      <c r="C526">
        <f>_xlfn.NORM.INV(B526,0,$B$4)</f>
        <v>-7.8179992362435342E-3</v>
      </c>
      <c r="D526">
        <f t="shared" si="8"/>
        <v>-6.1811992362435344E-3</v>
      </c>
      <c r="H526">
        <v>2.4718442142316671E-3</v>
      </c>
    </row>
    <row r="527" spans="1:8" x14ac:dyDescent="0.25">
      <c r="A527">
        <v>521</v>
      </c>
      <c r="B527">
        <v>0.29392974925712723</v>
      </c>
      <c r="C527">
        <f>_xlfn.NORM.INV(B527,0,$B$4)</f>
        <v>-5.6361811546809457E-3</v>
      </c>
      <c r="D527">
        <f t="shared" si="8"/>
        <v>-3.9993811546809458E-3</v>
      </c>
      <c r="H527">
        <v>2.4800338200090363E-3</v>
      </c>
    </row>
    <row r="528" spans="1:8" x14ac:dyDescent="0.25">
      <c r="A528">
        <v>522</v>
      </c>
      <c r="B528">
        <v>0.25624555847370367</v>
      </c>
      <c r="C528">
        <f>_xlfn.NORM.INV(B528,0,$B$4)</f>
        <v>-6.8116226222921421E-3</v>
      </c>
      <c r="D528">
        <f t="shared" si="8"/>
        <v>-5.1748226222921422E-3</v>
      </c>
      <c r="H528">
        <v>2.4827583204008697E-3</v>
      </c>
    </row>
    <row r="529" spans="1:8" x14ac:dyDescent="0.25">
      <c r="A529">
        <v>523</v>
      </c>
      <c r="B529">
        <v>0.51645116544981307</v>
      </c>
      <c r="C529">
        <f>_xlfn.NORM.INV(B529,0,$B$4)</f>
        <v>4.2898596599658139E-4</v>
      </c>
      <c r="D529">
        <f t="shared" si="8"/>
        <v>2.065785965996581E-3</v>
      </c>
      <c r="H529">
        <v>2.4973589902531866E-3</v>
      </c>
    </row>
    <row r="530" spans="1:8" x14ac:dyDescent="0.25">
      <c r="A530">
        <v>524</v>
      </c>
      <c r="B530">
        <v>0.17007227966990579</v>
      </c>
      <c r="C530">
        <f>_xlfn.NORM.INV(B530,0,$B$4)</f>
        <v>-9.9203484859051831E-3</v>
      </c>
      <c r="D530">
        <f t="shared" si="8"/>
        <v>-8.2835484859051841E-3</v>
      </c>
      <c r="H530">
        <v>2.5498411023263962E-3</v>
      </c>
    </row>
    <row r="531" spans="1:8" x14ac:dyDescent="0.25">
      <c r="A531">
        <v>525</v>
      </c>
      <c r="B531">
        <v>0.16274230999816397</v>
      </c>
      <c r="C531">
        <f>_xlfn.NORM.INV(B531,0,$B$4)</f>
        <v>-1.0225795600803465E-2</v>
      </c>
      <c r="D531">
        <f t="shared" si="8"/>
        <v>-8.5889956008034663E-3</v>
      </c>
      <c r="H531">
        <v>2.5795454264888082E-3</v>
      </c>
    </row>
    <row r="532" spans="1:8" x14ac:dyDescent="0.25">
      <c r="A532">
        <v>526</v>
      </c>
      <c r="B532">
        <v>0.5844376007642953</v>
      </c>
      <c r="C532">
        <f>_xlfn.NORM.INV(B532,0,$B$4)</f>
        <v>2.2178956363219982E-3</v>
      </c>
      <c r="D532">
        <f t="shared" si="8"/>
        <v>3.8546956363219977E-3</v>
      </c>
      <c r="H532">
        <v>2.60157159704254E-3</v>
      </c>
    </row>
    <row r="533" spans="1:8" x14ac:dyDescent="0.25">
      <c r="A533">
        <v>527</v>
      </c>
      <c r="B533">
        <v>0.64471342905769691</v>
      </c>
      <c r="C533">
        <f>_xlfn.NORM.INV(B533,0,$B$4)</f>
        <v>3.8592990955650234E-3</v>
      </c>
      <c r="D533">
        <f t="shared" si="8"/>
        <v>5.4960990955650229E-3</v>
      </c>
      <c r="H533">
        <v>2.6039479384735932E-3</v>
      </c>
    </row>
    <row r="534" spans="1:8" x14ac:dyDescent="0.25">
      <c r="A534">
        <v>528</v>
      </c>
      <c r="B534">
        <v>0.37487931719670309</v>
      </c>
      <c r="C534">
        <f>_xlfn.NORM.INV(B534,0,$B$4)</f>
        <v>-3.3171594605675226E-3</v>
      </c>
      <c r="D534">
        <f t="shared" si="8"/>
        <v>-1.6803594605675229E-3</v>
      </c>
      <c r="H534">
        <v>2.6125003594596693E-3</v>
      </c>
    </row>
    <row r="535" spans="1:8" x14ac:dyDescent="0.25">
      <c r="A535">
        <v>529</v>
      </c>
      <c r="B535">
        <v>8.7845337817667679E-2</v>
      </c>
      <c r="C535">
        <f>_xlfn.NORM.INV(B535,0,$B$4)</f>
        <v>-1.4083089947231352E-2</v>
      </c>
      <c r="D535">
        <f t="shared" si="8"/>
        <v>-1.2446289947231353E-2</v>
      </c>
      <c r="H535">
        <v>2.630591448512778E-3</v>
      </c>
    </row>
    <row r="536" spans="1:8" x14ac:dyDescent="0.25">
      <c r="A536">
        <v>530</v>
      </c>
      <c r="B536">
        <v>0.16100675090156946</v>
      </c>
      <c r="C536">
        <f>_xlfn.NORM.INV(B536,0,$B$4)</f>
        <v>-1.0299418078633991E-2</v>
      </c>
      <c r="D536">
        <f t="shared" si="8"/>
        <v>-8.6626180786339921E-3</v>
      </c>
      <c r="H536">
        <v>2.7160704973191417E-3</v>
      </c>
    </row>
    <row r="537" spans="1:8" x14ac:dyDescent="0.25">
      <c r="A537">
        <v>531</v>
      </c>
      <c r="B537">
        <v>0.10107049007955193</v>
      </c>
      <c r="C537">
        <f>_xlfn.NORM.INV(B537,0,$B$4)</f>
        <v>-1.3264945503809168E-2</v>
      </c>
      <c r="D537">
        <f t="shared" si="8"/>
        <v>-1.1628145503809169E-2</v>
      </c>
      <c r="H537">
        <v>2.7493164358816172E-3</v>
      </c>
    </row>
    <row r="538" spans="1:8" x14ac:dyDescent="0.25">
      <c r="A538">
        <v>532</v>
      </c>
      <c r="B538">
        <v>0.14091514681341077</v>
      </c>
      <c r="C538">
        <f>_xlfn.NORM.INV(B538,0,$B$4)</f>
        <v>-1.1192655053447294E-2</v>
      </c>
      <c r="D538">
        <f t="shared" si="8"/>
        <v>-9.5558550534472955E-3</v>
      </c>
      <c r="H538">
        <v>2.7803022526159868E-3</v>
      </c>
    </row>
    <row r="539" spans="1:8" x14ac:dyDescent="0.25">
      <c r="A539">
        <v>533</v>
      </c>
      <c r="B539">
        <v>0.60874308635110863</v>
      </c>
      <c r="C539">
        <f>_xlfn.NORM.INV(B539,0,$B$4)</f>
        <v>2.8708636151398713E-3</v>
      </c>
      <c r="D539">
        <f t="shared" si="8"/>
        <v>4.5076636151398708E-3</v>
      </c>
      <c r="H539">
        <v>2.8107628795394873E-3</v>
      </c>
    </row>
    <row r="540" spans="1:8" x14ac:dyDescent="0.25">
      <c r="A540">
        <v>534</v>
      </c>
      <c r="B540">
        <v>0.7698226807951235</v>
      </c>
      <c r="C540">
        <f>_xlfn.NORM.INV(B540,0,$B$4)</f>
        <v>7.6779353271878891E-3</v>
      </c>
      <c r="D540">
        <f t="shared" si="8"/>
        <v>9.314735327187889E-3</v>
      </c>
      <c r="H540">
        <v>2.8251299568184734E-3</v>
      </c>
    </row>
    <row r="541" spans="1:8" x14ac:dyDescent="0.25">
      <c r="A541">
        <v>535</v>
      </c>
      <c r="B541">
        <v>0.27615557544734903</v>
      </c>
      <c r="C541">
        <f>_xlfn.NORM.INV(B541,0,$B$4)</f>
        <v>-6.1807250971501375E-3</v>
      </c>
      <c r="D541">
        <f t="shared" si="8"/>
        <v>-4.5439250971501376E-3</v>
      </c>
      <c r="H541">
        <v>2.8584511478240192E-3</v>
      </c>
    </row>
    <row r="542" spans="1:8" x14ac:dyDescent="0.25">
      <c r="A542">
        <v>536</v>
      </c>
      <c r="B542">
        <v>0.48015662520504321</v>
      </c>
      <c r="C542">
        <f>_xlfn.NORM.INV(B542,0,$B$4)</f>
        <v>-5.1750911763681759E-4</v>
      </c>
      <c r="D542">
        <f t="shared" si="8"/>
        <v>1.1192908823631821E-3</v>
      </c>
      <c r="H542">
        <v>2.8772406928318636E-3</v>
      </c>
    </row>
    <row r="543" spans="1:8" x14ac:dyDescent="0.25">
      <c r="A543">
        <v>537</v>
      </c>
      <c r="B543">
        <v>0.15251618960141333</v>
      </c>
      <c r="C543">
        <f>_xlfn.NORM.INV(B543,0,$B$4)</f>
        <v>-1.0667294009742532E-2</v>
      </c>
      <c r="D543">
        <f t="shared" si="8"/>
        <v>-9.0304940097425332E-3</v>
      </c>
      <c r="H543">
        <v>2.881138494376898E-3</v>
      </c>
    </row>
    <row r="544" spans="1:8" x14ac:dyDescent="0.25">
      <c r="A544">
        <v>538</v>
      </c>
      <c r="B544">
        <v>0.15170286177128667</v>
      </c>
      <c r="C544">
        <f>_xlfn.NORM.INV(B544,0,$B$4)</f>
        <v>-1.0703236811956817E-2</v>
      </c>
      <c r="D544">
        <f t="shared" si="8"/>
        <v>-9.0664368119568184E-3</v>
      </c>
      <c r="H544">
        <v>2.9459555902103069E-3</v>
      </c>
    </row>
    <row r="545" spans="1:8" x14ac:dyDescent="0.25">
      <c r="A545">
        <v>539</v>
      </c>
      <c r="B545">
        <v>0.89430843212271438</v>
      </c>
      <c r="C545">
        <f>_xlfn.NORM.INV(B545,0,$B$4)</f>
        <v>1.2997620586816817E-2</v>
      </c>
      <c r="D545">
        <f t="shared" si="8"/>
        <v>1.4634420586816816E-2</v>
      </c>
      <c r="H545">
        <v>3.0189793295048472E-3</v>
      </c>
    </row>
    <row r="546" spans="1:8" x14ac:dyDescent="0.25">
      <c r="A546">
        <v>540</v>
      </c>
      <c r="B546">
        <v>0.20217448150057038</v>
      </c>
      <c r="C546">
        <f>_xlfn.NORM.INV(B546,0,$B$4)</f>
        <v>-8.6723454578562873E-3</v>
      </c>
      <c r="D546">
        <f t="shared" si="8"/>
        <v>-7.0355454578562874E-3</v>
      </c>
      <c r="H546">
        <v>3.0317125111497647E-3</v>
      </c>
    </row>
    <row r="547" spans="1:8" x14ac:dyDescent="0.25">
      <c r="A547">
        <v>541</v>
      </c>
      <c r="B547">
        <v>0.56625461744425865</v>
      </c>
      <c r="C547">
        <f>_xlfn.NORM.INV(B547,0,$B$4)</f>
        <v>1.7352044543158852E-3</v>
      </c>
      <c r="D547">
        <f t="shared" si="8"/>
        <v>3.3720044543158849E-3</v>
      </c>
      <c r="H547">
        <v>3.0318813512009405E-3</v>
      </c>
    </row>
    <row r="548" spans="1:8" x14ac:dyDescent="0.25">
      <c r="A548">
        <v>542</v>
      </c>
      <c r="B548">
        <v>0.44486790997407732</v>
      </c>
      <c r="C548">
        <f>_xlfn.NORM.INV(B548,0,$B$4)</f>
        <v>-1.4418403806083181E-3</v>
      </c>
      <c r="D548">
        <f t="shared" si="8"/>
        <v>1.9495961939168158E-4</v>
      </c>
      <c r="H548">
        <v>3.0518309781770152E-3</v>
      </c>
    </row>
    <row r="549" spans="1:8" x14ac:dyDescent="0.25">
      <c r="A549">
        <v>543</v>
      </c>
      <c r="B549">
        <v>0.35965772545490371</v>
      </c>
      <c r="C549">
        <f>_xlfn.NORM.INV(B549,0,$B$4)</f>
        <v>-3.7374878127198414E-3</v>
      </c>
      <c r="D549">
        <f t="shared" si="8"/>
        <v>-2.1006878127198415E-3</v>
      </c>
      <c r="H549">
        <v>3.0626371046973419E-3</v>
      </c>
    </row>
    <row r="550" spans="1:8" x14ac:dyDescent="0.25">
      <c r="A550">
        <v>544</v>
      </c>
      <c r="B550">
        <v>7.1991780407459016E-2</v>
      </c>
      <c r="C550">
        <f>_xlfn.NORM.INV(B550,0,$B$4)</f>
        <v>-1.5195608264922607E-2</v>
      </c>
      <c r="D550">
        <f t="shared" si="8"/>
        <v>-1.3558808264922608E-2</v>
      </c>
      <c r="H550">
        <v>3.1571261350353901E-3</v>
      </c>
    </row>
    <row r="551" spans="1:8" x14ac:dyDescent="0.25">
      <c r="A551">
        <v>545</v>
      </c>
      <c r="B551">
        <v>0.58318874772315377</v>
      </c>
      <c r="C551">
        <f>_xlfn.NORM.INV(B551,0,$B$4)</f>
        <v>2.1846018767956257E-3</v>
      </c>
      <c r="D551">
        <f t="shared" si="8"/>
        <v>3.8214018767956251E-3</v>
      </c>
      <c r="H551">
        <v>3.1991007111790816E-3</v>
      </c>
    </row>
    <row r="552" spans="1:8" x14ac:dyDescent="0.25">
      <c r="A552">
        <v>546</v>
      </c>
      <c r="B552">
        <v>0.43713256139651624</v>
      </c>
      <c r="C552">
        <f>_xlfn.NORM.INV(B552,0,$B$4)</f>
        <v>-1.6457298225161035E-3</v>
      </c>
      <c r="D552">
        <f t="shared" si="8"/>
        <v>-8.929822516103806E-6</v>
      </c>
      <c r="H552">
        <v>3.2179270382484328E-3</v>
      </c>
    </row>
    <row r="553" spans="1:8" x14ac:dyDescent="0.25">
      <c r="A553">
        <v>547</v>
      </c>
      <c r="B553">
        <v>0.27611325080336746</v>
      </c>
      <c r="C553">
        <f>_xlfn.NORM.INV(B553,0,$B$4)</f>
        <v>-6.1820416182556317E-3</v>
      </c>
      <c r="D553">
        <f t="shared" si="8"/>
        <v>-4.5452416182556318E-3</v>
      </c>
      <c r="H553">
        <v>3.2440711816716329E-3</v>
      </c>
    </row>
    <row r="554" spans="1:8" x14ac:dyDescent="0.25">
      <c r="A554">
        <v>548</v>
      </c>
      <c r="B554">
        <v>0.47046923147350972</v>
      </c>
      <c r="C554">
        <f>_xlfn.NORM.INV(B554,0,$B$4)</f>
        <v>-7.705400424982534E-4</v>
      </c>
      <c r="D554">
        <f t="shared" si="8"/>
        <v>8.6625995750174627E-4</v>
      </c>
      <c r="H554">
        <v>3.2497290590786992E-3</v>
      </c>
    </row>
    <row r="555" spans="1:8" x14ac:dyDescent="0.25">
      <c r="A555">
        <v>549</v>
      </c>
      <c r="B555">
        <v>0.17236515921155393</v>
      </c>
      <c r="C555">
        <f>_xlfn.NORM.INV(B555,0,$B$4)</f>
        <v>-9.8265447470125798E-3</v>
      </c>
      <c r="D555">
        <f t="shared" si="8"/>
        <v>-8.1897447470125808E-3</v>
      </c>
      <c r="H555">
        <v>3.2736855224980094E-3</v>
      </c>
    </row>
    <row r="556" spans="1:8" x14ac:dyDescent="0.25">
      <c r="A556">
        <v>550</v>
      </c>
      <c r="B556">
        <v>0.21483948567729416</v>
      </c>
      <c r="C556">
        <f>_xlfn.NORM.INV(B556,0,$B$4)</f>
        <v>-8.2133076535024201E-3</v>
      </c>
      <c r="D556">
        <f t="shared" si="8"/>
        <v>-6.5765076535024202E-3</v>
      </c>
      <c r="H556">
        <v>3.2893091041753548E-3</v>
      </c>
    </row>
    <row r="557" spans="1:8" x14ac:dyDescent="0.25">
      <c r="A557">
        <v>551</v>
      </c>
      <c r="B557">
        <v>0.38592030226917118</v>
      </c>
      <c r="C557">
        <f>_xlfn.NORM.INV(B557,0,$B$4)</f>
        <v>-3.0156687512260718E-3</v>
      </c>
      <c r="D557">
        <f t="shared" si="8"/>
        <v>-1.3788687512260721E-3</v>
      </c>
      <c r="H557">
        <v>3.3190157538606122E-3</v>
      </c>
    </row>
    <row r="558" spans="1:8" x14ac:dyDescent="0.25">
      <c r="A558">
        <v>552</v>
      </c>
      <c r="B558">
        <v>0.52061308690469255</v>
      </c>
      <c r="C558">
        <f>_xlfn.NORM.INV(B558,0,$B$4)</f>
        <v>5.3760052766744322E-4</v>
      </c>
      <c r="D558">
        <f t="shared" si="8"/>
        <v>2.1744005276674427E-3</v>
      </c>
      <c r="H558">
        <v>3.3265918370929274E-3</v>
      </c>
    </row>
    <row r="559" spans="1:8" x14ac:dyDescent="0.25">
      <c r="A559">
        <v>553</v>
      </c>
      <c r="B559">
        <v>0.69319153459626415</v>
      </c>
      <c r="C559">
        <f>_xlfn.NORM.INV(B559,0,$B$4)</f>
        <v>5.2511397995475065E-3</v>
      </c>
      <c r="D559">
        <f t="shared" si="8"/>
        <v>6.8879397995475064E-3</v>
      </c>
      <c r="H559">
        <v>3.3556697810443173E-3</v>
      </c>
    </row>
    <row r="560" spans="1:8" x14ac:dyDescent="0.25">
      <c r="A560">
        <v>554</v>
      </c>
      <c r="B560">
        <v>0.78254125866903457</v>
      </c>
      <c r="C560">
        <f>_xlfn.NORM.INV(B560,0,$B$4)</f>
        <v>8.120366876220024E-3</v>
      </c>
      <c r="D560">
        <f t="shared" si="8"/>
        <v>9.757166876220023E-3</v>
      </c>
      <c r="H560">
        <v>3.3605502776340571E-3</v>
      </c>
    </row>
    <row r="561" spans="1:8" x14ac:dyDescent="0.25">
      <c r="A561">
        <v>555</v>
      </c>
      <c r="B561">
        <v>7.2420403722225801E-2</v>
      </c>
      <c r="C561">
        <f>_xlfn.NORM.INV(B561,0,$B$4)</f>
        <v>-1.5163190022883586E-2</v>
      </c>
      <c r="D561">
        <f t="shared" si="8"/>
        <v>-1.3526390022883587E-2</v>
      </c>
      <c r="H561">
        <v>3.3632047430728509E-3</v>
      </c>
    </row>
    <row r="562" spans="1:8" x14ac:dyDescent="0.25">
      <c r="A562">
        <v>556</v>
      </c>
      <c r="B562">
        <v>0.80942252076222543</v>
      </c>
      <c r="C562">
        <f>_xlfn.NORM.INV(B562,0,$B$4)</f>
        <v>9.1080103655942542E-3</v>
      </c>
      <c r="D562">
        <f t="shared" si="8"/>
        <v>1.0744810365594253E-2</v>
      </c>
      <c r="H562">
        <v>3.3720044543158849E-3</v>
      </c>
    </row>
    <row r="563" spans="1:8" x14ac:dyDescent="0.25">
      <c r="A563">
        <v>557</v>
      </c>
      <c r="B563">
        <v>0.537372872340938</v>
      </c>
      <c r="C563">
        <f>_xlfn.NORM.INV(B563,0,$B$4)</f>
        <v>9.7570035945966963E-4</v>
      </c>
      <c r="D563">
        <f t="shared" si="8"/>
        <v>2.6125003594596693E-3</v>
      </c>
      <c r="H563">
        <v>3.3804450817501649E-3</v>
      </c>
    </row>
    <row r="564" spans="1:8" x14ac:dyDescent="0.25">
      <c r="A564">
        <v>558</v>
      </c>
      <c r="B564">
        <v>0.14109152291417115</v>
      </c>
      <c r="C564">
        <f>_xlfn.NORM.INV(B564,0,$B$4)</f>
        <v>-1.1184453654280382E-2</v>
      </c>
      <c r="D564">
        <f t="shared" si="8"/>
        <v>-9.547653654280383E-3</v>
      </c>
      <c r="H564">
        <v>3.4453996299293448E-3</v>
      </c>
    </row>
    <row r="565" spans="1:8" x14ac:dyDescent="0.25">
      <c r="A565">
        <v>559</v>
      </c>
      <c r="B565">
        <v>6.8535381004982687E-3</v>
      </c>
      <c r="C565">
        <f>_xlfn.NORM.INV(B565,0,$B$4)</f>
        <v>-2.5634436149715053E-2</v>
      </c>
      <c r="D565">
        <f t="shared" si="8"/>
        <v>-2.3997636149715052E-2</v>
      </c>
      <c r="H565">
        <v>3.4458740696478472E-3</v>
      </c>
    </row>
    <row r="566" spans="1:8" x14ac:dyDescent="0.25">
      <c r="A566">
        <v>560</v>
      </c>
      <c r="B566">
        <v>0.74984481460415342</v>
      </c>
      <c r="C566">
        <f>_xlfn.NORM.INV(B566,0,$B$4)</f>
        <v>7.0096154240641192E-3</v>
      </c>
      <c r="D566">
        <f t="shared" si="8"/>
        <v>8.6464154240641182E-3</v>
      </c>
      <c r="H566">
        <v>3.4520049019506152E-3</v>
      </c>
    </row>
    <row r="567" spans="1:8" x14ac:dyDescent="0.25">
      <c r="A567">
        <v>561</v>
      </c>
      <c r="B567">
        <v>0.12109685052257591</v>
      </c>
      <c r="C567">
        <f>_xlfn.NORM.INV(B567,0,$B$4)</f>
        <v>-1.2163020579646936E-2</v>
      </c>
      <c r="D567">
        <f t="shared" si="8"/>
        <v>-1.0526220579646937E-2</v>
      </c>
      <c r="H567">
        <v>3.4884268226874834E-3</v>
      </c>
    </row>
    <row r="568" spans="1:8" x14ac:dyDescent="0.25">
      <c r="A568">
        <v>562</v>
      </c>
      <c r="B568">
        <v>0.41851739906205954</v>
      </c>
      <c r="C568">
        <f>_xlfn.NORM.INV(B568,0,$B$4)</f>
        <v>-2.1391529983580313E-3</v>
      </c>
      <c r="D568">
        <f t="shared" si="8"/>
        <v>-5.0235299835803163E-4</v>
      </c>
      <c r="H568">
        <v>3.4992745688569599E-3</v>
      </c>
    </row>
    <row r="569" spans="1:8" x14ac:dyDescent="0.25">
      <c r="A569">
        <v>563</v>
      </c>
      <c r="B569">
        <v>0.20261663507487238</v>
      </c>
      <c r="C569">
        <f>_xlfn.NORM.INV(B569,0,$B$4)</f>
        <v>-8.6560372215728314E-3</v>
      </c>
      <c r="D569">
        <f t="shared" si="8"/>
        <v>-7.0192372215728315E-3</v>
      </c>
      <c r="H569">
        <v>3.5257891589558603E-3</v>
      </c>
    </row>
    <row r="570" spans="1:8" x14ac:dyDescent="0.25">
      <c r="A570">
        <v>564</v>
      </c>
      <c r="B570">
        <v>6.6015839448585467E-2</v>
      </c>
      <c r="C570">
        <f>_xlfn.NORM.INV(B570,0,$B$4)</f>
        <v>-1.5663838138233192E-2</v>
      </c>
      <c r="D570">
        <f t="shared" si="8"/>
        <v>-1.4027038138233193E-2</v>
      </c>
      <c r="H570">
        <v>3.5349523159731934E-3</v>
      </c>
    </row>
    <row r="571" spans="1:8" x14ac:dyDescent="0.25">
      <c r="A571">
        <v>565</v>
      </c>
      <c r="B571">
        <v>0.907620248291925</v>
      </c>
      <c r="C571">
        <f>_xlfn.NORM.INV(B571,0,$B$4)</f>
        <v>1.3792918311634565E-2</v>
      </c>
      <c r="D571">
        <f t="shared" si="8"/>
        <v>1.5429718311634564E-2</v>
      </c>
      <c r="H571">
        <v>3.53612501314213E-3</v>
      </c>
    </row>
    <row r="572" spans="1:8" x14ac:dyDescent="0.25">
      <c r="A572">
        <v>566</v>
      </c>
      <c r="B572">
        <v>0.8938303200942983</v>
      </c>
      <c r="C572">
        <f>_xlfn.NORM.INV(B572,0,$B$4)</f>
        <v>1.2970449150994514E-2</v>
      </c>
      <c r="D572">
        <f t="shared" si="8"/>
        <v>1.4607249150994513E-2</v>
      </c>
      <c r="H572">
        <v>3.5387626504968569E-3</v>
      </c>
    </row>
    <row r="573" spans="1:8" x14ac:dyDescent="0.25">
      <c r="A573">
        <v>567</v>
      </c>
      <c r="B573">
        <v>0.70230599871542509</v>
      </c>
      <c r="C573">
        <f>_xlfn.NORM.INV(B573,0,$B$4)</f>
        <v>5.5228618979343601E-3</v>
      </c>
      <c r="D573">
        <f t="shared" si="8"/>
        <v>7.15966189793436E-3</v>
      </c>
      <c r="H573">
        <v>3.5441577383936453E-3</v>
      </c>
    </row>
    <row r="574" spans="1:8" x14ac:dyDescent="0.25">
      <c r="A574">
        <v>568</v>
      </c>
      <c r="B574">
        <v>6.8806171767792357E-2</v>
      </c>
      <c r="C574">
        <f>_xlfn.NORM.INV(B574,0,$B$4)</f>
        <v>-1.5441310434373383E-2</v>
      </c>
      <c r="D574">
        <f t="shared" si="8"/>
        <v>-1.3804510434373383E-2</v>
      </c>
      <c r="H574">
        <v>3.6375531833505326E-3</v>
      </c>
    </row>
    <row r="575" spans="1:8" x14ac:dyDescent="0.25">
      <c r="A575">
        <v>569</v>
      </c>
      <c r="B575">
        <v>0.46026545031955823</v>
      </c>
      <c r="C575">
        <f>_xlfn.NORM.INV(B575,0,$B$4)</f>
        <v>-1.0375559305020718E-3</v>
      </c>
      <c r="D575">
        <f t="shared" si="8"/>
        <v>5.9924406949792789E-4</v>
      </c>
      <c r="H575">
        <v>3.6413681550280588E-3</v>
      </c>
    </row>
    <row r="576" spans="1:8" x14ac:dyDescent="0.25">
      <c r="A576">
        <v>570</v>
      </c>
      <c r="B576">
        <v>0.57642141927344714</v>
      </c>
      <c r="C576">
        <f>_xlfn.NORM.INV(B576,0,$B$4)</f>
        <v>2.0045681550280589E-3</v>
      </c>
      <c r="D576">
        <f t="shared" si="8"/>
        <v>3.6413681550280588E-3</v>
      </c>
      <c r="H576">
        <v>3.660164365559466E-3</v>
      </c>
    </row>
    <row r="577" spans="1:8" x14ac:dyDescent="0.25">
      <c r="A577">
        <v>571</v>
      </c>
      <c r="B577">
        <v>0.2451675245553554</v>
      </c>
      <c r="C577">
        <f>_xlfn.NORM.INV(B577,0,$B$4)</f>
        <v>-7.1736706398552019E-3</v>
      </c>
      <c r="D577">
        <f t="shared" si="8"/>
        <v>-5.536870639855202E-3</v>
      </c>
      <c r="H577">
        <v>3.6739538901689722E-3</v>
      </c>
    </row>
    <row r="578" spans="1:8" x14ac:dyDescent="0.25">
      <c r="A578">
        <v>572</v>
      </c>
      <c r="B578">
        <v>9.8412023710200858E-2</v>
      </c>
      <c r="C578">
        <f>_xlfn.NORM.INV(B578,0,$B$4)</f>
        <v>-1.3422790649192742E-2</v>
      </c>
      <c r="D578">
        <f t="shared" si="8"/>
        <v>-1.1785990649192743E-2</v>
      </c>
      <c r="H578">
        <v>3.6844152675451665E-3</v>
      </c>
    </row>
    <row r="579" spans="1:8" x14ac:dyDescent="0.25">
      <c r="A579">
        <v>573</v>
      </c>
      <c r="B579">
        <v>0.4599647760213823</v>
      </c>
      <c r="C579">
        <f>_xlfn.NORM.INV(B579,0,$B$4)</f>
        <v>-1.0454335918778734E-3</v>
      </c>
      <c r="D579">
        <f t="shared" si="8"/>
        <v>5.9136640812212623E-4</v>
      </c>
      <c r="H579">
        <v>3.6939623608761097E-3</v>
      </c>
    </row>
    <row r="580" spans="1:8" x14ac:dyDescent="0.25">
      <c r="A580">
        <v>574</v>
      </c>
      <c r="B580">
        <v>0.92140258322696178</v>
      </c>
      <c r="C580">
        <f>_xlfn.NORM.INV(B580,0,$B$4)</f>
        <v>1.4711520073575181E-2</v>
      </c>
      <c r="D580">
        <f t="shared" si="8"/>
        <v>1.634832007357518E-2</v>
      </c>
      <c r="H580">
        <v>3.7329370258890968E-3</v>
      </c>
    </row>
    <row r="581" spans="1:8" x14ac:dyDescent="0.25">
      <c r="A581">
        <v>575</v>
      </c>
      <c r="B581">
        <v>0.53806373945120833</v>
      </c>
      <c r="C581">
        <f>_xlfn.NORM.INV(B581,0,$B$4)</f>
        <v>9.9379144851277851E-4</v>
      </c>
      <c r="D581">
        <f t="shared" si="8"/>
        <v>2.630591448512778E-3</v>
      </c>
      <c r="H581">
        <v>3.7514460946724967E-3</v>
      </c>
    </row>
    <row r="582" spans="1:8" x14ac:dyDescent="0.25">
      <c r="A582">
        <v>576</v>
      </c>
      <c r="B582">
        <v>0.87248984198196222</v>
      </c>
      <c r="C582">
        <f>_xlfn.NORM.INV(B582,0,$B$4)</f>
        <v>1.183769510844563E-2</v>
      </c>
      <c r="D582">
        <f t="shared" si="8"/>
        <v>1.3474495108445629E-2</v>
      </c>
      <c r="H582">
        <v>3.7596916642535835E-3</v>
      </c>
    </row>
    <row r="583" spans="1:8" x14ac:dyDescent="0.25">
      <c r="A583">
        <v>577</v>
      </c>
      <c r="B583">
        <v>0.85865515062999942</v>
      </c>
      <c r="C583">
        <f>_xlfn.NORM.INV(B583,0,$B$4)</f>
        <v>1.1172686257288202E-2</v>
      </c>
      <c r="D583">
        <f t="shared" si="8"/>
        <v>1.2809486257288201E-2</v>
      </c>
      <c r="H583">
        <v>3.7638655505647742E-3</v>
      </c>
    </row>
    <row r="584" spans="1:8" x14ac:dyDescent="0.25">
      <c r="A584">
        <v>578</v>
      </c>
      <c r="B584">
        <v>0.63917769976984218</v>
      </c>
      <c r="C584">
        <f>_xlfn.NORM.INV(B584,0,$B$4)</f>
        <v>3.7051215215484165E-3</v>
      </c>
      <c r="D584">
        <f t="shared" ref="D584:D647" si="9">$B$1+($B$2*$B$3)+C584</f>
        <v>5.3419215215484159E-3</v>
      </c>
      <c r="H584">
        <v>3.8214018767956251E-3</v>
      </c>
    </row>
    <row r="585" spans="1:8" x14ac:dyDescent="0.25">
      <c r="A585">
        <v>579</v>
      </c>
      <c r="B585">
        <v>0.86801507756559748</v>
      </c>
      <c r="C585">
        <f>_xlfn.NORM.INV(B585,0,$B$4)</f>
        <v>1.1617395465313412E-2</v>
      </c>
      <c r="D585">
        <f t="shared" si="9"/>
        <v>1.3254195465313411E-2</v>
      </c>
      <c r="H585">
        <v>3.8546956363219977E-3</v>
      </c>
    </row>
    <row r="586" spans="1:8" x14ac:dyDescent="0.25">
      <c r="A586">
        <v>580</v>
      </c>
      <c r="B586">
        <v>0.23511623343014743</v>
      </c>
      <c r="C586">
        <f>_xlfn.NORM.INV(B586,0,$B$4)</f>
        <v>-7.5098489887876841E-3</v>
      </c>
      <c r="D586">
        <f t="shared" si="9"/>
        <v>-5.8730489887876842E-3</v>
      </c>
      <c r="H586">
        <v>3.8805945098653143E-3</v>
      </c>
    </row>
    <row r="587" spans="1:8" x14ac:dyDescent="0.25">
      <c r="A587">
        <v>581</v>
      </c>
      <c r="B587">
        <v>0.75582502854947664</v>
      </c>
      <c r="C587">
        <f>_xlfn.NORM.INV(B587,0,$B$4)</f>
        <v>7.2065306439515198E-3</v>
      </c>
      <c r="D587">
        <f t="shared" si="9"/>
        <v>8.8433306439515188E-3</v>
      </c>
      <c r="H587">
        <v>3.8949857883545276E-3</v>
      </c>
    </row>
    <row r="588" spans="1:8" x14ac:dyDescent="0.25">
      <c r="A588">
        <v>582</v>
      </c>
      <c r="B588">
        <v>0.36917162753297894</v>
      </c>
      <c r="C588">
        <f>_xlfn.NORM.INV(B588,0,$B$4)</f>
        <v>-3.4741003461553075E-3</v>
      </c>
      <c r="D588">
        <f t="shared" si="9"/>
        <v>-1.8373003461553078E-3</v>
      </c>
      <c r="H588">
        <v>3.8971718609420196E-3</v>
      </c>
    </row>
    <row r="589" spans="1:8" x14ac:dyDescent="0.25">
      <c r="A589">
        <v>583</v>
      </c>
      <c r="B589">
        <v>0.80190664133182643</v>
      </c>
      <c r="C589">
        <f>_xlfn.NORM.INV(B589,0,$B$4)</f>
        <v>8.8238928834778897E-3</v>
      </c>
      <c r="D589">
        <f t="shared" si="9"/>
        <v>1.0460692883477889E-2</v>
      </c>
      <c r="H589">
        <v>3.8988232371536509E-3</v>
      </c>
    </row>
    <row r="590" spans="1:8" x14ac:dyDescent="0.25">
      <c r="A590">
        <v>584</v>
      </c>
      <c r="B590">
        <v>0.11615562389254752</v>
      </c>
      <c r="C590">
        <f>_xlfn.NORM.INV(B590,0,$B$4)</f>
        <v>-1.2422033688149427E-2</v>
      </c>
      <c r="D590">
        <f t="shared" si="9"/>
        <v>-1.0785233688149428E-2</v>
      </c>
      <c r="H590">
        <v>3.9911460434395732E-3</v>
      </c>
    </row>
    <row r="591" spans="1:8" x14ac:dyDescent="0.25">
      <c r="A591">
        <v>585</v>
      </c>
      <c r="B591">
        <v>0.52921747955473908</v>
      </c>
      <c r="C591">
        <f>_xlfn.NORM.INV(B591,0,$B$4)</f>
        <v>7.6235072400117408E-4</v>
      </c>
      <c r="D591">
        <f t="shared" si="9"/>
        <v>2.3991507240011738E-3</v>
      </c>
      <c r="H591">
        <v>4.031695835548332E-3</v>
      </c>
    </row>
    <row r="592" spans="1:8" x14ac:dyDescent="0.25">
      <c r="A592">
        <v>586</v>
      </c>
      <c r="B592">
        <v>0.23214612920819133</v>
      </c>
      <c r="C592">
        <f>_xlfn.NORM.INV(B592,0,$B$4)</f>
        <v>-7.6106925823141687E-3</v>
      </c>
      <c r="D592">
        <f t="shared" si="9"/>
        <v>-5.9738925823141689E-3</v>
      </c>
      <c r="H592">
        <v>4.0320691613207858E-3</v>
      </c>
    </row>
    <row r="593" spans="1:8" x14ac:dyDescent="0.25">
      <c r="A593">
        <v>587</v>
      </c>
      <c r="B593">
        <v>0.65425513241649791</v>
      </c>
      <c r="C593">
        <f>_xlfn.NORM.INV(B593,0,$B$4)</f>
        <v>4.1270755942791728E-3</v>
      </c>
      <c r="D593">
        <f t="shared" si="9"/>
        <v>5.7638755942791726E-3</v>
      </c>
      <c r="H593">
        <v>4.0392148267458057E-3</v>
      </c>
    </row>
    <row r="594" spans="1:8" x14ac:dyDescent="0.25">
      <c r="A594">
        <v>588</v>
      </c>
      <c r="B594">
        <v>0.8888108613812481</v>
      </c>
      <c r="C594">
        <f>_xlfn.NORM.INV(B594,0,$B$4)</f>
        <v>1.2690376084642964E-2</v>
      </c>
      <c r="D594">
        <f t="shared" si="9"/>
        <v>1.4327176084642963E-2</v>
      </c>
      <c r="H594">
        <v>4.1174805501542526E-3</v>
      </c>
    </row>
    <row r="595" spans="1:8" x14ac:dyDescent="0.25">
      <c r="A595">
        <v>589</v>
      </c>
      <c r="B595">
        <v>7.9784383670888137E-2</v>
      </c>
      <c r="C595">
        <f>_xlfn.NORM.INV(B595,0,$B$4)</f>
        <v>-1.4627843141082722E-2</v>
      </c>
      <c r="D595">
        <f t="shared" si="9"/>
        <v>-1.2991043141082723E-2</v>
      </c>
      <c r="H595">
        <v>4.1235198747797625E-3</v>
      </c>
    </row>
    <row r="596" spans="1:8" x14ac:dyDescent="0.25">
      <c r="A596">
        <v>590</v>
      </c>
      <c r="B596">
        <v>0.75948724341697815</v>
      </c>
      <c r="C596">
        <f>_xlfn.NORM.INV(B596,0,$B$4)</f>
        <v>7.3284027917547446E-3</v>
      </c>
      <c r="D596">
        <f t="shared" si="9"/>
        <v>8.9652027917547436E-3</v>
      </c>
      <c r="H596">
        <v>4.1259178242307477E-3</v>
      </c>
    </row>
    <row r="597" spans="1:8" x14ac:dyDescent="0.25">
      <c r="A597">
        <v>591</v>
      </c>
      <c r="B597">
        <v>0.96914763080722921</v>
      </c>
      <c r="C597">
        <f>_xlfn.NORM.INV(B597,0,$B$4)</f>
        <v>1.9431479373453884E-2</v>
      </c>
      <c r="D597">
        <f t="shared" si="9"/>
        <v>2.1068279373453885E-2</v>
      </c>
      <c r="H597">
        <v>4.1297300397514962E-3</v>
      </c>
    </row>
    <row r="598" spans="1:8" x14ac:dyDescent="0.25">
      <c r="A598">
        <v>592</v>
      </c>
      <c r="B598">
        <v>0.7020682094160412</v>
      </c>
      <c r="C598">
        <f>_xlfn.NORM.INV(B598,0,$B$4)</f>
        <v>5.5157255867244745E-3</v>
      </c>
      <c r="D598">
        <f t="shared" si="9"/>
        <v>7.1525255867244744E-3</v>
      </c>
      <c r="H598">
        <v>4.1499044612187804E-3</v>
      </c>
    </row>
    <row r="599" spans="1:8" x14ac:dyDescent="0.25">
      <c r="A599">
        <v>593</v>
      </c>
      <c r="B599">
        <v>0.54675478809877653</v>
      </c>
      <c r="C599">
        <f>_xlfn.NORM.INV(B599,0,$B$4)</f>
        <v>1.2216511478240198E-3</v>
      </c>
      <c r="D599">
        <f t="shared" si="9"/>
        <v>2.8584511478240192E-3</v>
      </c>
      <c r="H599">
        <v>4.1640627058100082E-3</v>
      </c>
    </row>
    <row r="600" spans="1:8" x14ac:dyDescent="0.25">
      <c r="A600">
        <v>594</v>
      </c>
      <c r="B600">
        <v>0.93275887147351288</v>
      </c>
      <c r="C600">
        <f>_xlfn.NORM.INV(B600,0,$B$4)</f>
        <v>1.5565243718253475E-2</v>
      </c>
      <c r="D600">
        <f t="shared" si="9"/>
        <v>1.7202043718253474E-2</v>
      </c>
      <c r="H600">
        <v>4.1787074680549865E-3</v>
      </c>
    </row>
    <row r="601" spans="1:8" x14ac:dyDescent="0.25">
      <c r="A601">
        <v>595</v>
      </c>
      <c r="B601">
        <v>0.71825745012328646</v>
      </c>
      <c r="C601">
        <f>_xlfn.NORM.INV(B601,0,$B$4)</f>
        <v>6.0077962972966649E-3</v>
      </c>
      <c r="D601">
        <f t="shared" si="9"/>
        <v>7.6445962972966647E-3</v>
      </c>
      <c r="H601">
        <v>4.2354330236812508E-3</v>
      </c>
    </row>
    <row r="602" spans="1:8" x14ac:dyDescent="0.25">
      <c r="A602">
        <v>596</v>
      </c>
      <c r="B602">
        <v>0.79394013790679507</v>
      </c>
      <c r="C602">
        <f>_xlfn.NORM.INV(B602,0,$B$4)</f>
        <v>8.5297584643363143E-3</v>
      </c>
      <c r="D602">
        <f t="shared" si="9"/>
        <v>1.0166558464336313E-2</v>
      </c>
      <c r="H602">
        <v>4.2929847108351534E-3</v>
      </c>
    </row>
    <row r="603" spans="1:8" x14ac:dyDescent="0.25">
      <c r="A603">
        <v>597</v>
      </c>
      <c r="B603">
        <v>0.23857299475812632</v>
      </c>
      <c r="C603">
        <f>_xlfn.NORM.INV(B603,0,$B$4)</f>
        <v>-7.3933636332971517E-3</v>
      </c>
      <c r="D603">
        <f t="shared" si="9"/>
        <v>-5.7565636332971518E-3</v>
      </c>
      <c r="H603">
        <v>4.3684639787079553E-3</v>
      </c>
    </row>
    <row r="604" spans="1:8" x14ac:dyDescent="0.25">
      <c r="A604">
        <v>598</v>
      </c>
      <c r="B604">
        <v>0.29722920792040408</v>
      </c>
      <c r="C604">
        <f>_xlfn.NORM.INV(B604,0,$B$4)</f>
        <v>-5.5368183606014287E-3</v>
      </c>
      <c r="D604">
        <f t="shared" si="9"/>
        <v>-3.9000183606014288E-3</v>
      </c>
      <c r="H604">
        <v>4.3747320867244584E-3</v>
      </c>
    </row>
    <row r="605" spans="1:8" x14ac:dyDescent="0.25">
      <c r="A605">
        <v>599</v>
      </c>
      <c r="B605">
        <v>5.6540854660327766E-2</v>
      </c>
      <c r="C605">
        <f>_xlfn.NORM.INV(B605,0,$B$4)</f>
        <v>-1.6478720981080306E-2</v>
      </c>
      <c r="D605">
        <f t="shared" si="9"/>
        <v>-1.4841920981080307E-2</v>
      </c>
      <c r="H605">
        <v>4.4501158569819404E-3</v>
      </c>
    </row>
    <row r="606" spans="1:8" x14ac:dyDescent="0.25">
      <c r="A606">
        <v>600</v>
      </c>
      <c r="B606">
        <v>0.16207720250091595</v>
      </c>
      <c r="C606">
        <f>_xlfn.NORM.INV(B606,0,$B$4)</f>
        <v>-1.0253948754316523E-2</v>
      </c>
      <c r="D606">
        <f t="shared" si="9"/>
        <v>-8.617148754316524E-3</v>
      </c>
      <c r="H606">
        <v>4.5076636151398708E-3</v>
      </c>
    </row>
    <row r="607" spans="1:8" x14ac:dyDescent="0.25">
      <c r="A607">
        <v>601</v>
      </c>
      <c r="B607">
        <v>0.45657052471461768</v>
      </c>
      <c r="C607">
        <f>_xlfn.NORM.INV(B607,0,$B$4)</f>
        <v>-1.1344056244781823E-3</v>
      </c>
      <c r="D607">
        <f t="shared" si="9"/>
        <v>5.0239437552181739E-4</v>
      </c>
      <c r="H607">
        <v>4.5364330707047314E-3</v>
      </c>
    </row>
    <row r="608" spans="1:8" x14ac:dyDescent="0.25">
      <c r="A608">
        <v>602</v>
      </c>
      <c r="B608">
        <v>0.39006493362100381</v>
      </c>
      <c r="C608">
        <f>_xlfn.NORM.INV(B608,0,$B$4)</f>
        <v>-2.9031579112345704E-3</v>
      </c>
      <c r="D608">
        <f t="shared" si="9"/>
        <v>-1.2663579112345707E-3</v>
      </c>
      <c r="H608">
        <v>4.539805015867278E-3</v>
      </c>
    </row>
    <row r="609" spans="1:8" x14ac:dyDescent="0.25">
      <c r="A609">
        <v>603</v>
      </c>
      <c r="B609">
        <v>4.1365492207628085E-2</v>
      </c>
      <c r="C609">
        <f>_xlfn.NORM.INV(B609,0,$B$4)</f>
        <v>-1.8044576664038008E-2</v>
      </c>
      <c r="D609">
        <f t="shared" si="9"/>
        <v>-1.6407776664038008E-2</v>
      </c>
      <c r="H609">
        <v>4.5567815577610381E-3</v>
      </c>
    </row>
    <row r="610" spans="1:8" x14ac:dyDescent="0.25">
      <c r="A610">
        <v>604</v>
      </c>
      <c r="B610">
        <v>0.35515932022399532</v>
      </c>
      <c r="C610">
        <f>_xlfn.NORM.INV(B610,0,$B$4)</f>
        <v>-3.8628530622719353E-3</v>
      </c>
      <c r="D610">
        <f t="shared" si="9"/>
        <v>-2.2260530622719354E-3</v>
      </c>
      <c r="H610">
        <v>4.6969008292314955E-3</v>
      </c>
    </row>
    <row r="611" spans="1:8" x14ac:dyDescent="0.25">
      <c r="A611">
        <v>605</v>
      </c>
      <c r="B611">
        <v>0.58594774841785291</v>
      </c>
      <c r="C611">
        <f>_xlfn.NORM.INV(B611,0,$B$4)</f>
        <v>2.2581857883545282E-3</v>
      </c>
      <c r="D611">
        <f t="shared" si="9"/>
        <v>3.8949857883545276E-3</v>
      </c>
      <c r="H611">
        <v>4.6997165671288175E-3</v>
      </c>
    </row>
    <row r="612" spans="1:8" x14ac:dyDescent="0.25">
      <c r="A612">
        <v>606</v>
      </c>
      <c r="B612">
        <v>0.51530717427482875</v>
      </c>
      <c r="C612">
        <f>_xlfn.NORM.INV(B612,0,$B$4)</f>
        <v>3.9913967947710692E-4</v>
      </c>
      <c r="D612">
        <f t="shared" si="9"/>
        <v>2.0359396794771066E-3</v>
      </c>
      <c r="H612">
        <v>4.7218510154482651E-3</v>
      </c>
    </row>
    <row r="613" spans="1:8" x14ac:dyDescent="0.25">
      <c r="A613">
        <v>607</v>
      </c>
      <c r="B613">
        <v>0.63529956071457561</v>
      </c>
      <c r="C613">
        <f>_xlfn.NORM.INV(B613,0,$B$4)</f>
        <v>3.597595110088397E-3</v>
      </c>
      <c r="D613">
        <f t="shared" si="9"/>
        <v>5.2343951100883969E-3</v>
      </c>
      <c r="H613">
        <v>4.8291581281512319E-3</v>
      </c>
    </row>
    <row r="614" spans="1:8" x14ac:dyDescent="0.25">
      <c r="A614">
        <v>608</v>
      </c>
      <c r="B614">
        <v>0.37345009807471397</v>
      </c>
      <c r="C614">
        <f>_xlfn.NORM.INV(B614,0,$B$4)</f>
        <v>-3.3563856012013629E-3</v>
      </c>
      <c r="D614">
        <f t="shared" si="9"/>
        <v>-1.7195856012013633E-3</v>
      </c>
      <c r="H614">
        <v>4.8472388491261204E-3</v>
      </c>
    </row>
    <row r="615" spans="1:8" x14ac:dyDescent="0.25">
      <c r="A615">
        <v>609</v>
      </c>
      <c r="B615">
        <v>0.42532063744595294</v>
      </c>
      <c r="C615">
        <f>_xlfn.NORM.INV(B615,0,$B$4)</f>
        <v>-1.9583227923346785E-3</v>
      </c>
      <c r="D615">
        <f t="shared" si="9"/>
        <v>-3.2152279233467885E-4</v>
      </c>
      <c r="H615">
        <v>4.8502665025032133E-3</v>
      </c>
    </row>
    <row r="616" spans="1:8" x14ac:dyDescent="0.25">
      <c r="A616">
        <v>610</v>
      </c>
      <c r="B616">
        <v>0.57764802527558856</v>
      </c>
      <c r="C616">
        <f>_xlfn.NORM.INV(B616,0,$B$4)</f>
        <v>2.0371538901689727E-3</v>
      </c>
      <c r="D616">
        <f t="shared" si="9"/>
        <v>3.6739538901689722E-3</v>
      </c>
      <c r="H616">
        <v>4.8710225531445024E-3</v>
      </c>
    </row>
    <row r="617" spans="1:8" x14ac:dyDescent="0.25">
      <c r="A617">
        <v>611</v>
      </c>
      <c r="B617">
        <v>0.47261598353576961</v>
      </c>
      <c r="C617">
        <f>_xlfn.NORM.INV(B617,0,$B$4)</f>
        <v>-7.1443363314051874E-4</v>
      </c>
      <c r="D617">
        <f t="shared" si="9"/>
        <v>9.2236636685948093E-4</v>
      </c>
      <c r="H617">
        <v>4.9022781803753513E-3</v>
      </c>
    </row>
    <row r="618" spans="1:8" x14ac:dyDescent="0.25">
      <c r="A618">
        <v>612</v>
      </c>
      <c r="B618">
        <v>0.45756244815670222</v>
      </c>
      <c r="C618">
        <f>_xlfn.NORM.INV(B618,0,$B$4)</f>
        <v>-1.108396469763572E-3</v>
      </c>
      <c r="D618">
        <f t="shared" si="9"/>
        <v>5.2840353023642767E-4</v>
      </c>
      <c r="H618">
        <v>4.9445320071193795E-3</v>
      </c>
    </row>
    <row r="619" spans="1:8" x14ac:dyDescent="0.25">
      <c r="A619">
        <v>613</v>
      </c>
      <c r="B619">
        <v>0.58609151703823648</v>
      </c>
      <c r="C619">
        <f>_xlfn.NORM.INV(B619,0,$B$4)</f>
        <v>2.262023237153651E-3</v>
      </c>
      <c r="D619">
        <f t="shared" si="9"/>
        <v>3.8988232371536509E-3</v>
      </c>
      <c r="H619">
        <v>4.9660979289857582E-3</v>
      </c>
    </row>
    <row r="620" spans="1:8" x14ac:dyDescent="0.25">
      <c r="A620">
        <v>614</v>
      </c>
      <c r="B620">
        <v>0.44663252528394615</v>
      </c>
      <c r="C620">
        <f>_xlfn.NORM.INV(B620,0,$B$4)</f>
        <v>-1.3954087373749583E-3</v>
      </c>
      <c r="D620">
        <f t="shared" si="9"/>
        <v>2.4139126262504138E-4</v>
      </c>
      <c r="H620">
        <v>4.9685879639800755E-3</v>
      </c>
    </row>
    <row r="621" spans="1:8" x14ac:dyDescent="0.25">
      <c r="A621">
        <v>615</v>
      </c>
      <c r="B621">
        <v>0.18556678867798226</v>
      </c>
      <c r="C621">
        <f>_xlfn.NORM.INV(B621,0,$B$4)</f>
        <v>-9.3012609657429964E-3</v>
      </c>
      <c r="D621">
        <f t="shared" si="9"/>
        <v>-7.6644609657429965E-3</v>
      </c>
      <c r="H621">
        <v>4.969315961863412E-3</v>
      </c>
    </row>
    <row r="622" spans="1:8" x14ac:dyDescent="0.25">
      <c r="A622">
        <v>616</v>
      </c>
      <c r="B622">
        <v>0.70099950517469423</v>
      </c>
      <c r="C622">
        <f>_xlfn.NORM.INV(B622,0,$B$4)</f>
        <v>5.4836846076017796E-3</v>
      </c>
      <c r="D622">
        <f t="shared" si="9"/>
        <v>7.1204846076017795E-3</v>
      </c>
      <c r="H622">
        <v>4.9719247776067281E-3</v>
      </c>
    </row>
    <row r="623" spans="1:8" x14ac:dyDescent="0.25">
      <c r="A623">
        <v>617</v>
      </c>
      <c r="B623">
        <v>0.17818157287877001</v>
      </c>
      <c r="C623">
        <f>_xlfn.NORM.INV(B623,0,$B$4)</f>
        <v>-9.5920988624555482E-3</v>
      </c>
      <c r="D623">
        <f t="shared" si="9"/>
        <v>-7.9552988624555492E-3</v>
      </c>
      <c r="H623">
        <v>4.9847203871710762E-3</v>
      </c>
    </row>
    <row r="624" spans="1:8" x14ac:dyDescent="0.25">
      <c r="A624">
        <v>618</v>
      </c>
      <c r="B624">
        <v>0.84965404439587189</v>
      </c>
      <c r="C624">
        <f>_xlfn.NORM.INV(B624,0,$B$4)</f>
        <v>1.0763487818593742E-2</v>
      </c>
      <c r="D624">
        <f t="shared" si="9"/>
        <v>1.2400287818593741E-2</v>
      </c>
      <c r="H624">
        <v>4.9917416124405289E-3</v>
      </c>
    </row>
    <row r="625" spans="1:8" x14ac:dyDescent="0.25">
      <c r="A625">
        <v>619</v>
      </c>
      <c r="B625">
        <v>0.11004495995307118</v>
      </c>
      <c r="C625">
        <f>_xlfn.NORM.INV(B625,0,$B$4)</f>
        <v>-1.2753406137020612E-2</v>
      </c>
      <c r="D625">
        <f t="shared" si="9"/>
        <v>-1.1116606137020613E-2</v>
      </c>
      <c r="H625">
        <v>5.0074537753633814E-3</v>
      </c>
    </row>
    <row r="626" spans="1:8" x14ac:dyDescent="0.25">
      <c r="A626">
        <v>620</v>
      </c>
      <c r="B626">
        <v>0.66791187729474633</v>
      </c>
      <c r="C626">
        <f>_xlfn.NORM.INV(B626,0,$B$4)</f>
        <v>4.51520688506703E-3</v>
      </c>
      <c r="D626">
        <f t="shared" si="9"/>
        <v>6.1520068850670299E-3</v>
      </c>
      <c r="H626">
        <v>5.008496684226006E-3</v>
      </c>
    </row>
    <row r="627" spans="1:8" x14ac:dyDescent="0.25">
      <c r="A627">
        <v>621</v>
      </c>
      <c r="B627">
        <v>0.9961071597544443</v>
      </c>
      <c r="C627">
        <f>_xlfn.NORM.INV(B627,0,$B$4)</f>
        <v>2.7676744761889509E-2</v>
      </c>
      <c r="D627">
        <f t="shared" si="9"/>
        <v>2.931354476188951E-2</v>
      </c>
      <c r="H627">
        <v>5.028324628365599E-3</v>
      </c>
    </row>
    <row r="628" spans="1:8" x14ac:dyDescent="0.25">
      <c r="A628">
        <v>622</v>
      </c>
      <c r="B628">
        <v>0.23588102419981505</v>
      </c>
      <c r="C628">
        <f>_xlfn.NORM.INV(B628,0,$B$4)</f>
        <v>-7.4839964302892397E-3</v>
      </c>
      <c r="D628">
        <f t="shared" si="9"/>
        <v>-5.8471964302892398E-3</v>
      </c>
      <c r="H628">
        <v>5.0298252137998415E-3</v>
      </c>
    </row>
    <row r="629" spans="1:8" x14ac:dyDescent="0.25">
      <c r="A629">
        <v>623</v>
      </c>
      <c r="B629">
        <v>3.47680603835685E-2</v>
      </c>
      <c r="C629">
        <f>_xlfn.NORM.INV(B629,0,$B$4)</f>
        <v>-1.8875173667087391E-2</v>
      </c>
      <c r="D629">
        <f t="shared" si="9"/>
        <v>-1.723837366708739E-2</v>
      </c>
      <c r="H629">
        <v>5.0353556723160917E-3</v>
      </c>
    </row>
    <row r="630" spans="1:8" x14ac:dyDescent="0.25">
      <c r="A630">
        <v>624</v>
      </c>
      <c r="B630">
        <v>0.27867810083311162</v>
      </c>
      <c r="C630">
        <f>_xlfn.NORM.INV(B630,0,$B$4)</f>
        <v>-6.1024387497757493E-3</v>
      </c>
      <c r="D630">
        <f t="shared" si="9"/>
        <v>-4.4656387497757494E-3</v>
      </c>
      <c r="H630">
        <v>5.0747533132047325E-3</v>
      </c>
    </row>
    <row r="631" spans="1:8" x14ac:dyDescent="0.25">
      <c r="A631">
        <v>625</v>
      </c>
      <c r="B631">
        <v>0.86974535345021509</v>
      </c>
      <c r="C631">
        <f>_xlfn.NORM.INV(B631,0,$B$4)</f>
        <v>1.1701957261516169E-2</v>
      </c>
      <c r="D631">
        <f t="shared" si="9"/>
        <v>1.3338757261516168E-2</v>
      </c>
      <c r="H631">
        <v>5.1050030975860724E-3</v>
      </c>
    </row>
    <row r="632" spans="1:8" x14ac:dyDescent="0.25">
      <c r="A632">
        <v>626</v>
      </c>
      <c r="B632">
        <v>0.62122362299509271</v>
      </c>
      <c r="C632">
        <f>_xlfn.NORM.INV(B632,0,$B$4)</f>
        <v>3.2104388491261209E-3</v>
      </c>
      <c r="D632">
        <f t="shared" si="9"/>
        <v>4.8472388491261204E-3</v>
      </c>
      <c r="H632">
        <v>5.110520602407324E-3</v>
      </c>
    </row>
    <row r="633" spans="1:8" x14ac:dyDescent="0.25">
      <c r="A633">
        <v>627</v>
      </c>
      <c r="B633">
        <v>0.59134315276271188</v>
      </c>
      <c r="C633">
        <f>_xlfn.NORM.INV(B633,0,$B$4)</f>
        <v>2.4024148267458058E-3</v>
      </c>
      <c r="D633">
        <f t="shared" si="9"/>
        <v>4.0392148267458057E-3</v>
      </c>
      <c r="H633">
        <v>5.1132020924633753E-3</v>
      </c>
    </row>
    <row r="634" spans="1:8" x14ac:dyDescent="0.25">
      <c r="A634">
        <v>628</v>
      </c>
      <c r="B634">
        <v>0.16614125792845269</v>
      </c>
      <c r="C634">
        <f>_xlfn.NORM.INV(B634,0,$B$4)</f>
        <v>-1.0083076623090626E-2</v>
      </c>
      <c r="D634">
        <f t="shared" si="9"/>
        <v>-8.4462766230906268E-3</v>
      </c>
      <c r="H634">
        <v>5.1158049548526065E-3</v>
      </c>
    </row>
    <row r="635" spans="1:8" x14ac:dyDescent="0.25">
      <c r="A635">
        <v>629</v>
      </c>
      <c r="B635">
        <v>0.16682210065482062</v>
      </c>
      <c r="C635">
        <f>_xlfn.NORM.INV(B635,0,$B$4)</f>
        <v>-1.0054716321673138E-2</v>
      </c>
      <c r="D635">
        <f t="shared" si="9"/>
        <v>-8.4179163216731388E-3</v>
      </c>
      <c r="H635">
        <v>5.1396905538472594E-3</v>
      </c>
    </row>
    <row r="636" spans="1:8" x14ac:dyDescent="0.25">
      <c r="A636">
        <v>630</v>
      </c>
      <c r="B636">
        <v>0.13916725357263615</v>
      </c>
      <c r="C636">
        <f>_xlfn.NORM.INV(B636,0,$B$4)</f>
        <v>-1.1274310547478811E-2</v>
      </c>
      <c r="D636">
        <f t="shared" si="9"/>
        <v>-9.6375105474788125E-3</v>
      </c>
      <c r="H636">
        <v>5.179349714043077E-3</v>
      </c>
    </row>
    <row r="637" spans="1:8" x14ac:dyDescent="0.25">
      <c r="A637">
        <v>631</v>
      </c>
      <c r="B637">
        <v>0.76822370121669037</v>
      </c>
      <c r="C637">
        <f>_xlfn.NORM.INV(B637,0,$B$4)</f>
        <v>7.623299442113156E-3</v>
      </c>
      <c r="D637">
        <f t="shared" si="9"/>
        <v>9.2600994421131559E-3</v>
      </c>
      <c r="H637">
        <v>5.1886948325472358E-3</v>
      </c>
    </row>
    <row r="638" spans="1:8" x14ac:dyDescent="0.25">
      <c r="A638">
        <v>632</v>
      </c>
      <c r="B638">
        <v>0.36664673464782727</v>
      </c>
      <c r="C638">
        <f>_xlfn.NORM.INV(B638,0,$B$4)</f>
        <v>-3.5437768615527066E-3</v>
      </c>
      <c r="D638">
        <f t="shared" si="9"/>
        <v>-1.9069768615527069E-3</v>
      </c>
      <c r="H638">
        <v>5.2086291291622497E-3</v>
      </c>
    </row>
    <row r="639" spans="1:8" x14ac:dyDescent="0.25">
      <c r="A639">
        <v>633</v>
      </c>
      <c r="B639">
        <v>0.42804401677755399</v>
      </c>
      <c r="C639">
        <f>_xlfn.NORM.INV(B639,0,$B$4)</f>
        <v>-1.8861039833607614E-3</v>
      </c>
      <c r="D639">
        <f t="shared" si="9"/>
        <v>-2.4930398336076172E-4</v>
      </c>
      <c r="H639">
        <v>5.2324228426596934E-3</v>
      </c>
    </row>
    <row r="640" spans="1:8" x14ac:dyDescent="0.25">
      <c r="A640">
        <v>634</v>
      </c>
      <c r="B640">
        <v>0.67137231573680767</v>
      </c>
      <c r="C640">
        <f>_xlfn.NORM.INV(B640,0,$B$4)</f>
        <v>4.6145393570274813E-3</v>
      </c>
      <c r="D640">
        <f t="shared" si="9"/>
        <v>6.2513393570274812E-3</v>
      </c>
      <c r="H640">
        <v>5.2343951100883969E-3</v>
      </c>
    </row>
    <row r="641" spans="1:8" x14ac:dyDescent="0.25">
      <c r="A641">
        <v>635</v>
      </c>
      <c r="B641">
        <v>6.5376006976483603E-2</v>
      </c>
      <c r="C641">
        <f>_xlfn.NORM.INV(B641,0,$B$4)</f>
        <v>-1.5715887494219594E-2</v>
      </c>
      <c r="D641">
        <f t="shared" si="9"/>
        <v>-1.4079087494219595E-2</v>
      </c>
      <c r="H641">
        <v>5.2624011459618406E-3</v>
      </c>
    </row>
    <row r="642" spans="1:8" x14ac:dyDescent="0.25">
      <c r="A642">
        <v>636</v>
      </c>
      <c r="B642">
        <v>0.20611003978758735</v>
      </c>
      <c r="C642">
        <f>_xlfn.NORM.INV(B642,0,$B$4)</f>
        <v>-8.5279275305103243E-3</v>
      </c>
      <c r="D642">
        <f t="shared" si="9"/>
        <v>-6.8911275305103244E-3</v>
      </c>
      <c r="H642">
        <v>5.2873617047620508E-3</v>
      </c>
    </row>
    <row r="643" spans="1:8" x14ac:dyDescent="0.25">
      <c r="A643">
        <v>637</v>
      </c>
      <c r="B643">
        <v>2.8954150088663644E-2</v>
      </c>
      <c r="C643">
        <f>_xlfn.NORM.INV(B643,0,$B$4)</f>
        <v>-1.9722471193544241E-2</v>
      </c>
      <c r="D643">
        <f t="shared" si="9"/>
        <v>-1.8085671193544241E-2</v>
      </c>
      <c r="H643">
        <v>5.2911690273162691E-3</v>
      </c>
    </row>
    <row r="644" spans="1:8" x14ac:dyDescent="0.25">
      <c r="A644">
        <v>638</v>
      </c>
      <c r="B644">
        <v>0.40448023269639244</v>
      </c>
      <c r="C644">
        <f>_xlfn.NORM.INV(B644,0,$B$4)</f>
        <v>-2.5143800911798615E-3</v>
      </c>
      <c r="D644">
        <f t="shared" si="9"/>
        <v>-8.7758009117986182E-4</v>
      </c>
      <c r="H644">
        <v>5.3009462148324339E-3</v>
      </c>
    </row>
    <row r="645" spans="1:8" x14ac:dyDescent="0.25">
      <c r="A645">
        <v>639</v>
      </c>
      <c r="B645">
        <v>0.81797112580692433</v>
      </c>
      <c r="C645">
        <f>_xlfn.NORM.INV(B645,0,$B$4)</f>
        <v>9.4396666594025128E-3</v>
      </c>
      <c r="D645">
        <f t="shared" si="9"/>
        <v>1.1076466659402512E-2</v>
      </c>
      <c r="H645">
        <v>5.3030054477700558E-3</v>
      </c>
    </row>
    <row r="646" spans="1:8" x14ac:dyDescent="0.25">
      <c r="A646">
        <v>640</v>
      </c>
      <c r="B646">
        <v>0.19600108566176599</v>
      </c>
      <c r="C646">
        <f>_xlfn.NORM.INV(B646,0,$B$4)</f>
        <v>-8.9023174240296706E-3</v>
      </c>
      <c r="D646">
        <f t="shared" si="9"/>
        <v>-7.2655174240296707E-3</v>
      </c>
      <c r="H646">
        <v>5.336831332225055E-3</v>
      </c>
    </row>
    <row r="647" spans="1:8" x14ac:dyDescent="0.25">
      <c r="A647">
        <v>641</v>
      </c>
      <c r="B647">
        <v>0.57245481010054455</v>
      </c>
      <c r="C647">
        <f>_xlfn.NORM.INV(B647,0,$B$4)</f>
        <v>1.8993250131421303E-3</v>
      </c>
      <c r="D647">
        <f t="shared" si="9"/>
        <v>3.53612501314213E-3</v>
      </c>
      <c r="H647">
        <v>5.3419215215484159E-3</v>
      </c>
    </row>
    <row r="648" spans="1:8" x14ac:dyDescent="0.25">
      <c r="A648">
        <v>642</v>
      </c>
      <c r="B648">
        <v>0.31788372422607747</v>
      </c>
      <c r="C648">
        <f>_xlfn.NORM.INV(B648,0,$B$4)</f>
        <v>-4.925698486063999E-3</v>
      </c>
      <c r="D648">
        <f t="shared" ref="D648:D711" si="10">$B$1+($B$2*$B$3)+C648</f>
        <v>-3.2888984860639991E-3</v>
      </c>
      <c r="H648">
        <v>5.3489593339887207E-3</v>
      </c>
    </row>
    <row r="649" spans="1:8" x14ac:dyDescent="0.25">
      <c r="A649">
        <v>643</v>
      </c>
      <c r="B649">
        <v>0.66587754173507163</v>
      </c>
      <c r="C649">
        <f>_xlfn.NORM.INV(B649,0,$B$4)</f>
        <v>4.4570031941996609E-3</v>
      </c>
      <c r="D649">
        <f t="shared" si="10"/>
        <v>6.0938031941996608E-3</v>
      </c>
      <c r="H649">
        <v>5.36126028299393E-3</v>
      </c>
    </row>
    <row r="650" spans="1:8" x14ac:dyDescent="0.25">
      <c r="A650">
        <v>644</v>
      </c>
      <c r="B650">
        <v>0.63899443133839895</v>
      </c>
      <c r="C650">
        <f>_xlfn.NORM.INV(B650,0,$B$4)</f>
        <v>3.7000313322250551E-3</v>
      </c>
      <c r="D650">
        <f t="shared" si="10"/>
        <v>5.336831332225055E-3</v>
      </c>
      <c r="H650">
        <v>5.3718084902839641E-3</v>
      </c>
    </row>
    <row r="651" spans="1:8" x14ac:dyDescent="0.25">
      <c r="A651">
        <v>645</v>
      </c>
      <c r="B651">
        <v>0.43719744751401934</v>
      </c>
      <c r="C651">
        <f>_xlfn.NORM.INV(B651,0,$B$4)</f>
        <v>-1.6440170212586823E-3</v>
      </c>
      <c r="D651">
        <f t="shared" si="10"/>
        <v>-7.2170212586826488E-6</v>
      </c>
      <c r="H651">
        <v>5.4381113609709292E-3</v>
      </c>
    </row>
    <row r="652" spans="1:8" x14ac:dyDescent="0.25">
      <c r="A652">
        <v>646</v>
      </c>
      <c r="B652">
        <v>0.56927903185141959</v>
      </c>
      <c r="C652">
        <f>_xlfn.NORM.INV(B652,0,$B$4)</f>
        <v>1.8152049019506155E-3</v>
      </c>
      <c r="D652">
        <f t="shared" si="10"/>
        <v>3.4520049019506152E-3</v>
      </c>
      <c r="H652">
        <v>5.4960990955650229E-3</v>
      </c>
    </row>
    <row r="653" spans="1:8" x14ac:dyDescent="0.25">
      <c r="A653">
        <v>647</v>
      </c>
      <c r="B653">
        <v>0.59107624174659557</v>
      </c>
      <c r="C653">
        <f>_xlfn.NORM.INV(B653,0,$B$4)</f>
        <v>2.3952691613207864E-3</v>
      </c>
      <c r="D653">
        <f t="shared" si="10"/>
        <v>4.0320691613207858E-3</v>
      </c>
      <c r="H653">
        <v>5.4971314877679204E-3</v>
      </c>
    </row>
    <row r="654" spans="1:8" x14ac:dyDescent="0.25">
      <c r="A654">
        <v>648</v>
      </c>
      <c r="B654">
        <v>0.81470138167650874</v>
      </c>
      <c r="C654">
        <f>_xlfn.NORM.INV(B654,0,$B$4)</f>
        <v>9.31169416535336E-3</v>
      </c>
      <c r="D654">
        <f t="shared" si="10"/>
        <v>1.0948494165353359E-2</v>
      </c>
      <c r="H654">
        <v>5.5033569397312937E-3</v>
      </c>
    </row>
    <row r="655" spans="1:8" x14ac:dyDescent="0.25">
      <c r="A655">
        <v>649</v>
      </c>
      <c r="B655">
        <v>0.86747073803304386</v>
      </c>
      <c r="C655">
        <f>_xlfn.NORM.INV(B655,0,$B$4)</f>
        <v>1.1590950884458075E-2</v>
      </c>
      <c r="D655">
        <f t="shared" si="10"/>
        <v>1.3227750884458074E-2</v>
      </c>
      <c r="H655">
        <v>5.5548439218229247E-3</v>
      </c>
    </row>
    <row r="656" spans="1:8" x14ac:dyDescent="0.25">
      <c r="A656">
        <v>650</v>
      </c>
      <c r="B656">
        <v>5.5804233213052945E-2</v>
      </c>
      <c r="C656">
        <f>_xlfn.NORM.INV(B656,0,$B$4)</f>
        <v>-1.6546451265016825E-2</v>
      </c>
      <c r="D656">
        <f t="shared" si="10"/>
        <v>-1.4909651265016826E-2</v>
      </c>
      <c r="H656">
        <v>5.6341659915440934E-3</v>
      </c>
    </row>
    <row r="657" spans="1:8" x14ac:dyDescent="0.25">
      <c r="A657">
        <v>651</v>
      </c>
      <c r="B657">
        <v>0.43633603809421562</v>
      </c>
      <c r="C657">
        <f>_xlfn.NORM.INV(B657,0,$B$4)</f>
        <v>-1.6667593301112691E-3</v>
      </c>
      <c r="D657">
        <f t="shared" si="10"/>
        <v>-2.9959330111269458E-5</v>
      </c>
      <c r="H657">
        <v>5.6388837750507622E-3</v>
      </c>
    </row>
    <row r="658" spans="1:8" x14ac:dyDescent="0.25">
      <c r="A658">
        <v>652</v>
      </c>
      <c r="B658">
        <v>0.98458491837317241</v>
      </c>
      <c r="C658">
        <f>_xlfn.NORM.INV(B658,0,$B$4)</f>
        <v>2.2456282306565576E-2</v>
      </c>
      <c r="D658">
        <f t="shared" si="10"/>
        <v>2.4093082306565577E-2</v>
      </c>
      <c r="H658">
        <v>5.64950916494498E-3</v>
      </c>
    </row>
    <row r="659" spans="1:8" x14ac:dyDescent="0.25">
      <c r="A659">
        <v>653</v>
      </c>
      <c r="B659">
        <v>0.20989111158977392</v>
      </c>
      <c r="C659">
        <f>_xlfn.NORM.INV(B659,0,$B$4)</f>
        <v>-8.3907109030888979E-3</v>
      </c>
      <c r="D659">
        <f t="shared" si="10"/>
        <v>-6.7539109030888981E-3</v>
      </c>
      <c r="H659">
        <v>5.7092751428506157E-3</v>
      </c>
    </row>
    <row r="660" spans="1:8" x14ac:dyDescent="0.25">
      <c r="A660">
        <v>654</v>
      </c>
      <c r="B660">
        <v>0.60980501480213622</v>
      </c>
      <c r="C660">
        <f>_xlfn.NORM.INV(B660,0,$B$4)</f>
        <v>2.899633070704732E-3</v>
      </c>
      <c r="D660">
        <f t="shared" si="10"/>
        <v>4.5364330707047314E-3</v>
      </c>
      <c r="H660">
        <v>5.7638755942791726E-3</v>
      </c>
    </row>
    <row r="661" spans="1:8" x14ac:dyDescent="0.25">
      <c r="A661">
        <v>655</v>
      </c>
      <c r="B661">
        <v>0.93286064913217503</v>
      </c>
      <c r="C661">
        <f>_xlfn.NORM.INV(B661,0,$B$4)</f>
        <v>1.5573380199762146E-2</v>
      </c>
      <c r="D661">
        <f t="shared" si="10"/>
        <v>1.7210180199762146E-2</v>
      </c>
      <c r="H661">
        <v>5.7669103714202558E-3</v>
      </c>
    </row>
    <row r="662" spans="1:8" x14ac:dyDescent="0.25">
      <c r="A662">
        <v>656</v>
      </c>
      <c r="B662">
        <v>0.11003302995117126</v>
      </c>
      <c r="C662">
        <f>_xlfn.NORM.INV(B662,0,$B$4)</f>
        <v>-1.2754065801964651E-2</v>
      </c>
      <c r="D662">
        <f t="shared" si="10"/>
        <v>-1.1117265801964652E-2</v>
      </c>
      <c r="H662">
        <v>5.7700851094709986E-3</v>
      </c>
    </row>
    <row r="663" spans="1:8" x14ac:dyDescent="0.25">
      <c r="A663">
        <v>657</v>
      </c>
      <c r="B663">
        <v>0.40210631436300392</v>
      </c>
      <c r="C663">
        <f>_xlfn.NORM.INV(B663,0,$B$4)</f>
        <v>-2.5781485908559988E-3</v>
      </c>
      <c r="D663">
        <f t="shared" si="10"/>
        <v>-9.4134859085599916E-4</v>
      </c>
      <c r="H663">
        <v>5.7885868322150738E-3</v>
      </c>
    </row>
    <row r="664" spans="1:8" x14ac:dyDescent="0.25">
      <c r="A664">
        <v>658</v>
      </c>
      <c r="B664">
        <v>0.47231594274272748</v>
      </c>
      <c r="C664">
        <f>_xlfn.NORM.INV(B664,0,$B$4)</f>
        <v>-7.2227405804786964E-4</v>
      </c>
      <c r="D664">
        <f t="shared" si="10"/>
        <v>9.1452594195213003E-4</v>
      </c>
      <c r="H664">
        <v>5.8100570963345389E-3</v>
      </c>
    </row>
    <row r="665" spans="1:8" x14ac:dyDescent="0.25">
      <c r="A665">
        <v>659</v>
      </c>
      <c r="B665">
        <v>0.91163223295249074</v>
      </c>
      <c r="C665">
        <f>_xlfn.NORM.INV(B665,0,$B$4)</f>
        <v>1.4049098172422126E-2</v>
      </c>
      <c r="D665">
        <f t="shared" si="10"/>
        <v>1.5685898172422125E-2</v>
      </c>
      <c r="H665">
        <v>5.8914204474056122E-3</v>
      </c>
    </row>
    <row r="666" spans="1:8" x14ac:dyDescent="0.25">
      <c r="A666">
        <v>660</v>
      </c>
      <c r="B666">
        <v>0.76345022335530399</v>
      </c>
      <c r="C666">
        <f>_xlfn.NORM.INV(B666,0,$B$4)</f>
        <v>7.4614281406078934E-3</v>
      </c>
      <c r="D666">
        <f t="shared" si="10"/>
        <v>9.0982281406078933E-3</v>
      </c>
      <c r="H666">
        <v>5.933997631120856E-3</v>
      </c>
    </row>
    <row r="667" spans="1:8" x14ac:dyDescent="0.25">
      <c r="A667">
        <v>661</v>
      </c>
      <c r="B667">
        <v>0.23378896115679637</v>
      </c>
      <c r="C667">
        <f>_xlfn.NORM.INV(B667,0,$B$4)</f>
        <v>-7.5548258978710842E-3</v>
      </c>
      <c r="D667">
        <f t="shared" si="10"/>
        <v>-5.9180258978710843E-3</v>
      </c>
      <c r="H667">
        <v>5.9990626786014887E-3</v>
      </c>
    </row>
    <row r="668" spans="1:8" x14ac:dyDescent="0.25">
      <c r="A668">
        <v>662</v>
      </c>
      <c r="B668">
        <v>0.47989098226724392</v>
      </c>
      <c r="C668">
        <f>_xlfn.NORM.INV(B668,0,$B$4)</f>
        <v>-5.2444284025551801E-4</v>
      </c>
      <c r="D668">
        <f t="shared" si="10"/>
        <v>1.1123571597444815E-3</v>
      </c>
      <c r="H668">
        <v>6.0113859439354083E-3</v>
      </c>
    </row>
    <row r="669" spans="1:8" x14ac:dyDescent="0.25">
      <c r="A669">
        <v>663</v>
      </c>
      <c r="B669">
        <v>0.99219996274813516</v>
      </c>
      <c r="C669">
        <f>_xlfn.NORM.INV(B669,0,$B$4)</f>
        <v>2.5148655744976871E-2</v>
      </c>
      <c r="D669">
        <f t="shared" si="10"/>
        <v>2.6785455744976872E-2</v>
      </c>
      <c r="H669">
        <v>6.0469060662804754E-3</v>
      </c>
    </row>
    <row r="670" spans="1:8" x14ac:dyDescent="0.25">
      <c r="A670">
        <v>664</v>
      </c>
      <c r="B670">
        <v>0.83274449524588967</v>
      </c>
      <c r="C670">
        <f>_xlfn.NORM.INV(B670,0,$B$4)</f>
        <v>1.0036701885522935E-2</v>
      </c>
      <c r="D670">
        <f t="shared" si="10"/>
        <v>1.1673501885522934E-2</v>
      </c>
      <c r="H670">
        <v>6.0796836485058348E-3</v>
      </c>
    </row>
    <row r="671" spans="1:8" x14ac:dyDescent="0.25">
      <c r="A671">
        <v>665</v>
      </c>
      <c r="B671">
        <v>0.22057084610010025</v>
      </c>
      <c r="C671">
        <f>_xlfn.NORM.INV(B671,0,$B$4)</f>
        <v>-8.0107739095072288E-3</v>
      </c>
      <c r="D671">
        <f t="shared" si="10"/>
        <v>-6.3739739095072289E-3</v>
      </c>
      <c r="H671">
        <v>6.0938031941996608E-3</v>
      </c>
    </row>
    <row r="672" spans="1:8" x14ac:dyDescent="0.25">
      <c r="A672">
        <v>666</v>
      </c>
      <c r="B672">
        <v>0.57840082039052421</v>
      </c>
      <c r="C672">
        <f>_xlfn.NORM.INV(B672,0,$B$4)</f>
        <v>2.0571623608761102E-3</v>
      </c>
      <c r="D672">
        <f t="shared" si="10"/>
        <v>3.6939623608761097E-3</v>
      </c>
      <c r="H672">
        <v>6.1032368980638825E-3</v>
      </c>
    </row>
    <row r="673" spans="1:8" x14ac:dyDescent="0.25">
      <c r="A673">
        <v>667</v>
      </c>
      <c r="B673">
        <v>0.38131360991136121</v>
      </c>
      <c r="C673">
        <f>_xlfn.NORM.INV(B673,0,$B$4)</f>
        <v>-3.1411389271723917E-3</v>
      </c>
      <c r="D673">
        <f t="shared" si="10"/>
        <v>-1.5043389271723921E-3</v>
      </c>
      <c r="H673">
        <v>6.1520068850670299E-3</v>
      </c>
    </row>
    <row r="674" spans="1:8" x14ac:dyDescent="0.25">
      <c r="A674">
        <v>668</v>
      </c>
      <c r="B674">
        <v>0.44120173081328384</v>
      </c>
      <c r="C674">
        <f>_xlfn.NORM.INV(B674,0,$B$4)</f>
        <v>-1.5384001868232377E-3</v>
      </c>
      <c r="D674">
        <f t="shared" si="10"/>
        <v>9.839981317676192E-5</v>
      </c>
      <c r="H674">
        <v>6.2513393570274812E-3</v>
      </c>
    </row>
    <row r="675" spans="1:8" x14ac:dyDescent="0.25">
      <c r="A675">
        <v>669</v>
      </c>
      <c r="B675">
        <v>0.37179935717707613</v>
      </c>
      <c r="C675">
        <f>_xlfn.NORM.INV(B675,0,$B$4)</f>
        <v>-3.4017511352582566E-3</v>
      </c>
      <c r="D675">
        <f t="shared" si="10"/>
        <v>-1.7649511352582569E-3</v>
      </c>
      <c r="H675">
        <v>6.3577487231639956E-3</v>
      </c>
    </row>
    <row r="676" spans="1:8" x14ac:dyDescent="0.25">
      <c r="A676">
        <v>670</v>
      </c>
      <c r="B676">
        <v>0.31978224515184894</v>
      </c>
      <c r="C676">
        <f>_xlfn.NORM.INV(B676,0,$B$4)</f>
        <v>-4.8704011342399741E-3</v>
      </c>
      <c r="D676">
        <f t="shared" si="10"/>
        <v>-3.2336011342399742E-3</v>
      </c>
      <c r="H676">
        <v>6.3590862430578403E-3</v>
      </c>
    </row>
    <row r="677" spans="1:8" x14ac:dyDescent="0.25">
      <c r="A677">
        <v>671</v>
      </c>
      <c r="B677">
        <v>0.78390774959507958</v>
      </c>
      <c r="C677">
        <f>_xlfn.NORM.INV(B677,0,$B$4)</f>
        <v>8.1687735864770482E-3</v>
      </c>
      <c r="D677">
        <f t="shared" si="10"/>
        <v>9.8055735864770472E-3</v>
      </c>
      <c r="H677">
        <v>6.3877825935515472E-3</v>
      </c>
    </row>
    <row r="678" spans="1:8" x14ac:dyDescent="0.25">
      <c r="A678">
        <v>672</v>
      </c>
      <c r="B678">
        <v>0.87198411613253113</v>
      </c>
      <c r="C678">
        <f>_xlfn.NORM.INV(B678,0,$B$4)</f>
        <v>1.1812531408947041E-2</v>
      </c>
      <c r="D678">
        <f t="shared" si="10"/>
        <v>1.344933140894704E-2</v>
      </c>
      <c r="H678">
        <v>6.4107473588711755E-3</v>
      </c>
    </row>
    <row r="679" spans="1:8" x14ac:dyDescent="0.25">
      <c r="A679">
        <v>673</v>
      </c>
      <c r="B679">
        <v>0.1452989828991873</v>
      </c>
      <c r="C679">
        <f>_xlfn.NORM.INV(B679,0,$B$4)</f>
        <v>-1.0990831831110787E-2</v>
      </c>
      <c r="D679">
        <f t="shared" si="10"/>
        <v>-9.3540318311107883E-3</v>
      </c>
      <c r="H679">
        <v>6.4284472457965735E-3</v>
      </c>
    </row>
    <row r="680" spans="1:8" x14ac:dyDescent="0.25">
      <c r="A680">
        <v>674</v>
      </c>
      <c r="B680">
        <v>0.91010992974945359</v>
      </c>
      <c r="C680">
        <f>_xlfn.NORM.INV(B680,0,$B$4)</f>
        <v>1.3950895790248804E-2</v>
      </c>
      <c r="D680">
        <f t="shared" si="10"/>
        <v>1.5587695790248803E-2</v>
      </c>
      <c r="H680">
        <v>6.4584241317133043E-3</v>
      </c>
    </row>
    <row r="681" spans="1:8" x14ac:dyDescent="0.25">
      <c r="A681">
        <v>675</v>
      </c>
      <c r="B681">
        <v>6.7364026274405742E-3</v>
      </c>
      <c r="C681">
        <f>_xlfn.NORM.INV(B681,0,$B$4)</f>
        <v>-2.5698614377314973E-2</v>
      </c>
      <c r="D681">
        <f t="shared" si="10"/>
        <v>-2.4061814377314972E-2</v>
      </c>
      <c r="H681">
        <v>6.4793373145294137E-3</v>
      </c>
    </row>
    <row r="682" spans="1:8" x14ac:dyDescent="0.25">
      <c r="A682">
        <v>676</v>
      </c>
      <c r="B682">
        <v>0.5805619752850425</v>
      </c>
      <c r="C682">
        <f>_xlfn.NORM.INV(B682,0,$B$4)</f>
        <v>2.1146460946724972E-3</v>
      </c>
      <c r="D682">
        <f t="shared" si="10"/>
        <v>3.7514460946724967E-3</v>
      </c>
      <c r="H682">
        <v>6.512656952030722E-3</v>
      </c>
    </row>
    <row r="683" spans="1:8" x14ac:dyDescent="0.25">
      <c r="A683">
        <v>677</v>
      </c>
      <c r="B683">
        <v>0.7033004154592708</v>
      </c>
      <c r="C683">
        <f>_xlfn.NORM.INV(B683,0,$B$4)</f>
        <v>5.5527336550463E-3</v>
      </c>
      <c r="D683">
        <f t="shared" si="10"/>
        <v>7.1895336550462999E-3</v>
      </c>
      <c r="H683">
        <v>6.5224991998786737E-3</v>
      </c>
    </row>
    <row r="684" spans="1:8" x14ac:dyDescent="0.25">
      <c r="A684">
        <v>678</v>
      </c>
      <c r="B684">
        <v>0.7450664256340066</v>
      </c>
      <c r="C684">
        <f>_xlfn.NORM.INV(B684,0,$B$4)</f>
        <v>6.8540635228119999E-3</v>
      </c>
      <c r="D684">
        <f t="shared" si="10"/>
        <v>8.4908635228119998E-3</v>
      </c>
      <c r="H684">
        <v>6.5240557556614761E-3</v>
      </c>
    </row>
    <row r="685" spans="1:8" x14ac:dyDescent="0.25">
      <c r="A685">
        <v>679</v>
      </c>
      <c r="B685">
        <v>0.22937431140348608</v>
      </c>
      <c r="C685">
        <f>_xlfn.NORM.INV(B685,0,$B$4)</f>
        <v>-7.7054535201751357E-3</v>
      </c>
      <c r="D685">
        <f t="shared" si="10"/>
        <v>-6.0686535201751358E-3</v>
      </c>
      <c r="H685">
        <v>6.5437951245769588E-3</v>
      </c>
    </row>
    <row r="686" spans="1:8" x14ac:dyDescent="0.25">
      <c r="A686">
        <v>680</v>
      </c>
      <c r="B686">
        <v>0.75244699278325367</v>
      </c>
      <c r="C686">
        <f>_xlfn.NORM.INV(B686,0,$B$4)</f>
        <v>7.0949865973528245E-3</v>
      </c>
      <c r="D686">
        <f t="shared" si="10"/>
        <v>8.7317865973528235E-3</v>
      </c>
      <c r="H686">
        <v>6.553624941413645E-3</v>
      </c>
    </row>
    <row r="687" spans="1:8" x14ac:dyDescent="0.25">
      <c r="A687">
        <v>681</v>
      </c>
      <c r="B687">
        <v>0.90236086834386298</v>
      </c>
      <c r="C687">
        <f>_xlfn.NORM.INV(B687,0,$B$4)</f>
        <v>1.3469265284478954E-2</v>
      </c>
      <c r="D687">
        <f t="shared" si="10"/>
        <v>1.5106065284478953E-2</v>
      </c>
      <c r="H687">
        <v>6.581356635209013E-3</v>
      </c>
    </row>
    <row r="688" spans="1:8" x14ac:dyDescent="0.25">
      <c r="A688">
        <v>682</v>
      </c>
      <c r="B688">
        <v>0.48134968034094794</v>
      </c>
      <c r="C688">
        <f>_xlfn.NORM.INV(B688,0,$B$4)</f>
        <v>-4.8637118571944664E-4</v>
      </c>
      <c r="D688">
        <f t="shared" si="10"/>
        <v>1.1504288142805529E-3</v>
      </c>
      <c r="H688">
        <v>6.5847217438847567E-3</v>
      </c>
    </row>
    <row r="689" spans="1:8" x14ac:dyDescent="0.25">
      <c r="A689">
        <v>683</v>
      </c>
      <c r="B689">
        <v>0.84982178495360405</v>
      </c>
      <c r="C689">
        <f>_xlfn.NORM.INV(B689,0,$B$4)</f>
        <v>1.077096115090085E-2</v>
      </c>
      <c r="D689">
        <f t="shared" si="10"/>
        <v>1.2407761150900849E-2</v>
      </c>
      <c r="H689">
        <v>6.6857648317015829E-3</v>
      </c>
    </row>
    <row r="690" spans="1:8" x14ac:dyDescent="0.25">
      <c r="A690">
        <v>684</v>
      </c>
      <c r="B690">
        <v>0.6558910634305597</v>
      </c>
      <c r="C690">
        <f>_xlfn.NORM.INV(B690,0,$B$4)</f>
        <v>4.173257096334539E-3</v>
      </c>
      <c r="D690">
        <f t="shared" si="10"/>
        <v>5.8100570963345389E-3</v>
      </c>
      <c r="H690">
        <v>6.7066813421203285E-3</v>
      </c>
    </row>
    <row r="691" spans="1:8" x14ac:dyDescent="0.25">
      <c r="A691">
        <v>685</v>
      </c>
      <c r="B691">
        <v>0.9247966521458455</v>
      </c>
      <c r="C691">
        <f>_xlfn.NORM.INV(B691,0,$B$4)</f>
        <v>1.4956202862206178E-2</v>
      </c>
      <c r="D691">
        <f t="shared" si="10"/>
        <v>1.6593002862206177E-2</v>
      </c>
      <c r="H691">
        <v>6.7202594213629516E-3</v>
      </c>
    </row>
    <row r="692" spans="1:8" x14ac:dyDescent="0.25">
      <c r="A692">
        <v>686</v>
      </c>
      <c r="B692">
        <v>0.81137023160288813</v>
      </c>
      <c r="C692">
        <f>_xlfn.NORM.INV(B692,0,$B$4)</f>
        <v>9.1827521829052419E-3</v>
      </c>
      <c r="D692">
        <f t="shared" si="10"/>
        <v>1.0819552182905241E-2</v>
      </c>
      <c r="H692">
        <v>6.7761630423172981E-3</v>
      </c>
    </row>
    <row r="693" spans="1:8" x14ac:dyDescent="0.25">
      <c r="A693">
        <v>687</v>
      </c>
      <c r="B693">
        <v>0.34392526134694823</v>
      </c>
      <c r="C693">
        <f>_xlfn.NORM.INV(B693,0,$B$4)</f>
        <v>-4.1784472797313328E-3</v>
      </c>
      <c r="D693">
        <f t="shared" si="10"/>
        <v>-2.5416472797313329E-3</v>
      </c>
      <c r="H693">
        <v>6.8028583002498876E-3</v>
      </c>
    </row>
    <row r="694" spans="1:8" x14ac:dyDescent="0.25">
      <c r="A694">
        <v>688</v>
      </c>
      <c r="B694">
        <v>0.17464490742726402</v>
      </c>
      <c r="C694">
        <f>_xlfn.NORM.INV(B694,0,$B$4)</f>
        <v>-9.7340641493967595E-3</v>
      </c>
      <c r="D694">
        <f t="shared" si="10"/>
        <v>-8.0972641493967604E-3</v>
      </c>
      <c r="H694">
        <v>6.8039039319157018E-3</v>
      </c>
    </row>
    <row r="695" spans="1:8" x14ac:dyDescent="0.25">
      <c r="A695">
        <v>689</v>
      </c>
      <c r="B695">
        <v>0.72341025060733721</v>
      </c>
      <c r="C695">
        <f>_xlfn.NORM.INV(B695,0,$B$4)</f>
        <v>6.1672256950528262E-3</v>
      </c>
      <c r="D695">
        <f t="shared" si="10"/>
        <v>7.8040256950528261E-3</v>
      </c>
      <c r="H695">
        <v>6.8747353471030398E-3</v>
      </c>
    </row>
    <row r="696" spans="1:8" x14ac:dyDescent="0.25">
      <c r="A696">
        <v>690</v>
      </c>
      <c r="B696">
        <v>0.4366562932598318</v>
      </c>
      <c r="C696">
        <f>_xlfn.NORM.INV(B696,0,$B$4)</f>
        <v>-1.6583032597253563E-3</v>
      </c>
      <c r="D696">
        <f t="shared" si="10"/>
        <v>-2.1503259725356647E-5</v>
      </c>
      <c r="H696">
        <v>6.8879397995475064E-3</v>
      </c>
    </row>
    <row r="697" spans="1:8" x14ac:dyDescent="0.25">
      <c r="A697">
        <v>691</v>
      </c>
      <c r="B697">
        <v>1.0643307986790251E-2</v>
      </c>
      <c r="C697">
        <f>_xlfn.NORM.INV(B697,0,$B$4)</f>
        <v>-2.3949763473512766E-2</v>
      </c>
      <c r="D697">
        <f t="shared" si="10"/>
        <v>-2.2312963473512765E-2</v>
      </c>
      <c r="H697">
        <v>6.8893024456057736E-3</v>
      </c>
    </row>
    <row r="698" spans="1:8" x14ac:dyDescent="0.25">
      <c r="A698">
        <v>692</v>
      </c>
      <c r="B698">
        <v>0.21339340893920167</v>
      </c>
      <c r="C698">
        <f>_xlfn.NORM.INV(B698,0,$B$4)</f>
        <v>-8.264901708242605E-3</v>
      </c>
      <c r="D698">
        <f t="shared" si="10"/>
        <v>-6.6281017082426051E-3</v>
      </c>
      <c r="H698">
        <v>6.914693251046748E-3</v>
      </c>
    </row>
    <row r="699" spans="1:8" x14ac:dyDescent="0.25">
      <c r="A699">
        <v>693</v>
      </c>
      <c r="B699">
        <v>0.53231090408554449</v>
      </c>
      <c r="C699">
        <f>_xlfn.NORM.INV(B699,0,$B$4)</f>
        <v>8.4323382000903678E-4</v>
      </c>
      <c r="D699">
        <f t="shared" si="10"/>
        <v>2.4800338200090363E-3</v>
      </c>
      <c r="H699">
        <v>6.9171065558347854E-3</v>
      </c>
    </row>
    <row r="700" spans="1:8" x14ac:dyDescent="0.25">
      <c r="A700">
        <v>694</v>
      </c>
      <c r="B700">
        <v>0.27769528669638532</v>
      </c>
      <c r="C700">
        <f>_xlfn.NORM.INV(B700,0,$B$4)</f>
        <v>-6.1328989503399677E-3</v>
      </c>
      <c r="D700">
        <f t="shared" si="10"/>
        <v>-4.4960989503399678E-3</v>
      </c>
      <c r="H700">
        <v>7.0125477723343146E-3</v>
      </c>
    </row>
    <row r="701" spans="1:8" x14ac:dyDescent="0.25">
      <c r="A701">
        <v>695</v>
      </c>
      <c r="B701">
        <v>0.21385710288336712</v>
      </c>
      <c r="C701">
        <f>_xlfn.NORM.INV(B701,0,$B$4)</f>
        <v>-8.2483356334879018E-3</v>
      </c>
      <c r="D701">
        <f t="shared" si="10"/>
        <v>-6.6115356334879019E-3</v>
      </c>
      <c r="H701">
        <v>7.0268871236676507E-3</v>
      </c>
    </row>
    <row r="702" spans="1:8" x14ac:dyDescent="0.25">
      <c r="A702">
        <v>696</v>
      </c>
      <c r="B702">
        <v>0.8598612841861355</v>
      </c>
      <c r="C702">
        <f>_xlfn.NORM.INV(B702,0,$B$4)</f>
        <v>1.1228841764311184E-2</v>
      </c>
      <c r="D702">
        <f t="shared" si="10"/>
        <v>1.2865641764311183E-2</v>
      </c>
      <c r="H702">
        <v>7.089720445735425E-3</v>
      </c>
    </row>
    <row r="703" spans="1:8" x14ac:dyDescent="0.25">
      <c r="A703">
        <v>697</v>
      </c>
      <c r="B703">
        <v>0.87361226809815873</v>
      </c>
      <c r="C703">
        <f>_xlfn.NORM.INV(B703,0,$B$4)</f>
        <v>1.1893793382661477E-2</v>
      </c>
      <c r="D703">
        <f t="shared" si="10"/>
        <v>1.3530593382661476E-2</v>
      </c>
      <c r="H703">
        <v>7.1130989443597605E-3</v>
      </c>
    </row>
    <row r="704" spans="1:8" x14ac:dyDescent="0.25">
      <c r="A704">
        <v>698</v>
      </c>
      <c r="B704">
        <v>0.8698031127675685</v>
      </c>
      <c r="C704">
        <f>_xlfn.NORM.INV(B704,0,$B$4)</f>
        <v>1.170479342260702E-2</v>
      </c>
      <c r="D704">
        <f t="shared" si="10"/>
        <v>1.3341593422607019E-2</v>
      </c>
      <c r="H704">
        <v>7.1204846076017795E-3</v>
      </c>
    </row>
    <row r="705" spans="1:8" x14ac:dyDescent="0.25">
      <c r="A705">
        <v>699</v>
      </c>
      <c r="B705">
        <v>0.2271209178773359</v>
      </c>
      <c r="C705">
        <f>_xlfn.NORM.INV(B705,0,$B$4)</f>
        <v>-7.7829648173709616E-3</v>
      </c>
      <c r="D705">
        <f t="shared" si="10"/>
        <v>-6.1461648173709617E-3</v>
      </c>
      <c r="H705">
        <v>7.1348718451520075E-3</v>
      </c>
    </row>
    <row r="706" spans="1:8" x14ac:dyDescent="0.25">
      <c r="A706">
        <v>700</v>
      </c>
      <c r="B706">
        <v>0.56904739729908127</v>
      </c>
      <c r="C706">
        <f>_xlfn.NORM.INV(B706,0,$B$4)</f>
        <v>1.8090740696478477E-3</v>
      </c>
      <c r="D706">
        <f t="shared" si="10"/>
        <v>3.4458740696478472E-3</v>
      </c>
      <c r="H706">
        <v>7.1435172674809673E-3</v>
      </c>
    </row>
    <row r="707" spans="1:8" x14ac:dyDescent="0.25">
      <c r="A707">
        <v>701</v>
      </c>
      <c r="B707">
        <v>0.5292565024324184</v>
      </c>
      <c r="C707">
        <f>_xlfn.NORM.INV(B707,0,$B$4)</f>
        <v>7.633707492692149E-4</v>
      </c>
      <c r="D707">
        <f t="shared" si="10"/>
        <v>2.4001707492692145E-3</v>
      </c>
      <c r="H707">
        <v>7.1525255867244744E-3</v>
      </c>
    </row>
    <row r="708" spans="1:8" x14ac:dyDescent="0.25">
      <c r="A708">
        <v>702</v>
      </c>
      <c r="B708">
        <v>0.67925931182106702</v>
      </c>
      <c r="C708">
        <f>_xlfn.NORM.INV(B708,0,$B$4)</f>
        <v>4.8425373145294139E-3</v>
      </c>
      <c r="D708">
        <f t="shared" si="10"/>
        <v>6.4793373145294137E-3</v>
      </c>
      <c r="H708">
        <v>7.1592403714976329E-3</v>
      </c>
    </row>
    <row r="709" spans="1:8" x14ac:dyDescent="0.25">
      <c r="A709">
        <v>703</v>
      </c>
      <c r="B709">
        <v>0.27654666347415524</v>
      </c>
      <c r="C709">
        <f>_xlfn.NORM.INV(B709,0,$B$4)</f>
        <v>-6.168564864269757E-3</v>
      </c>
      <c r="D709">
        <f t="shared" si="10"/>
        <v>-4.5317648642697571E-3</v>
      </c>
      <c r="H709">
        <v>7.15966189793436E-3</v>
      </c>
    </row>
    <row r="710" spans="1:8" x14ac:dyDescent="0.25">
      <c r="A710">
        <v>704</v>
      </c>
      <c r="B710">
        <v>0.73782021977840828</v>
      </c>
      <c r="C710">
        <f>_xlfn.NORM.INV(B710,0,$B$4)</f>
        <v>6.6210528651166152E-3</v>
      </c>
      <c r="D710">
        <f t="shared" si="10"/>
        <v>8.2578528651166151E-3</v>
      </c>
      <c r="H710">
        <v>7.1656186243450699E-3</v>
      </c>
    </row>
    <row r="711" spans="1:8" x14ac:dyDescent="0.25">
      <c r="A711">
        <v>705</v>
      </c>
      <c r="B711">
        <v>0.33479918463802039</v>
      </c>
      <c r="C711">
        <f>_xlfn.NORM.INV(B711,0,$B$4)</f>
        <v>-4.4376725944037087E-3</v>
      </c>
      <c r="D711">
        <f t="shared" si="10"/>
        <v>-2.8008725944037088E-3</v>
      </c>
      <c r="H711">
        <v>7.1895336550462999E-3</v>
      </c>
    </row>
    <row r="712" spans="1:8" x14ac:dyDescent="0.25">
      <c r="A712">
        <v>706</v>
      </c>
      <c r="B712">
        <v>0.97733456121623152</v>
      </c>
      <c r="C712">
        <f>_xlfn.NORM.INV(B712,0,$B$4)</f>
        <v>2.0816339656639971E-2</v>
      </c>
      <c r="D712">
        <f t="shared" ref="D712:D775" si="11">$B$1+($B$2*$B$3)+C712</f>
        <v>2.2453139656639972E-2</v>
      </c>
      <c r="H712">
        <v>7.2316230960539655E-3</v>
      </c>
    </row>
    <row r="713" spans="1:8" x14ac:dyDescent="0.25">
      <c r="A713">
        <v>707</v>
      </c>
      <c r="B713">
        <v>0.65019145990928418</v>
      </c>
      <c r="C713">
        <f>_xlfn.NORM.INV(B713,0,$B$4)</f>
        <v>4.0127091649449801E-3</v>
      </c>
      <c r="D713">
        <f t="shared" si="11"/>
        <v>5.64950916494498E-3</v>
      </c>
      <c r="H713">
        <v>7.2372212275805745E-3</v>
      </c>
    </row>
    <row r="714" spans="1:8" x14ac:dyDescent="0.25">
      <c r="A714">
        <v>708</v>
      </c>
      <c r="B714">
        <v>0.3461524513143428</v>
      </c>
      <c r="C714">
        <f>_xlfn.NORM.INV(B714,0,$B$4)</f>
        <v>-4.1155824000255288E-3</v>
      </c>
      <c r="D714">
        <f t="shared" si="11"/>
        <v>-2.4787824000255289E-3</v>
      </c>
      <c r="H714">
        <v>7.2374082079229105E-3</v>
      </c>
    </row>
    <row r="715" spans="1:8" x14ac:dyDescent="0.25">
      <c r="A715">
        <v>709</v>
      </c>
      <c r="B715">
        <v>6.3297145026887991E-2</v>
      </c>
      <c r="C715">
        <f>_xlfn.NORM.INV(B715,0,$B$4)</f>
        <v>-1.5887776464287851E-2</v>
      </c>
      <c r="D715">
        <f t="shared" si="11"/>
        <v>-1.4250976464287851E-2</v>
      </c>
      <c r="H715">
        <v>7.322229074639636E-3</v>
      </c>
    </row>
    <row r="716" spans="1:8" x14ac:dyDescent="0.25">
      <c r="A716">
        <v>710</v>
      </c>
      <c r="B716">
        <v>0.49204089253570271</v>
      </c>
      <c r="C716">
        <f>_xlfn.NORM.INV(B716,0,$B$4)</f>
        <v>-2.074992135610093E-4</v>
      </c>
      <c r="D716">
        <f t="shared" si="11"/>
        <v>1.4293007864389904E-3</v>
      </c>
      <c r="H716">
        <v>7.508020049897343E-3</v>
      </c>
    </row>
    <row r="717" spans="1:8" x14ac:dyDescent="0.25">
      <c r="A717">
        <v>711</v>
      </c>
      <c r="B717">
        <v>0.11531409127044057</v>
      </c>
      <c r="C717">
        <f>_xlfn.NORM.INV(B717,0,$B$4)</f>
        <v>-1.2466919442997821E-2</v>
      </c>
      <c r="D717">
        <f t="shared" si="11"/>
        <v>-1.0830119442997822E-2</v>
      </c>
      <c r="H717">
        <v>7.5213419017582375E-3</v>
      </c>
    </row>
    <row r="718" spans="1:8" x14ac:dyDescent="0.25">
      <c r="A718">
        <v>712</v>
      </c>
      <c r="B718">
        <v>0.90316144922411612</v>
      </c>
      <c r="C718">
        <f>_xlfn.NORM.INV(B718,0,$B$4)</f>
        <v>1.351769017631472E-2</v>
      </c>
      <c r="D718">
        <f t="shared" si="11"/>
        <v>1.5154490176314719E-2</v>
      </c>
      <c r="H718">
        <v>7.530376322856483E-3</v>
      </c>
    </row>
    <row r="719" spans="1:8" x14ac:dyDescent="0.25">
      <c r="A719">
        <v>713</v>
      </c>
      <c r="B719">
        <v>0.56162455410900003</v>
      </c>
      <c r="C719">
        <f>_xlfn.NORM.INV(B719,0,$B$4)</f>
        <v>1.6129290590786995E-3</v>
      </c>
      <c r="D719">
        <f t="shared" si="11"/>
        <v>3.2497290590786992E-3</v>
      </c>
      <c r="H719">
        <v>7.5339857814149891E-3</v>
      </c>
    </row>
    <row r="720" spans="1:8" x14ac:dyDescent="0.25">
      <c r="A720">
        <v>714</v>
      </c>
      <c r="B720">
        <v>0.88248841821404644</v>
      </c>
      <c r="C720">
        <f>_xlfn.NORM.INV(B720,0,$B$4)</f>
        <v>1.2350192405138185E-2</v>
      </c>
      <c r="D720">
        <f t="shared" si="11"/>
        <v>1.3986992405138184E-2</v>
      </c>
      <c r="H720">
        <v>7.5683812407144387E-3</v>
      </c>
    </row>
    <row r="721" spans="1:8" x14ac:dyDescent="0.25">
      <c r="A721">
        <v>715</v>
      </c>
      <c r="B721">
        <v>0.95149494949127111</v>
      </c>
      <c r="C721">
        <f>_xlfn.NORM.INV(B721,0,$B$4)</f>
        <v>1.7259057223260203E-2</v>
      </c>
      <c r="D721">
        <f t="shared" si="11"/>
        <v>1.8895857223260204E-2</v>
      </c>
      <c r="H721">
        <v>7.5920575987011834E-3</v>
      </c>
    </row>
    <row r="722" spans="1:8" x14ac:dyDescent="0.25">
      <c r="A722">
        <v>716</v>
      </c>
      <c r="B722">
        <v>0.38155596353982646</v>
      </c>
      <c r="C722">
        <f>_xlfn.NORM.INV(B722,0,$B$4)</f>
        <v>-3.1345268166864844E-3</v>
      </c>
      <c r="D722">
        <f t="shared" si="11"/>
        <v>-1.4977268166864847E-3</v>
      </c>
      <c r="H722">
        <v>7.6445962972966647E-3</v>
      </c>
    </row>
    <row r="723" spans="1:8" x14ac:dyDescent="0.25">
      <c r="A723">
        <v>717</v>
      </c>
      <c r="B723">
        <v>0.43812026752013322</v>
      </c>
      <c r="C723">
        <f>_xlfn.NORM.INV(B723,0,$B$4)</f>
        <v>-1.6196621107082627E-3</v>
      </c>
      <c r="D723">
        <f t="shared" si="11"/>
        <v>1.7137889291737006E-5</v>
      </c>
      <c r="H723">
        <v>7.6835699642907717E-3</v>
      </c>
    </row>
    <row r="724" spans="1:8" x14ac:dyDescent="0.25">
      <c r="A724">
        <v>718</v>
      </c>
      <c r="B724">
        <v>0.6318723451225674</v>
      </c>
      <c r="C724">
        <f>_xlfn.NORM.INV(B724,0,$B$4)</f>
        <v>3.5028905538472595E-3</v>
      </c>
      <c r="D724">
        <f t="shared" si="11"/>
        <v>5.1396905538472594E-3</v>
      </c>
      <c r="H724">
        <v>7.7244626175474737E-3</v>
      </c>
    </row>
    <row r="725" spans="1:8" x14ac:dyDescent="0.25">
      <c r="A725">
        <v>719</v>
      </c>
      <c r="B725">
        <v>0.18389503400275775</v>
      </c>
      <c r="C725">
        <f>_xlfn.NORM.INV(B725,0,$B$4)</f>
        <v>-9.3664544338333908E-3</v>
      </c>
      <c r="D725">
        <f t="shared" si="11"/>
        <v>-7.729654433833391E-3</v>
      </c>
      <c r="H725">
        <v>7.784627377220704E-3</v>
      </c>
    </row>
    <row r="726" spans="1:8" x14ac:dyDescent="0.25">
      <c r="A726">
        <v>720</v>
      </c>
      <c r="B726">
        <v>0.25302183331592665</v>
      </c>
      <c r="C726">
        <f>_xlfn.NORM.INV(B726,0,$B$4)</f>
        <v>-6.9161109985332722E-3</v>
      </c>
      <c r="D726">
        <f t="shared" si="11"/>
        <v>-5.2793109985332723E-3</v>
      </c>
      <c r="H726">
        <v>7.8040256950528261E-3</v>
      </c>
    </row>
    <row r="727" spans="1:8" x14ac:dyDescent="0.25">
      <c r="A727">
        <v>721</v>
      </c>
      <c r="B727">
        <v>0.76218597044125247</v>
      </c>
      <c r="C727">
        <f>_xlfn.NORM.INV(B727,0,$B$4)</f>
        <v>7.4188592591199866E-3</v>
      </c>
      <c r="D727">
        <f t="shared" si="11"/>
        <v>9.0556592591199865E-3</v>
      </c>
      <c r="H727">
        <v>7.870806693342591E-3</v>
      </c>
    </row>
    <row r="728" spans="1:8" x14ac:dyDescent="0.25">
      <c r="A728">
        <v>722</v>
      </c>
      <c r="B728">
        <v>0.5945783469545397</v>
      </c>
      <c r="C728">
        <f>_xlfn.NORM.INV(B728,0,$B$4)</f>
        <v>2.4891178242307482E-3</v>
      </c>
      <c r="D728">
        <f t="shared" si="11"/>
        <v>4.1259178242307477E-3</v>
      </c>
      <c r="H728">
        <v>7.8745377402104563E-3</v>
      </c>
    </row>
    <row r="729" spans="1:8" x14ac:dyDescent="0.25">
      <c r="A729">
        <v>723</v>
      </c>
      <c r="B729">
        <v>0.77589865767609567</v>
      </c>
      <c r="C729">
        <f>_xlfn.NORM.INV(B729,0,$B$4)</f>
        <v>7.8875141965357373E-3</v>
      </c>
      <c r="D729">
        <f t="shared" si="11"/>
        <v>9.5243141965357363E-3</v>
      </c>
      <c r="H729">
        <v>7.9106447675122999E-3</v>
      </c>
    </row>
    <row r="730" spans="1:8" x14ac:dyDescent="0.25">
      <c r="A730">
        <v>724</v>
      </c>
      <c r="B730">
        <v>0.47149593761024011</v>
      </c>
      <c r="C730">
        <f>_xlfn.NORM.INV(B730,0,$B$4)</f>
        <v>-7.4370388062855149E-4</v>
      </c>
      <c r="D730">
        <f t="shared" si="11"/>
        <v>8.9309611937144818E-4</v>
      </c>
      <c r="H730">
        <v>7.9171119112352514E-3</v>
      </c>
    </row>
    <row r="731" spans="1:8" x14ac:dyDescent="0.25">
      <c r="A731">
        <v>725</v>
      </c>
      <c r="B731">
        <v>0.68287792287550597</v>
      </c>
      <c r="C731">
        <f>_xlfn.NORM.INV(B731,0,$B$4)</f>
        <v>4.9479217438847568E-3</v>
      </c>
      <c r="D731">
        <f t="shared" si="11"/>
        <v>6.5847217438847567E-3</v>
      </c>
      <c r="H731">
        <v>7.9184491295031922E-3</v>
      </c>
    </row>
    <row r="732" spans="1:8" x14ac:dyDescent="0.25">
      <c r="A732">
        <v>726</v>
      </c>
      <c r="B732">
        <v>0.84232923852358321</v>
      </c>
      <c r="C732">
        <f>_xlfn.NORM.INV(B732,0,$B$4)</f>
        <v>1.0442400317326888E-2</v>
      </c>
      <c r="D732">
        <f t="shared" si="11"/>
        <v>1.2079200317326887E-2</v>
      </c>
      <c r="H732">
        <v>8.0094420240609428E-3</v>
      </c>
    </row>
    <row r="733" spans="1:8" x14ac:dyDescent="0.25">
      <c r="A733">
        <v>727</v>
      </c>
      <c r="B733">
        <v>0.48446815670365206</v>
      </c>
      <c r="C733">
        <f>_xlfn.NORM.INV(B733,0,$B$4)</f>
        <v>-4.0500094006925717E-4</v>
      </c>
      <c r="D733">
        <f t="shared" si="11"/>
        <v>1.2317990599307424E-3</v>
      </c>
      <c r="H733">
        <v>8.0123319972231766E-3</v>
      </c>
    </row>
    <row r="734" spans="1:8" x14ac:dyDescent="0.25">
      <c r="A734">
        <v>728</v>
      </c>
      <c r="B734">
        <v>0.24966062945530554</v>
      </c>
      <c r="C734">
        <f>_xlfn.NORM.INV(B734,0,$B$4)</f>
        <v>-7.0258041207805445E-3</v>
      </c>
      <c r="D734">
        <f t="shared" si="11"/>
        <v>-5.3890041207805446E-3</v>
      </c>
      <c r="H734">
        <v>8.1646970120607676E-3</v>
      </c>
    </row>
    <row r="735" spans="1:8" x14ac:dyDescent="0.25">
      <c r="A735">
        <v>729</v>
      </c>
      <c r="B735">
        <v>2.1479903430405289E-2</v>
      </c>
      <c r="C735">
        <f>_xlfn.NORM.INV(B735,0,$B$4)</f>
        <v>-2.1050645739123637E-2</v>
      </c>
      <c r="D735">
        <f t="shared" si="11"/>
        <v>-1.9413845739123636E-2</v>
      </c>
      <c r="H735">
        <v>8.1772104859571954E-3</v>
      </c>
    </row>
    <row r="736" spans="1:8" x14ac:dyDescent="0.25">
      <c r="A736">
        <v>730</v>
      </c>
      <c r="B736">
        <v>0.15653968566230037</v>
      </c>
      <c r="C736">
        <f>_xlfn.NORM.INV(B736,0,$B$4)</f>
        <v>-1.0491328986999112E-2</v>
      </c>
      <c r="D736">
        <f t="shared" si="11"/>
        <v>-8.854528986999113E-3</v>
      </c>
      <c r="H736">
        <v>8.1985156302768498E-3</v>
      </c>
    </row>
    <row r="737" spans="1:8" x14ac:dyDescent="0.25">
      <c r="A737">
        <v>731</v>
      </c>
      <c r="B737">
        <v>0.55811240772136717</v>
      </c>
      <c r="C737">
        <f>_xlfn.NORM.INV(B737,0,$B$4)</f>
        <v>1.5203261350353904E-3</v>
      </c>
      <c r="D737">
        <f t="shared" si="11"/>
        <v>3.1571261350353901E-3</v>
      </c>
      <c r="H737">
        <v>8.2096082720158666E-3</v>
      </c>
    </row>
    <row r="738" spans="1:8" x14ac:dyDescent="0.25">
      <c r="A738">
        <v>732</v>
      </c>
      <c r="B738">
        <v>0.28415617324034781</v>
      </c>
      <c r="C738">
        <f>_xlfn.NORM.INV(B738,0,$B$4)</f>
        <v>-5.9336030196680432E-3</v>
      </c>
      <c r="D738">
        <f t="shared" si="11"/>
        <v>-4.2968030196680433E-3</v>
      </c>
      <c r="H738">
        <v>8.2221585253813602E-3</v>
      </c>
    </row>
    <row r="739" spans="1:8" x14ac:dyDescent="0.25">
      <c r="A739">
        <v>733</v>
      </c>
      <c r="B739">
        <v>0.5533550287459168</v>
      </c>
      <c r="C739">
        <f>_xlfn.NORM.INV(B739,0,$B$4)</f>
        <v>1.3950813512009408E-3</v>
      </c>
      <c r="D739">
        <f t="shared" si="11"/>
        <v>3.0318813512009405E-3</v>
      </c>
      <c r="H739">
        <v>8.239037985929891E-3</v>
      </c>
    </row>
    <row r="740" spans="1:8" x14ac:dyDescent="0.25">
      <c r="A740">
        <v>734</v>
      </c>
      <c r="B740">
        <v>0.84849649980072916</v>
      </c>
      <c r="C740">
        <f>_xlfn.NORM.INV(B740,0,$B$4)</f>
        <v>1.0712066578872987E-2</v>
      </c>
      <c r="D740">
        <f t="shared" si="11"/>
        <v>1.2348866578872986E-2</v>
      </c>
      <c r="H740">
        <v>8.2578528651166151E-3</v>
      </c>
    </row>
    <row r="741" spans="1:8" x14ac:dyDescent="0.25">
      <c r="A741">
        <v>735</v>
      </c>
      <c r="B741">
        <v>0.30250494063734978</v>
      </c>
      <c r="C741">
        <f>_xlfn.NORM.INV(B741,0,$B$4)</f>
        <v>-5.3789793929946341E-3</v>
      </c>
      <c r="D741">
        <f t="shared" si="11"/>
        <v>-3.7421793929946342E-3</v>
      </c>
      <c r="H741">
        <v>8.2994581202469921E-3</v>
      </c>
    </row>
    <row r="742" spans="1:8" x14ac:dyDescent="0.25">
      <c r="A742">
        <v>736</v>
      </c>
      <c r="B742">
        <v>0.74247946251770358</v>
      </c>
      <c r="C742">
        <f>_xlfn.NORM.INV(B742,0,$B$4)</f>
        <v>6.7704871913107333E-3</v>
      </c>
      <c r="D742">
        <f t="shared" si="11"/>
        <v>8.4072871913107323E-3</v>
      </c>
      <c r="H742">
        <v>8.3577518199026753E-3</v>
      </c>
    </row>
    <row r="743" spans="1:8" x14ac:dyDescent="0.25">
      <c r="A743">
        <v>737</v>
      </c>
      <c r="B743">
        <v>0.95027382871780375</v>
      </c>
      <c r="C743">
        <f>_xlfn.NORM.INV(B743,0,$B$4)</f>
        <v>1.7134150584951338E-2</v>
      </c>
      <c r="D743">
        <f t="shared" si="11"/>
        <v>1.8770950584951339E-2</v>
      </c>
      <c r="H743">
        <v>8.3669954166363195E-3</v>
      </c>
    </row>
    <row r="744" spans="1:8" x14ac:dyDescent="0.25">
      <c r="A744">
        <v>738</v>
      </c>
      <c r="B744">
        <v>0.63721165817768177</v>
      </c>
      <c r="C744">
        <f>_xlfn.NORM.INV(B744,0,$B$4)</f>
        <v>3.6505617047620513E-3</v>
      </c>
      <c r="D744">
        <f t="shared" si="11"/>
        <v>5.2873617047620508E-3</v>
      </c>
      <c r="H744">
        <v>8.4072871913107323E-3</v>
      </c>
    </row>
    <row r="745" spans="1:8" x14ac:dyDescent="0.25">
      <c r="A745">
        <v>739</v>
      </c>
      <c r="B745">
        <v>0.38980734529224437</v>
      </c>
      <c r="C745">
        <f>_xlfn.NORM.INV(B745,0,$B$4)</f>
        <v>-2.9101404169311093E-3</v>
      </c>
      <c r="D745">
        <f t="shared" si="11"/>
        <v>-1.2733404169311096E-3</v>
      </c>
      <c r="H745">
        <v>8.4393861122187101E-3</v>
      </c>
    </row>
    <row r="746" spans="1:8" x14ac:dyDescent="0.25">
      <c r="A746">
        <v>740</v>
      </c>
      <c r="B746">
        <v>0.38682530930279513</v>
      </c>
      <c r="C746">
        <f>_xlfn.NORM.INV(B746,0,$B$4)</f>
        <v>-2.9910716020453802E-3</v>
      </c>
      <c r="D746">
        <f t="shared" si="11"/>
        <v>-1.3542716020453806E-3</v>
      </c>
      <c r="H746">
        <v>8.4663896709053187E-3</v>
      </c>
    </row>
    <row r="747" spans="1:8" x14ac:dyDescent="0.25">
      <c r="A747">
        <v>741</v>
      </c>
      <c r="B747">
        <v>0.45548327804793443</v>
      </c>
      <c r="C747">
        <f>_xlfn.NORM.INV(B747,0,$B$4)</f>
        <v>-1.1629224016547729E-3</v>
      </c>
      <c r="D747">
        <f t="shared" si="11"/>
        <v>4.7387759834522682E-4</v>
      </c>
      <c r="H747">
        <v>8.4908635228119998E-3</v>
      </c>
    </row>
    <row r="748" spans="1:8" x14ac:dyDescent="0.25">
      <c r="A748">
        <v>742</v>
      </c>
      <c r="B748">
        <v>8.4878740793450702E-2</v>
      </c>
      <c r="C748">
        <f>_xlfn.NORM.INV(B748,0,$B$4)</f>
        <v>-1.4279028221101475E-2</v>
      </c>
      <c r="D748">
        <f t="shared" si="11"/>
        <v>-1.2642228221101476E-2</v>
      </c>
      <c r="H748">
        <v>8.5489895146854764E-3</v>
      </c>
    </row>
    <row r="749" spans="1:8" x14ac:dyDescent="0.25">
      <c r="A749">
        <v>743</v>
      </c>
      <c r="B749">
        <v>6.1905782584840474E-2</v>
      </c>
      <c r="C749">
        <f>_xlfn.NORM.INV(B749,0,$B$4)</f>
        <v>-1.6005290349840374E-2</v>
      </c>
      <c r="D749">
        <f t="shared" si="11"/>
        <v>-1.4368490349840375E-2</v>
      </c>
      <c r="H749">
        <v>8.5686493991607004E-3</v>
      </c>
    </row>
    <row r="750" spans="1:8" x14ac:dyDescent="0.25">
      <c r="A750">
        <v>744</v>
      </c>
      <c r="B750">
        <v>0.79048148991511669</v>
      </c>
      <c r="C750">
        <f>_xlfn.NORM.INV(B750,0,$B$4)</f>
        <v>8.4041676844923505E-3</v>
      </c>
      <c r="D750">
        <f t="shared" si="11"/>
        <v>1.004096768449235E-2</v>
      </c>
      <c r="H750">
        <v>8.6464154240641182E-3</v>
      </c>
    </row>
    <row r="751" spans="1:8" x14ac:dyDescent="0.25">
      <c r="A751">
        <v>745</v>
      </c>
      <c r="B751">
        <v>0.7007529149134275</v>
      </c>
      <c r="C751">
        <f>_xlfn.NORM.INV(B751,0,$B$4)</f>
        <v>5.4762989443597606E-3</v>
      </c>
      <c r="D751">
        <f t="shared" si="11"/>
        <v>7.1130989443597605E-3</v>
      </c>
      <c r="H751">
        <v>8.6789438779584331E-3</v>
      </c>
    </row>
    <row r="752" spans="1:8" x14ac:dyDescent="0.25">
      <c r="A752">
        <v>746</v>
      </c>
      <c r="B752">
        <v>0.56592170436774192</v>
      </c>
      <c r="C752">
        <f>_xlfn.NORM.INV(B752,0,$B$4)</f>
        <v>1.7264047430728513E-3</v>
      </c>
      <c r="D752">
        <f t="shared" si="11"/>
        <v>3.3632047430728509E-3</v>
      </c>
      <c r="H752">
        <v>8.7175025082616153E-3</v>
      </c>
    </row>
    <row r="753" spans="1:8" x14ac:dyDescent="0.25">
      <c r="A753">
        <v>747</v>
      </c>
      <c r="B753">
        <v>3.1993758603442779E-2</v>
      </c>
      <c r="C753">
        <f>_xlfn.NORM.INV(B753,0,$B$4)</f>
        <v>-1.9263574969378985E-2</v>
      </c>
      <c r="D753">
        <f t="shared" si="11"/>
        <v>-1.7626774969378985E-2</v>
      </c>
      <c r="H753">
        <v>8.725239672783807E-3</v>
      </c>
    </row>
    <row r="754" spans="1:8" x14ac:dyDescent="0.25">
      <c r="A754">
        <v>748</v>
      </c>
      <c r="B754">
        <v>0.28783889051652789</v>
      </c>
      <c r="C754">
        <f>_xlfn.NORM.INV(B754,0,$B$4)</f>
        <v>-5.8209760617949774E-3</v>
      </c>
      <c r="D754">
        <f t="shared" si="11"/>
        <v>-4.1841760617949775E-3</v>
      </c>
      <c r="H754">
        <v>8.7293738348742083E-3</v>
      </c>
    </row>
    <row r="755" spans="1:8" x14ac:dyDescent="0.25">
      <c r="A755">
        <v>749</v>
      </c>
      <c r="B755">
        <v>0.83788458789820197</v>
      </c>
      <c r="C755">
        <f>_xlfn.NORM.INV(B755,0,$B$4)</f>
        <v>1.025232935654115E-2</v>
      </c>
      <c r="D755">
        <f t="shared" si="11"/>
        <v>1.1889129356541149E-2</v>
      </c>
      <c r="H755">
        <v>8.7317865973528235E-3</v>
      </c>
    </row>
    <row r="756" spans="1:8" x14ac:dyDescent="0.25">
      <c r="A756">
        <v>750</v>
      </c>
      <c r="B756">
        <v>0.41537399532698083</v>
      </c>
      <c r="C756">
        <f>_xlfn.NORM.INV(B756,0,$B$4)</f>
        <v>-2.2229203499738348E-3</v>
      </c>
      <c r="D756">
        <f t="shared" si="11"/>
        <v>-5.8612034997383516E-4</v>
      </c>
      <c r="H756">
        <v>8.7396271492182105E-3</v>
      </c>
    </row>
    <row r="757" spans="1:8" x14ac:dyDescent="0.25">
      <c r="A757">
        <v>751</v>
      </c>
      <c r="B757">
        <v>0.37823039608956588</v>
      </c>
      <c r="C757">
        <f>_xlfn.NORM.INV(B757,0,$B$4)</f>
        <v>-3.2253698796745195E-3</v>
      </c>
      <c r="D757">
        <f t="shared" si="11"/>
        <v>-1.5885698796745198E-3</v>
      </c>
      <c r="H757">
        <v>8.7835876377267419E-3</v>
      </c>
    </row>
    <row r="758" spans="1:8" x14ac:dyDescent="0.25">
      <c r="A758">
        <v>752</v>
      </c>
      <c r="B758">
        <v>0.4932207169880275</v>
      </c>
      <c r="C758">
        <f>_xlfn.NORM.INV(B758,0,$B$4)</f>
        <v>-1.7673718821226589E-4</v>
      </c>
      <c r="D758">
        <f t="shared" si="11"/>
        <v>1.4600628117877339E-3</v>
      </c>
      <c r="H758">
        <v>8.840549014927878E-3</v>
      </c>
    </row>
    <row r="759" spans="1:8" x14ac:dyDescent="0.25">
      <c r="A759">
        <v>753</v>
      </c>
      <c r="B759">
        <v>0.7372305402135032</v>
      </c>
      <c r="C759">
        <f>_xlfn.NORM.INV(B759,0,$B$4)</f>
        <v>6.6022379859298911E-3</v>
      </c>
      <c r="D759">
        <f t="shared" si="11"/>
        <v>8.239037985929891E-3</v>
      </c>
      <c r="H759">
        <v>8.8433306439515188E-3</v>
      </c>
    </row>
    <row r="760" spans="1:8" x14ac:dyDescent="0.25">
      <c r="A760">
        <v>754</v>
      </c>
      <c r="B760">
        <v>0.82740116757357007</v>
      </c>
      <c r="C760">
        <f>_xlfn.NORM.INV(B760,0,$B$4)</f>
        <v>9.8170298293829405E-3</v>
      </c>
      <c r="D760">
        <f t="shared" si="11"/>
        <v>1.145382982938294E-2</v>
      </c>
      <c r="H760">
        <v>8.9045034479293145E-3</v>
      </c>
    </row>
    <row r="761" spans="1:8" x14ac:dyDescent="0.25">
      <c r="A761">
        <v>755</v>
      </c>
      <c r="B761">
        <v>0.28403856502043034</v>
      </c>
      <c r="C761">
        <f>_xlfn.NORM.INV(B761,0,$B$4)</f>
        <v>-5.9372112022811913E-3</v>
      </c>
      <c r="D761">
        <f t="shared" si="11"/>
        <v>-4.3004112022811914E-3</v>
      </c>
      <c r="H761">
        <v>8.9155831485678069E-3</v>
      </c>
    </row>
    <row r="762" spans="1:8" x14ac:dyDescent="0.25">
      <c r="A762">
        <v>756</v>
      </c>
      <c r="B762">
        <v>0.38357919640369398</v>
      </c>
      <c r="C762">
        <f>_xlfn.NORM.INV(B762,0,$B$4)</f>
        <v>-3.0793762811773904E-3</v>
      </c>
      <c r="D762">
        <f t="shared" si="11"/>
        <v>-1.4425762811773907E-3</v>
      </c>
      <c r="H762">
        <v>8.9309578481109406E-3</v>
      </c>
    </row>
    <row r="763" spans="1:8" x14ac:dyDescent="0.25">
      <c r="A763">
        <v>757</v>
      </c>
      <c r="B763">
        <v>0.85434655917676638</v>
      </c>
      <c r="C763">
        <f>_xlfn.NORM.INV(B763,0,$B$4)</f>
        <v>1.097469372147394E-2</v>
      </c>
      <c r="D763">
        <f t="shared" si="11"/>
        <v>1.2611493721473939E-2</v>
      </c>
      <c r="H763">
        <v>8.9652027917547436E-3</v>
      </c>
    </row>
    <row r="764" spans="1:8" x14ac:dyDescent="0.25">
      <c r="A764">
        <v>758</v>
      </c>
      <c r="B764">
        <v>0.3953040010326726</v>
      </c>
      <c r="C764">
        <f>_xlfn.NORM.INV(B764,0,$B$4)</f>
        <v>-2.7614201893905546E-3</v>
      </c>
      <c r="D764">
        <f t="shared" si="11"/>
        <v>-1.1246201893905549E-3</v>
      </c>
      <c r="H764">
        <v>9.0556592591199865E-3</v>
      </c>
    </row>
    <row r="765" spans="1:8" x14ac:dyDescent="0.25">
      <c r="A765">
        <v>759</v>
      </c>
      <c r="B765">
        <v>0.71654930504907588</v>
      </c>
      <c r="C765">
        <f>_xlfn.NORM.INV(B765,0,$B$4)</f>
        <v>5.9552575987011835E-3</v>
      </c>
      <c r="D765">
        <f t="shared" si="11"/>
        <v>7.5920575987011834E-3</v>
      </c>
      <c r="H765">
        <v>9.0900546648930991E-3</v>
      </c>
    </row>
    <row r="766" spans="1:8" x14ac:dyDescent="0.25">
      <c r="A766">
        <v>760</v>
      </c>
      <c r="B766">
        <v>0.26692650455697808</v>
      </c>
      <c r="C766">
        <f>_xlfn.NORM.INV(B766,0,$B$4)</f>
        <v>-6.4702054753800762E-3</v>
      </c>
      <c r="D766">
        <f t="shared" si="11"/>
        <v>-4.8334054753800763E-3</v>
      </c>
      <c r="H766">
        <v>9.0982281406078933E-3</v>
      </c>
    </row>
    <row r="767" spans="1:8" x14ac:dyDescent="0.25">
      <c r="A767">
        <v>761</v>
      </c>
      <c r="B767">
        <v>4.0454629970545719E-2</v>
      </c>
      <c r="C767">
        <f>_xlfn.NORM.INV(B767,0,$B$4)</f>
        <v>-1.8152519083160505E-2</v>
      </c>
      <c r="D767">
        <f t="shared" si="11"/>
        <v>-1.6515719083160504E-2</v>
      </c>
      <c r="H767">
        <v>9.1867104861380923E-3</v>
      </c>
    </row>
    <row r="768" spans="1:8" x14ac:dyDescent="0.25">
      <c r="A768">
        <v>762</v>
      </c>
      <c r="B768">
        <v>0.89427519220168616</v>
      </c>
      <c r="C768">
        <f>_xlfn.NORM.INV(B768,0,$B$4)</f>
        <v>1.2995728669022214E-2</v>
      </c>
      <c r="D768">
        <f t="shared" si="11"/>
        <v>1.4632528669022213E-2</v>
      </c>
      <c r="H768">
        <v>9.2600994421131559E-3</v>
      </c>
    </row>
    <row r="769" spans="1:8" x14ac:dyDescent="0.25">
      <c r="A769">
        <v>763</v>
      </c>
      <c r="B769">
        <v>0.95364286115439645</v>
      </c>
      <c r="C769">
        <f>_xlfn.NORM.INV(B769,0,$B$4)</f>
        <v>1.7485004693025087E-2</v>
      </c>
      <c r="D769">
        <f t="shared" si="11"/>
        <v>1.9121804693025088E-2</v>
      </c>
      <c r="H769">
        <v>9.2886900873429216E-3</v>
      </c>
    </row>
    <row r="770" spans="1:8" x14ac:dyDescent="0.25">
      <c r="A770">
        <v>764</v>
      </c>
      <c r="B770">
        <v>0.43665940292991179</v>
      </c>
      <c r="C770">
        <f>_xlfn.NORM.INV(B770,0,$B$4)</f>
        <v>-1.6582211568650794E-3</v>
      </c>
      <c r="D770">
        <f t="shared" si="11"/>
        <v>-2.142115686507972E-5</v>
      </c>
      <c r="H770">
        <v>9.3044202080828468E-3</v>
      </c>
    </row>
    <row r="771" spans="1:8" x14ac:dyDescent="0.25">
      <c r="A771">
        <v>765</v>
      </c>
      <c r="B771">
        <v>0.73489399305410019</v>
      </c>
      <c r="C771">
        <f>_xlfn.NORM.INV(B771,0,$B$4)</f>
        <v>6.5278970120607677E-3</v>
      </c>
      <c r="D771">
        <f t="shared" si="11"/>
        <v>8.1646970120607676E-3</v>
      </c>
      <c r="H771">
        <v>9.314735327187889E-3</v>
      </c>
    </row>
    <row r="772" spans="1:8" x14ac:dyDescent="0.25">
      <c r="A772">
        <v>766</v>
      </c>
      <c r="B772">
        <v>0.33827994259242966</v>
      </c>
      <c r="C772">
        <f>_xlfn.NORM.INV(B772,0,$B$4)</f>
        <v>-4.338485265702666E-3</v>
      </c>
      <c r="D772">
        <f t="shared" si="11"/>
        <v>-2.7016852657026661E-3</v>
      </c>
      <c r="H772">
        <v>9.5243141965357363E-3</v>
      </c>
    </row>
    <row r="773" spans="1:8" x14ac:dyDescent="0.25">
      <c r="A773">
        <v>767</v>
      </c>
      <c r="B773">
        <v>0.15357804142328479</v>
      </c>
      <c r="C773">
        <f>_xlfn.NORM.INV(B773,0,$B$4)</f>
        <v>-1.0620559249191213E-2</v>
      </c>
      <c r="D773">
        <f t="shared" si="11"/>
        <v>-8.9837592491912137E-3</v>
      </c>
      <c r="H773">
        <v>9.6622219669391957E-3</v>
      </c>
    </row>
    <row r="774" spans="1:8" x14ac:dyDescent="0.25">
      <c r="A774">
        <v>768</v>
      </c>
      <c r="B774">
        <v>0.58602965024357234</v>
      </c>
      <c r="C774">
        <f>_xlfn.NORM.INV(B774,0,$B$4)</f>
        <v>2.2603718609420197E-3</v>
      </c>
      <c r="D774">
        <f t="shared" si="11"/>
        <v>3.8971718609420196E-3</v>
      </c>
      <c r="H774">
        <v>9.7197254103454714E-3</v>
      </c>
    </row>
    <row r="775" spans="1:8" x14ac:dyDescent="0.25">
      <c r="A775">
        <v>769</v>
      </c>
      <c r="B775">
        <v>1.8817820797413343E-2</v>
      </c>
      <c r="C775">
        <f>_xlfn.NORM.INV(B775,0,$B$4)</f>
        <v>-2.1619530779787295E-2</v>
      </c>
      <c r="D775">
        <f t="shared" si="11"/>
        <v>-1.9982730779787294E-2</v>
      </c>
      <c r="H775">
        <v>9.7282498631879669E-3</v>
      </c>
    </row>
    <row r="776" spans="1:8" x14ac:dyDescent="0.25">
      <c r="A776">
        <v>770</v>
      </c>
      <c r="B776">
        <v>9.1274120390965385E-2</v>
      </c>
      <c r="C776">
        <f>_xlfn.NORM.INV(B776,0,$B$4)</f>
        <v>-1.3862679108370623E-2</v>
      </c>
      <c r="D776">
        <f t="shared" ref="D776:D839" si="12">$B$1+($B$2*$B$3)+C776</f>
        <v>-1.2225879108370623E-2</v>
      </c>
      <c r="H776">
        <v>9.748050805691329E-3</v>
      </c>
    </row>
    <row r="777" spans="1:8" x14ac:dyDescent="0.25">
      <c r="A777">
        <v>771</v>
      </c>
      <c r="B777">
        <v>0.8688186353262517</v>
      </c>
      <c r="C777">
        <f>_xlfn.NORM.INV(B777,0,$B$4)</f>
        <v>1.1656570987571665E-2</v>
      </c>
      <c r="D777">
        <f t="shared" si="12"/>
        <v>1.3293370987571664E-2</v>
      </c>
      <c r="H777">
        <v>9.757166876220023E-3</v>
      </c>
    </row>
    <row r="778" spans="1:8" x14ac:dyDescent="0.25">
      <c r="A778">
        <v>772</v>
      </c>
      <c r="B778">
        <v>0.2295814264580408</v>
      </c>
      <c r="C778">
        <f>_xlfn.NORM.INV(B778,0,$B$4)</f>
        <v>-7.6983507587037418E-3</v>
      </c>
      <c r="D778">
        <f t="shared" si="12"/>
        <v>-6.0615507587037419E-3</v>
      </c>
      <c r="H778">
        <v>9.7740291189585427E-3</v>
      </c>
    </row>
    <row r="779" spans="1:8" x14ac:dyDescent="0.25">
      <c r="A779">
        <v>773</v>
      </c>
      <c r="B779">
        <v>0.65447526643810194</v>
      </c>
      <c r="C779">
        <f>_xlfn.NORM.INV(B779,0,$B$4)</f>
        <v>4.1332851094709987E-3</v>
      </c>
      <c r="D779">
        <f t="shared" si="12"/>
        <v>5.7700851094709986E-3</v>
      </c>
      <c r="H779">
        <v>9.7768184149212324E-3</v>
      </c>
    </row>
    <row r="780" spans="1:8" x14ac:dyDescent="0.25">
      <c r="A780">
        <v>774</v>
      </c>
      <c r="B780">
        <v>0.53199777311949259</v>
      </c>
      <c r="C780">
        <f>_xlfn.NORM.INV(B780,0,$B$4)</f>
        <v>8.3504421423166719E-4</v>
      </c>
      <c r="D780">
        <f t="shared" si="12"/>
        <v>2.4718442142316671E-3</v>
      </c>
      <c r="H780">
        <v>9.7829170309422925E-3</v>
      </c>
    </row>
    <row r="781" spans="1:8" x14ac:dyDescent="0.25">
      <c r="A781">
        <v>775</v>
      </c>
      <c r="B781">
        <v>0.47501103409976331</v>
      </c>
      <c r="C781">
        <f>_xlfn.NORM.INV(B781,0,$B$4)</f>
        <v>-6.5186227754984044E-4</v>
      </c>
      <c r="D781">
        <f t="shared" si="12"/>
        <v>9.8493772245015912E-4</v>
      </c>
      <c r="H781">
        <v>9.8055735864770472E-3</v>
      </c>
    </row>
    <row r="782" spans="1:8" x14ac:dyDescent="0.25">
      <c r="A782">
        <v>776</v>
      </c>
      <c r="B782">
        <v>0.3037672812062141</v>
      </c>
      <c r="C782">
        <f>_xlfn.NORM.INV(B782,0,$B$4)</f>
        <v>-5.341397126193497E-3</v>
      </c>
      <c r="D782">
        <f t="shared" si="12"/>
        <v>-3.7045971261934971E-3</v>
      </c>
      <c r="H782">
        <v>9.8064505470191327E-3</v>
      </c>
    </row>
    <row r="783" spans="1:8" x14ac:dyDescent="0.25">
      <c r="A783">
        <v>777</v>
      </c>
      <c r="B783">
        <v>0.45656593052765682</v>
      </c>
      <c r="C783">
        <f>_xlfn.NORM.INV(B783,0,$B$4)</f>
        <v>-1.1345261047135866E-3</v>
      </c>
      <c r="D783">
        <f t="shared" si="12"/>
        <v>5.0227389528641306E-4</v>
      </c>
      <c r="H783">
        <v>9.831403642630172E-3</v>
      </c>
    </row>
    <row r="784" spans="1:8" x14ac:dyDescent="0.25">
      <c r="A784">
        <v>778</v>
      </c>
      <c r="B784">
        <v>0.7195213529790444</v>
      </c>
      <c r="C784">
        <f>_xlfn.NORM.INV(B784,0,$B$4)</f>
        <v>6.0467699642907718E-3</v>
      </c>
      <c r="D784">
        <f t="shared" si="12"/>
        <v>7.6835699642907717E-3</v>
      </c>
      <c r="H784">
        <v>9.8378771478603508E-3</v>
      </c>
    </row>
    <row r="785" spans="1:8" x14ac:dyDescent="0.25">
      <c r="A785">
        <v>779</v>
      </c>
      <c r="B785">
        <v>0.5369554672169804</v>
      </c>
      <c r="C785">
        <f>_xlfn.NORM.INV(B785,0,$B$4)</f>
        <v>9.6477159704254009E-4</v>
      </c>
      <c r="D785">
        <f t="shared" si="12"/>
        <v>2.60157159704254E-3</v>
      </c>
      <c r="H785">
        <v>9.8547431681460327E-3</v>
      </c>
    </row>
    <row r="786" spans="1:8" x14ac:dyDescent="0.25">
      <c r="A786">
        <v>780</v>
      </c>
      <c r="B786">
        <v>0.63777574695512351</v>
      </c>
      <c r="C786">
        <f>_xlfn.NORM.INV(B786,0,$B$4)</f>
        <v>3.6662054477700559E-3</v>
      </c>
      <c r="D786">
        <f t="shared" si="12"/>
        <v>5.3030054477700558E-3</v>
      </c>
      <c r="H786">
        <v>9.9724537214944276E-3</v>
      </c>
    </row>
    <row r="787" spans="1:8" x14ac:dyDescent="0.25">
      <c r="A787">
        <v>781</v>
      </c>
      <c r="B787">
        <v>0.24313617904839646</v>
      </c>
      <c r="C787">
        <f>_xlfn.NORM.INV(B787,0,$B$4)</f>
        <v>-7.240998700980549E-3</v>
      </c>
      <c r="D787">
        <f t="shared" si="12"/>
        <v>-5.6041987009805491E-3</v>
      </c>
      <c r="H787">
        <v>9.973653595733406E-3</v>
      </c>
    </row>
    <row r="788" spans="1:8" x14ac:dyDescent="0.25">
      <c r="A788">
        <v>782</v>
      </c>
      <c r="B788">
        <v>0.89584941075937741</v>
      </c>
      <c r="C788">
        <f>_xlfn.NORM.INV(B788,0,$B$4)</f>
        <v>1.3085805149946532E-2</v>
      </c>
      <c r="D788">
        <f t="shared" si="12"/>
        <v>1.4722605149946531E-2</v>
      </c>
      <c r="H788">
        <v>1.004096768449235E-2</v>
      </c>
    </row>
    <row r="789" spans="1:8" x14ac:dyDescent="0.25">
      <c r="A789">
        <v>783</v>
      </c>
      <c r="B789">
        <v>0.66026705481200032</v>
      </c>
      <c r="C789">
        <f>_xlfn.NORM.INV(B789,0,$B$4)</f>
        <v>4.2971976311208561E-3</v>
      </c>
      <c r="D789">
        <f t="shared" si="12"/>
        <v>5.933997631120856E-3</v>
      </c>
      <c r="H789">
        <v>1.0072515086986072E-2</v>
      </c>
    </row>
    <row r="790" spans="1:8" x14ac:dyDescent="0.25">
      <c r="A790">
        <v>784</v>
      </c>
      <c r="B790">
        <v>0.34604350942734796</v>
      </c>
      <c r="C790">
        <f>_xlfn.NORM.INV(B790,0,$B$4)</f>
        <v>-4.1186538902383291E-3</v>
      </c>
      <c r="D790">
        <f t="shared" si="12"/>
        <v>-2.4818538902383292E-3</v>
      </c>
      <c r="H790">
        <v>1.0077060584050919E-2</v>
      </c>
    </row>
    <row r="791" spans="1:8" x14ac:dyDescent="0.25">
      <c r="A791">
        <v>785</v>
      </c>
      <c r="B791">
        <v>0.5528645015050766</v>
      </c>
      <c r="C791">
        <f>_xlfn.NORM.INV(B791,0,$B$4)</f>
        <v>1.3821793295048475E-3</v>
      </c>
      <c r="D791">
        <f t="shared" si="12"/>
        <v>3.0189793295048472E-3</v>
      </c>
      <c r="H791">
        <v>1.008925061328466E-2</v>
      </c>
    </row>
    <row r="792" spans="1:8" x14ac:dyDescent="0.25">
      <c r="A792">
        <v>786</v>
      </c>
      <c r="B792">
        <v>0.82478564195608928</v>
      </c>
      <c r="C792">
        <f>_xlfn.NORM.INV(B792,0,$B$4)</f>
        <v>9.7110836627381028E-3</v>
      </c>
      <c r="D792">
        <f t="shared" si="12"/>
        <v>1.1347883662738102E-2</v>
      </c>
      <c r="H792">
        <v>1.0166558464336313E-2</v>
      </c>
    </row>
    <row r="793" spans="1:8" x14ac:dyDescent="0.25">
      <c r="A793">
        <v>787</v>
      </c>
      <c r="B793">
        <v>0.82670040354925411</v>
      </c>
      <c r="C793">
        <f>_xlfn.NORM.INV(B793,0,$B$4)</f>
        <v>9.788544626118249E-3</v>
      </c>
      <c r="D793">
        <f t="shared" si="12"/>
        <v>1.1425344626118248E-2</v>
      </c>
      <c r="H793">
        <v>1.0304350238969211E-2</v>
      </c>
    </row>
    <row r="794" spans="1:8" x14ac:dyDescent="0.25">
      <c r="A794">
        <v>788</v>
      </c>
      <c r="B794">
        <v>0.10826938146474518</v>
      </c>
      <c r="C794">
        <f>_xlfn.NORM.INV(B794,0,$B$4)</f>
        <v>-1.2852156424292455E-2</v>
      </c>
      <c r="D794">
        <f t="shared" si="12"/>
        <v>-1.1215356424292456E-2</v>
      </c>
      <c r="H794">
        <v>1.0306026887622574E-2</v>
      </c>
    </row>
    <row r="795" spans="1:8" x14ac:dyDescent="0.25">
      <c r="A795">
        <v>789</v>
      </c>
      <c r="B795">
        <v>0.1846579277142214</v>
      </c>
      <c r="C795">
        <f>_xlfn.NORM.INV(B795,0,$B$4)</f>
        <v>-9.3366583349183477E-3</v>
      </c>
      <c r="D795">
        <f t="shared" si="12"/>
        <v>-7.6998583349183478E-3</v>
      </c>
      <c r="H795">
        <v>1.0377296380891186E-2</v>
      </c>
    </row>
    <row r="796" spans="1:8" x14ac:dyDescent="0.25">
      <c r="A796">
        <v>790</v>
      </c>
      <c r="B796">
        <v>0.41913461809788222</v>
      </c>
      <c r="C796">
        <f>_xlfn.NORM.INV(B796,0,$B$4)</f>
        <v>-2.1227214251720579E-3</v>
      </c>
      <c r="D796">
        <f t="shared" si="12"/>
        <v>-4.859214251720582E-4</v>
      </c>
      <c r="H796">
        <v>1.0386993273419578E-2</v>
      </c>
    </row>
    <row r="797" spans="1:8" x14ac:dyDescent="0.25">
      <c r="A797">
        <v>791</v>
      </c>
      <c r="B797">
        <v>0.95545707927580115</v>
      </c>
      <c r="C797">
        <f>_xlfn.NORM.INV(B797,0,$B$4)</f>
        <v>1.7682493218871487E-2</v>
      </c>
      <c r="D797">
        <f t="shared" si="12"/>
        <v>1.9319293218871488E-2</v>
      </c>
      <c r="H797">
        <v>1.0457693490197243E-2</v>
      </c>
    </row>
    <row r="798" spans="1:8" x14ac:dyDescent="0.25">
      <c r="A798">
        <v>792</v>
      </c>
      <c r="B798">
        <v>0.18462101363094363</v>
      </c>
      <c r="C798">
        <f>_xlfn.NORM.INV(B798,0,$B$4)</f>
        <v>-9.3380983115997039E-3</v>
      </c>
      <c r="D798">
        <f t="shared" si="12"/>
        <v>-7.701298311599704E-3</v>
      </c>
      <c r="H798">
        <v>1.0460692883477889E-2</v>
      </c>
    </row>
    <row r="799" spans="1:8" x14ac:dyDescent="0.25">
      <c r="A799">
        <v>793</v>
      </c>
      <c r="B799">
        <v>0.54259469472386945</v>
      </c>
      <c r="C799">
        <f>_xlfn.NORM.INV(B799,0,$B$4)</f>
        <v>1.1125164358816173E-3</v>
      </c>
      <c r="D799">
        <f t="shared" si="12"/>
        <v>2.7493164358816172E-3</v>
      </c>
      <c r="H799">
        <v>1.0484325920649518E-2</v>
      </c>
    </row>
    <row r="800" spans="1:8" x14ac:dyDescent="0.25">
      <c r="A800">
        <v>794</v>
      </c>
      <c r="B800">
        <v>0.46252955126149442</v>
      </c>
      <c r="C800">
        <f>_xlfn.NORM.INV(B800,0,$B$4)</f>
        <v>-9.7825532076091276E-4</v>
      </c>
      <c r="D800">
        <f t="shared" si="12"/>
        <v>6.5854467923908691E-4</v>
      </c>
      <c r="H800">
        <v>1.0509009608042415E-2</v>
      </c>
    </row>
    <row r="801" spans="1:8" x14ac:dyDescent="0.25">
      <c r="A801">
        <v>795</v>
      </c>
      <c r="B801">
        <v>0.76906120883239859</v>
      </c>
      <c r="C801">
        <f>_xlfn.NORM.INV(B801,0,$B$4)</f>
        <v>7.6518900873429217E-3</v>
      </c>
      <c r="D801">
        <f t="shared" si="12"/>
        <v>9.2886900873429216E-3</v>
      </c>
      <c r="H801">
        <v>1.0540768357533004E-2</v>
      </c>
    </row>
    <row r="802" spans="1:8" x14ac:dyDescent="0.25">
      <c r="A802">
        <v>796</v>
      </c>
      <c r="B802">
        <v>0.24470560829757027</v>
      </c>
      <c r="C802">
        <f>_xlfn.NORM.INV(B802,0,$B$4)</f>
        <v>-7.1889541626987121E-3</v>
      </c>
      <c r="D802">
        <f t="shared" si="12"/>
        <v>-5.5521541626987123E-3</v>
      </c>
      <c r="H802">
        <v>1.0542591799095734E-2</v>
      </c>
    </row>
    <row r="803" spans="1:8" x14ac:dyDescent="0.25">
      <c r="A803">
        <v>797</v>
      </c>
      <c r="B803">
        <v>0.86812972489385687</v>
      </c>
      <c r="C803">
        <f>_xlfn.NORM.INV(B803,0,$B$4)</f>
        <v>1.1622974735007998E-2</v>
      </c>
      <c r="D803">
        <f t="shared" si="12"/>
        <v>1.3259774735007997E-2</v>
      </c>
      <c r="H803">
        <v>1.0588172669883156E-2</v>
      </c>
    </row>
    <row r="804" spans="1:8" x14ac:dyDescent="0.25">
      <c r="A804">
        <v>798</v>
      </c>
      <c r="B804">
        <v>0.51786299608134434</v>
      </c>
      <c r="C804">
        <f>_xlfn.NORM.INV(B804,0,$B$4)</f>
        <v>4.6582497803762706E-4</v>
      </c>
      <c r="D804">
        <f t="shared" si="12"/>
        <v>2.1026249780376266E-3</v>
      </c>
      <c r="H804">
        <v>1.0641754176310211E-2</v>
      </c>
    </row>
    <row r="805" spans="1:8" x14ac:dyDescent="0.25">
      <c r="A805">
        <v>799</v>
      </c>
      <c r="B805">
        <v>0.87162204274212962</v>
      </c>
      <c r="C805">
        <f>_xlfn.NORM.INV(B805,0,$B$4)</f>
        <v>1.1794557903411154E-2</v>
      </c>
      <c r="D805">
        <f t="shared" si="12"/>
        <v>1.3431357903411153E-2</v>
      </c>
      <c r="H805">
        <v>1.0736690191952733E-2</v>
      </c>
    </row>
    <row r="806" spans="1:8" x14ac:dyDescent="0.25">
      <c r="A806">
        <v>800</v>
      </c>
      <c r="B806">
        <v>0.14611562540133805</v>
      </c>
      <c r="C806">
        <f>_xlfn.NORM.INV(B806,0,$B$4)</f>
        <v>-1.0953690536203159E-2</v>
      </c>
      <c r="D806">
        <f t="shared" si="12"/>
        <v>-9.3168905362031595E-3</v>
      </c>
      <c r="H806">
        <v>1.0744810365594253E-2</v>
      </c>
    </row>
    <row r="807" spans="1:8" x14ac:dyDescent="0.25">
      <c r="A807">
        <v>801</v>
      </c>
      <c r="B807">
        <v>0.3390800251891759</v>
      </c>
      <c r="C807">
        <f>_xlfn.NORM.INV(B807,0,$B$4)</f>
        <v>-4.3157421897607384E-3</v>
      </c>
      <c r="D807">
        <f t="shared" si="12"/>
        <v>-2.6789421897607385E-3</v>
      </c>
      <c r="H807">
        <v>1.0769142863575058E-2</v>
      </c>
    </row>
    <row r="808" spans="1:8" x14ac:dyDescent="0.25">
      <c r="A808">
        <v>802</v>
      </c>
      <c r="B808">
        <v>0.40330008044371324</v>
      </c>
      <c r="C808">
        <f>_xlfn.NORM.INV(B808,0,$B$4)</f>
        <v>-2.5460695272798337E-3</v>
      </c>
      <c r="D808">
        <f t="shared" si="12"/>
        <v>-9.0926952727983404E-4</v>
      </c>
      <c r="H808">
        <v>1.0774486225285386E-2</v>
      </c>
    </row>
    <row r="809" spans="1:8" x14ac:dyDescent="0.25">
      <c r="A809">
        <v>803</v>
      </c>
      <c r="B809">
        <v>0.4588294538537675</v>
      </c>
      <c r="C809">
        <f>_xlfn.NORM.INV(B809,0,$B$4)</f>
        <v>-1.0751844602739549E-3</v>
      </c>
      <c r="D809">
        <f t="shared" si="12"/>
        <v>5.6161553972604479E-4</v>
      </c>
      <c r="H809">
        <v>1.0783554730957526E-2</v>
      </c>
    </row>
    <row r="810" spans="1:8" x14ac:dyDescent="0.25">
      <c r="A810">
        <v>804</v>
      </c>
      <c r="B810">
        <v>0.82160584662251557</v>
      </c>
      <c r="C810">
        <f>_xlfn.NORM.INV(B810,0,$B$4)</f>
        <v>9.5836226090793685E-3</v>
      </c>
      <c r="D810">
        <f t="shared" si="12"/>
        <v>1.1220422609079368E-2</v>
      </c>
      <c r="H810">
        <v>1.0819552182905241E-2</v>
      </c>
    </row>
    <row r="811" spans="1:8" x14ac:dyDescent="0.25">
      <c r="A811">
        <v>805</v>
      </c>
      <c r="B811">
        <v>0.48613204237625318</v>
      </c>
      <c r="C811">
        <f>_xlfn.NORM.INV(B811,0,$B$4)</f>
        <v>-3.6159571332502094E-4</v>
      </c>
      <c r="D811">
        <f t="shared" si="12"/>
        <v>1.2752042866749787E-3</v>
      </c>
      <c r="H811">
        <v>1.0845059626603822E-2</v>
      </c>
    </row>
    <row r="812" spans="1:8" x14ac:dyDescent="0.25">
      <c r="A812">
        <v>806</v>
      </c>
      <c r="B812">
        <v>0.2672568068485176</v>
      </c>
      <c r="C812">
        <f>_xlfn.NORM.INV(B812,0,$B$4)</f>
        <v>-6.4597595591691084E-3</v>
      </c>
      <c r="D812">
        <f t="shared" si="12"/>
        <v>-4.8229595591691085E-3</v>
      </c>
      <c r="H812">
        <v>1.084783741267507E-2</v>
      </c>
    </row>
    <row r="813" spans="1:8" x14ac:dyDescent="0.25">
      <c r="A813">
        <v>807</v>
      </c>
      <c r="B813">
        <v>0.9983498420219501</v>
      </c>
      <c r="C813">
        <f>_xlfn.NORM.INV(B813,0,$B$4)</f>
        <v>3.0558182402727434E-2</v>
      </c>
      <c r="D813">
        <f t="shared" si="12"/>
        <v>3.2194982402727432E-2</v>
      </c>
      <c r="H813">
        <v>1.0948494165353359E-2</v>
      </c>
    </row>
    <row r="814" spans="1:8" x14ac:dyDescent="0.25">
      <c r="A814">
        <v>808</v>
      </c>
      <c r="B814">
        <v>3.1700368878529672E-2</v>
      </c>
      <c r="C814">
        <f>_xlfn.NORM.INV(B814,0,$B$4)</f>
        <v>-1.9306255302481808E-2</v>
      </c>
      <c r="D814">
        <f t="shared" si="12"/>
        <v>-1.7669455302481808E-2</v>
      </c>
      <c r="H814">
        <v>1.0961280715085252E-2</v>
      </c>
    </row>
    <row r="815" spans="1:8" x14ac:dyDescent="0.25">
      <c r="A815">
        <v>809</v>
      </c>
      <c r="B815">
        <v>7.9981063304954914E-2</v>
      </c>
      <c r="C815">
        <f>_xlfn.NORM.INV(B815,0,$B$4)</f>
        <v>-1.4614069069181855E-2</v>
      </c>
      <c r="D815">
        <f t="shared" si="12"/>
        <v>-1.2977269069181856E-2</v>
      </c>
      <c r="H815">
        <v>1.1076466659402512E-2</v>
      </c>
    </row>
    <row r="816" spans="1:8" x14ac:dyDescent="0.25">
      <c r="A816">
        <v>810</v>
      </c>
      <c r="B816">
        <v>0.57275782675887155</v>
      </c>
      <c r="C816">
        <f>_xlfn.NORM.INV(B816,0,$B$4)</f>
        <v>1.9073577383936456E-3</v>
      </c>
      <c r="D816">
        <f t="shared" si="12"/>
        <v>3.5441577383936453E-3</v>
      </c>
      <c r="H816">
        <v>1.1123825363438254E-2</v>
      </c>
    </row>
    <row r="817" spans="1:8" x14ac:dyDescent="0.25">
      <c r="A817">
        <v>811</v>
      </c>
      <c r="B817">
        <v>0.33863709706832168</v>
      </c>
      <c r="C817">
        <f>_xlfn.NORM.INV(B817,0,$B$4)</f>
        <v>-4.3283302674328918E-3</v>
      </c>
      <c r="D817">
        <f t="shared" si="12"/>
        <v>-2.6915302674328919E-3</v>
      </c>
      <c r="H817">
        <v>1.1134747287319502E-2</v>
      </c>
    </row>
    <row r="818" spans="1:8" x14ac:dyDescent="0.25">
      <c r="A818">
        <v>812</v>
      </c>
      <c r="B818">
        <v>0.41603562172897479</v>
      </c>
      <c r="C818">
        <f>_xlfn.NORM.INV(B818,0,$B$4)</f>
        <v>-2.2052771193652185E-3</v>
      </c>
      <c r="D818">
        <f t="shared" si="12"/>
        <v>-5.6847711936521884E-4</v>
      </c>
      <c r="H818">
        <v>1.113591476857274E-2</v>
      </c>
    </row>
    <row r="819" spans="1:8" x14ac:dyDescent="0.25">
      <c r="A819">
        <v>813</v>
      </c>
      <c r="B819">
        <v>0.43695119601156973</v>
      </c>
      <c r="C819">
        <f>_xlfn.NORM.INV(B819,0,$B$4)</f>
        <v>-1.6505175682486233E-3</v>
      </c>
      <c r="D819">
        <f t="shared" si="12"/>
        <v>-1.3717568248623616E-5</v>
      </c>
      <c r="H819">
        <v>1.1142697906366024E-2</v>
      </c>
    </row>
    <row r="820" spans="1:8" x14ac:dyDescent="0.25">
      <c r="A820">
        <v>814</v>
      </c>
      <c r="B820">
        <v>0.20747759483814376</v>
      </c>
      <c r="C820">
        <f>_xlfn.NORM.INV(B820,0,$B$4)</f>
        <v>-8.4781281228330577E-3</v>
      </c>
      <c r="D820">
        <f t="shared" si="12"/>
        <v>-6.8413281228330578E-3</v>
      </c>
      <c r="H820">
        <v>1.1159242776283456E-2</v>
      </c>
    </row>
    <row r="821" spans="1:8" x14ac:dyDescent="0.25">
      <c r="A821">
        <v>815</v>
      </c>
      <c r="B821">
        <v>0.78172257512008969</v>
      </c>
      <c r="C821">
        <f>_xlfn.NORM.INV(B821,0,$B$4)</f>
        <v>8.0914498631879678E-3</v>
      </c>
      <c r="D821">
        <f t="shared" si="12"/>
        <v>9.7282498631879669E-3</v>
      </c>
      <c r="H821">
        <v>1.1210066958108764E-2</v>
      </c>
    </row>
    <row r="822" spans="1:8" x14ac:dyDescent="0.25">
      <c r="A822">
        <v>816</v>
      </c>
      <c r="B822">
        <v>0.16617642175242142</v>
      </c>
      <c r="C822">
        <f>_xlfn.NORM.INV(B822,0,$B$4)</f>
        <v>-1.0081610048543386E-2</v>
      </c>
      <c r="D822">
        <f t="shared" si="12"/>
        <v>-8.4448100485433868E-3</v>
      </c>
      <c r="H822">
        <v>1.1220422609079368E-2</v>
      </c>
    </row>
    <row r="823" spans="1:8" x14ac:dyDescent="0.25">
      <c r="A823">
        <v>817</v>
      </c>
      <c r="B823">
        <v>0.26707922380528426</v>
      </c>
      <c r="C823">
        <f>_xlfn.NORM.INV(B823,0,$B$4)</f>
        <v>-6.4653748693468942E-3</v>
      </c>
      <c r="D823">
        <f t="shared" si="12"/>
        <v>-4.8285748693468944E-3</v>
      </c>
      <c r="H823">
        <v>1.1224383729635998E-2</v>
      </c>
    </row>
    <row r="824" spans="1:8" x14ac:dyDescent="0.25">
      <c r="A824">
        <v>818</v>
      </c>
      <c r="B824">
        <v>0.94889907269204554</v>
      </c>
      <c r="C824">
        <f>_xlfn.NORM.INV(B824,0,$B$4)</f>
        <v>1.6996423627623356E-2</v>
      </c>
      <c r="D824">
        <f t="shared" si="12"/>
        <v>1.8633223627623357E-2</v>
      </c>
      <c r="H824">
        <v>1.1234337914020622E-2</v>
      </c>
    </row>
    <row r="825" spans="1:8" x14ac:dyDescent="0.25">
      <c r="A825">
        <v>819</v>
      </c>
      <c r="B825">
        <v>0.23604206945536266</v>
      </c>
      <c r="C825">
        <f>_xlfn.NORM.INV(B825,0,$B$4)</f>
        <v>-7.4785584415125381E-3</v>
      </c>
      <c r="D825">
        <f t="shared" si="12"/>
        <v>-5.8417584415125382E-3</v>
      </c>
      <c r="H825">
        <v>1.1268120019533137E-2</v>
      </c>
    </row>
    <row r="826" spans="1:8" x14ac:dyDescent="0.25">
      <c r="A826">
        <v>820</v>
      </c>
      <c r="B826">
        <v>0.52686797638903959</v>
      </c>
      <c r="C826">
        <f>_xlfn.NORM.INV(B826,0,$B$4)</f>
        <v>7.009498357147593E-4</v>
      </c>
      <c r="D826">
        <f t="shared" si="12"/>
        <v>2.3377498357147588E-3</v>
      </c>
      <c r="H826">
        <v>1.1289429329578595E-2</v>
      </c>
    </row>
    <row r="827" spans="1:8" x14ac:dyDescent="0.25">
      <c r="A827">
        <v>821</v>
      </c>
      <c r="B827">
        <v>0.12222247667201536</v>
      </c>
      <c r="C827">
        <f>_xlfn.NORM.INV(B827,0,$B$4)</f>
        <v>-1.2105062595346508E-2</v>
      </c>
      <c r="D827">
        <f t="shared" si="12"/>
        <v>-1.0468262595346509E-2</v>
      </c>
      <c r="H827">
        <v>1.1290277952918754E-2</v>
      </c>
    </row>
    <row r="828" spans="1:8" x14ac:dyDescent="0.25">
      <c r="A828">
        <v>822</v>
      </c>
      <c r="B828">
        <v>0.81947769863854969</v>
      </c>
      <c r="C828">
        <f>_xlfn.NORM.INV(B828,0,$B$4)</f>
        <v>9.4991147685727414E-3</v>
      </c>
      <c r="D828">
        <f t="shared" si="12"/>
        <v>1.113591476857274E-2</v>
      </c>
      <c r="H828">
        <v>1.1293524086981151E-2</v>
      </c>
    </row>
    <row r="829" spans="1:8" x14ac:dyDescent="0.25">
      <c r="A829">
        <v>823</v>
      </c>
      <c r="B829">
        <v>0.88962841840884788</v>
      </c>
      <c r="C829">
        <f>_xlfn.NORM.INV(B829,0,$B$4)</f>
        <v>1.2735365611903696E-2</v>
      </c>
      <c r="D829">
        <f t="shared" si="12"/>
        <v>1.4372165611903695E-2</v>
      </c>
      <c r="H829">
        <v>1.1345551467381585E-2</v>
      </c>
    </row>
    <row r="830" spans="1:8" x14ac:dyDescent="0.25">
      <c r="A830">
        <v>824</v>
      </c>
      <c r="B830">
        <v>0.68633112550746722</v>
      </c>
      <c r="C830">
        <f>_xlfn.NORM.INV(B830,0,$B$4)</f>
        <v>5.048964831701583E-3</v>
      </c>
      <c r="D830">
        <f t="shared" si="12"/>
        <v>6.6857648317015829E-3</v>
      </c>
      <c r="H830">
        <v>1.1347883662738102E-2</v>
      </c>
    </row>
    <row r="831" spans="1:8" x14ac:dyDescent="0.25">
      <c r="A831">
        <v>825</v>
      </c>
      <c r="B831">
        <v>6.706318697682212E-2</v>
      </c>
      <c r="C831">
        <f>_xlfn.NORM.INV(B831,0,$B$4)</f>
        <v>-1.55794752636438E-2</v>
      </c>
      <c r="D831">
        <f t="shared" si="12"/>
        <v>-1.3942675263643801E-2</v>
      </c>
      <c r="H831">
        <v>1.1425344626118248E-2</v>
      </c>
    </row>
    <row r="832" spans="1:8" x14ac:dyDescent="0.25">
      <c r="A832">
        <v>826</v>
      </c>
      <c r="B832">
        <v>0.50856656334448613</v>
      </c>
      <c r="C832">
        <f>_xlfn.NORM.INV(B832,0,$B$4)</f>
        <v>2.2333833983914571E-4</v>
      </c>
      <c r="D832">
        <f t="shared" si="12"/>
        <v>1.8601383398391454E-3</v>
      </c>
      <c r="H832">
        <v>1.1435802521680929E-2</v>
      </c>
    </row>
    <row r="833" spans="1:8" x14ac:dyDescent="0.25">
      <c r="A833">
        <v>827</v>
      </c>
      <c r="B833">
        <v>2.6130166286048584E-2</v>
      </c>
      <c r="C833">
        <f>_xlfn.NORM.INV(B833,0,$B$4)</f>
        <v>-2.018622378678785E-2</v>
      </c>
      <c r="D833">
        <f t="shared" si="12"/>
        <v>-1.8549423786787849E-2</v>
      </c>
      <c r="H833">
        <v>1.145382982938294E-2</v>
      </c>
    </row>
    <row r="834" spans="1:8" x14ac:dyDescent="0.25">
      <c r="A834">
        <v>828</v>
      </c>
      <c r="B834">
        <v>0.54377633415200477</v>
      </c>
      <c r="C834">
        <f>_xlfn.NORM.INV(B834,0,$B$4)</f>
        <v>1.1435022526159872E-3</v>
      </c>
      <c r="D834">
        <f t="shared" si="12"/>
        <v>2.7803022526159868E-3</v>
      </c>
      <c r="H834">
        <v>1.1466552512947568E-2</v>
      </c>
    </row>
    <row r="835" spans="1:8" x14ac:dyDescent="0.25">
      <c r="A835">
        <v>829</v>
      </c>
      <c r="B835">
        <v>0.24044161388840346</v>
      </c>
      <c r="C835">
        <f>_xlfn.NORM.INV(B835,0,$B$4)</f>
        <v>-7.3307802357623136E-3</v>
      </c>
      <c r="D835">
        <f t="shared" si="12"/>
        <v>-5.6939802357623137E-3</v>
      </c>
      <c r="H835">
        <v>1.1485081680402314E-2</v>
      </c>
    </row>
    <row r="836" spans="1:8" x14ac:dyDescent="0.25">
      <c r="A836">
        <v>830</v>
      </c>
      <c r="B836">
        <v>0.83648488862835702</v>
      </c>
      <c r="C836">
        <f>_xlfn.NORM.INV(B836,0,$B$4)</f>
        <v>1.0193177729720129E-2</v>
      </c>
      <c r="D836">
        <f t="shared" si="12"/>
        <v>1.1829977729720128E-2</v>
      </c>
      <c r="H836">
        <v>1.1491795894086875E-2</v>
      </c>
    </row>
    <row r="837" spans="1:8" x14ac:dyDescent="0.25">
      <c r="A837">
        <v>831</v>
      </c>
      <c r="B837">
        <v>0.85405699897919241</v>
      </c>
      <c r="C837">
        <f>_xlfn.NORM.INV(B837,0,$B$4)</f>
        <v>1.0961529924490435E-2</v>
      </c>
      <c r="D837">
        <f t="shared" si="12"/>
        <v>1.2598329924490434E-2</v>
      </c>
      <c r="H837">
        <v>1.1499534949904272E-2</v>
      </c>
    </row>
    <row r="838" spans="1:8" x14ac:dyDescent="0.25">
      <c r="A838">
        <v>832</v>
      </c>
      <c r="B838">
        <v>0.4408675120577602</v>
      </c>
      <c r="C838">
        <f>_xlfn.NORM.INV(B838,0,$B$4)</f>
        <v>-1.547209312415383E-3</v>
      </c>
      <c r="D838">
        <f t="shared" si="12"/>
        <v>8.9590687584616699E-5</v>
      </c>
      <c r="H838">
        <v>1.1507275003769933E-2</v>
      </c>
    </row>
    <row r="839" spans="1:8" x14ac:dyDescent="0.25">
      <c r="A839">
        <v>833</v>
      </c>
      <c r="B839">
        <v>0.17972964678795289</v>
      </c>
      <c r="C839">
        <f>_xlfn.NORM.INV(B839,0,$B$4)</f>
        <v>-9.5305171895097209E-3</v>
      </c>
      <c r="D839">
        <f t="shared" si="12"/>
        <v>-7.8937171895097219E-3</v>
      </c>
      <c r="H839">
        <v>1.1622399256305324E-2</v>
      </c>
    </row>
    <row r="840" spans="1:8" x14ac:dyDescent="0.25">
      <c r="A840">
        <v>834</v>
      </c>
      <c r="B840">
        <v>0.41822031929782144</v>
      </c>
      <c r="C840">
        <f>_xlfn.NORM.INV(B840,0,$B$4)</f>
        <v>-2.1470637419675935E-3</v>
      </c>
      <c r="D840">
        <f t="shared" ref="D840:D903" si="13">$B$1+($B$2*$B$3)+C840</f>
        <v>-5.1026374196759387E-4</v>
      </c>
      <c r="H840">
        <v>1.1659725198337989E-2</v>
      </c>
    </row>
    <row r="841" spans="1:8" x14ac:dyDescent="0.25">
      <c r="A841">
        <v>835</v>
      </c>
      <c r="B841">
        <v>0.14264432348101275</v>
      </c>
      <c r="C841">
        <f>_xlfn.NORM.INV(B841,0,$B$4)</f>
        <v>-1.1112547253483467E-2</v>
      </c>
      <c r="D841">
        <f t="shared" si="13"/>
        <v>-9.4757472534834682E-3</v>
      </c>
      <c r="H841">
        <v>1.1673501885522934E-2</v>
      </c>
    </row>
    <row r="842" spans="1:8" x14ac:dyDescent="0.25">
      <c r="A842">
        <v>836</v>
      </c>
      <c r="B842">
        <v>0.14609131171014789</v>
      </c>
      <c r="C842">
        <f>_xlfn.NORM.INV(B842,0,$B$4)</f>
        <v>-1.0954794316877906E-2</v>
      </c>
      <c r="D842">
        <f t="shared" si="13"/>
        <v>-9.3179943168779072E-3</v>
      </c>
      <c r="H842">
        <v>1.1761432306449495E-2</v>
      </c>
    </row>
    <row r="843" spans="1:8" x14ac:dyDescent="0.25">
      <c r="A843">
        <v>837</v>
      </c>
      <c r="B843">
        <v>0.28967910248294682</v>
      </c>
      <c r="C843">
        <f>_xlfn.NORM.INV(B843,0,$B$4)</f>
        <v>-5.7649532335058585E-3</v>
      </c>
      <c r="D843">
        <f t="shared" si="13"/>
        <v>-4.1281532335058586E-3</v>
      </c>
      <c r="H843">
        <v>1.181394101993621E-2</v>
      </c>
    </row>
    <row r="844" spans="1:8" x14ac:dyDescent="0.25">
      <c r="A844">
        <v>838</v>
      </c>
      <c r="B844">
        <v>0.84872423010501719</v>
      </c>
      <c r="C844">
        <f>_xlfn.NORM.INV(B844,0,$B$4)</f>
        <v>1.0722162260351092E-2</v>
      </c>
      <c r="D844">
        <f t="shared" si="13"/>
        <v>1.2358962260351091E-2</v>
      </c>
      <c r="H844">
        <v>1.1829977729720128E-2</v>
      </c>
    </row>
    <row r="845" spans="1:8" x14ac:dyDescent="0.25">
      <c r="A845">
        <v>839</v>
      </c>
      <c r="B845">
        <v>3.9445063629272914E-2</v>
      </c>
      <c r="C845">
        <f>_xlfn.NORM.INV(B845,0,$B$4)</f>
        <v>-1.8274489257992729E-2</v>
      </c>
      <c r="D845">
        <f t="shared" si="13"/>
        <v>-1.6637689257992729E-2</v>
      </c>
      <c r="H845">
        <v>1.188667443521068E-2</v>
      </c>
    </row>
    <row r="846" spans="1:8" x14ac:dyDescent="0.25">
      <c r="A846">
        <v>840</v>
      </c>
      <c r="B846">
        <v>0.13971693842082422</v>
      </c>
      <c r="C846">
        <f>_xlfn.NORM.INV(B846,0,$B$4)</f>
        <v>-1.1248556425626905E-2</v>
      </c>
      <c r="D846">
        <f t="shared" si="13"/>
        <v>-9.6117564256269061E-3</v>
      </c>
      <c r="H846">
        <v>1.1889129356541149E-2</v>
      </c>
    </row>
    <row r="847" spans="1:8" x14ac:dyDescent="0.25">
      <c r="A847">
        <v>841</v>
      </c>
      <c r="B847">
        <v>0.39007727879855347</v>
      </c>
      <c r="C847">
        <f>_xlfn.NORM.INV(B847,0,$B$4)</f>
        <v>-2.9028233005705438E-3</v>
      </c>
      <c r="D847">
        <f t="shared" si="13"/>
        <v>-1.2660233005705442E-3</v>
      </c>
      <c r="H847">
        <v>1.1896054626795181E-2</v>
      </c>
    </row>
    <row r="848" spans="1:8" x14ac:dyDescent="0.25">
      <c r="A848">
        <v>842</v>
      </c>
      <c r="B848">
        <v>0.49371841558633911</v>
      </c>
      <c r="C848">
        <f>_xlfn.NORM.INV(B848,0,$B$4)</f>
        <v>-1.6376097686357957E-4</v>
      </c>
      <c r="D848">
        <f t="shared" si="13"/>
        <v>1.4730390231364201E-3</v>
      </c>
      <c r="H848">
        <v>1.1921263284445595E-2</v>
      </c>
    </row>
    <row r="849" spans="1:8" x14ac:dyDescent="0.25">
      <c r="A849">
        <v>843</v>
      </c>
      <c r="B849">
        <v>0.26542850820248765</v>
      </c>
      <c r="C849">
        <f>_xlfn.NORM.INV(B849,0,$B$4)</f>
        <v>-6.5176623521798534E-3</v>
      </c>
      <c r="D849">
        <f t="shared" si="13"/>
        <v>-4.8808623521798536E-3</v>
      </c>
      <c r="H849">
        <v>1.2004729733619249E-2</v>
      </c>
    </row>
    <row r="850" spans="1:8" x14ac:dyDescent="0.25">
      <c r="A850">
        <v>844</v>
      </c>
      <c r="B850">
        <v>0.78529067069837333</v>
      </c>
      <c r="C850">
        <f>_xlfn.NORM.INV(B850,0,$B$4)</f>
        <v>8.2179431681460337E-3</v>
      </c>
      <c r="D850">
        <f t="shared" si="13"/>
        <v>9.8547431681460327E-3</v>
      </c>
      <c r="H850">
        <v>1.2079200317326887E-2</v>
      </c>
    </row>
    <row r="851" spans="1:8" x14ac:dyDescent="0.25">
      <c r="A851">
        <v>845</v>
      </c>
      <c r="B851">
        <v>0.85282135829151229</v>
      </c>
      <c r="C851">
        <f>_xlfn.NORM.INV(B851,0,$B$4)</f>
        <v>1.0905552313716012E-2</v>
      </c>
      <c r="D851">
        <f t="shared" si="13"/>
        <v>1.2542352313716011E-2</v>
      </c>
      <c r="H851">
        <v>1.2099352351555206E-2</v>
      </c>
    </row>
    <row r="852" spans="1:8" x14ac:dyDescent="0.25">
      <c r="A852">
        <v>846</v>
      </c>
      <c r="B852">
        <v>0.68750628886616871</v>
      </c>
      <c r="C852">
        <f>_xlfn.NORM.INV(B852,0,$B$4)</f>
        <v>5.0834594213629517E-3</v>
      </c>
      <c r="D852">
        <f t="shared" si="13"/>
        <v>6.7202594213629516E-3</v>
      </c>
      <c r="H852">
        <v>1.221706088861851E-2</v>
      </c>
    </row>
    <row r="853" spans="1:8" x14ac:dyDescent="0.25">
      <c r="A853">
        <v>847</v>
      </c>
      <c r="B853">
        <v>1.0937601888659665E-2</v>
      </c>
      <c r="C853">
        <f>_xlfn.NORM.INV(B853,0,$B$4)</f>
        <v>-2.3842289387034903E-2</v>
      </c>
      <c r="D853">
        <f t="shared" si="13"/>
        <v>-2.2205489387034903E-2</v>
      </c>
      <c r="H853">
        <v>1.2236439131702571E-2</v>
      </c>
    </row>
    <row r="854" spans="1:8" x14ac:dyDescent="0.25">
      <c r="A854">
        <v>848</v>
      </c>
      <c r="B854">
        <v>0.8544491761572296</v>
      </c>
      <c r="C854">
        <f>_xlfn.NORM.INV(B854,0,$B$4)</f>
        <v>1.0979363049585316E-2</v>
      </c>
      <c r="D854">
        <f t="shared" si="13"/>
        <v>1.2616163049585315E-2</v>
      </c>
      <c r="H854">
        <v>1.2270765532583121E-2</v>
      </c>
    </row>
    <row r="855" spans="1:8" x14ac:dyDescent="0.25">
      <c r="A855">
        <v>849</v>
      </c>
      <c r="B855">
        <v>0.89601608864240467</v>
      </c>
      <c r="C855">
        <f>_xlfn.NORM.INV(B855,0,$B$4)</f>
        <v>1.309540003190905E-2</v>
      </c>
      <c r="D855">
        <f t="shared" si="13"/>
        <v>1.4732200031909049E-2</v>
      </c>
      <c r="H855">
        <v>1.2348866578872986E-2</v>
      </c>
    </row>
    <row r="856" spans="1:8" x14ac:dyDescent="0.25">
      <c r="A856">
        <v>850</v>
      </c>
      <c r="B856">
        <v>0.7798465854283323</v>
      </c>
      <c r="C856">
        <f>_xlfn.NORM.INV(B856,0,$B$4)</f>
        <v>8.0254219669391967E-3</v>
      </c>
      <c r="D856">
        <f t="shared" si="13"/>
        <v>9.6622219669391957E-3</v>
      </c>
      <c r="H856">
        <v>1.2358962260351091E-2</v>
      </c>
    </row>
    <row r="857" spans="1:8" x14ac:dyDescent="0.25">
      <c r="A857">
        <v>851</v>
      </c>
      <c r="B857">
        <v>0.81043370390795777</v>
      </c>
      <c r="C857">
        <f>_xlfn.NORM.INV(B857,0,$B$4)</f>
        <v>9.1467547309575271E-3</v>
      </c>
      <c r="D857">
        <f t="shared" si="13"/>
        <v>1.0783554730957526E-2</v>
      </c>
      <c r="H857">
        <v>1.2362743133536514E-2</v>
      </c>
    </row>
    <row r="858" spans="1:8" x14ac:dyDescent="0.25">
      <c r="A858">
        <v>852</v>
      </c>
      <c r="B858">
        <v>0.86907645164164449</v>
      </c>
      <c r="C858">
        <f>_xlfn.NORM.INV(B858,0,$B$4)</f>
        <v>1.1669175301946028E-2</v>
      </c>
      <c r="D858">
        <f t="shared" si="13"/>
        <v>1.3305975301946027E-2</v>
      </c>
      <c r="H858">
        <v>1.2382125014749385E-2</v>
      </c>
    </row>
    <row r="859" spans="1:8" x14ac:dyDescent="0.25">
      <c r="A859">
        <v>853</v>
      </c>
      <c r="B859">
        <v>0.81964910284953896</v>
      </c>
      <c r="C859">
        <f>_xlfn.NORM.INV(B859,0,$B$4)</f>
        <v>9.5058979063660249E-3</v>
      </c>
      <c r="D859">
        <f t="shared" si="13"/>
        <v>1.1142697906366024E-2</v>
      </c>
      <c r="H859">
        <v>1.2400287818593741E-2</v>
      </c>
    </row>
    <row r="860" spans="1:8" x14ac:dyDescent="0.25">
      <c r="A860">
        <v>854</v>
      </c>
      <c r="B860">
        <v>0.53241507139792543</v>
      </c>
      <c r="C860">
        <f>_xlfn.NORM.INV(B860,0,$B$4)</f>
        <v>8.4595832040086996E-4</v>
      </c>
      <c r="D860">
        <f t="shared" si="13"/>
        <v>2.4827583204008697E-3</v>
      </c>
      <c r="H860">
        <v>1.2407761150900849E-2</v>
      </c>
    </row>
    <row r="861" spans="1:8" x14ac:dyDescent="0.25">
      <c r="A861">
        <v>855</v>
      </c>
      <c r="B861">
        <v>0.70147959669364413</v>
      </c>
      <c r="C861">
        <f>_xlfn.NORM.INV(B861,0,$B$4)</f>
        <v>5.4980718451520076E-3</v>
      </c>
      <c r="D861">
        <f t="shared" si="13"/>
        <v>7.1348718451520075E-3</v>
      </c>
      <c r="H861">
        <v>1.2504139395311795E-2</v>
      </c>
    </row>
    <row r="862" spans="1:8" x14ac:dyDescent="0.25">
      <c r="A862">
        <v>856</v>
      </c>
      <c r="B862">
        <v>0.31601797093145145</v>
      </c>
      <c r="C862">
        <f>_xlfn.NORM.INV(B862,0,$B$4)</f>
        <v>-4.9801774310472237E-3</v>
      </c>
      <c r="D862">
        <f t="shared" si="13"/>
        <v>-3.3433774310472238E-3</v>
      </c>
      <c r="H862">
        <v>1.2542352313716011E-2</v>
      </c>
    </row>
    <row r="863" spans="1:8" x14ac:dyDescent="0.25">
      <c r="A863">
        <v>857</v>
      </c>
      <c r="B863">
        <v>0.91181993113936777</v>
      </c>
      <c r="C863">
        <f>_xlfn.NORM.INV(B863,0,$B$4)</f>
        <v>1.406129343907052E-2</v>
      </c>
      <c r="D863">
        <f t="shared" si="13"/>
        <v>1.5698093439070519E-2</v>
      </c>
      <c r="H863">
        <v>1.2585347825689317E-2</v>
      </c>
    </row>
    <row r="864" spans="1:8" x14ac:dyDescent="0.25">
      <c r="A864">
        <v>858</v>
      </c>
      <c r="B864">
        <v>0.94872726995707513</v>
      </c>
      <c r="C864">
        <f>_xlfn.NORM.INV(B864,0,$B$4)</f>
        <v>1.6979420083015673E-2</v>
      </c>
      <c r="D864">
        <f t="shared" si="13"/>
        <v>1.8616220083015673E-2</v>
      </c>
      <c r="H864">
        <v>1.2598329924490434E-2</v>
      </c>
    </row>
    <row r="865" spans="1:8" x14ac:dyDescent="0.25">
      <c r="A865">
        <v>859</v>
      </c>
      <c r="B865">
        <v>0.28646775452905771</v>
      </c>
      <c r="C865">
        <f>_xlfn.NORM.INV(B865,0,$B$4)</f>
        <v>-5.8628284907874572E-3</v>
      </c>
      <c r="D865">
        <f t="shared" si="13"/>
        <v>-4.2260284907874573E-3</v>
      </c>
      <c r="H865">
        <v>1.2611493721473939E-2</v>
      </c>
    </row>
    <row r="866" spans="1:8" x14ac:dyDescent="0.25">
      <c r="A866">
        <v>860</v>
      </c>
      <c r="B866">
        <v>0.91066255821513442</v>
      </c>
      <c r="C866">
        <f>_xlfn.NORM.INV(B866,0,$B$4)</f>
        <v>1.3986401238493432E-2</v>
      </c>
      <c r="D866">
        <f t="shared" si="13"/>
        <v>1.5623201238493431E-2</v>
      </c>
      <c r="H866">
        <v>1.2616163049585315E-2</v>
      </c>
    </row>
    <row r="867" spans="1:8" x14ac:dyDescent="0.25">
      <c r="A867">
        <v>861</v>
      </c>
      <c r="B867">
        <v>0.80921017465074718</v>
      </c>
      <c r="C867">
        <f>_xlfn.NORM.INV(B867,0,$B$4)</f>
        <v>9.0998901919527343E-3</v>
      </c>
      <c r="D867">
        <f t="shared" si="13"/>
        <v>1.0736690191952733E-2</v>
      </c>
      <c r="H867">
        <v>1.2724295021289463E-2</v>
      </c>
    </row>
    <row r="868" spans="1:8" x14ac:dyDescent="0.25">
      <c r="A868">
        <v>862</v>
      </c>
      <c r="B868">
        <v>3.8887462184144406E-2</v>
      </c>
      <c r="C868">
        <f>_xlfn.NORM.INV(B868,0,$B$4)</f>
        <v>-1.8342947800615354E-2</v>
      </c>
      <c r="D868">
        <f t="shared" si="13"/>
        <v>-1.6706147800615353E-2</v>
      </c>
      <c r="H868">
        <v>1.2756573233569459E-2</v>
      </c>
    </row>
    <row r="869" spans="1:8" x14ac:dyDescent="0.25">
      <c r="A869">
        <v>863</v>
      </c>
      <c r="B869">
        <v>0.23840618198593977</v>
      </c>
      <c r="C869">
        <f>_xlfn.NORM.INV(B869,0,$B$4)</f>
        <v>-7.3989634967071534E-3</v>
      </c>
      <c r="D869">
        <f t="shared" si="13"/>
        <v>-5.7621634967071535E-3</v>
      </c>
      <c r="H869">
        <v>1.2792658182825952E-2</v>
      </c>
    </row>
    <row r="870" spans="1:8" x14ac:dyDescent="0.25">
      <c r="A870">
        <v>864</v>
      </c>
      <c r="B870">
        <v>0.12659060792249066</v>
      </c>
      <c r="C870">
        <f>_xlfn.NORM.INV(B870,0,$B$4)</f>
        <v>-1.1883628136597683E-2</v>
      </c>
      <c r="D870">
        <f t="shared" si="13"/>
        <v>-1.0246828136597684E-2</v>
      </c>
      <c r="H870">
        <v>1.2801195279961911E-2</v>
      </c>
    </row>
    <row r="871" spans="1:8" x14ac:dyDescent="0.25">
      <c r="A871">
        <v>865</v>
      </c>
      <c r="B871">
        <v>0.47617734083938612</v>
      </c>
      <c r="C871">
        <f>_xlfn.NORM.INV(B871,0,$B$4)</f>
        <v>-6.2140087381696251E-4</v>
      </c>
      <c r="D871">
        <f t="shared" si="13"/>
        <v>1.0153991261830373E-3</v>
      </c>
      <c r="H871">
        <v>1.2809486257288201E-2</v>
      </c>
    </row>
    <row r="872" spans="1:8" x14ac:dyDescent="0.25">
      <c r="A872">
        <v>866</v>
      </c>
      <c r="B872">
        <v>0.96710686998360906</v>
      </c>
      <c r="C872">
        <f>_xlfn.NORM.INV(B872,0,$B$4)</f>
        <v>1.9134723449100704E-2</v>
      </c>
      <c r="D872">
        <f t="shared" si="13"/>
        <v>2.0771523449100705E-2</v>
      </c>
      <c r="H872">
        <v>1.2865641764311183E-2</v>
      </c>
    </row>
    <row r="873" spans="1:8" x14ac:dyDescent="0.25">
      <c r="A873">
        <v>867</v>
      </c>
      <c r="B873">
        <v>0.82343394452630769</v>
      </c>
      <c r="C873">
        <f>_xlfn.NORM.INV(B873,0,$B$4)</f>
        <v>9.6567240869811517E-3</v>
      </c>
      <c r="D873">
        <f t="shared" si="13"/>
        <v>1.1293524086981151E-2</v>
      </c>
      <c r="H873">
        <v>1.2907720784688041E-2</v>
      </c>
    </row>
    <row r="874" spans="1:8" x14ac:dyDescent="0.25">
      <c r="A874">
        <v>868</v>
      </c>
      <c r="B874">
        <v>0.82279999555944972</v>
      </c>
      <c r="C874">
        <f>_xlfn.NORM.INV(B874,0,$B$4)</f>
        <v>9.6313200195331378E-3</v>
      </c>
      <c r="D874">
        <f t="shared" si="13"/>
        <v>1.1268120019533137E-2</v>
      </c>
      <c r="H874">
        <v>1.2927386455841773E-2</v>
      </c>
    </row>
    <row r="875" spans="1:8" x14ac:dyDescent="0.25">
      <c r="A875">
        <v>869</v>
      </c>
      <c r="B875">
        <v>0.32554430158913317</v>
      </c>
      <c r="C875">
        <f>_xlfn.NORM.INV(B875,0,$B$4)</f>
        <v>-4.7034041651075166E-3</v>
      </c>
      <c r="D875">
        <f t="shared" si="13"/>
        <v>-3.0666041651075168E-3</v>
      </c>
      <c r="H875">
        <v>1.2980968239683959E-2</v>
      </c>
    </row>
    <row r="876" spans="1:8" x14ac:dyDescent="0.25">
      <c r="A876">
        <v>870</v>
      </c>
      <c r="B876">
        <v>0.28363069498585869</v>
      </c>
      <c r="C876">
        <f>_xlfn.NORM.INV(B876,0,$B$4)</f>
        <v>-5.9497300671755918E-3</v>
      </c>
      <c r="D876">
        <f t="shared" si="13"/>
        <v>-4.3129300671755919E-3</v>
      </c>
      <c r="H876">
        <v>1.3227750884458074E-2</v>
      </c>
    </row>
    <row r="877" spans="1:8" x14ac:dyDescent="0.25">
      <c r="A877">
        <v>871</v>
      </c>
      <c r="B877">
        <v>0.52169428813816809</v>
      </c>
      <c r="C877">
        <f>_xlfn.NORM.INV(B877,0,$B$4)</f>
        <v>5.6582598854245888E-4</v>
      </c>
      <c r="D877">
        <f t="shared" si="13"/>
        <v>2.2026259885424586E-3</v>
      </c>
      <c r="H877">
        <v>1.3254195465313411E-2</v>
      </c>
    </row>
    <row r="878" spans="1:8" x14ac:dyDescent="0.25">
      <c r="A878">
        <v>872</v>
      </c>
      <c r="B878">
        <v>0.3186942754507367</v>
      </c>
      <c r="C878">
        <f>_xlfn.NORM.INV(B878,0,$B$4)</f>
        <v>-4.9020729845423846E-3</v>
      </c>
      <c r="D878">
        <f t="shared" si="13"/>
        <v>-3.2652729845423847E-3</v>
      </c>
      <c r="H878">
        <v>1.3259774735007997E-2</v>
      </c>
    </row>
    <row r="879" spans="1:8" x14ac:dyDescent="0.25">
      <c r="A879">
        <v>873</v>
      </c>
      <c r="B879">
        <v>0.78393245968412439</v>
      </c>
      <c r="C879">
        <f>_xlfn.NORM.INV(B879,0,$B$4)</f>
        <v>8.1696505470191336E-3</v>
      </c>
      <c r="D879">
        <f t="shared" si="13"/>
        <v>9.8064505470191327E-3</v>
      </c>
      <c r="H879">
        <v>1.3293370987571664E-2</v>
      </c>
    </row>
    <row r="880" spans="1:8" x14ac:dyDescent="0.25">
      <c r="A880">
        <v>874</v>
      </c>
      <c r="B880">
        <v>0.43448624620483323</v>
      </c>
      <c r="C880">
        <f>_xlfn.NORM.INV(B880,0,$B$4)</f>
        <v>-1.7156232906353896E-3</v>
      </c>
      <c r="D880">
        <f t="shared" si="13"/>
        <v>-7.8823290635389887E-5</v>
      </c>
      <c r="H880">
        <v>1.3296226072608051E-2</v>
      </c>
    </row>
    <row r="881" spans="1:8" x14ac:dyDescent="0.25">
      <c r="A881">
        <v>875</v>
      </c>
      <c r="B881">
        <v>3.5908143521879543E-2</v>
      </c>
      <c r="C881">
        <f>_xlfn.NORM.INV(B881,0,$B$4)</f>
        <v>-1.8722921900033759E-2</v>
      </c>
      <c r="D881">
        <f t="shared" si="13"/>
        <v>-1.7086121900033759E-2</v>
      </c>
      <c r="H881">
        <v>1.3305975301946027E-2</v>
      </c>
    </row>
    <row r="882" spans="1:8" x14ac:dyDescent="0.25">
      <c r="A882">
        <v>876</v>
      </c>
      <c r="B882">
        <v>0.36221556365157725</v>
      </c>
      <c r="C882">
        <f>_xlfn.NORM.INV(B882,0,$B$4)</f>
        <v>-3.6664464934922768E-3</v>
      </c>
      <c r="D882">
        <f t="shared" si="13"/>
        <v>-2.029646493492277E-3</v>
      </c>
      <c r="H882">
        <v>1.3338757261516168E-2</v>
      </c>
    </row>
    <row r="883" spans="1:8" x14ac:dyDescent="0.25">
      <c r="A883">
        <v>877</v>
      </c>
      <c r="B883">
        <v>0.36188941381575501</v>
      </c>
      <c r="C883">
        <f>_xlfn.NORM.INV(B883,0,$B$4)</f>
        <v>-3.6754953890125409E-3</v>
      </c>
      <c r="D883">
        <f t="shared" si="13"/>
        <v>-2.038695389012541E-3</v>
      </c>
      <c r="H883">
        <v>1.3341593422607019E-2</v>
      </c>
    </row>
    <row r="884" spans="1:8" x14ac:dyDescent="0.25">
      <c r="A884">
        <v>878</v>
      </c>
      <c r="B884">
        <v>0.4852610422434146</v>
      </c>
      <c r="C884">
        <f>_xlfn.NORM.INV(B884,0,$B$4)</f>
        <v>-3.8431636780247993E-4</v>
      </c>
      <c r="D884">
        <f t="shared" si="13"/>
        <v>1.2524836321975198E-3</v>
      </c>
      <c r="H884">
        <v>1.3376170492559679E-2</v>
      </c>
    </row>
    <row r="885" spans="1:8" x14ac:dyDescent="0.25">
      <c r="A885">
        <v>879</v>
      </c>
      <c r="B885">
        <v>0.68074345787162116</v>
      </c>
      <c r="C885">
        <f>_xlfn.NORM.INV(B885,0,$B$4)</f>
        <v>4.8856991998786738E-3</v>
      </c>
      <c r="D885">
        <f t="shared" si="13"/>
        <v>6.5224991998786737E-3</v>
      </c>
      <c r="H885">
        <v>1.3431357903411153E-2</v>
      </c>
    </row>
    <row r="886" spans="1:8" x14ac:dyDescent="0.25">
      <c r="A886">
        <v>880</v>
      </c>
      <c r="B886">
        <v>0.25413710553533952</v>
      </c>
      <c r="C886">
        <f>_xlfn.NORM.INV(B886,0,$B$4)</f>
        <v>-6.8798839507638928E-3</v>
      </c>
      <c r="D886">
        <f t="shared" si="13"/>
        <v>-5.2430839507638929E-3</v>
      </c>
      <c r="H886">
        <v>1.344933140894704E-2</v>
      </c>
    </row>
    <row r="887" spans="1:8" x14ac:dyDescent="0.25">
      <c r="A887">
        <v>881</v>
      </c>
      <c r="B887">
        <v>0.81502971314449646</v>
      </c>
      <c r="C887">
        <f>_xlfn.NORM.INV(B887,0,$B$4)</f>
        <v>9.3244807150852527E-3</v>
      </c>
      <c r="D887">
        <f t="shared" si="13"/>
        <v>1.0961280715085252E-2</v>
      </c>
      <c r="H887">
        <v>1.3474495108445629E-2</v>
      </c>
    </row>
    <row r="888" spans="1:8" x14ac:dyDescent="0.25">
      <c r="A888">
        <v>882</v>
      </c>
      <c r="B888">
        <v>0.5631242417890151</v>
      </c>
      <c r="C888">
        <f>_xlfn.NORM.INV(B888,0,$B$4)</f>
        <v>1.6525091041753549E-3</v>
      </c>
      <c r="D888">
        <f t="shared" si="13"/>
        <v>3.2893091041753548E-3</v>
      </c>
      <c r="H888">
        <v>1.3530593382661476E-2</v>
      </c>
    </row>
    <row r="889" spans="1:8" x14ac:dyDescent="0.25">
      <c r="A889">
        <v>883</v>
      </c>
      <c r="B889">
        <v>0.22756053067234605</v>
      </c>
      <c r="C889">
        <f>_xlfn.NORM.INV(B889,0,$B$4)</f>
        <v>-7.7678093513838739E-3</v>
      </c>
      <c r="D889">
        <f t="shared" si="13"/>
        <v>-6.131009351383874E-3</v>
      </c>
      <c r="H889">
        <v>1.3731258419643275E-2</v>
      </c>
    </row>
    <row r="890" spans="1:8" x14ac:dyDescent="0.25">
      <c r="A890">
        <v>884</v>
      </c>
      <c r="B890">
        <v>7.8436867474939387E-2</v>
      </c>
      <c r="C890">
        <f>_xlfn.NORM.INV(B890,0,$B$4)</f>
        <v>-1.4722911579556368E-2</v>
      </c>
      <c r="D890">
        <f t="shared" si="13"/>
        <v>-1.3086111579556369E-2</v>
      </c>
      <c r="H890">
        <v>1.3843103589588615E-2</v>
      </c>
    </row>
    <row r="891" spans="1:8" x14ac:dyDescent="0.25">
      <c r="A891">
        <v>885</v>
      </c>
      <c r="B891">
        <v>0.57255431381360222</v>
      </c>
      <c r="C891">
        <f>_xlfn.NORM.INV(B891,0,$B$4)</f>
        <v>1.9019626504968574E-3</v>
      </c>
      <c r="D891">
        <f t="shared" si="13"/>
        <v>3.5387626504968569E-3</v>
      </c>
      <c r="H891">
        <v>1.3916239876081048E-2</v>
      </c>
    </row>
    <row r="892" spans="1:8" x14ac:dyDescent="0.25">
      <c r="A892">
        <v>886</v>
      </c>
      <c r="B892">
        <v>0.26362136097615119</v>
      </c>
      <c r="C892">
        <f>_xlfn.NORM.INV(B892,0,$B$4)</f>
        <v>-6.575094499180009E-3</v>
      </c>
      <c r="D892">
        <f t="shared" si="13"/>
        <v>-4.9382944991800092E-3</v>
      </c>
      <c r="H892">
        <v>1.3980007306077751E-2</v>
      </c>
    </row>
    <row r="893" spans="1:8" x14ac:dyDescent="0.25">
      <c r="A893">
        <v>887</v>
      </c>
      <c r="B893">
        <v>0.36796400270210128</v>
      </c>
      <c r="C893">
        <f>_xlfn.NORM.INV(B893,0,$B$4)</f>
        <v>-3.5074061090536752E-3</v>
      </c>
      <c r="D893">
        <f t="shared" si="13"/>
        <v>-1.8706061090536755E-3</v>
      </c>
      <c r="H893">
        <v>1.3980463926949332E-2</v>
      </c>
    </row>
    <row r="894" spans="1:8" x14ac:dyDescent="0.25">
      <c r="A894">
        <v>888</v>
      </c>
      <c r="B894">
        <v>0.74746187953411958</v>
      </c>
      <c r="C894">
        <f>_xlfn.NORM.INV(B894,0,$B$4)</f>
        <v>6.9318493991607005E-3</v>
      </c>
      <c r="D894">
        <f t="shared" si="13"/>
        <v>8.5686493991607004E-3</v>
      </c>
      <c r="H894">
        <v>1.3986992405138184E-2</v>
      </c>
    </row>
    <row r="895" spans="1:8" x14ac:dyDescent="0.25">
      <c r="A895">
        <v>889</v>
      </c>
      <c r="B895">
        <v>0.57627776582095214</v>
      </c>
      <c r="C895">
        <f>_xlfn.NORM.INV(B895,0,$B$4)</f>
        <v>2.0007531833505332E-3</v>
      </c>
      <c r="D895">
        <f t="shared" si="13"/>
        <v>3.6375531833505326E-3</v>
      </c>
      <c r="H895">
        <v>1.4005298881244105E-2</v>
      </c>
    </row>
    <row r="896" spans="1:8" x14ac:dyDescent="0.25">
      <c r="A896">
        <v>890</v>
      </c>
      <c r="B896">
        <v>0.92314485879440233</v>
      </c>
      <c r="C896">
        <f>_xlfn.NORM.INV(B896,0,$B$4)</f>
        <v>1.4836097018359943E-2</v>
      </c>
      <c r="D896">
        <f t="shared" si="13"/>
        <v>1.6472897018359942E-2</v>
      </c>
      <c r="H896">
        <v>1.427043596148533E-2</v>
      </c>
    </row>
    <row r="897" spans="1:8" x14ac:dyDescent="0.25">
      <c r="A897">
        <v>891</v>
      </c>
      <c r="B897">
        <v>0.5965449695044962</v>
      </c>
      <c r="C897">
        <f>_xlfn.NORM.INV(B897,0,$B$4)</f>
        <v>2.5419074680549871E-3</v>
      </c>
      <c r="D897">
        <f t="shared" si="13"/>
        <v>4.1787074680549865E-3</v>
      </c>
      <c r="H897">
        <v>1.4303613482908078E-2</v>
      </c>
    </row>
    <row r="898" spans="1:8" x14ac:dyDescent="0.25">
      <c r="A898">
        <v>892</v>
      </c>
      <c r="B898">
        <v>0.45856459486790191</v>
      </c>
      <c r="C898">
        <f>_xlfn.NORM.INV(B898,0,$B$4)</f>
        <v>-1.0821262888827416E-3</v>
      </c>
      <c r="D898">
        <f t="shared" si="13"/>
        <v>5.5467371111725806E-4</v>
      </c>
      <c r="H898">
        <v>1.4327176084642963E-2</v>
      </c>
    </row>
    <row r="899" spans="1:8" x14ac:dyDescent="0.25">
      <c r="A899">
        <v>893</v>
      </c>
      <c r="B899">
        <v>0.36343597240698922</v>
      </c>
      <c r="C899">
        <f>_xlfn.NORM.INV(B899,0,$B$4)</f>
        <v>-3.6326112935912828E-3</v>
      </c>
      <c r="D899">
        <f t="shared" si="13"/>
        <v>-1.9958112935912833E-3</v>
      </c>
      <c r="H899">
        <v>1.4372165611903695E-2</v>
      </c>
    </row>
    <row r="900" spans="1:8" x14ac:dyDescent="0.25">
      <c r="A900">
        <v>894</v>
      </c>
      <c r="B900">
        <v>0.97581953233083252</v>
      </c>
      <c r="C900">
        <f>_xlfn.NORM.INV(B900,0,$B$4)</f>
        <v>2.0531503471152977E-2</v>
      </c>
      <c r="D900">
        <f t="shared" si="13"/>
        <v>2.2168303471152978E-2</v>
      </c>
      <c r="H900">
        <v>1.4425929271850496E-2</v>
      </c>
    </row>
    <row r="901" spans="1:8" x14ac:dyDescent="0.25">
      <c r="A901">
        <v>895</v>
      </c>
      <c r="B901">
        <v>8.3297034387333602E-2</v>
      </c>
      <c r="C901">
        <f>_xlfn.NORM.INV(B901,0,$B$4)</f>
        <v>-1.4385601670085055E-2</v>
      </c>
      <c r="D901">
        <f t="shared" si="13"/>
        <v>-1.2748801670085056E-2</v>
      </c>
      <c r="H901">
        <v>1.4476533756095759E-2</v>
      </c>
    </row>
    <row r="902" spans="1:8" x14ac:dyDescent="0.25">
      <c r="A902">
        <v>896</v>
      </c>
      <c r="B902">
        <v>0.90325094478533408</v>
      </c>
      <c r="C902">
        <f>_xlfn.NORM.INV(B902,0,$B$4)</f>
        <v>1.3523121749577902E-2</v>
      </c>
      <c r="D902">
        <f t="shared" si="13"/>
        <v>1.5159921749577901E-2</v>
      </c>
      <c r="H902">
        <v>1.45958872173769E-2</v>
      </c>
    </row>
    <row r="903" spans="1:8" x14ac:dyDescent="0.25">
      <c r="A903">
        <v>897</v>
      </c>
      <c r="B903">
        <v>0.61662913249124296</v>
      </c>
      <c r="C903">
        <f>_xlfn.NORM.INV(B903,0,$B$4)</f>
        <v>3.0850510154482656E-3</v>
      </c>
      <c r="D903">
        <f t="shared" si="13"/>
        <v>4.7218510154482651E-3</v>
      </c>
      <c r="H903">
        <v>1.4607249150994513E-2</v>
      </c>
    </row>
    <row r="904" spans="1:8" x14ac:dyDescent="0.25">
      <c r="A904">
        <v>898</v>
      </c>
      <c r="B904">
        <v>0.87050586077963177</v>
      </c>
      <c r="C904">
        <f>_xlfn.NORM.INV(B904,0,$B$4)</f>
        <v>1.173937049255968E-2</v>
      </c>
      <c r="D904">
        <f t="shared" ref="D904:D967" si="14">$B$1+($B$2*$B$3)+C904</f>
        <v>1.3376170492559679E-2</v>
      </c>
      <c r="H904">
        <v>1.461811144048491E-2</v>
      </c>
    </row>
    <row r="905" spans="1:8" x14ac:dyDescent="0.25">
      <c r="A905">
        <v>899</v>
      </c>
      <c r="B905">
        <v>0.96122985835200214</v>
      </c>
      <c r="C905">
        <f>_xlfn.NORM.INV(B905,0,$B$4)</f>
        <v>1.8357453289538066E-2</v>
      </c>
      <c r="D905">
        <f t="shared" si="14"/>
        <v>1.9994253289538067E-2</v>
      </c>
      <c r="H905">
        <v>1.4632528669022213E-2</v>
      </c>
    </row>
    <row r="906" spans="1:8" x14ac:dyDescent="0.25">
      <c r="A906">
        <v>900</v>
      </c>
      <c r="B906">
        <v>0.27066127113874494</v>
      </c>
      <c r="C906">
        <f>_xlfn.NORM.INV(B906,0,$B$4)</f>
        <v>-6.3524684540390008E-3</v>
      </c>
      <c r="D906">
        <f t="shared" si="14"/>
        <v>-4.715668454039001E-3</v>
      </c>
      <c r="H906">
        <v>1.4634420586816816E-2</v>
      </c>
    </row>
    <row r="907" spans="1:8" x14ac:dyDescent="0.25">
      <c r="A907">
        <v>901</v>
      </c>
      <c r="B907">
        <v>0.74431028984685155</v>
      </c>
      <c r="C907">
        <f>_xlfn.NORM.INV(B907,0,$B$4)</f>
        <v>6.8295896709053188E-3</v>
      </c>
      <c r="D907">
        <f t="shared" si="14"/>
        <v>8.4663896709053187E-3</v>
      </c>
      <c r="H907">
        <v>1.4722605149946531E-2</v>
      </c>
    </row>
    <row r="908" spans="1:8" x14ac:dyDescent="0.25">
      <c r="A908">
        <v>902</v>
      </c>
      <c r="B908">
        <v>0.57804165782640626</v>
      </c>
      <c r="C908">
        <f>_xlfn.NORM.INV(B908,0,$B$4)</f>
        <v>2.0476152675451666E-3</v>
      </c>
      <c r="D908">
        <f t="shared" si="14"/>
        <v>3.6844152675451665E-3</v>
      </c>
      <c r="H908">
        <v>1.4732200031909049E-2</v>
      </c>
    </row>
    <row r="909" spans="1:8" x14ac:dyDescent="0.25">
      <c r="A909">
        <v>903</v>
      </c>
      <c r="B909">
        <v>0.46360712924506287</v>
      </c>
      <c r="C909">
        <f>_xlfn.NORM.INV(B909,0,$B$4)</f>
        <v>-9.5004302734018917E-4</v>
      </c>
      <c r="D909">
        <f t="shared" si="14"/>
        <v>6.8675697265981051E-4</v>
      </c>
      <c r="H909">
        <v>1.4781877427317427E-2</v>
      </c>
    </row>
    <row r="910" spans="1:8" x14ac:dyDescent="0.25">
      <c r="A910">
        <v>904</v>
      </c>
      <c r="B910">
        <v>0.9299536588987084</v>
      </c>
      <c r="C910">
        <f>_xlfn.NORM.INV(B910,0,$B$4)</f>
        <v>1.5344638160646844E-2</v>
      </c>
      <c r="D910">
        <f t="shared" si="14"/>
        <v>1.6981438160646845E-2</v>
      </c>
      <c r="H910">
        <v>1.4795720344794176E-2</v>
      </c>
    </row>
    <row r="911" spans="1:8" x14ac:dyDescent="0.25">
      <c r="A911">
        <v>905</v>
      </c>
      <c r="B911">
        <v>0.82695788824034033</v>
      </c>
      <c r="C911">
        <f>_xlfn.NORM.INV(B911,0,$B$4)</f>
        <v>9.7990025216809305E-3</v>
      </c>
      <c r="D911">
        <f t="shared" si="14"/>
        <v>1.1435802521680929E-2</v>
      </c>
      <c r="H911">
        <v>1.4873050241096933E-2</v>
      </c>
    </row>
    <row r="912" spans="1:8" x14ac:dyDescent="0.25">
      <c r="A912">
        <v>906</v>
      </c>
      <c r="B912">
        <v>0.16829253588405158</v>
      </c>
      <c r="C912">
        <f>_xlfn.NORM.INV(B912,0,$B$4)</f>
        <v>-9.9937194383821707E-3</v>
      </c>
      <c r="D912">
        <f t="shared" si="14"/>
        <v>-8.3569194383821717E-3</v>
      </c>
      <c r="H912">
        <v>1.5106065284478953E-2</v>
      </c>
    </row>
    <row r="913" spans="1:8" x14ac:dyDescent="0.25">
      <c r="A913">
        <v>907</v>
      </c>
      <c r="B913">
        <v>0.402750999360589</v>
      </c>
      <c r="C913">
        <f>_xlfn.NORM.INV(B913,0,$B$4)</f>
        <v>-2.5608214906365102E-3</v>
      </c>
      <c r="D913">
        <f t="shared" si="14"/>
        <v>-9.240214906365105E-4</v>
      </c>
      <c r="H913">
        <v>1.5134054290602661E-2</v>
      </c>
    </row>
    <row r="914" spans="1:8" x14ac:dyDescent="0.25">
      <c r="A914">
        <v>908</v>
      </c>
      <c r="B914">
        <v>0.89402164142792051</v>
      </c>
      <c r="C914">
        <f>_xlfn.NORM.INV(B914,0,$B$4)</f>
        <v>1.2981311440484911E-2</v>
      </c>
      <c r="D914">
        <f t="shared" si="14"/>
        <v>1.461811144048491E-2</v>
      </c>
      <c r="H914">
        <v>1.5154490176314719E-2</v>
      </c>
    </row>
    <row r="915" spans="1:8" x14ac:dyDescent="0.25">
      <c r="A915">
        <v>909</v>
      </c>
      <c r="B915">
        <v>0.97873629796926542</v>
      </c>
      <c r="C915">
        <f>_xlfn.NORM.INV(B915,0,$B$4)</f>
        <v>2.1094547881119093E-2</v>
      </c>
      <c r="D915">
        <f t="shared" si="14"/>
        <v>2.2731347881119093E-2</v>
      </c>
      <c r="H915">
        <v>1.5159921749577901E-2</v>
      </c>
    </row>
    <row r="916" spans="1:8" x14ac:dyDescent="0.25">
      <c r="A916">
        <v>910</v>
      </c>
      <c r="B916">
        <v>0.75268525159031929</v>
      </c>
      <c r="C916">
        <f>_xlfn.NORM.INV(B916,0,$B$4)</f>
        <v>7.1028271492182115E-3</v>
      </c>
      <c r="D916">
        <f t="shared" si="14"/>
        <v>8.7396271492182105E-3</v>
      </c>
      <c r="H916">
        <v>1.5268958751113721E-2</v>
      </c>
    </row>
    <row r="917" spans="1:8" x14ac:dyDescent="0.25">
      <c r="A917">
        <v>911</v>
      </c>
      <c r="B917">
        <v>0.21455734961558459</v>
      </c>
      <c r="C917">
        <f>_xlfn.NORM.INV(B917,0,$B$4)</f>
        <v>-8.2233579862949265E-3</v>
      </c>
      <c r="D917">
        <f t="shared" si="14"/>
        <v>-6.5865579862949266E-3</v>
      </c>
      <c r="H917">
        <v>1.5429718311634564E-2</v>
      </c>
    </row>
    <row r="918" spans="1:8" x14ac:dyDescent="0.25">
      <c r="A918">
        <v>912</v>
      </c>
      <c r="B918">
        <v>0.16811325182138137</v>
      </c>
      <c r="C918">
        <f>_xlfn.NORM.INV(B918,0,$B$4)</f>
        <v>-1.0001138117058592E-2</v>
      </c>
      <c r="D918">
        <f t="shared" si="14"/>
        <v>-8.3643381170585927E-3</v>
      </c>
      <c r="H918">
        <v>1.5430620354757073E-2</v>
      </c>
    </row>
    <row r="919" spans="1:8" x14ac:dyDescent="0.25">
      <c r="A919">
        <v>913</v>
      </c>
      <c r="B919">
        <v>0.27161688269729545</v>
      </c>
      <c r="C919">
        <f>_xlfn.NORM.INV(B919,0,$B$4)</f>
        <v>-6.3224741333752707E-3</v>
      </c>
      <c r="D919">
        <f t="shared" si="14"/>
        <v>-4.6856741333752708E-3</v>
      </c>
      <c r="H919">
        <v>1.5587695790248803E-2</v>
      </c>
    </row>
    <row r="920" spans="1:8" x14ac:dyDescent="0.25">
      <c r="A920">
        <v>914</v>
      </c>
      <c r="B920">
        <v>0.36092030504954187</v>
      </c>
      <c r="C920">
        <f>_xlfn.NORM.INV(B920,0,$B$4)</f>
        <v>-3.7023993762135532E-3</v>
      </c>
      <c r="D920">
        <f t="shared" si="14"/>
        <v>-2.0655993762135538E-3</v>
      </c>
      <c r="H920">
        <v>1.561962690361119E-2</v>
      </c>
    </row>
    <row r="921" spans="1:8" x14ac:dyDescent="0.25">
      <c r="A921">
        <v>915</v>
      </c>
      <c r="B921">
        <v>0.82333185847205947</v>
      </c>
      <c r="C921">
        <f>_xlfn.NORM.INV(B921,0,$B$4)</f>
        <v>9.6526293295785964E-3</v>
      </c>
      <c r="D921">
        <f t="shared" si="14"/>
        <v>1.1289429329578595E-2</v>
      </c>
      <c r="H921">
        <v>1.5623201238493431E-2</v>
      </c>
    </row>
    <row r="922" spans="1:8" x14ac:dyDescent="0.25">
      <c r="A922">
        <v>916</v>
      </c>
      <c r="B922">
        <v>0.6394310382643037</v>
      </c>
      <c r="C922">
        <f>_xlfn.NORM.INV(B922,0,$B$4)</f>
        <v>3.7121593339887208E-3</v>
      </c>
      <c r="D922">
        <f t="shared" si="14"/>
        <v>5.3489593339887207E-3</v>
      </c>
      <c r="H922">
        <v>1.5672257917643265E-2</v>
      </c>
    </row>
    <row r="923" spans="1:8" x14ac:dyDescent="0.25">
      <c r="A923">
        <v>917</v>
      </c>
      <c r="B923">
        <v>0.92209387202114745</v>
      </c>
      <c r="C923">
        <f>_xlfn.NORM.INV(B923,0,$B$4)</f>
        <v>1.4760695596067328E-2</v>
      </c>
      <c r="D923">
        <f t="shared" si="14"/>
        <v>1.6397495596067329E-2</v>
      </c>
      <c r="H923">
        <v>1.5685697682134597E-2</v>
      </c>
    </row>
    <row r="924" spans="1:8" x14ac:dyDescent="0.25">
      <c r="A924">
        <v>918</v>
      </c>
      <c r="B924">
        <v>0.10183283305141944</v>
      </c>
      <c r="C924">
        <f>_xlfn.NORM.INV(B924,0,$B$4)</f>
        <v>-1.3220241411130994E-2</v>
      </c>
      <c r="D924">
        <f t="shared" si="14"/>
        <v>-1.1583441411130995E-2</v>
      </c>
      <c r="H924">
        <v>1.5685898172422125E-2</v>
      </c>
    </row>
    <row r="925" spans="1:8" x14ac:dyDescent="0.25">
      <c r="A925">
        <v>919</v>
      </c>
      <c r="B925">
        <v>0.99060324381327858</v>
      </c>
      <c r="C925">
        <f>_xlfn.NORM.INV(B925,0,$B$4)</f>
        <v>2.4435857048432517E-2</v>
      </c>
      <c r="D925">
        <f t="shared" si="14"/>
        <v>2.6072657048432517E-2</v>
      </c>
      <c r="H925">
        <v>1.5698093439070519E-2</v>
      </c>
    </row>
    <row r="926" spans="1:8" x14ac:dyDescent="0.25">
      <c r="A926">
        <v>920</v>
      </c>
      <c r="B926">
        <v>0.86076048102545177</v>
      </c>
      <c r="C926">
        <f>_xlfn.NORM.INV(B926,0,$B$4)</f>
        <v>1.1270920784688042E-2</v>
      </c>
      <c r="D926">
        <f t="shared" si="14"/>
        <v>1.2907720784688041E-2</v>
      </c>
      <c r="H926">
        <v>1.6144181881765717E-2</v>
      </c>
    </row>
    <row r="927" spans="1:8" x14ac:dyDescent="0.25">
      <c r="A927">
        <v>921</v>
      </c>
      <c r="B927">
        <v>0.27813034223203603</v>
      </c>
      <c r="C927">
        <f>_xlfn.NORM.INV(B927,0,$B$4)</f>
        <v>-6.1194088694142444E-3</v>
      </c>
      <c r="D927">
        <f t="shared" si="14"/>
        <v>-4.4826088694142445E-3</v>
      </c>
      <c r="H927">
        <v>1.6226497868282064E-2</v>
      </c>
    </row>
    <row r="928" spans="1:8" x14ac:dyDescent="0.25">
      <c r="A928">
        <v>922</v>
      </c>
      <c r="B928">
        <v>0.29323389986332438</v>
      </c>
      <c r="C928">
        <f>_xlfn.NORM.INV(B928,0,$B$4)</f>
        <v>-5.6572021220966462E-3</v>
      </c>
      <c r="D928">
        <f t="shared" si="14"/>
        <v>-4.0204021220966463E-3</v>
      </c>
      <c r="H928">
        <v>1.6236330438148285E-2</v>
      </c>
    </row>
    <row r="929" spans="1:8" x14ac:dyDescent="0.25">
      <c r="A929">
        <v>923</v>
      </c>
      <c r="B929">
        <v>3.9105768990881584E-2</v>
      </c>
      <c r="C929">
        <f>_xlfn.NORM.INV(B929,0,$B$4)</f>
        <v>-1.831605097684743E-2</v>
      </c>
      <c r="D929">
        <f t="shared" si="14"/>
        <v>-1.6679250976847429E-2</v>
      </c>
      <c r="H929">
        <v>1.634832007357518E-2</v>
      </c>
    </row>
    <row r="930" spans="1:8" x14ac:dyDescent="0.25">
      <c r="A930">
        <v>924</v>
      </c>
      <c r="B930">
        <v>0.45846927683197503</v>
      </c>
      <c r="C930">
        <f>_xlfn.NORM.INV(B930,0,$B$4)</f>
        <v>-1.0846246472896888E-3</v>
      </c>
      <c r="D930">
        <f t="shared" si="14"/>
        <v>5.5217535271031085E-4</v>
      </c>
      <c r="H930">
        <v>1.6397495596067329E-2</v>
      </c>
    </row>
    <row r="931" spans="1:8" x14ac:dyDescent="0.25">
      <c r="A931">
        <v>925</v>
      </c>
      <c r="B931">
        <v>0.94549118663016385</v>
      </c>
      <c r="C931">
        <f>_xlfn.NORM.INV(B931,0,$B$4)</f>
        <v>1.6667292662276068E-2</v>
      </c>
      <c r="D931">
        <f t="shared" si="14"/>
        <v>1.8304092662276068E-2</v>
      </c>
      <c r="H931">
        <v>1.6460206305881353E-2</v>
      </c>
    </row>
    <row r="932" spans="1:8" x14ac:dyDescent="0.25">
      <c r="A932">
        <v>926</v>
      </c>
      <c r="B932">
        <v>0.74093976852672272</v>
      </c>
      <c r="C932">
        <f>_xlfn.NORM.INV(B932,0,$B$4)</f>
        <v>6.7209518199026763E-3</v>
      </c>
      <c r="D932">
        <f t="shared" si="14"/>
        <v>8.3577518199026753E-3</v>
      </c>
      <c r="H932">
        <v>1.6464706404011587E-2</v>
      </c>
    </row>
    <row r="933" spans="1:8" x14ac:dyDescent="0.25">
      <c r="A933">
        <v>927</v>
      </c>
      <c r="B933">
        <v>8.7733939129455596E-2</v>
      </c>
      <c r="C933">
        <f>_xlfn.NORM.INV(B933,0,$B$4)</f>
        <v>-1.4090357573959232E-2</v>
      </c>
      <c r="D933">
        <f t="shared" si="14"/>
        <v>-1.2453557573959233E-2</v>
      </c>
      <c r="H933">
        <v>1.6472897018359942E-2</v>
      </c>
    </row>
    <row r="934" spans="1:8" x14ac:dyDescent="0.25">
      <c r="A934">
        <v>928</v>
      </c>
      <c r="B934">
        <v>0.24599087552493082</v>
      </c>
      <c r="C934">
        <f>_xlfn.NORM.INV(B934,0,$B$4)</f>
        <v>-7.1464665871510593E-3</v>
      </c>
      <c r="D934">
        <f t="shared" si="14"/>
        <v>-5.5096665871510594E-3</v>
      </c>
      <c r="H934">
        <v>1.6546165542855987E-2</v>
      </c>
    </row>
    <row r="935" spans="1:8" x14ac:dyDescent="0.25">
      <c r="A935">
        <v>929</v>
      </c>
      <c r="B935">
        <v>0.36384482601255752</v>
      </c>
      <c r="C935">
        <f>_xlfn.NORM.INV(B935,0,$B$4)</f>
        <v>-3.6212846498934362E-3</v>
      </c>
      <c r="D935">
        <f t="shared" si="14"/>
        <v>-1.9844846498934367E-3</v>
      </c>
      <c r="H935">
        <v>1.6547122503361298E-2</v>
      </c>
    </row>
    <row r="936" spans="1:8" x14ac:dyDescent="0.25">
      <c r="A936">
        <v>930</v>
      </c>
      <c r="B936">
        <v>0.94720462351582524</v>
      </c>
      <c r="C936">
        <f>_xlfn.NORM.INV(B936,0,$B$4)</f>
        <v>1.6830668008335572E-2</v>
      </c>
      <c r="D936">
        <f t="shared" si="14"/>
        <v>1.8467468008335573E-2</v>
      </c>
      <c r="H936">
        <v>1.6593002862206177E-2</v>
      </c>
    </row>
    <row r="937" spans="1:8" x14ac:dyDescent="0.25">
      <c r="A937">
        <v>931</v>
      </c>
      <c r="B937">
        <v>6.425871247179793E-2</v>
      </c>
      <c r="C937">
        <f>_xlfn.NORM.INV(B937,0,$B$4)</f>
        <v>-1.5807733133070608E-2</v>
      </c>
      <c r="D937">
        <f t="shared" si="14"/>
        <v>-1.4170933133070608E-2</v>
      </c>
      <c r="H937">
        <v>1.664080415719929E-2</v>
      </c>
    </row>
    <row r="938" spans="1:8" x14ac:dyDescent="0.25">
      <c r="A938">
        <v>932</v>
      </c>
      <c r="B938">
        <v>0.3283848790644559</v>
      </c>
      <c r="C938">
        <f>_xlfn.NORM.INV(B938,0,$B$4)</f>
        <v>-4.6215248460056493E-3</v>
      </c>
      <c r="D938">
        <f t="shared" si="14"/>
        <v>-2.9847248460056494E-3</v>
      </c>
      <c r="H938">
        <v>1.6981438160646845E-2</v>
      </c>
    </row>
    <row r="939" spans="1:8" x14ac:dyDescent="0.25">
      <c r="A939">
        <v>933</v>
      </c>
      <c r="B939">
        <v>0.97197076695285389</v>
      </c>
      <c r="C939">
        <f>_xlfn.NORM.INV(B939,0,$B$4)</f>
        <v>1.9870040934366204E-2</v>
      </c>
      <c r="D939">
        <f t="shared" si="14"/>
        <v>2.1506840934366205E-2</v>
      </c>
      <c r="H939">
        <v>1.705293218498407E-2</v>
      </c>
    </row>
    <row r="940" spans="1:8" x14ac:dyDescent="0.25">
      <c r="A940">
        <v>934</v>
      </c>
      <c r="B940">
        <v>0.78148089673665566</v>
      </c>
      <c r="C940">
        <f>_xlfn.NORM.INV(B940,0,$B$4)</f>
        <v>8.0829254103454724E-3</v>
      </c>
      <c r="D940">
        <f t="shared" si="14"/>
        <v>9.7197254103454714E-3</v>
      </c>
      <c r="H940">
        <v>1.7202043718253474E-2</v>
      </c>
    </row>
    <row r="941" spans="1:8" x14ac:dyDescent="0.25">
      <c r="A941">
        <v>935</v>
      </c>
      <c r="B941">
        <v>0.19036835673466612</v>
      </c>
      <c r="C941">
        <f>_xlfn.NORM.INV(B941,0,$B$4)</f>
        <v>-9.1160126979062655E-3</v>
      </c>
      <c r="D941">
        <f t="shared" si="14"/>
        <v>-7.4792126979062656E-3</v>
      </c>
      <c r="H941">
        <v>1.7210180199762146E-2</v>
      </c>
    </row>
    <row r="942" spans="1:8" x14ac:dyDescent="0.25">
      <c r="A942">
        <v>936</v>
      </c>
      <c r="B942">
        <v>1.0180346815086505E-2</v>
      </c>
      <c r="C942">
        <f>_xlfn.NORM.INV(B942,0,$B$4)</f>
        <v>-2.4124191933458619E-2</v>
      </c>
      <c r="D942">
        <f t="shared" si="14"/>
        <v>-2.2487391933458618E-2</v>
      </c>
      <c r="H942">
        <v>1.7254423318708679E-2</v>
      </c>
    </row>
    <row r="943" spans="1:8" x14ac:dyDescent="0.25">
      <c r="A943">
        <v>937</v>
      </c>
      <c r="B943">
        <v>0.69323754813002281</v>
      </c>
      <c r="C943">
        <f>_xlfn.NORM.INV(B943,0,$B$4)</f>
        <v>5.2525024456057737E-3</v>
      </c>
      <c r="D943">
        <f t="shared" si="14"/>
        <v>6.8893024456057736E-3</v>
      </c>
      <c r="H943">
        <v>1.7559628754294686E-2</v>
      </c>
    </row>
    <row r="944" spans="1:8" x14ac:dyDescent="0.25">
      <c r="A944">
        <v>938</v>
      </c>
      <c r="B944">
        <v>0.82833235699716679</v>
      </c>
      <c r="C944">
        <f>_xlfn.NORM.INV(B944,0,$B$4)</f>
        <v>9.8549958940868758E-3</v>
      </c>
      <c r="D944">
        <f t="shared" si="14"/>
        <v>1.1491795894086875E-2</v>
      </c>
      <c r="H944">
        <v>1.7704280908210645E-2</v>
      </c>
    </row>
    <row r="945" spans="1:8" x14ac:dyDescent="0.25">
      <c r="A945">
        <v>939</v>
      </c>
      <c r="B945">
        <v>0.15315961816979651</v>
      </c>
      <c r="C945">
        <f>_xlfn.NORM.INV(B945,0,$B$4)</f>
        <v>-1.0638949456853295E-2</v>
      </c>
      <c r="D945">
        <f t="shared" si="14"/>
        <v>-9.0021494568532957E-3</v>
      </c>
      <c r="H945">
        <v>1.7869873310082024E-2</v>
      </c>
    </row>
    <row r="946" spans="1:8" x14ac:dyDescent="0.25">
      <c r="A946">
        <v>940</v>
      </c>
      <c r="B946">
        <v>0.41387783870410888</v>
      </c>
      <c r="C946">
        <f>_xlfn.NORM.INV(B946,0,$B$4)</f>
        <v>-2.2628412285327611E-3</v>
      </c>
      <c r="D946">
        <f t="shared" si="14"/>
        <v>-6.2604122853276143E-4</v>
      </c>
      <c r="H946">
        <v>1.7872005460017621E-2</v>
      </c>
    </row>
    <row r="947" spans="1:8" x14ac:dyDescent="0.25">
      <c r="A947">
        <v>941</v>
      </c>
      <c r="B947">
        <v>0.8575122399597469</v>
      </c>
      <c r="C947">
        <f>_xlfn.NORM.INV(B947,0,$B$4)</f>
        <v>1.111977323356946E-2</v>
      </c>
      <c r="D947">
        <f t="shared" si="14"/>
        <v>1.2756573233569459E-2</v>
      </c>
      <c r="H947">
        <v>1.7877708674018292E-2</v>
      </c>
    </row>
    <row r="948" spans="1:8" x14ac:dyDescent="0.25">
      <c r="A948">
        <v>942</v>
      </c>
      <c r="B948">
        <v>0.43866115294290708</v>
      </c>
      <c r="C948">
        <f>_xlfn.NORM.INV(B948,0,$B$4)</f>
        <v>-1.6053912898006258E-3</v>
      </c>
      <c r="D948">
        <f t="shared" si="14"/>
        <v>3.1408710199373833E-5</v>
      </c>
      <c r="H948">
        <v>1.7960460938916043E-2</v>
      </c>
    </row>
    <row r="949" spans="1:8" x14ac:dyDescent="0.25">
      <c r="A949">
        <v>943</v>
      </c>
      <c r="B949">
        <v>0.78858037257532743</v>
      </c>
      <c r="C949">
        <f>_xlfn.NORM.INV(B949,0,$B$4)</f>
        <v>8.3356537214944286E-3</v>
      </c>
      <c r="D949">
        <f t="shared" si="14"/>
        <v>9.9724537214944276E-3</v>
      </c>
      <c r="H949">
        <v>1.8196971291164009E-2</v>
      </c>
    </row>
    <row r="950" spans="1:8" x14ac:dyDescent="0.25">
      <c r="A950">
        <v>944</v>
      </c>
      <c r="B950">
        <v>1.4032897266743505E-2</v>
      </c>
      <c r="C950">
        <f>_xlfn.NORM.INV(B950,0,$B$4)</f>
        <v>-2.284220097048198E-2</v>
      </c>
      <c r="D950">
        <f t="shared" si="14"/>
        <v>-2.1205400970481979E-2</v>
      </c>
      <c r="H950">
        <v>1.8304092662276068E-2</v>
      </c>
    </row>
    <row r="951" spans="1:8" x14ac:dyDescent="0.25">
      <c r="A951">
        <v>945</v>
      </c>
      <c r="B951">
        <v>0.72278576777496095</v>
      </c>
      <c r="C951">
        <f>_xlfn.NORM.INV(B951,0,$B$4)</f>
        <v>6.1478273772207041E-3</v>
      </c>
      <c r="D951">
        <f t="shared" si="14"/>
        <v>7.784627377220704E-3</v>
      </c>
      <c r="H951">
        <v>1.8467468008335573E-2</v>
      </c>
    </row>
    <row r="952" spans="1:8" x14ac:dyDescent="0.25">
      <c r="A952">
        <v>946</v>
      </c>
      <c r="B952">
        <v>5.8032687252453918E-3</v>
      </c>
      <c r="C952">
        <f>_xlfn.NORM.INV(B952,0,$B$4)</f>
        <v>-2.6248420255052418E-2</v>
      </c>
      <c r="D952">
        <f t="shared" si="14"/>
        <v>-2.4611620255052417E-2</v>
      </c>
      <c r="H952">
        <v>1.847508306560541E-2</v>
      </c>
    </row>
    <row r="953" spans="1:8" x14ac:dyDescent="0.25">
      <c r="A953">
        <v>947</v>
      </c>
      <c r="B953">
        <v>0.28387389312066602</v>
      </c>
      <c r="C953">
        <f>_xlfn.NORM.INV(B953,0,$B$4)</f>
        <v>-5.942264484800697E-3</v>
      </c>
      <c r="D953">
        <f t="shared" si="14"/>
        <v>-4.3054644848006971E-3</v>
      </c>
      <c r="H953">
        <v>1.8483972735308198E-2</v>
      </c>
    </row>
    <row r="954" spans="1:8" x14ac:dyDescent="0.25">
      <c r="A954">
        <v>948</v>
      </c>
      <c r="B954">
        <v>0.88283500048900521</v>
      </c>
      <c r="C954">
        <f>_xlfn.NORM.INV(B954,0,$B$4)</f>
        <v>1.2368498881244106E-2</v>
      </c>
      <c r="D954">
        <f t="shared" si="14"/>
        <v>1.4005298881244105E-2</v>
      </c>
      <c r="H954">
        <v>1.8502768591392431E-2</v>
      </c>
    </row>
    <row r="955" spans="1:8" x14ac:dyDescent="0.25">
      <c r="A955">
        <v>949</v>
      </c>
      <c r="B955">
        <v>0.73670094216568482</v>
      </c>
      <c r="C955">
        <f>_xlfn.NORM.INV(B955,0,$B$4)</f>
        <v>6.5853585253813612E-3</v>
      </c>
      <c r="D955">
        <f t="shared" si="14"/>
        <v>8.2221585253813602E-3</v>
      </c>
      <c r="H955">
        <v>1.8616220083015673E-2</v>
      </c>
    </row>
    <row r="956" spans="1:8" x14ac:dyDescent="0.25">
      <c r="A956">
        <v>950</v>
      </c>
      <c r="B956">
        <v>0.51522270546311721</v>
      </c>
      <c r="C956">
        <f>_xlfn.NORM.INV(B956,0,$B$4)</f>
        <v>3.9693605423243161E-4</v>
      </c>
      <c r="D956">
        <f t="shared" si="14"/>
        <v>2.0337360542324314E-3</v>
      </c>
      <c r="H956">
        <v>1.8633223627623357E-2</v>
      </c>
    </row>
    <row r="957" spans="1:8" x14ac:dyDescent="0.25">
      <c r="A957">
        <v>951</v>
      </c>
      <c r="B957">
        <v>0.85377105695269373</v>
      </c>
      <c r="C957">
        <f>_xlfn.NORM.INV(B957,0,$B$4)</f>
        <v>1.0948547825689318E-2</v>
      </c>
      <c r="D957">
        <f t="shared" si="14"/>
        <v>1.2585347825689317E-2</v>
      </c>
      <c r="H957">
        <v>1.8650113396595489E-2</v>
      </c>
    </row>
    <row r="958" spans="1:8" x14ac:dyDescent="0.25">
      <c r="A958">
        <v>952</v>
      </c>
      <c r="B958">
        <v>0.32897595214961817</v>
      </c>
      <c r="C958">
        <f>_xlfn.NORM.INV(B958,0,$B$4)</f>
        <v>-4.6045233461999421E-3</v>
      </c>
      <c r="D958">
        <f t="shared" si="14"/>
        <v>-2.9677233461999422E-3</v>
      </c>
      <c r="H958">
        <v>1.8734548115798888E-2</v>
      </c>
    </row>
    <row r="959" spans="1:8" x14ac:dyDescent="0.25">
      <c r="A959">
        <v>953</v>
      </c>
      <c r="B959">
        <v>0.89059975591709228</v>
      </c>
      <c r="C959">
        <f>_xlfn.NORM.INV(B959,0,$B$4)</f>
        <v>1.2789129271850497E-2</v>
      </c>
      <c r="D959">
        <f t="shared" si="14"/>
        <v>1.4425929271850496E-2</v>
      </c>
      <c r="H959">
        <v>1.8770950584951339E-2</v>
      </c>
    </row>
    <row r="960" spans="1:8" x14ac:dyDescent="0.25">
      <c r="A960">
        <v>954</v>
      </c>
      <c r="B960">
        <v>0.62565387994268495</v>
      </c>
      <c r="C960">
        <f>_xlfn.NORM.INV(B960,0,$B$4)</f>
        <v>3.331787963980076E-3</v>
      </c>
      <c r="D960">
        <f t="shared" si="14"/>
        <v>4.9685879639800755E-3</v>
      </c>
      <c r="H960">
        <v>1.8784047192312515E-2</v>
      </c>
    </row>
    <row r="961" spans="1:8" x14ac:dyDescent="0.25">
      <c r="A961">
        <v>955</v>
      </c>
      <c r="B961">
        <v>0.20338440995605356</v>
      </c>
      <c r="C961">
        <f>_xlfn.NORM.INV(B961,0,$B$4)</f>
        <v>-8.627769331519217E-3</v>
      </c>
      <c r="D961">
        <f t="shared" si="14"/>
        <v>-6.9909693315192171E-3</v>
      </c>
      <c r="H961">
        <v>1.8895857223260204E-2</v>
      </c>
    </row>
    <row r="962" spans="1:8" x14ac:dyDescent="0.25">
      <c r="A962">
        <v>956</v>
      </c>
      <c r="B962">
        <v>0.84880945738517766</v>
      </c>
      <c r="C962">
        <f>_xlfn.NORM.INV(B962,0,$B$4)</f>
        <v>1.0725943133536515E-2</v>
      </c>
      <c r="D962">
        <f t="shared" si="14"/>
        <v>1.2362743133536514E-2</v>
      </c>
      <c r="H962">
        <v>1.8915158956944345E-2</v>
      </c>
    </row>
    <row r="963" spans="1:8" x14ac:dyDescent="0.25">
      <c r="A963">
        <v>957</v>
      </c>
      <c r="B963">
        <v>0.70250441669102004</v>
      </c>
      <c r="C963">
        <f>_xlfn.NORM.INV(B963,0,$B$4)</f>
        <v>5.52881862434507E-3</v>
      </c>
      <c r="D963">
        <f t="shared" si="14"/>
        <v>7.1656186243450699E-3</v>
      </c>
      <c r="H963">
        <v>1.9021535764616303E-2</v>
      </c>
    </row>
    <row r="964" spans="1:8" x14ac:dyDescent="0.25">
      <c r="A964">
        <v>958</v>
      </c>
      <c r="B964">
        <v>0.71577791697215143</v>
      </c>
      <c r="C964">
        <f>_xlfn.NORM.INV(B964,0,$B$4)</f>
        <v>5.9315812407144388E-3</v>
      </c>
      <c r="D964">
        <f t="shared" si="14"/>
        <v>7.5683812407144387E-3</v>
      </c>
      <c r="H964">
        <v>1.9121804693025088E-2</v>
      </c>
    </row>
    <row r="965" spans="1:8" x14ac:dyDescent="0.25">
      <c r="A965">
        <v>959</v>
      </c>
      <c r="B965">
        <v>0.56424923214522005</v>
      </c>
      <c r="C965">
        <f>_xlfn.NORM.INV(B965,0,$B$4)</f>
        <v>1.6822157538606125E-3</v>
      </c>
      <c r="D965">
        <f t="shared" si="14"/>
        <v>3.3190157538606122E-3</v>
      </c>
      <c r="H965">
        <v>1.9249787668750608E-2</v>
      </c>
    </row>
    <row r="966" spans="1:8" x14ac:dyDescent="0.25">
      <c r="A966">
        <v>960</v>
      </c>
      <c r="B966">
        <v>0.84594505405855847</v>
      </c>
      <c r="C966">
        <f>_xlfn.NORM.INV(B966,0,$B$4)</f>
        <v>1.0599639131702572E-2</v>
      </c>
      <c r="D966">
        <f t="shared" si="14"/>
        <v>1.2236439131702571E-2</v>
      </c>
      <c r="H966">
        <v>1.9319293218871488E-2</v>
      </c>
    </row>
    <row r="967" spans="1:8" x14ac:dyDescent="0.25">
      <c r="A967">
        <v>961</v>
      </c>
      <c r="B967">
        <v>0.65513086257950037</v>
      </c>
      <c r="C967">
        <f>_xlfn.NORM.INV(B967,0,$B$4)</f>
        <v>4.151786832215074E-3</v>
      </c>
      <c r="D967">
        <f t="shared" si="14"/>
        <v>5.7885868322150738E-3</v>
      </c>
      <c r="H967">
        <v>1.9651686709612436E-2</v>
      </c>
    </row>
    <row r="968" spans="1:8" x14ac:dyDescent="0.25">
      <c r="A968">
        <v>962</v>
      </c>
      <c r="B968">
        <v>0.31141862417672295</v>
      </c>
      <c r="C968">
        <f>_xlfn.NORM.INV(B968,0,$B$4)</f>
        <v>-5.1150655151054186E-3</v>
      </c>
      <c r="D968">
        <f t="shared" ref="D968:D1006" si="15">$B$1+($B$2*$B$3)+C968</f>
        <v>-3.4782655151054187E-3</v>
      </c>
      <c r="H968">
        <v>1.9831390183676838E-2</v>
      </c>
    </row>
    <row r="969" spans="1:8" x14ac:dyDescent="0.25">
      <c r="A969">
        <v>963</v>
      </c>
      <c r="B969">
        <v>0.82816791224972941</v>
      </c>
      <c r="C969">
        <f>_xlfn.NORM.INV(B969,0,$B$4)</f>
        <v>9.8482816804023147E-3</v>
      </c>
      <c r="D969">
        <f t="shared" si="15"/>
        <v>1.1485081680402314E-2</v>
      </c>
      <c r="H969">
        <v>1.9994253289538067E-2</v>
      </c>
    </row>
    <row r="970" spans="1:8" x14ac:dyDescent="0.25">
      <c r="A970">
        <v>964</v>
      </c>
      <c r="B970">
        <v>0.61581635001915302</v>
      </c>
      <c r="C970">
        <f>_xlfn.NORM.INV(B970,0,$B$4)</f>
        <v>3.0629165671288176E-3</v>
      </c>
      <c r="D970">
        <f t="shared" si="15"/>
        <v>4.6997165671288175E-3</v>
      </c>
      <c r="H970">
        <v>2.0511846443491487E-2</v>
      </c>
    </row>
    <row r="971" spans="1:8" x14ac:dyDescent="0.25">
      <c r="A971">
        <v>965</v>
      </c>
      <c r="B971">
        <v>0.33201298580669869</v>
      </c>
      <c r="C971">
        <f>_xlfn.NORM.INV(B971,0,$B$4)</f>
        <v>-4.517359300839313E-3</v>
      </c>
      <c r="D971">
        <f t="shared" si="15"/>
        <v>-2.8805593008393131E-3</v>
      </c>
      <c r="H971">
        <v>2.0723064734311961E-2</v>
      </c>
    </row>
    <row r="972" spans="1:8" x14ac:dyDescent="0.25">
      <c r="A972">
        <v>966</v>
      </c>
      <c r="B972">
        <v>0.39096782069653491</v>
      </c>
      <c r="C972">
        <f>_xlfn.NORM.INV(B972,0,$B$4)</f>
        <v>-2.8786934517388532E-3</v>
      </c>
      <c r="D972">
        <f t="shared" si="15"/>
        <v>-1.2418934517388536E-3</v>
      </c>
      <c r="H972">
        <v>2.0771523449100705E-2</v>
      </c>
    </row>
    <row r="973" spans="1:8" x14ac:dyDescent="0.25">
      <c r="A973">
        <v>967</v>
      </c>
      <c r="B973">
        <v>0.55334861007241487</v>
      </c>
      <c r="C973">
        <f>_xlfn.NORM.INV(B973,0,$B$4)</f>
        <v>1.3949125111497648E-3</v>
      </c>
      <c r="D973">
        <f t="shared" si="15"/>
        <v>3.0317125111497647E-3</v>
      </c>
      <c r="H973">
        <v>2.0821316383952782E-2</v>
      </c>
    </row>
    <row r="974" spans="1:8" x14ac:dyDescent="0.25">
      <c r="A974">
        <v>968</v>
      </c>
      <c r="B974">
        <v>8.2726819340052771E-2</v>
      </c>
      <c r="C974">
        <f>_xlfn.NORM.INV(B974,0,$B$4)</f>
        <v>-1.4424394969935302E-2</v>
      </c>
      <c r="D974">
        <f t="shared" si="15"/>
        <v>-1.2787594969935303E-2</v>
      </c>
      <c r="H974">
        <v>2.090193107520898E-2</v>
      </c>
    </row>
    <row r="975" spans="1:8" x14ac:dyDescent="0.25">
      <c r="A975">
        <v>969</v>
      </c>
      <c r="B975">
        <v>0.71453760249910603</v>
      </c>
      <c r="C975">
        <f>_xlfn.NORM.INV(B975,0,$B$4)</f>
        <v>5.8935763228564831E-3</v>
      </c>
      <c r="D975">
        <f t="shared" si="15"/>
        <v>7.530376322856483E-3</v>
      </c>
      <c r="H975">
        <v>2.1068279373453885E-2</v>
      </c>
    </row>
    <row r="976" spans="1:8" x14ac:dyDescent="0.25">
      <c r="A976">
        <v>970</v>
      </c>
      <c r="B976">
        <v>0.98629927762850933</v>
      </c>
      <c r="C976">
        <f>_xlfn.NORM.INV(B976,0,$B$4)</f>
        <v>2.2939809527705624E-2</v>
      </c>
      <c r="D976">
        <f t="shared" si="15"/>
        <v>2.4576609527705625E-2</v>
      </c>
      <c r="H976">
        <v>2.1506840934366205E-2</v>
      </c>
    </row>
    <row r="977" spans="1:8" x14ac:dyDescent="0.25">
      <c r="A977">
        <v>971</v>
      </c>
      <c r="B977">
        <v>0.94074726079991433</v>
      </c>
      <c r="C977">
        <f>_xlfn.NORM.INV(B977,0,$B$4)</f>
        <v>1.623520546001762E-2</v>
      </c>
      <c r="D977">
        <f t="shared" si="15"/>
        <v>1.7872005460017621E-2</v>
      </c>
      <c r="H977">
        <v>2.1530096779060055E-2</v>
      </c>
    </row>
    <row r="978" spans="1:8" x14ac:dyDescent="0.25">
      <c r="A978">
        <v>972</v>
      </c>
      <c r="B978">
        <v>7.1724234670792475E-3</v>
      </c>
      <c r="C978">
        <f>_xlfn.NORM.INV(B978,0,$B$4)</f>
        <v>-2.5464503441652363E-2</v>
      </c>
      <c r="D978">
        <f t="shared" si="15"/>
        <v>-2.3827703441652363E-2</v>
      </c>
      <c r="H978">
        <v>2.1786046603217316E-2</v>
      </c>
    </row>
    <row r="979" spans="1:8" x14ac:dyDescent="0.25">
      <c r="A979">
        <v>973</v>
      </c>
      <c r="B979">
        <v>0.19151550677480533</v>
      </c>
      <c r="C979">
        <f>_xlfn.NORM.INV(B979,0,$B$4)</f>
        <v>-9.0721817042253763E-3</v>
      </c>
      <c r="D979">
        <f t="shared" si="15"/>
        <v>-7.4353817042253764E-3</v>
      </c>
      <c r="H979">
        <v>2.2022626665383203E-2</v>
      </c>
    </row>
    <row r="980" spans="1:8" x14ac:dyDescent="0.25">
      <c r="A980">
        <v>974</v>
      </c>
      <c r="B980">
        <v>0.62577547049326432</v>
      </c>
      <c r="C980">
        <f>_xlfn.NORM.INV(B980,0,$B$4)</f>
        <v>3.3351247776067286E-3</v>
      </c>
      <c r="D980">
        <f t="shared" si="15"/>
        <v>4.9719247776067281E-3</v>
      </c>
      <c r="H980">
        <v>2.2168303471152978E-2</v>
      </c>
    </row>
    <row r="981" spans="1:8" x14ac:dyDescent="0.25">
      <c r="A981">
        <v>975</v>
      </c>
      <c r="B981">
        <v>0.11846365351910892</v>
      </c>
      <c r="C981">
        <f>_xlfn.NORM.INV(B981,0,$B$4)</f>
        <v>-1.230009986234957E-2</v>
      </c>
      <c r="D981">
        <f t="shared" si="15"/>
        <v>-1.0663299862349571E-2</v>
      </c>
      <c r="H981">
        <v>2.2453139656639972E-2</v>
      </c>
    </row>
    <row r="982" spans="1:8" x14ac:dyDescent="0.25">
      <c r="A982">
        <v>976</v>
      </c>
      <c r="B982">
        <v>0.50180796879616973</v>
      </c>
      <c r="C982">
        <f>_xlfn.NORM.INV(B982,0,$B$4)</f>
        <v>4.7131980657655409E-5</v>
      </c>
      <c r="D982">
        <f t="shared" si="15"/>
        <v>1.6839319806576552E-3</v>
      </c>
      <c r="H982">
        <v>2.2604115052520232E-2</v>
      </c>
    </row>
    <row r="983" spans="1:8" x14ac:dyDescent="0.25">
      <c r="A983">
        <v>977</v>
      </c>
      <c r="B983">
        <v>0.95168149113889311</v>
      </c>
      <c r="C983">
        <f>_xlfn.NORM.INV(B983,0,$B$4)</f>
        <v>1.7278358956944344E-2</v>
      </c>
      <c r="D983">
        <f t="shared" si="15"/>
        <v>1.8915158956944345E-2</v>
      </c>
      <c r="H983">
        <v>2.2698218893791644E-2</v>
      </c>
    </row>
    <row r="984" spans="1:8" x14ac:dyDescent="0.25">
      <c r="A984">
        <v>978</v>
      </c>
      <c r="B984">
        <v>0.44326659192094819</v>
      </c>
      <c r="C984">
        <f>_xlfn.NORM.INV(B984,0,$B$4)</f>
        <v>-1.4840001090208634E-3</v>
      </c>
      <c r="D984">
        <f t="shared" si="15"/>
        <v>1.5279989097913629E-4</v>
      </c>
      <c r="H984">
        <v>2.2731347881119093E-2</v>
      </c>
    </row>
    <row r="985" spans="1:8" x14ac:dyDescent="0.25">
      <c r="A985">
        <v>979</v>
      </c>
      <c r="B985">
        <v>0.48405825074827791</v>
      </c>
      <c r="C985">
        <f>_xlfn.NORM.INV(B985,0,$B$4)</f>
        <v>-4.1569507303202172E-4</v>
      </c>
      <c r="D985">
        <f t="shared" si="15"/>
        <v>1.2211049269679778E-3</v>
      </c>
      <c r="H985">
        <v>2.2817031468072541E-2</v>
      </c>
    </row>
    <row r="986" spans="1:8" x14ac:dyDescent="0.25">
      <c r="A986">
        <v>980</v>
      </c>
      <c r="B986">
        <v>0.29021009083804516</v>
      </c>
      <c r="C986">
        <f>_xlfn.NORM.INV(B986,0,$B$4)</f>
        <v>-5.7488191145154159E-3</v>
      </c>
      <c r="D986">
        <f t="shared" si="15"/>
        <v>-4.112019114515416E-3</v>
      </c>
      <c r="H986">
        <v>2.3120671735604944E-2</v>
      </c>
    </row>
    <row r="987" spans="1:8" x14ac:dyDescent="0.25">
      <c r="A987">
        <v>981</v>
      </c>
      <c r="B987">
        <v>6.4877261722733892E-2</v>
      </c>
      <c r="C987">
        <f>_xlfn.NORM.INV(B987,0,$B$4)</f>
        <v>-1.5756734348298457E-2</v>
      </c>
      <c r="D987">
        <f t="shared" si="15"/>
        <v>-1.4119934348298458E-2</v>
      </c>
      <c r="H987">
        <v>2.4093082306565577E-2</v>
      </c>
    </row>
    <row r="988" spans="1:8" x14ac:dyDescent="0.25">
      <c r="A988">
        <v>982</v>
      </c>
      <c r="B988">
        <v>0.73912176378446559</v>
      </c>
      <c r="C988">
        <f>_xlfn.NORM.INV(B988,0,$B$4)</f>
        <v>6.662658120246993E-3</v>
      </c>
      <c r="D988">
        <f t="shared" si="15"/>
        <v>8.2994581202469921E-3</v>
      </c>
      <c r="H988">
        <v>2.4153004742904306E-2</v>
      </c>
    </row>
    <row r="989" spans="1:8" x14ac:dyDescent="0.25">
      <c r="A989">
        <v>983</v>
      </c>
      <c r="B989">
        <v>0.12384406353449728</v>
      </c>
      <c r="C989">
        <f>_xlfn.NORM.INV(B989,0,$B$4)</f>
        <v>-1.2022222781689297E-2</v>
      </c>
      <c r="D989">
        <f t="shared" si="15"/>
        <v>-1.0385422781689298E-2</v>
      </c>
      <c r="H989">
        <v>2.4160130758824012E-2</v>
      </c>
    </row>
    <row r="990" spans="1:8" x14ac:dyDescent="0.25">
      <c r="A990">
        <v>984</v>
      </c>
      <c r="B990">
        <v>0.23183829080498319</v>
      </c>
      <c r="C990">
        <f>_xlfn.NORM.INV(B990,0,$B$4)</f>
        <v>-7.621185463499598E-3</v>
      </c>
      <c r="D990">
        <f t="shared" si="15"/>
        <v>-5.9843854634995981E-3</v>
      </c>
      <c r="H990">
        <v>2.4576609527705625E-2</v>
      </c>
    </row>
    <row r="991" spans="1:8" x14ac:dyDescent="0.25">
      <c r="A991">
        <v>985</v>
      </c>
      <c r="B991">
        <v>0.54132644729315516</v>
      </c>
      <c r="C991">
        <f>_xlfn.NORM.INV(B991,0,$B$4)</f>
        <v>1.0792704973191418E-3</v>
      </c>
      <c r="D991">
        <f t="shared" si="15"/>
        <v>2.7160704973191417E-3</v>
      </c>
      <c r="H991">
        <v>2.5334390876986451E-2</v>
      </c>
    </row>
    <row r="992" spans="1:8" x14ac:dyDescent="0.25">
      <c r="A992">
        <v>986</v>
      </c>
      <c r="B992">
        <v>0.39408964288345505</v>
      </c>
      <c r="C992">
        <f>_xlfn.NORM.INV(B992,0,$B$4)</f>
        <v>-2.7942268371656761E-3</v>
      </c>
      <c r="D992">
        <f t="shared" si="15"/>
        <v>-1.1574268371656764E-3</v>
      </c>
      <c r="H992">
        <v>2.5349591491908425E-2</v>
      </c>
    </row>
    <row r="993" spans="1:8" x14ac:dyDescent="0.25">
      <c r="A993">
        <v>987</v>
      </c>
      <c r="B993">
        <v>0.63987368566946168</v>
      </c>
      <c r="C993">
        <f>_xlfn.NORM.INV(B993,0,$B$4)</f>
        <v>3.7244602829939306E-3</v>
      </c>
      <c r="D993">
        <f t="shared" si="15"/>
        <v>5.36126028299393E-3</v>
      </c>
      <c r="H993">
        <v>2.6023459027558815E-2</v>
      </c>
    </row>
    <row r="994" spans="1:8" x14ac:dyDescent="0.25">
      <c r="A994">
        <v>988</v>
      </c>
      <c r="B994">
        <v>0.17124217256578977</v>
      </c>
      <c r="C994">
        <f>_xlfn.NORM.INV(B994,0,$B$4)</f>
        <v>-9.87238677590155E-3</v>
      </c>
      <c r="D994">
        <f t="shared" si="15"/>
        <v>-8.2355867759015509E-3</v>
      </c>
      <c r="H994">
        <v>2.6072657048432517E-2</v>
      </c>
    </row>
    <row r="995" spans="1:8" x14ac:dyDescent="0.25">
      <c r="A995">
        <v>989</v>
      </c>
      <c r="B995">
        <v>0.48300422632347906</v>
      </c>
      <c r="C995">
        <f>_xlfn.NORM.INV(B995,0,$B$4)</f>
        <v>-4.4319580998019561E-4</v>
      </c>
      <c r="D995">
        <f t="shared" si="15"/>
        <v>1.1936041900198042E-3</v>
      </c>
      <c r="H995">
        <v>2.6785455744976872E-2</v>
      </c>
    </row>
    <row r="996" spans="1:8" x14ac:dyDescent="0.25">
      <c r="A996">
        <v>990</v>
      </c>
      <c r="B996">
        <v>0.69997175317037885</v>
      </c>
      <c r="C996">
        <f>_xlfn.NORM.INV(B996,0,$B$4)</f>
        <v>5.4529204457354251E-3</v>
      </c>
      <c r="D996">
        <f t="shared" si="15"/>
        <v>7.089720445735425E-3</v>
      </c>
      <c r="H996">
        <v>2.6939085965506024E-2</v>
      </c>
    </row>
    <row r="997" spans="1:8" x14ac:dyDescent="0.25">
      <c r="A997">
        <v>991</v>
      </c>
      <c r="B997">
        <v>0.34507747563822078</v>
      </c>
      <c r="C997">
        <f>_xlfn.NORM.INV(B997,0,$B$4)</f>
        <v>-4.1459058519152181E-3</v>
      </c>
      <c r="D997">
        <f t="shared" si="15"/>
        <v>-2.5091058519152182E-3</v>
      </c>
      <c r="H997">
        <v>2.8379415246494444E-2</v>
      </c>
    </row>
    <row r="998" spans="1:8" x14ac:dyDescent="0.25">
      <c r="A998">
        <v>992</v>
      </c>
      <c r="B998">
        <v>0.56582127071568211</v>
      </c>
      <c r="C998">
        <f>_xlfn.NORM.INV(B998,0,$B$4)</f>
        <v>1.7237502776340575E-3</v>
      </c>
      <c r="D998">
        <f t="shared" si="15"/>
        <v>3.3605502776340571E-3</v>
      </c>
      <c r="H998">
        <v>2.931354476188951E-2</v>
      </c>
    </row>
    <row r="999" spans="1:8" x14ac:dyDescent="0.25">
      <c r="A999">
        <v>993</v>
      </c>
      <c r="B999">
        <v>0.66620760166829185</v>
      </c>
      <c r="C999">
        <f>_xlfn.NORM.INV(B999,0,$B$4)</f>
        <v>4.4664368980638827E-3</v>
      </c>
      <c r="D999">
        <f t="shared" si="15"/>
        <v>6.1032368980638825E-3</v>
      </c>
      <c r="H999">
        <v>3.2194982402727432E-2</v>
      </c>
    </row>
    <row r="1000" spans="1:8" x14ac:dyDescent="0.25">
      <c r="A1000">
        <v>994</v>
      </c>
      <c r="B1000">
        <v>0.98869841242757039</v>
      </c>
      <c r="C1000">
        <f>_xlfn.NORM.INV(B1000,0,$B$4)</f>
        <v>2.3712791491908424E-2</v>
      </c>
      <c r="D1000">
        <f t="shared" si="15"/>
        <v>2.5349591491908425E-2</v>
      </c>
      <c r="H1000">
        <v>3.2334178042707683E-2</v>
      </c>
    </row>
    <row r="1001" spans="1:8" x14ac:dyDescent="0.25">
      <c r="A1001">
        <v>995</v>
      </c>
      <c r="B1001">
        <v>0.51107071948288407</v>
      </c>
      <c r="C1001">
        <f>_xlfn.NORM.INV(B1001,0,$B$4)</f>
        <v>2.8863890686124416E-4</v>
      </c>
      <c r="D1001">
        <f t="shared" si="15"/>
        <v>1.9254389068612439E-3</v>
      </c>
    </row>
    <row r="1002" spans="1:8" x14ac:dyDescent="0.25">
      <c r="A1002">
        <v>996</v>
      </c>
      <c r="B1002">
        <v>0.9114219423074359</v>
      </c>
      <c r="C1002">
        <f>_xlfn.NORM.INV(B1002,0,$B$4)</f>
        <v>1.4035457917643266E-2</v>
      </c>
      <c r="D1002">
        <f t="shared" si="15"/>
        <v>1.5672257917643265E-2</v>
      </c>
    </row>
    <row r="1003" spans="1:8" x14ac:dyDescent="0.25">
      <c r="A1003">
        <v>997</v>
      </c>
      <c r="B1003">
        <v>0.28431183447331088</v>
      </c>
      <c r="C1003">
        <f>_xlfn.NORM.INV(B1003,0,$B$4)</f>
        <v>-5.9288284806701969E-3</v>
      </c>
      <c r="D1003">
        <f t="shared" si="15"/>
        <v>-4.292028480670197E-3</v>
      </c>
    </row>
    <row r="1004" spans="1:8" x14ac:dyDescent="0.25">
      <c r="A1004">
        <v>998</v>
      </c>
      <c r="B1004">
        <v>0.30419139885608404</v>
      </c>
      <c r="C1004">
        <f>_xlfn.NORM.INV(B1004,0,$B$4)</f>
        <v>-5.3287860038576003E-3</v>
      </c>
      <c r="D1004">
        <f t="shared" si="15"/>
        <v>-3.6919860038576004E-3</v>
      </c>
    </row>
    <row r="1005" spans="1:8" x14ac:dyDescent="0.25">
      <c r="A1005">
        <v>999</v>
      </c>
      <c r="B1005">
        <v>0.62782872971185544</v>
      </c>
      <c r="C1005">
        <f>_xlfn.NORM.INV(B1005,0,$B$4)</f>
        <v>3.3915246283655995E-3</v>
      </c>
      <c r="D1005">
        <f t="shared" si="15"/>
        <v>5.028324628365599E-3</v>
      </c>
    </row>
    <row r="1006" spans="1:8" x14ac:dyDescent="0.25">
      <c r="A1006">
        <v>1000</v>
      </c>
      <c r="B1006">
        <v>0.94991336970578033</v>
      </c>
      <c r="C1006">
        <f>_xlfn.NORM.INV(B1006,0,$B$4)</f>
        <v>1.7097748115798887E-2</v>
      </c>
      <c r="D1006">
        <f t="shared" si="15"/>
        <v>1.8734548115798888E-2</v>
      </c>
    </row>
  </sheetData>
  <sortState ref="H1:H1006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Histogram for descrete</vt:lpstr>
      <vt:lpstr>Discreate for VaR</vt:lpstr>
      <vt:lpstr>Histogram for Continuous</vt:lpstr>
      <vt:lpstr>Continuous for VaR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2018-05-23T10:24:44Z</dcterms:created>
  <dcterms:modified xsi:type="dcterms:W3CDTF">2018-05-29T14:38:56Z</dcterms:modified>
</cp:coreProperties>
</file>