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E:\DATA ANALYST PROJECTS\CPU Score Data Analysis\Project\"/>
    </mc:Choice>
  </mc:AlternateContent>
  <xr:revisionPtr revIDLastSave="0" documentId="13_ncr:1_{88A039A5-FE15-4A64-B00E-75E4770DCC78}" xr6:coauthVersionLast="47" xr6:coauthVersionMax="47" xr10:uidLastSave="{00000000-0000-0000-0000-000000000000}"/>
  <bookViews>
    <workbookView xWindow="28680" yWindow="-120" windowWidth="29040" windowHeight="15840" firstSheet="1" activeTab="1" xr2:uid="{00000000-000D-0000-FFFF-FFFF00000000}"/>
  </bookViews>
  <sheets>
    <sheet name="Pivot Tables" sheetId="1" state="hidden" r:id="rId1"/>
    <sheet name="Dashboard" sheetId="2" r:id="rId2"/>
  </sheets>
  <definedNames>
    <definedName name="Datenschnitt_company">#N/A</definedName>
  </definedNames>
  <calcPr calcId="191029"/>
  <pivotCaches>
    <pivotCache cacheId="677" r:id="rId3"/>
    <pivotCache cacheId="680" r:id="rId4"/>
    <pivotCache cacheId="683" r:id="rId5"/>
    <pivotCache cacheId="686" r:id="rId6"/>
    <pivotCache cacheId="689" r:id="rId7"/>
    <pivotCache cacheId="692" r:id="rId8"/>
  </pivotCaches>
  <extLst>
    <ext xmlns:x14="http://schemas.microsoft.com/office/spreadsheetml/2009/9/main" uri="{876F7934-8845-4945-9796-88D515C7AA90}">
      <x14:pivotCaches>
        <pivotCache cacheId="236"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_ML_ALL_benchmarks_148871c8-a4ff-4c58-be10-c8acbf091f9f" name="Tabelle_ML_ALL_benchmarks" connection="Abfrage - Tabelle_ML_ALL_benchmark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BD5200-5207-459A-9FDE-1474533CA222}" name="Abfrage - Tabelle_ML_ALL_benchmarks" description="Verbindung mit der Abfrage 'Tabelle_ML_ALL_benchmarks' in der Arbeitsmappe." type="100" refreshedVersion="8" minRefreshableVersion="5">
    <extLst>
      <ext xmlns:x15="http://schemas.microsoft.com/office/spreadsheetml/2010/11/main" uri="{DE250136-89BD-433C-8126-D09CA5730AF9}">
        <x15:connection id="b632a222-4f6d-4bf2-ab84-b2737acf3ab5"/>
      </ext>
    </extLst>
  </connection>
  <connection id="2" xr16:uid="{0BE7A3FC-1DD5-4142-A403-3B44E6575A8B}" keepAlive="1" name="ThisWorkbookDataModel" description="Daten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<sst xmlns="http://schemas.openxmlformats.org/spreadsheetml/2006/main" count="66" uniqueCount="41">
  <si>
    <t>Zeilenbeschriftungen</t>
  </si>
  <si>
    <t>Gesamtergebnis</t>
  </si>
  <si>
    <t>Anzahl von cpuName</t>
  </si>
  <si>
    <t>Number of Cores</t>
  </si>
  <si>
    <t>Apple</t>
  </si>
  <si>
    <t>Google</t>
  </si>
  <si>
    <t>HiSilicon</t>
  </si>
  <si>
    <t>MediaTek</t>
  </si>
  <si>
    <t>NVIDIA</t>
  </si>
  <si>
    <t>Qualcomm</t>
  </si>
  <si>
    <t>Samsung</t>
  </si>
  <si>
    <t>Snapdragon</t>
  </si>
  <si>
    <t>Brandwise % Share</t>
  </si>
  <si>
    <t>Based on ClockSpeedRange</t>
  </si>
  <si>
    <t>Above 3GHz</t>
  </si>
  <si>
    <t>Under 2GHz</t>
  </si>
  <si>
    <t>Under 3GHz</t>
  </si>
  <si>
    <t>Top10CPU</t>
  </si>
  <si>
    <t>A10 Fusion</t>
  </si>
  <si>
    <t>A10X Fusion</t>
  </si>
  <si>
    <t>A12 Bionic</t>
  </si>
  <si>
    <t>A12X Bionic</t>
  </si>
  <si>
    <t>A12Z Bionic</t>
  </si>
  <si>
    <t>A13 Bionic</t>
  </si>
  <si>
    <t>A14 Bionic</t>
  </si>
  <si>
    <t>A15 Bionic</t>
  </si>
  <si>
    <t>Kirin 9000</t>
  </si>
  <si>
    <t>Kirin 980</t>
  </si>
  <si>
    <t>M1</t>
  </si>
  <si>
    <t>Snapdragon 835</t>
  </si>
  <si>
    <t>Snapdragon 845</t>
  </si>
  <si>
    <t>Snapdragon 855</t>
  </si>
  <si>
    <t>Snapdragon 865</t>
  </si>
  <si>
    <t>Snapdragon 870</t>
  </si>
  <si>
    <t>Snapdragon 888</t>
  </si>
  <si>
    <t>Max von cpuScore</t>
  </si>
  <si>
    <t>CPU Rank based on GPU</t>
  </si>
  <si>
    <t>CPU Rank based on NPU</t>
  </si>
  <si>
    <t>Max von npuScore2</t>
  </si>
  <si>
    <t>Max von gpuScore</t>
  </si>
  <si>
    <t xml:space="preserve">Smartphone CPU Score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</si>
</sst>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36"/>
      <color theme="0"/>
      <name val="Calibri"/>
      <family val="2"/>
      <scheme val="minor"/>
    </font>
    <font>
      <sz val="36"/>
      <color theme="0"/>
      <name val="Arial Black"/>
      <family val="2"/>
    </font>
  </fonts>
  <fills count="4">
    <fill>
      <patternFill patternType="none"/>
    </fill>
    <fill>
      <patternFill patternType="gray125"/>
    </fill>
    <fill>
      <patternFill patternType="solid">
        <fgColor rgb="FF212529"/>
        <bgColor indexed="64"/>
      </patternFill>
    </fill>
    <fill>
      <patternFill patternType="solid">
        <fgColor rgb="FF495057"/>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0" borderId="0" xfId="0" applyNumberFormat="1" applyAlignment="1">
      <alignment horizontal="center"/>
    </xf>
    <xf numFmtId="0" fontId="1" fillId="2" borderId="0" xfId="0" applyFont="1" applyFill="1" applyAlignment="1">
      <alignment vertical="center"/>
    </xf>
    <xf numFmtId="0" fontId="2" fillId="3" borderId="0" xfId="0" applyFont="1" applyFill="1" applyAlignment="1">
      <alignment horizontal="center" vertical="center"/>
    </xf>
  </cellXfs>
  <cellStyles count="1">
    <cellStyle name="Standard" xfId="0" builtinId="0"/>
  </cellStyles>
  <dxfs count="3">
    <dxf>
      <font>
        <b/>
        <i val="0"/>
        <color rgb="FFDEE2E6"/>
      </font>
      <border>
        <bottom style="thin">
          <color rgb="FFE9C46A"/>
        </bottom>
        <vertical/>
        <horizontal/>
      </border>
    </dxf>
    <dxf>
      <font>
        <color theme="1"/>
      </font>
      <fill>
        <patternFill>
          <bgColor rgb="FF212529"/>
        </patternFill>
      </fill>
      <border>
        <left/>
        <right/>
        <top/>
        <bottom/>
        <vertical/>
        <horizontal/>
      </border>
    </dxf>
    <dxf>
      <alignment horizontal="center"/>
    </dxf>
  </dxfs>
  <tableStyles count="2" defaultTableStyle="TableStyleMedium2" defaultPivotStyle="PivotStyleLight16">
    <tableStyle name="Invisible" pivot="0" table="0" count="0" xr9:uid="{EFE18D1D-CDAF-479E-8DE9-D1CEE3709D27}"/>
    <tableStyle name="Slicerdashaboard" pivot="0" table="0" count="10" xr9:uid="{2A374F85-A67D-4829-BAE5-039BEF0314E1}">
      <tableStyleElement type="wholeTable" dxfId="1"/>
      <tableStyleElement type="headerRow" dxfId="0"/>
    </tableStyle>
  </tableStyles>
  <colors>
    <mruColors>
      <color rgb="FFFFB703"/>
      <color rgb="FFE9C46A"/>
      <color rgb="FFDEE2E6"/>
      <color rgb="FFADB5BD"/>
      <color rgb="FF212529"/>
      <color rgb="FFCED4DA"/>
      <color rgb="FF49505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medium">
              <color rgb="FFE9C46A"/>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B70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dasha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[CPU Score Analysis.xlsx]Pivot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 of Cores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79D6BE89-D822-459B-A4FE-083E4772BFDE}" type="VALUE">
                  <a:rPr lang="en-US">
                    <a:solidFill>
                      <a:schemeClr val="bg1"/>
                    </a:solidFill>
                  </a:rPr>
                  <a:pPr>
                    <a:defRPr sz="1000"/>
                  </a:pPr>
                  <a:t>[WERT]</a:t>
                </a:fld>
                <a:endParaRPr lang="de-DE"/>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Tables'!$B$5</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8C-4277-8D33-2C56D0194C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8C-4277-8D33-2C56D0194C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8C-4277-8D33-2C56D0194C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8C-4277-8D33-2C56D0194C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8C-4277-8D33-2C56D0194CFC}"/>
              </c:ext>
            </c:extLst>
          </c:dPt>
          <c:dLbls>
            <c:dLbl>
              <c:idx val="4"/>
              <c:tx>
                <c:rich>
                  <a:bodyPr/>
                  <a:lstStyle/>
                  <a:p>
                    <a:fld id="{79D6BE89-D822-459B-A4FE-083E4772BFDE}" type="VALUE">
                      <a:rPr lang="en-US">
                        <a:solidFill>
                          <a:schemeClr val="bg1"/>
                        </a:solidFill>
                      </a:rPr>
                      <a:pPr/>
                      <a:t>[WERT]</a:t>
                    </a:fld>
                    <a:endParaRPr lang="de-DE"/>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18C-4277-8D33-2C56D0194CF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Tables'!$A$6:$A$11</c:f>
              <c:strCache>
                <c:ptCount val="5"/>
                <c:pt idx="0">
                  <c:v>2</c:v>
                </c:pt>
                <c:pt idx="1">
                  <c:v>3</c:v>
                </c:pt>
                <c:pt idx="2">
                  <c:v>4</c:v>
                </c:pt>
                <c:pt idx="3">
                  <c:v>6</c:v>
                </c:pt>
                <c:pt idx="4">
                  <c:v>8</c:v>
                </c:pt>
              </c:strCache>
            </c:strRef>
          </c:cat>
          <c:val>
            <c:numRef>
              <c:f>'Pivot Tables'!$B$6:$B$11</c:f>
              <c:numCache>
                <c:formatCode>0.00%</c:formatCode>
                <c:ptCount val="5"/>
                <c:pt idx="0">
                  <c:v>3.7234042553191488E-2</c:v>
                </c:pt>
                <c:pt idx="1">
                  <c:v>5.3191489361702126E-3</c:v>
                </c:pt>
                <c:pt idx="2">
                  <c:v>4.2553191489361701E-2</c:v>
                </c:pt>
                <c:pt idx="3">
                  <c:v>0.13829787234042554</c:v>
                </c:pt>
                <c:pt idx="4">
                  <c:v>0.77659574468085102</c:v>
                </c:pt>
              </c:numCache>
            </c:numRef>
          </c:val>
          <c:extLst>
            <c:ext xmlns:c16="http://schemas.microsoft.com/office/drawing/2014/chart" uri="{C3380CC4-5D6E-409C-BE32-E72D297353CC}">
              <c16:uniqueId val="{0000000A-218C-4277-8D33-2C56D0194CF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6336427225519102"/>
          <c:y val="0.83854121495682621"/>
          <c:w val="0.28214153068703385"/>
          <c:h val="9.029822359161628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2E6"/>
    </a:solidFill>
    <a:ln w="9525" cap="flat" cmpd="sng" algn="ctr">
      <a:solidFill>
        <a:schemeClr val="tx1">
          <a:lumMod val="15000"/>
          <a:lumOff val="85000"/>
        </a:schemeClr>
      </a:solidFill>
      <a:round/>
    </a:ln>
    <a:effectLst>
      <a:glow rad="101600">
        <a:schemeClr val="accent3">
          <a:satMod val="175000"/>
          <a:alpha val="40000"/>
        </a:schemeClr>
      </a:glow>
      <a:outerShdw blurRad="50800" dist="38100" algn="l"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[CPU Score 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Brandwise</a:t>
            </a:r>
            <a:r>
              <a:rPr lang="en-US" b="1" baseline="0"/>
              <a:t> % Share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476BF9-E0D1-4367-8CC8-7EA48272998C}" type="VALUE">
                  <a:rPr lang="en-US">
                    <a:solidFill>
                      <a:schemeClr val="bg1"/>
                    </a:solidFill>
                  </a:rPr>
                  <a:pPr>
                    <a:defRPr/>
                  </a:pPr>
                  <a:t>[WERT]</a:t>
                </a:fld>
                <a:endParaRPr lang="de-D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A631D9-C398-467C-9135-700309049BAF}" type="VALUE">
                  <a:rPr lang="en-US">
                    <a:solidFill>
                      <a:schemeClr val="bg1"/>
                    </a:solidFill>
                  </a:rPr>
                  <a:pPr>
                    <a:defRPr/>
                  </a:pPr>
                  <a:t>[WERT]</a:t>
                </a:fld>
                <a:endParaRPr lang="de-D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strRef>
              <c:f>'Pivot Tables'!$E$5</c:f>
              <c:strCache>
                <c:ptCount val="1"/>
                <c:pt idx="0">
                  <c:v>Ergebnis</c:v>
                </c:pt>
              </c:strCache>
            </c:strRef>
          </c:tx>
          <c:dPt>
            <c:idx val="0"/>
            <c:bubble3D val="0"/>
            <c:spPr>
              <a:solidFill>
                <a:schemeClr val="accent1"/>
              </a:solidFill>
              <a:ln>
                <a:noFill/>
              </a:ln>
              <a:effectLst/>
            </c:spPr>
            <c:extLst>
              <c:ext xmlns:c16="http://schemas.microsoft.com/office/drawing/2014/chart" uri="{C3380CC4-5D6E-409C-BE32-E72D297353CC}">
                <c16:uniqueId val="{00000001-5C16-438E-BFDE-C13DFE49B709}"/>
              </c:ext>
            </c:extLst>
          </c:dPt>
          <c:dPt>
            <c:idx val="1"/>
            <c:bubble3D val="0"/>
            <c:spPr>
              <a:solidFill>
                <a:schemeClr val="accent2"/>
              </a:solidFill>
              <a:ln>
                <a:noFill/>
              </a:ln>
              <a:effectLst/>
            </c:spPr>
            <c:extLst>
              <c:ext xmlns:c16="http://schemas.microsoft.com/office/drawing/2014/chart" uri="{C3380CC4-5D6E-409C-BE32-E72D297353CC}">
                <c16:uniqueId val="{00000003-5C16-438E-BFDE-C13DFE49B709}"/>
              </c:ext>
            </c:extLst>
          </c:dPt>
          <c:dPt>
            <c:idx val="2"/>
            <c:bubble3D val="0"/>
            <c:spPr>
              <a:solidFill>
                <a:schemeClr val="accent3"/>
              </a:solidFill>
              <a:ln>
                <a:noFill/>
              </a:ln>
              <a:effectLst/>
            </c:spPr>
            <c:extLst>
              <c:ext xmlns:c16="http://schemas.microsoft.com/office/drawing/2014/chart" uri="{C3380CC4-5D6E-409C-BE32-E72D297353CC}">
                <c16:uniqueId val="{00000005-5C16-438E-BFDE-C13DFE49B709}"/>
              </c:ext>
            </c:extLst>
          </c:dPt>
          <c:dPt>
            <c:idx val="3"/>
            <c:bubble3D val="0"/>
            <c:spPr>
              <a:solidFill>
                <a:schemeClr val="accent4"/>
              </a:solidFill>
              <a:ln>
                <a:noFill/>
              </a:ln>
              <a:effectLst/>
            </c:spPr>
            <c:extLst>
              <c:ext xmlns:c16="http://schemas.microsoft.com/office/drawing/2014/chart" uri="{C3380CC4-5D6E-409C-BE32-E72D297353CC}">
                <c16:uniqueId val="{00000007-5C16-438E-BFDE-C13DFE49B709}"/>
              </c:ext>
            </c:extLst>
          </c:dPt>
          <c:dPt>
            <c:idx val="4"/>
            <c:bubble3D val="0"/>
            <c:spPr>
              <a:solidFill>
                <a:schemeClr val="accent5"/>
              </a:solidFill>
              <a:ln>
                <a:noFill/>
              </a:ln>
              <a:effectLst/>
            </c:spPr>
            <c:extLst>
              <c:ext xmlns:c16="http://schemas.microsoft.com/office/drawing/2014/chart" uri="{C3380CC4-5D6E-409C-BE32-E72D297353CC}">
                <c16:uniqueId val="{00000009-5C16-438E-BFDE-C13DFE49B709}"/>
              </c:ext>
            </c:extLst>
          </c:dPt>
          <c:dPt>
            <c:idx val="5"/>
            <c:bubble3D val="0"/>
            <c:spPr>
              <a:solidFill>
                <a:schemeClr val="accent6"/>
              </a:solidFill>
              <a:ln>
                <a:noFill/>
              </a:ln>
              <a:effectLst/>
            </c:spPr>
            <c:extLst>
              <c:ext xmlns:c16="http://schemas.microsoft.com/office/drawing/2014/chart" uri="{C3380CC4-5D6E-409C-BE32-E72D297353CC}">
                <c16:uniqueId val="{0000000B-5C16-438E-BFDE-C13DFE49B70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C16-438E-BFDE-C13DFE49B70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C16-438E-BFDE-C13DFE49B709}"/>
              </c:ext>
            </c:extLst>
          </c:dPt>
          <c:dLbls>
            <c:dLbl>
              <c:idx val="0"/>
              <c:tx>
                <c:rich>
                  <a:bodyPr/>
                  <a:lstStyle/>
                  <a:p>
                    <a:fld id="{22476BF9-E0D1-4367-8CC8-7EA48272998C}" type="VALUE">
                      <a:rPr lang="en-US">
                        <a:solidFill>
                          <a:schemeClr val="bg1"/>
                        </a:solidFill>
                      </a:rPr>
                      <a:pPr/>
                      <a:t>[WERT]</a:t>
                    </a:fld>
                    <a:endParaRPr lang="de-DE"/>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C16-438E-BFDE-C13DFE49B709}"/>
                </c:ext>
              </c:extLst>
            </c:dLbl>
            <c:dLbl>
              <c:idx val="5"/>
              <c:tx>
                <c:rich>
                  <a:bodyPr/>
                  <a:lstStyle/>
                  <a:p>
                    <a:fld id="{9AA631D9-C398-467C-9135-700309049BAF}" type="VALUE">
                      <a:rPr lang="en-US">
                        <a:solidFill>
                          <a:schemeClr val="bg1"/>
                        </a:solidFill>
                      </a:rPr>
                      <a:pPr/>
                      <a:t>[WERT]</a:t>
                    </a:fld>
                    <a:endParaRPr lang="de-DE"/>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C16-438E-BFDE-C13DFE49B7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Tables'!$D$6:$D$14</c:f>
              <c:strCache>
                <c:ptCount val="8"/>
                <c:pt idx="0">
                  <c:v>Apple</c:v>
                </c:pt>
                <c:pt idx="1">
                  <c:v>Google</c:v>
                </c:pt>
                <c:pt idx="2">
                  <c:v>HiSilicon</c:v>
                </c:pt>
                <c:pt idx="3">
                  <c:v>MediaTek</c:v>
                </c:pt>
                <c:pt idx="4">
                  <c:v>NVIDIA</c:v>
                </c:pt>
                <c:pt idx="5">
                  <c:v>Qualcomm</c:v>
                </c:pt>
                <c:pt idx="6">
                  <c:v>Samsung</c:v>
                </c:pt>
                <c:pt idx="7">
                  <c:v>Snapdragon</c:v>
                </c:pt>
              </c:strCache>
            </c:strRef>
          </c:cat>
          <c:val>
            <c:numRef>
              <c:f>'Pivot Tables'!$E$6:$E$14</c:f>
              <c:numCache>
                <c:formatCode>0.00%</c:formatCode>
                <c:ptCount val="8"/>
                <c:pt idx="0">
                  <c:v>0.23404255319148937</c:v>
                </c:pt>
                <c:pt idx="1">
                  <c:v>1.0638297872340425E-2</c:v>
                </c:pt>
                <c:pt idx="2">
                  <c:v>5.3191489361702128E-2</c:v>
                </c:pt>
                <c:pt idx="3">
                  <c:v>4.7872340425531915E-2</c:v>
                </c:pt>
                <c:pt idx="4">
                  <c:v>5.3191489361702126E-3</c:v>
                </c:pt>
                <c:pt idx="5">
                  <c:v>0.55851063829787229</c:v>
                </c:pt>
                <c:pt idx="6">
                  <c:v>8.5106382978723402E-2</c:v>
                </c:pt>
                <c:pt idx="7">
                  <c:v>5.3191489361702126E-3</c:v>
                </c:pt>
              </c:numCache>
            </c:numRef>
          </c:val>
          <c:extLst>
            <c:ext xmlns:c16="http://schemas.microsoft.com/office/drawing/2014/chart" uri="{C3380CC4-5D6E-409C-BE32-E72D297353CC}">
              <c16:uniqueId val="{00000010-5C16-438E-BFDE-C13DFE49B7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2E6"/>
    </a:solidFill>
    <a:ln w="9525" cap="flat" cmpd="sng" algn="ctr">
      <a:solidFill>
        <a:schemeClr val="tx1">
          <a:lumMod val="15000"/>
          <a:lumOff val="85000"/>
        </a:schemeClr>
      </a:solidFill>
      <a:round/>
    </a:ln>
    <a:effectLst>
      <a:glow rad="101600">
        <a:schemeClr val="accent3">
          <a:satMod val="175000"/>
          <a:alpha val="40000"/>
        </a:schemeClr>
      </a:glo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[CPU Score Analysis.xlsx]Pivot Tables!PivotTable3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Clock</a:t>
            </a:r>
            <a:r>
              <a:rPr lang="en-US" b="1" baseline="0"/>
              <a:t> Speed Range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Tables'!$H$5</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1F-48D0-A901-A2ED1E6F57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1F-48D0-A901-A2ED1E6F57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1F-48D0-A901-A2ED1E6F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Tables'!$G$6:$G$9</c:f>
              <c:strCache>
                <c:ptCount val="3"/>
                <c:pt idx="0">
                  <c:v>Above 3GHz</c:v>
                </c:pt>
                <c:pt idx="1">
                  <c:v>Under 2GHz</c:v>
                </c:pt>
                <c:pt idx="2">
                  <c:v>Under 3GHz</c:v>
                </c:pt>
              </c:strCache>
            </c:strRef>
          </c:cat>
          <c:val>
            <c:numRef>
              <c:f>'Pivot Tables'!$H$6:$H$9</c:f>
              <c:numCache>
                <c:formatCode>0.00%</c:formatCode>
                <c:ptCount val="3"/>
                <c:pt idx="0">
                  <c:v>3.1914893617021274E-2</c:v>
                </c:pt>
                <c:pt idx="1">
                  <c:v>0.74468085106382975</c:v>
                </c:pt>
                <c:pt idx="2">
                  <c:v>0.22340425531914893</c:v>
                </c:pt>
              </c:numCache>
            </c:numRef>
          </c:val>
          <c:extLst>
            <c:ext xmlns:c16="http://schemas.microsoft.com/office/drawing/2014/chart" uri="{C3380CC4-5D6E-409C-BE32-E72D297353CC}">
              <c16:uniqueId val="{00000006-A11F-48D0-A901-A2ED1E6F575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2E6"/>
    </a:solidFill>
    <a:ln w="9525" cap="flat" cmpd="sng" algn="ctr">
      <a:solidFill>
        <a:schemeClr val="tx1">
          <a:lumMod val="15000"/>
          <a:lumOff val="85000"/>
        </a:schemeClr>
      </a:solidFill>
      <a:round/>
    </a:ln>
    <a:effectLst>
      <a:glow rad="101600">
        <a:schemeClr val="accent3">
          <a:satMod val="175000"/>
          <a:alpha val="40000"/>
        </a:schemeClr>
      </a:glo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[CPU Score Analysis.xlsx]Pivot Tables!PivotTable4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CPUs</a:t>
            </a:r>
          </a:p>
        </c:rich>
      </c:tx>
      <c:layout>
        <c:manualLayout>
          <c:xMode val="edge"/>
          <c:yMode val="edge"/>
          <c:x val="0.4189374453193350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Tables'!$K$5</c:f>
              <c:strCache>
                <c:ptCount val="1"/>
                <c:pt idx="0">
                  <c:v>Ergebnis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Tables'!$J$6:$J$16</c:f>
              <c:strCache>
                <c:ptCount val="10"/>
                <c:pt idx="0">
                  <c:v>Kirin 9000</c:v>
                </c:pt>
                <c:pt idx="1">
                  <c:v>Snapdragon 888</c:v>
                </c:pt>
                <c:pt idx="2">
                  <c:v>A12 Bionic</c:v>
                </c:pt>
                <c:pt idx="3">
                  <c:v>A10X Fusion</c:v>
                </c:pt>
                <c:pt idx="4">
                  <c:v>A12Z Bionic</c:v>
                </c:pt>
                <c:pt idx="5">
                  <c:v>A12X Bionic</c:v>
                </c:pt>
                <c:pt idx="6">
                  <c:v>A13 Bionic</c:v>
                </c:pt>
                <c:pt idx="7">
                  <c:v>A14 Bionic</c:v>
                </c:pt>
                <c:pt idx="8">
                  <c:v>A15 Bionic</c:v>
                </c:pt>
                <c:pt idx="9">
                  <c:v>M1</c:v>
                </c:pt>
              </c:strCache>
            </c:strRef>
          </c:cat>
          <c:val>
            <c:numRef>
              <c:f>'Pivot Tables'!$K$6:$K$16</c:f>
              <c:numCache>
                <c:formatCode>General</c:formatCode>
                <c:ptCount val="10"/>
                <c:pt idx="0">
                  <c:v>441</c:v>
                </c:pt>
                <c:pt idx="1">
                  <c:v>447</c:v>
                </c:pt>
                <c:pt idx="2">
                  <c:v>559</c:v>
                </c:pt>
                <c:pt idx="3">
                  <c:v>617</c:v>
                </c:pt>
                <c:pt idx="4">
                  <c:v>681</c:v>
                </c:pt>
                <c:pt idx="5">
                  <c:v>694</c:v>
                </c:pt>
                <c:pt idx="6">
                  <c:v>697</c:v>
                </c:pt>
                <c:pt idx="7">
                  <c:v>881</c:v>
                </c:pt>
                <c:pt idx="8">
                  <c:v>935</c:v>
                </c:pt>
                <c:pt idx="9">
                  <c:v>1013</c:v>
                </c:pt>
              </c:numCache>
            </c:numRef>
          </c:val>
          <c:extLst>
            <c:ext xmlns:c16="http://schemas.microsoft.com/office/drawing/2014/chart" uri="{C3380CC4-5D6E-409C-BE32-E72D297353CC}">
              <c16:uniqueId val="{00000000-39B5-4649-B345-D85CF45AB2E2}"/>
            </c:ext>
          </c:extLst>
        </c:ser>
        <c:dLbls>
          <c:showLegendKey val="0"/>
          <c:showVal val="0"/>
          <c:showCatName val="0"/>
          <c:showSerName val="0"/>
          <c:showPercent val="0"/>
          <c:showBubbleSize val="0"/>
        </c:dLbls>
        <c:gapWidth val="65"/>
        <c:axId val="497450616"/>
        <c:axId val="786367560"/>
      </c:barChart>
      <c:catAx>
        <c:axId val="49745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86367560"/>
        <c:crosses val="autoZero"/>
        <c:auto val="1"/>
        <c:lblAlgn val="ctr"/>
        <c:lblOffset val="100"/>
        <c:noMultiLvlLbl val="0"/>
      </c:catAx>
      <c:valAx>
        <c:axId val="786367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745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2E6"/>
    </a:solidFill>
    <a:ln w="9525" cap="flat" cmpd="sng" algn="ctr">
      <a:solidFill>
        <a:schemeClr val="tx1">
          <a:lumMod val="15000"/>
          <a:lumOff val="85000"/>
        </a:schemeClr>
      </a:solidFill>
      <a:round/>
    </a:ln>
    <a:effectLst>
      <a:glow rad="101600">
        <a:schemeClr val="accent3">
          <a:satMod val="175000"/>
          <a:alpha val="40000"/>
        </a:schemeClr>
      </a:glo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[CPU Score Analysis.xlsx]Pivot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CPUs based on GPU score</a:t>
            </a:r>
          </a:p>
        </c:rich>
      </c:tx>
      <c:overlay val="0"/>
      <c:spPr>
        <a:noFill/>
        <a:ln>
          <a:noFill/>
        </a:ln>
        <a:effectLst>
          <a:glow rad="101600">
            <a:schemeClr val="accent3">
              <a:satMod val="175000"/>
              <a:alpha val="40000"/>
            </a:schemeClr>
          </a:glo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Tables'!$N$5</c:f>
              <c:strCache>
                <c:ptCount val="1"/>
                <c:pt idx="0">
                  <c:v>Ergebnis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Tables'!$M$6:$M$16</c:f>
              <c:strCache>
                <c:ptCount val="10"/>
                <c:pt idx="0">
                  <c:v>Snapdragon 845</c:v>
                </c:pt>
                <c:pt idx="1">
                  <c:v>Snapdragon 855</c:v>
                </c:pt>
                <c:pt idx="2">
                  <c:v>A12 Bionic</c:v>
                </c:pt>
                <c:pt idx="3">
                  <c:v>Snapdragon 870</c:v>
                </c:pt>
                <c:pt idx="4">
                  <c:v>Snapdragon 865</c:v>
                </c:pt>
                <c:pt idx="5">
                  <c:v>A13 Bionic</c:v>
                </c:pt>
                <c:pt idx="6">
                  <c:v>Snapdragon 888</c:v>
                </c:pt>
                <c:pt idx="7">
                  <c:v>A14 Bionic</c:v>
                </c:pt>
                <c:pt idx="8">
                  <c:v>A15 Bionic</c:v>
                </c:pt>
                <c:pt idx="9">
                  <c:v>M1</c:v>
                </c:pt>
              </c:strCache>
            </c:strRef>
          </c:cat>
          <c:val>
            <c:numRef>
              <c:f>'Pivot Tables'!$N$6:$N$16</c:f>
              <c:numCache>
                <c:formatCode>General</c:formatCode>
                <c:ptCount val="10"/>
                <c:pt idx="0">
                  <c:v>807</c:v>
                </c:pt>
                <c:pt idx="1">
                  <c:v>1132</c:v>
                </c:pt>
                <c:pt idx="2">
                  <c:v>1151</c:v>
                </c:pt>
                <c:pt idx="3">
                  <c:v>1357</c:v>
                </c:pt>
                <c:pt idx="4">
                  <c:v>1365</c:v>
                </c:pt>
                <c:pt idx="5">
                  <c:v>1375</c:v>
                </c:pt>
                <c:pt idx="6">
                  <c:v>1834</c:v>
                </c:pt>
                <c:pt idx="7">
                  <c:v>1950</c:v>
                </c:pt>
                <c:pt idx="8">
                  <c:v>2273</c:v>
                </c:pt>
                <c:pt idx="9">
                  <c:v>2842</c:v>
                </c:pt>
              </c:numCache>
            </c:numRef>
          </c:val>
          <c:extLst>
            <c:ext xmlns:c16="http://schemas.microsoft.com/office/drawing/2014/chart" uri="{C3380CC4-5D6E-409C-BE32-E72D297353CC}">
              <c16:uniqueId val="{00000000-DF0D-48FE-8CDE-2C9B7147B815}"/>
            </c:ext>
          </c:extLst>
        </c:ser>
        <c:dLbls>
          <c:showLegendKey val="0"/>
          <c:showVal val="0"/>
          <c:showCatName val="0"/>
          <c:showSerName val="0"/>
          <c:showPercent val="0"/>
          <c:showBubbleSize val="0"/>
        </c:dLbls>
        <c:gapWidth val="65"/>
        <c:axId val="20821599"/>
        <c:axId val="20817639"/>
      </c:barChart>
      <c:catAx>
        <c:axId val="2082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817639"/>
        <c:crosses val="autoZero"/>
        <c:auto val="1"/>
        <c:lblAlgn val="ctr"/>
        <c:lblOffset val="100"/>
        <c:noMultiLvlLbl val="0"/>
      </c:catAx>
      <c:valAx>
        <c:axId val="20817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82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2E6"/>
    </a:solidFill>
    <a:ln w="9525" cap="flat" cmpd="sng" algn="ctr">
      <a:solidFill>
        <a:schemeClr val="tx1">
          <a:lumMod val="15000"/>
          <a:lumOff val="85000"/>
        </a:schemeClr>
      </a:solidFill>
      <a:round/>
    </a:ln>
    <a:effectLst>
      <a:glow rad="101600">
        <a:schemeClr val="accent3">
          <a:satMod val="175000"/>
          <a:alpha val="40000"/>
        </a:schemeClr>
      </a:glo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[CPU Score Analysis.xlsx]Pivot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CPUs based NPU Rank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Tables'!$Q$5</c:f>
              <c:strCache>
                <c:ptCount val="1"/>
                <c:pt idx="0">
                  <c:v>Ergebnis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Tables'!$P$6:$P$16</c:f>
              <c:strCache>
                <c:ptCount val="10"/>
                <c:pt idx="0">
                  <c:v>Snapdragon 835</c:v>
                </c:pt>
                <c:pt idx="1">
                  <c:v>Kirin 980</c:v>
                </c:pt>
                <c:pt idx="2">
                  <c:v>A10 Fusion</c:v>
                </c:pt>
                <c:pt idx="3">
                  <c:v>Snapdragon 845</c:v>
                </c:pt>
                <c:pt idx="4">
                  <c:v>Snapdragon 855</c:v>
                </c:pt>
                <c:pt idx="5">
                  <c:v>Snapdragon 865</c:v>
                </c:pt>
                <c:pt idx="6">
                  <c:v>Snapdragon 870</c:v>
                </c:pt>
                <c:pt idx="7">
                  <c:v>A12 Bionic</c:v>
                </c:pt>
                <c:pt idx="8">
                  <c:v>Snapdragon 888</c:v>
                </c:pt>
                <c:pt idx="9">
                  <c:v>A14 Bionic</c:v>
                </c:pt>
              </c:strCache>
            </c:strRef>
          </c:cat>
          <c:val>
            <c:numRef>
              <c:f>'Pivot Tables'!$Q$6:$Q$16</c:f>
              <c:numCache>
                <c:formatCode>General</c:formatCode>
                <c:ptCount val="10"/>
                <c:pt idx="0">
                  <c:v>131</c:v>
                </c:pt>
                <c:pt idx="1">
                  <c:v>346</c:v>
                </c:pt>
                <c:pt idx="2">
                  <c:v>402</c:v>
                </c:pt>
                <c:pt idx="3">
                  <c:v>424</c:v>
                </c:pt>
                <c:pt idx="4">
                  <c:v>706</c:v>
                </c:pt>
                <c:pt idx="5">
                  <c:v>773</c:v>
                </c:pt>
                <c:pt idx="6">
                  <c:v>785</c:v>
                </c:pt>
                <c:pt idx="7">
                  <c:v>1316</c:v>
                </c:pt>
                <c:pt idx="8">
                  <c:v>1615</c:v>
                </c:pt>
                <c:pt idx="9">
                  <c:v>2360</c:v>
                </c:pt>
              </c:numCache>
            </c:numRef>
          </c:val>
          <c:extLst>
            <c:ext xmlns:c16="http://schemas.microsoft.com/office/drawing/2014/chart" uri="{C3380CC4-5D6E-409C-BE32-E72D297353CC}">
              <c16:uniqueId val="{00000000-5D9A-403F-9694-43A88A786B12}"/>
            </c:ext>
          </c:extLst>
        </c:ser>
        <c:dLbls>
          <c:showLegendKey val="0"/>
          <c:showVal val="0"/>
          <c:showCatName val="0"/>
          <c:showSerName val="0"/>
          <c:showPercent val="0"/>
          <c:showBubbleSize val="0"/>
        </c:dLbls>
        <c:gapWidth val="65"/>
        <c:axId val="22369743"/>
        <c:axId val="22361463"/>
      </c:barChart>
      <c:catAx>
        <c:axId val="2236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361463"/>
        <c:crosses val="autoZero"/>
        <c:auto val="1"/>
        <c:lblAlgn val="ctr"/>
        <c:lblOffset val="100"/>
        <c:noMultiLvlLbl val="0"/>
      </c:catAx>
      <c:valAx>
        <c:axId val="22361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36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2E6"/>
    </a:solidFill>
    <a:ln w="9525" cap="flat" cmpd="sng" algn="ctr">
      <a:solidFill>
        <a:schemeClr val="tx1">
          <a:lumMod val="15000"/>
          <a:lumOff val="85000"/>
        </a:schemeClr>
      </a:solidFill>
      <a:round/>
    </a:ln>
    <a:effectLst>
      <a:glow rad="101600">
        <a:schemeClr val="accent3">
          <a:satMod val="175000"/>
          <a:alpha val="40000"/>
        </a:schemeClr>
      </a:glow>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390525</xdr:colOff>
      <xdr:row>5</xdr:row>
      <xdr:rowOff>133350</xdr:rowOff>
    </xdr:from>
    <xdr:to>
      <xdr:col>6</xdr:col>
      <xdr:colOff>371474</xdr:colOff>
      <xdr:row>19</xdr:row>
      <xdr:rowOff>95250</xdr:rowOff>
    </xdr:to>
    <xdr:graphicFrame macro="">
      <xdr:nvGraphicFramePr>
        <xdr:cNvPr id="2" name="Diagramm 1">
          <a:extLst>
            <a:ext uri="{FF2B5EF4-FFF2-40B4-BE49-F238E27FC236}">
              <a16:creationId xmlns:a16="http://schemas.microsoft.com/office/drawing/2014/main" id="{4E932074-BE37-4E51-8668-7B4BFE20B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5</xdr:row>
      <xdr:rowOff>133350</xdr:rowOff>
    </xdr:from>
    <xdr:to>
      <xdr:col>19</xdr:col>
      <xdr:colOff>257174</xdr:colOff>
      <xdr:row>19</xdr:row>
      <xdr:rowOff>85725</xdr:rowOff>
    </xdr:to>
    <xdr:graphicFrame macro="">
      <xdr:nvGraphicFramePr>
        <xdr:cNvPr id="3" name="Diagramm 2">
          <a:extLst>
            <a:ext uri="{FF2B5EF4-FFF2-40B4-BE49-F238E27FC236}">
              <a16:creationId xmlns:a16="http://schemas.microsoft.com/office/drawing/2014/main" id="{19FC8C7B-4F72-481C-8C65-D4CC56951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714375</xdr:colOff>
      <xdr:row>5</xdr:row>
      <xdr:rowOff>133350</xdr:rowOff>
    </xdr:from>
    <xdr:to>
      <xdr:col>12</xdr:col>
      <xdr:colOff>685800</xdr:colOff>
      <xdr:row>19</xdr:row>
      <xdr:rowOff>123825</xdr:rowOff>
    </xdr:to>
    <xdr:graphicFrame macro="">
      <xdr:nvGraphicFramePr>
        <xdr:cNvPr id="4" name="Diagramm 3">
          <a:extLst>
            <a:ext uri="{FF2B5EF4-FFF2-40B4-BE49-F238E27FC236}">
              <a16:creationId xmlns:a16="http://schemas.microsoft.com/office/drawing/2014/main" id="{C95E238E-5F3E-474B-9F50-132B4E3E1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390525</xdr:colOff>
      <xdr:row>21</xdr:row>
      <xdr:rowOff>123825</xdr:rowOff>
    </xdr:from>
    <xdr:to>
      <xdr:col>6</xdr:col>
      <xdr:colOff>390525</xdr:colOff>
      <xdr:row>36</xdr:row>
      <xdr:rowOff>9525</xdr:rowOff>
    </xdr:to>
    <xdr:graphicFrame macro="">
      <xdr:nvGraphicFramePr>
        <xdr:cNvPr id="5" name="Diagramm 4">
          <a:extLst>
            <a:ext uri="{FF2B5EF4-FFF2-40B4-BE49-F238E27FC236}">
              <a16:creationId xmlns:a16="http://schemas.microsoft.com/office/drawing/2014/main" id="{D3A97F7B-6B27-4410-BB85-72153A60A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714375</xdr:colOff>
      <xdr:row>21</xdr:row>
      <xdr:rowOff>114300</xdr:rowOff>
    </xdr:from>
    <xdr:to>
      <xdr:col>12</xdr:col>
      <xdr:colOff>714375</xdr:colOff>
      <xdr:row>36</xdr:row>
      <xdr:rowOff>0</xdr:rowOff>
    </xdr:to>
    <xdr:graphicFrame macro="">
      <xdr:nvGraphicFramePr>
        <xdr:cNvPr id="6" name="Diagramm 5">
          <a:extLst>
            <a:ext uri="{FF2B5EF4-FFF2-40B4-BE49-F238E27FC236}">
              <a16:creationId xmlns:a16="http://schemas.microsoft.com/office/drawing/2014/main" id="{8B6A5408-4797-4397-BA87-56C7F04EC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21</xdr:row>
      <xdr:rowOff>123825</xdr:rowOff>
    </xdr:from>
    <xdr:to>
      <xdr:col>19</xdr:col>
      <xdr:colOff>266700</xdr:colOff>
      <xdr:row>36</xdr:row>
      <xdr:rowOff>9525</xdr:rowOff>
    </xdr:to>
    <xdr:graphicFrame macro="">
      <xdr:nvGraphicFramePr>
        <xdr:cNvPr id="7" name="Diagramm 6">
          <a:extLst>
            <a:ext uri="{FF2B5EF4-FFF2-40B4-BE49-F238E27FC236}">
              <a16:creationId xmlns:a16="http://schemas.microsoft.com/office/drawing/2014/main" id="{CE1A008E-513F-4035-9B26-9E58954B8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375396</xdr:colOff>
      <xdr:row>0</xdr:row>
      <xdr:rowOff>71716</xdr:rowOff>
    </xdr:from>
    <xdr:to>
      <xdr:col>2</xdr:col>
      <xdr:colOff>78441</xdr:colOff>
      <xdr:row>3</xdr:row>
      <xdr:rowOff>425823</xdr:rowOff>
    </xdr:to>
    <xdr:pic>
      <xdr:nvPicPr>
        <xdr:cNvPr id="11" name="Grafik 10">
          <a:extLst>
            <a:ext uri="{FF2B5EF4-FFF2-40B4-BE49-F238E27FC236}">
              <a16:creationId xmlns:a16="http://schemas.microsoft.com/office/drawing/2014/main" id="{0C29535C-0FBA-3C3A-1BED-7021AA7FF40A}"/>
            </a:ext>
          </a:extLst>
        </xdr:cNvPr>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375396" y="71716"/>
          <a:ext cx="1227045" cy="925607"/>
        </a:xfrm>
        <a:prstGeom prst="rect">
          <a:avLst/>
        </a:prstGeom>
      </xdr:spPr>
    </xdr:pic>
    <xdr:clientData/>
  </xdr:twoCellAnchor>
  <xdr:twoCellAnchor editAs="oneCell">
    <xdr:from>
      <xdr:col>0</xdr:col>
      <xdr:colOff>295275</xdr:colOff>
      <xdr:row>4</xdr:row>
      <xdr:rowOff>142875</xdr:rowOff>
    </xdr:from>
    <xdr:to>
      <xdr:col>12</xdr:col>
      <xdr:colOff>9525</xdr:colOff>
      <xdr:row>4</xdr:row>
      <xdr:rowOff>826875</xdr:rowOff>
    </xdr:to>
    <mc:AlternateContent xmlns:mc="http://schemas.openxmlformats.org/markup-compatibility/2006">
      <mc:Choice xmlns:a14="http://schemas.microsoft.com/office/drawing/2010/main" Requires="a14">
        <xdr:graphicFrame macro="">
          <xdr:nvGraphicFramePr>
            <xdr:cNvPr id="14" name="company">
              <a:extLst>
                <a:ext uri="{FF2B5EF4-FFF2-40B4-BE49-F238E27FC236}">
                  <a16:creationId xmlns:a16="http://schemas.microsoft.com/office/drawing/2014/main" id="{36A3E067-91D2-FAF5-724B-FA19000463F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95275" y="1173816"/>
              <a:ext cx="8858250" cy="684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89648</xdr:colOff>
      <xdr:row>1</xdr:row>
      <xdr:rowOff>89648</xdr:rowOff>
    </xdr:from>
    <xdr:to>
      <xdr:col>2</xdr:col>
      <xdr:colOff>605118</xdr:colOff>
      <xdr:row>3</xdr:row>
      <xdr:rowOff>224118</xdr:rowOff>
    </xdr:to>
    <xdr:pic>
      <xdr:nvPicPr>
        <xdr:cNvPr id="17" name="Grafik 16">
          <a:extLst>
            <a:ext uri="{FF2B5EF4-FFF2-40B4-BE49-F238E27FC236}">
              <a16:creationId xmlns:a16="http://schemas.microsoft.com/office/drawing/2014/main" id="{52C6F6D7-D75F-287B-3705-6F771C290DDA}"/>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13648" y="280148"/>
          <a:ext cx="515470" cy="515470"/>
        </a:xfrm>
        <a:prstGeom prst="rect">
          <a:avLst/>
        </a:prstGeom>
      </xdr:spPr>
    </xdr:pic>
    <xdr:clientData/>
  </xdr:twoCellAnchor>
  <xdr:twoCellAnchor editAs="oneCell">
    <xdr:from>
      <xdr:col>2</xdr:col>
      <xdr:colOff>645611</xdr:colOff>
      <xdr:row>0</xdr:row>
      <xdr:rowOff>168090</xdr:rowOff>
    </xdr:from>
    <xdr:to>
      <xdr:col>3</xdr:col>
      <xdr:colOff>649941</xdr:colOff>
      <xdr:row>3</xdr:row>
      <xdr:rowOff>347384</xdr:rowOff>
    </xdr:to>
    <xdr:pic>
      <xdr:nvPicPr>
        <xdr:cNvPr id="19" name="Grafik 18">
          <a:extLst>
            <a:ext uri="{FF2B5EF4-FFF2-40B4-BE49-F238E27FC236}">
              <a16:creationId xmlns:a16="http://schemas.microsoft.com/office/drawing/2014/main" id="{DC6514CD-7372-B06B-00B0-345412806250}"/>
            </a:ext>
          </a:extLs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2169611" y="168090"/>
          <a:ext cx="766330" cy="75079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80569097222" backgroundQuery="1" createdVersion="8" refreshedVersion="8" minRefreshableVersion="3" recordCount="0" supportSubquery="1" supportAdvancedDrill="1" xr:uid="{62571B18-345B-45FE-BFF4-0C3203E6357D}">
  <cacheSource type="external" connectionId="2"/>
  <cacheFields count="2">
    <cacheField name="[Tabelle_ML_ALL_benchmarks].[company].[company]" caption="company" numFmtId="0" hierarchy="1" level="1">
      <sharedItems count="8">
        <s v="Apple"/>
        <s v="Google"/>
        <s v="HiSilicon"/>
        <s v="MediaTek"/>
        <s v="NVIDIA"/>
        <s v="Qualcomm"/>
        <s v="Samsung"/>
        <s v="Snapdragon"/>
      </sharedItems>
    </cacheField>
    <cacheField name="[Measures].[Anzahl von cpuName]" caption="Anzahl von cpuName" numFmtId="0" hierarchy="14" level="32767"/>
  </cacheFields>
  <cacheHierarchies count="25">
    <cacheHierarchy uniqueName="[Tabelle_ML_ALL_benchmarks].[device]" caption="device" attribute="1" defaultMemberUniqueName="[Tabelle_ML_ALL_benchmarks].[device].[All]" allUniqueName="[Tabelle_ML_ALL_benchmarks].[device].[All]" dimensionUniqueName="[Tabelle_ML_ALL_benchmarks]" displayFolder="" count="2"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fieldsUsage count="2">
        <fieldUsage x="-1"/>
        <fieldUsage x="0"/>
      </fieldsUsage>
    </cacheHierarchy>
    <cacheHierarchy uniqueName="[Tabelle_ML_ALL_benchmarks].[cpuName]" caption="cpuName" attribute="1" defaultMemberUniqueName="[Tabelle_ML_ALL_benchmarks].[cpuName].[All]" allUniqueName="[Tabelle_ML_ALL_benchmarks].[cpuName].[All]" dimensionUniqueName="[Tabelle_ML_ALL_benchmarks]" displayFolder="" count="2" memberValueDatatype="130" unbalanced="0"/>
    <cacheHierarchy uniqueName="[Tabelle_ML_ALL_benchmarks].[cores]" caption="cores" attribute="1" defaultMemberUniqueName="[Tabelle_ML_ALL_benchmarks].[cores].[All]" allUniqueName="[Tabelle_ML_ALL_benchmarks].[cores].[All]" dimensionUniqueName="[Tabelle_ML_ALL_benchmarks]" displayFolder="" count="2" memberValueDatatype="20" unbalanced="0"/>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2" memberValueDatatype="130" unbalanced="0"/>
    <cacheHierarchy uniqueName="[Tabelle_ML_ALL_benchmarks].[clock]" caption="clock" attribute="1" defaultMemberUniqueName="[Tabelle_ML_ALL_benchmarks].[clock].[All]" allUniqueName="[Tabelle_ML_ALL_benchmarks].[clock].[All]" dimensionUniqueName="[Tabelle_ML_ALL_benchmarks]" displayFolder="" count="2"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2"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2"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2"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2"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2"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2"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oneField="1" hidden="1">
      <fieldsUsage count="1">
        <fieldUsage x="1"/>
      </fieldsUsage>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elle_ML_ALL_benchmarks" uniqueName="[Tabelle_ML_ALL_benchmarks]" caption="Tabelle_ML_ALL_benchmarks"/>
  </dimensions>
  <measureGroups count="1">
    <measureGroup name="Tabelle_ML_ALL_benchmarks" caption="Tabelle_ML_ALL_benchmar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80569675923" backgroundQuery="1" createdVersion="8" refreshedVersion="8" minRefreshableVersion="3" recordCount="0" supportSubquery="1" supportAdvancedDrill="1" xr:uid="{75FA7A1F-2D9F-4F27-A9EB-51E9BB0554C5}">
  <cacheSource type="external" connectionId="2"/>
  <cacheFields count="3">
    <cacheField name="[Tabelle_ML_ALL_benchmarks].[cores].[cores]" caption="cores" numFmtId="0" hierarchy="3" level="1">
      <sharedItems containsSemiMixedTypes="0" containsString="0" containsNumber="1" containsInteger="1" minValue="2" maxValue="8" count="5">
        <n v="2"/>
        <n v="3"/>
        <n v="4"/>
        <n v="6"/>
        <n v="8"/>
      </sharedItems>
      <extLst>
        <ext xmlns:x15="http://schemas.microsoft.com/office/spreadsheetml/2010/11/main" uri="{4F2E5C28-24EA-4eb8-9CBF-B6C8F9C3D259}">
          <x15:cachedUniqueNames>
            <x15:cachedUniqueName index="0" name="[Tabelle_ML_ALL_benchmarks].[cores].&amp;[2]"/>
            <x15:cachedUniqueName index="1" name="[Tabelle_ML_ALL_benchmarks].[cores].&amp;[3]"/>
            <x15:cachedUniqueName index="2" name="[Tabelle_ML_ALL_benchmarks].[cores].&amp;[4]"/>
            <x15:cachedUniqueName index="3" name="[Tabelle_ML_ALL_benchmarks].[cores].&amp;[6]"/>
            <x15:cachedUniqueName index="4" name="[Tabelle_ML_ALL_benchmarks].[cores].&amp;[8]"/>
          </x15:cachedUniqueNames>
        </ext>
      </extLst>
    </cacheField>
    <cacheField name="[Measures].[Anzahl von cpuName]" caption="Anzahl von cpuName" numFmtId="0" hierarchy="14" level="32767"/>
    <cacheField name="[Tabelle_ML_ALL_benchmarks].[company].[company]" caption="company" numFmtId="0" hierarchy="1" level="1">
      <sharedItems containsSemiMixedTypes="0" containsNonDate="0" containsString="0"/>
    </cacheField>
  </cacheFields>
  <cacheHierarchies count="25">
    <cacheHierarchy uniqueName="[Tabelle_ML_ALL_benchmarks].[device]" caption="device" attribute="1" defaultMemberUniqueName="[Tabelle_ML_ALL_benchmarks].[device].[All]" allUniqueName="[Tabelle_ML_ALL_benchmarks].[device].[All]" dimensionUniqueName="[Tabelle_ML_ALL_benchmarks]" displayFolder="" count="0"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fieldsUsage count="2">
        <fieldUsage x="-1"/>
        <fieldUsage x="2"/>
      </fieldsUsage>
    </cacheHierarchy>
    <cacheHierarchy uniqueName="[Tabelle_ML_ALL_benchmarks].[cpuName]" caption="cpuName" attribute="1" defaultMemberUniqueName="[Tabelle_ML_ALL_benchmarks].[cpuName].[All]" allUniqueName="[Tabelle_ML_ALL_benchmarks].[cpuName].[All]" dimensionUniqueName="[Tabelle_ML_ALL_benchmarks]" displayFolder="" count="0" memberValueDatatype="130" unbalanced="0"/>
    <cacheHierarchy uniqueName="[Tabelle_ML_ALL_benchmarks].[cores]" caption="cores" attribute="1" defaultMemberUniqueName="[Tabelle_ML_ALL_benchmarks].[cores].[All]" allUniqueName="[Tabelle_ML_ALL_benchmarks].[cores].[All]" dimensionUniqueName="[Tabelle_ML_ALL_benchmarks]" displayFolder="" count="2" memberValueDatatype="20" unbalanced="0">
      <fieldsUsage count="2">
        <fieldUsage x="-1"/>
        <fieldUsage x="0"/>
      </fieldsUsage>
    </cacheHierarchy>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0" memberValueDatatype="130" unbalanced="0"/>
    <cacheHierarchy uniqueName="[Tabelle_ML_ALL_benchmarks].[clock]" caption="clock" attribute="1" defaultMemberUniqueName="[Tabelle_ML_ALL_benchmarks].[clock].[All]" allUniqueName="[Tabelle_ML_ALL_benchmarks].[clock].[All]" dimensionUniqueName="[Tabelle_ML_ALL_benchmarks]" displayFolder="" count="0"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0"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0"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0"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0"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0"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0"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oneField="1" hidden="1">
      <fieldsUsage count="1">
        <fieldUsage x="1"/>
      </fieldsUsage>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elle_ML_ALL_benchmarks" uniqueName="[Tabelle_ML_ALL_benchmarks]" caption="Tabelle_ML_ALL_benchmarks"/>
  </dimensions>
  <measureGroups count="1">
    <measureGroup name="Tabelle_ML_ALL_benchmarks" caption="Tabelle_ML_ALL_benchmar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80570254631" backgroundQuery="1" createdVersion="8" refreshedVersion="8" minRefreshableVersion="3" recordCount="0" supportSubquery="1" supportAdvancedDrill="1" xr:uid="{38104CB0-0F08-4952-9AD8-13D2387AE0CD}">
  <cacheSource type="external" connectionId="2"/>
  <cacheFields count="3">
    <cacheField name="[Tabelle_ML_ALL_benchmarks].[ClockspeedRange].[ClockspeedRange]" caption="ClockspeedRange" numFmtId="0" hierarchy="4" level="1">
      <sharedItems count="3">
        <s v="Above 3GHz"/>
        <s v="Under 2GHz"/>
        <s v="Under 3GHz"/>
      </sharedItems>
    </cacheField>
    <cacheField name="[Measures].[Anzahl von cpuName]" caption="Anzahl von cpuName" numFmtId="0" hierarchy="14" level="32767"/>
    <cacheField name="[Tabelle_ML_ALL_benchmarks].[company].[company]" caption="company" numFmtId="0" hierarchy="1" level="1">
      <sharedItems containsSemiMixedTypes="0" containsNonDate="0" containsString="0"/>
    </cacheField>
  </cacheFields>
  <cacheHierarchies count="25">
    <cacheHierarchy uniqueName="[Tabelle_ML_ALL_benchmarks].[device]" caption="device" attribute="1" defaultMemberUniqueName="[Tabelle_ML_ALL_benchmarks].[device].[All]" allUniqueName="[Tabelle_ML_ALL_benchmarks].[device].[All]" dimensionUniqueName="[Tabelle_ML_ALL_benchmarks]" displayFolder="" count="0"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fieldsUsage count="2">
        <fieldUsage x="-1"/>
        <fieldUsage x="2"/>
      </fieldsUsage>
    </cacheHierarchy>
    <cacheHierarchy uniqueName="[Tabelle_ML_ALL_benchmarks].[cpuName]" caption="cpuName" attribute="1" defaultMemberUniqueName="[Tabelle_ML_ALL_benchmarks].[cpuName].[All]" allUniqueName="[Tabelle_ML_ALL_benchmarks].[cpuName].[All]" dimensionUniqueName="[Tabelle_ML_ALL_benchmarks]" displayFolder="" count="0" memberValueDatatype="130" unbalanced="0"/>
    <cacheHierarchy uniqueName="[Tabelle_ML_ALL_benchmarks].[cores]" caption="cores" attribute="1" defaultMemberUniqueName="[Tabelle_ML_ALL_benchmarks].[cores].[All]" allUniqueName="[Tabelle_ML_ALL_benchmarks].[cores].[All]" dimensionUniqueName="[Tabelle_ML_ALL_benchmarks]" displayFolder="" count="0" memberValueDatatype="20" unbalanced="0"/>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2" memberValueDatatype="130" unbalanced="0">
      <fieldsUsage count="2">
        <fieldUsage x="-1"/>
        <fieldUsage x="0"/>
      </fieldsUsage>
    </cacheHierarchy>
    <cacheHierarchy uniqueName="[Tabelle_ML_ALL_benchmarks].[clock]" caption="clock" attribute="1" defaultMemberUniqueName="[Tabelle_ML_ALL_benchmarks].[clock].[All]" allUniqueName="[Tabelle_ML_ALL_benchmarks].[clock].[All]" dimensionUniqueName="[Tabelle_ML_ALL_benchmarks]" displayFolder="" count="0"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0"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0"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0"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0"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0"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0"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oneField="1" hidden="1">
      <fieldsUsage count="1">
        <fieldUsage x="1"/>
      </fieldsUsage>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elle_ML_ALL_benchmarks" uniqueName="[Tabelle_ML_ALL_benchmarks]" caption="Tabelle_ML_ALL_benchmarks"/>
  </dimensions>
  <measureGroups count="1">
    <measureGroup name="Tabelle_ML_ALL_benchmarks" caption="Tabelle_ML_ALL_benchmar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80570601854" backgroundQuery="1" createdVersion="8" refreshedVersion="8" minRefreshableVersion="3" recordCount="0" supportSubquery="1" supportAdvancedDrill="1" xr:uid="{6DC94CB5-4C80-4C23-9262-5EDC98CF1D13}">
  <cacheSource type="external" connectionId="2"/>
  <cacheFields count="3">
    <cacheField name="[Tabelle_ML_ALL_benchmarks].[cpuName].[cpuName]" caption="cpuName" numFmtId="0" hierarchy="2" level="1">
      <sharedItems count="10">
        <s v="A10X Fusion"/>
        <s v="A12 Bionic"/>
        <s v="A12X Bionic"/>
        <s v="A12Z Bionic"/>
        <s v="A13 Bionic"/>
        <s v="A14 Bionic"/>
        <s v="A15 Bionic"/>
        <s v="Kirin 9000"/>
        <s v="M1"/>
        <s v="Snapdragon 888"/>
      </sharedItems>
    </cacheField>
    <cacheField name="[Measures].[Max von cpuScore]" caption="Max von cpuScore" numFmtId="0" hierarchy="19" level="32767"/>
    <cacheField name="[Tabelle_ML_ALL_benchmarks].[company].[company]" caption="company" numFmtId="0" hierarchy="1" level="1">
      <sharedItems containsSemiMixedTypes="0" containsNonDate="0" containsString="0"/>
    </cacheField>
  </cacheFields>
  <cacheHierarchies count="25">
    <cacheHierarchy uniqueName="[Tabelle_ML_ALL_benchmarks].[device]" caption="device" attribute="1" defaultMemberUniqueName="[Tabelle_ML_ALL_benchmarks].[device].[All]" allUniqueName="[Tabelle_ML_ALL_benchmarks].[device].[All]" dimensionUniqueName="[Tabelle_ML_ALL_benchmarks]" displayFolder="" count="0"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fieldsUsage count="2">
        <fieldUsage x="-1"/>
        <fieldUsage x="2"/>
      </fieldsUsage>
    </cacheHierarchy>
    <cacheHierarchy uniqueName="[Tabelle_ML_ALL_benchmarks].[cpuName]" caption="cpuName" attribute="1" defaultMemberUniqueName="[Tabelle_ML_ALL_benchmarks].[cpuName].[All]" allUniqueName="[Tabelle_ML_ALL_benchmarks].[cpuName].[All]" dimensionUniqueName="[Tabelle_ML_ALL_benchmarks]" displayFolder="" count="2" memberValueDatatype="130" unbalanced="0">
      <fieldsUsage count="2">
        <fieldUsage x="-1"/>
        <fieldUsage x="0"/>
      </fieldsUsage>
    </cacheHierarchy>
    <cacheHierarchy uniqueName="[Tabelle_ML_ALL_benchmarks].[cores]" caption="cores" attribute="1" defaultMemberUniqueName="[Tabelle_ML_ALL_benchmarks].[cores].[All]" allUniqueName="[Tabelle_ML_ALL_benchmarks].[cores].[All]" dimensionUniqueName="[Tabelle_ML_ALL_benchmarks]" displayFolder="" count="0" memberValueDatatype="20" unbalanced="0"/>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0" memberValueDatatype="130" unbalanced="0"/>
    <cacheHierarchy uniqueName="[Tabelle_ML_ALL_benchmarks].[clock]" caption="clock" attribute="1" defaultMemberUniqueName="[Tabelle_ML_ALL_benchmarks].[clock].[All]" allUniqueName="[Tabelle_ML_ALL_benchmarks].[clock].[All]" dimensionUniqueName="[Tabelle_ML_ALL_benchmarks]" displayFolder="" count="0"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0"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0"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0"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0"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0"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0"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hidden="1">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oneField="1" hidden="1">
      <fieldsUsage count="1">
        <fieldUsage x="1"/>
      </fieldsUsage>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elle_ML_ALL_benchmarks" uniqueName="[Tabelle_ML_ALL_benchmarks]" caption="Tabelle_ML_ALL_benchmarks"/>
  </dimensions>
  <measureGroups count="1">
    <measureGroup name="Tabelle_ML_ALL_benchmarks" caption="Tabelle_ML_ALL_benchmar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80571064816" backgroundQuery="1" createdVersion="8" refreshedVersion="8" minRefreshableVersion="3" recordCount="0" supportSubquery="1" supportAdvancedDrill="1" xr:uid="{6033C9E5-495E-4C2E-8006-3C2F7A939F52}">
  <cacheSource type="external" connectionId="2"/>
  <cacheFields count="3">
    <cacheField name="[Tabelle_ML_ALL_benchmarks].[cpuName].[cpuName]" caption="cpuName" numFmtId="0" hierarchy="2" level="1">
      <sharedItems count="10">
        <s v="A12 Bionic"/>
        <s v="A13 Bionic"/>
        <s v="A14 Bionic"/>
        <s v="A15 Bionic"/>
        <s v="M1"/>
        <s v="Snapdragon 845"/>
        <s v="Snapdragon 855"/>
        <s v="Snapdragon 865"/>
        <s v="Snapdragon 870"/>
        <s v="Snapdragon 888"/>
      </sharedItems>
    </cacheField>
    <cacheField name="[Measures].[Max von gpuScore]" caption="Max von gpuScore" numFmtId="0" hierarchy="24" level="32767"/>
    <cacheField name="[Tabelle_ML_ALL_benchmarks].[company].[company]" caption="company" numFmtId="0" hierarchy="1" level="1">
      <sharedItems containsSemiMixedTypes="0" containsNonDate="0" containsString="0"/>
    </cacheField>
  </cacheFields>
  <cacheHierarchies count="25">
    <cacheHierarchy uniqueName="[Tabelle_ML_ALL_benchmarks].[device]" caption="device" attribute="1" defaultMemberUniqueName="[Tabelle_ML_ALL_benchmarks].[device].[All]" allUniqueName="[Tabelle_ML_ALL_benchmarks].[device].[All]" dimensionUniqueName="[Tabelle_ML_ALL_benchmarks]" displayFolder="" count="0"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fieldsUsage count="2">
        <fieldUsage x="-1"/>
        <fieldUsage x="2"/>
      </fieldsUsage>
    </cacheHierarchy>
    <cacheHierarchy uniqueName="[Tabelle_ML_ALL_benchmarks].[cpuName]" caption="cpuName" attribute="1" defaultMemberUniqueName="[Tabelle_ML_ALL_benchmarks].[cpuName].[All]" allUniqueName="[Tabelle_ML_ALL_benchmarks].[cpuName].[All]" dimensionUniqueName="[Tabelle_ML_ALL_benchmarks]" displayFolder="" count="2" memberValueDatatype="130" unbalanced="0">
      <fieldsUsage count="2">
        <fieldUsage x="-1"/>
        <fieldUsage x="0"/>
      </fieldsUsage>
    </cacheHierarchy>
    <cacheHierarchy uniqueName="[Tabelle_ML_ALL_benchmarks].[cores]" caption="cores" attribute="1" defaultMemberUniqueName="[Tabelle_ML_ALL_benchmarks].[cores].[All]" allUniqueName="[Tabelle_ML_ALL_benchmarks].[cores].[All]" dimensionUniqueName="[Tabelle_ML_ALL_benchmarks]" displayFolder="" count="0" memberValueDatatype="20" unbalanced="0"/>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0" memberValueDatatype="130" unbalanced="0"/>
    <cacheHierarchy uniqueName="[Tabelle_ML_ALL_benchmarks].[clock]" caption="clock" attribute="1" defaultMemberUniqueName="[Tabelle_ML_ALL_benchmarks].[clock].[All]" allUniqueName="[Tabelle_ML_ALL_benchmarks].[clock].[All]" dimensionUniqueName="[Tabelle_ML_ALL_benchmarks]" displayFolder="" count="0"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0"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0"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0"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0"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0"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0"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hidden="1">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elle_ML_ALL_benchmarks" uniqueName="[Tabelle_ML_ALL_benchmarks]" caption="Tabelle_ML_ALL_benchmarks"/>
  </dimensions>
  <measureGroups count="1">
    <measureGroup name="Tabelle_ML_ALL_benchmarks" caption="Tabelle_ML_ALL_benchmar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80571527778" backgroundQuery="1" createdVersion="8" refreshedVersion="8" minRefreshableVersion="3" recordCount="0" supportSubquery="1" supportAdvancedDrill="1" xr:uid="{F883A412-314F-4C9F-91F1-2786DF439B8B}">
  <cacheSource type="external" connectionId="2"/>
  <cacheFields count="3">
    <cacheField name="[Tabelle_ML_ALL_benchmarks].[cpuName].[cpuName]" caption="cpuName" numFmtId="0" hierarchy="2" level="1">
      <sharedItems count="10">
        <s v="A10 Fusion"/>
        <s v="A12 Bionic"/>
        <s v="A14 Bionic"/>
        <s v="Kirin 980"/>
        <s v="Snapdragon 835"/>
        <s v="Snapdragon 845"/>
        <s v="Snapdragon 855"/>
        <s v="Snapdragon 865"/>
        <s v="Snapdragon 870"/>
        <s v="Snapdragon 888"/>
      </sharedItems>
    </cacheField>
    <cacheField name="[Measures].[Max von npuScore2]" caption="Max von npuScore2" numFmtId="0" hierarchy="23" level="32767"/>
    <cacheField name="[Tabelle_ML_ALL_benchmarks].[company].[company]" caption="company" numFmtId="0" hierarchy="1" level="1">
      <sharedItems containsSemiMixedTypes="0" containsNonDate="0" containsString="0"/>
    </cacheField>
  </cacheFields>
  <cacheHierarchies count="25">
    <cacheHierarchy uniqueName="[Tabelle_ML_ALL_benchmarks].[device]" caption="device" attribute="1" defaultMemberUniqueName="[Tabelle_ML_ALL_benchmarks].[device].[All]" allUniqueName="[Tabelle_ML_ALL_benchmarks].[device].[All]" dimensionUniqueName="[Tabelle_ML_ALL_benchmarks]" displayFolder="" count="0"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fieldsUsage count="2">
        <fieldUsage x="-1"/>
        <fieldUsage x="2"/>
      </fieldsUsage>
    </cacheHierarchy>
    <cacheHierarchy uniqueName="[Tabelle_ML_ALL_benchmarks].[cpuName]" caption="cpuName" attribute="1" defaultMemberUniqueName="[Tabelle_ML_ALL_benchmarks].[cpuName].[All]" allUniqueName="[Tabelle_ML_ALL_benchmarks].[cpuName].[All]" dimensionUniqueName="[Tabelle_ML_ALL_benchmarks]" displayFolder="" count="2" memberValueDatatype="130" unbalanced="0">
      <fieldsUsage count="2">
        <fieldUsage x="-1"/>
        <fieldUsage x="0"/>
      </fieldsUsage>
    </cacheHierarchy>
    <cacheHierarchy uniqueName="[Tabelle_ML_ALL_benchmarks].[cores]" caption="cores" attribute="1" defaultMemberUniqueName="[Tabelle_ML_ALL_benchmarks].[cores].[All]" allUniqueName="[Tabelle_ML_ALL_benchmarks].[cores].[All]" dimensionUniqueName="[Tabelle_ML_ALL_benchmarks]" displayFolder="" count="0" memberValueDatatype="20" unbalanced="0"/>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0" memberValueDatatype="130" unbalanced="0"/>
    <cacheHierarchy uniqueName="[Tabelle_ML_ALL_benchmarks].[clock]" caption="clock" attribute="1" defaultMemberUniqueName="[Tabelle_ML_ALL_benchmarks].[clock].[All]" allUniqueName="[Tabelle_ML_ALL_benchmarks].[clock].[All]" dimensionUniqueName="[Tabelle_ML_ALL_benchmarks]" displayFolder="" count="0"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0"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0"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0"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0"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0"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0"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hidden="1">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oneField="1" hidden="1">
      <fieldsUsage count="1">
        <fieldUsage x="1"/>
      </fieldsUsage>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elle_ML_ALL_benchmarks" uniqueName="[Tabelle_ML_ALL_benchmarks]" caption="Tabelle_ML_ALL_benchmarks"/>
  </dimensions>
  <measureGroups count="1">
    <measureGroup name="Tabelle_ML_ALL_benchmarks" caption="Tabelle_ML_ALL_benchmark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808881712961" backgroundQuery="1" createdVersion="3" refreshedVersion="8" minRefreshableVersion="3" recordCount="0" supportSubquery="1" supportAdvancedDrill="1" xr:uid="{D9A49ECE-8025-43B3-A558-36D8C031260C}">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Tabelle_ML_ALL_benchmarks].[device]" caption="device" attribute="1" defaultMemberUniqueName="[Tabelle_ML_ALL_benchmarks].[device].[All]" allUniqueName="[Tabelle_ML_ALL_benchmarks].[device].[All]" dimensionUniqueName="[Tabelle_ML_ALL_benchmarks]" displayFolder="" count="0" memberValueDatatype="130" unbalanced="0"/>
    <cacheHierarchy uniqueName="[Tabelle_ML_ALL_benchmarks].[company]" caption="company" attribute="1" defaultMemberUniqueName="[Tabelle_ML_ALL_benchmarks].[company].[All]" allUniqueName="[Tabelle_ML_ALL_benchmarks].[company].[All]" dimensionUniqueName="[Tabelle_ML_ALL_benchmarks]" displayFolder="" count="2" memberValueDatatype="130" unbalanced="0"/>
    <cacheHierarchy uniqueName="[Tabelle_ML_ALL_benchmarks].[cpuName]" caption="cpuName" attribute="1" defaultMemberUniqueName="[Tabelle_ML_ALL_benchmarks].[cpuName].[All]" allUniqueName="[Tabelle_ML_ALL_benchmarks].[cpuName].[All]" dimensionUniqueName="[Tabelle_ML_ALL_benchmarks]" displayFolder="" count="0" memberValueDatatype="130" unbalanced="0"/>
    <cacheHierarchy uniqueName="[Tabelle_ML_ALL_benchmarks].[cores]" caption="cores" attribute="1" defaultMemberUniqueName="[Tabelle_ML_ALL_benchmarks].[cores].[All]" allUniqueName="[Tabelle_ML_ALL_benchmarks].[cores].[All]" dimensionUniqueName="[Tabelle_ML_ALL_benchmarks]" displayFolder="" count="0" memberValueDatatype="20" unbalanced="0"/>
    <cacheHierarchy uniqueName="[Tabelle_ML_ALL_benchmarks].[ClockspeedRange]" caption="ClockspeedRange" attribute="1" defaultMemberUniqueName="[Tabelle_ML_ALL_benchmarks].[ClockspeedRange].[All]" allUniqueName="[Tabelle_ML_ALL_benchmarks].[ClockspeedRange].[All]" dimensionUniqueName="[Tabelle_ML_ALL_benchmarks]" displayFolder="" count="0" memberValueDatatype="130" unbalanced="0"/>
    <cacheHierarchy uniqueName="[Tabelle_ML_ALL_benchmarks].[clock]" caption="clock" attribute="1" defaultMemberUniqueName="[Tabelle_ML_ALL_benchmarks].[clock].[All]" allUniqueName="[Tabelle_ML_ALL_benchmarks].[clock].[All]" dimensionUniqueName="[Tabelle_ML_ALL_benchmarks]" displayFolder="" count="0" memberValueDatatype="20" unbalanced="0"/>
    <cacheHierarchy uniqueName="[Tabelle_ML_ALL_benchmarks].[CPULevel]" caption="CPULevel" attribute="1" defaultMemberUniqueName="[Tabelle_ML_ALL_benchmarks].[CPULevel].[All]" allUniqueName="[Tabelle_ML_ALL_benchmarks].[CPULevel].[All]" dimensionUniqueName="[Tabelle_ML_ALL_benchmarks]" displayFolder="" count="0" memberValueDatatype="130" unbalanced="0"/>
    <cacheHierarchy uniqueName="[Tabelle_ML_ALL_benchmarks].[cpuScore]" caption="cpuScore" attribute="1" defaultMemberUniqueName="[Tabelle_ML_ALL_benchmarks].[cpuScore].[All]" allUniqueName="[Tabelle_ML_ALL_benchmarks].[cpuScore].[All]" dimensionUniqueName="[Tabelle_ML_ALL_benchmarks]" displayFolder="" count="0" memberValueDatatype="20" unbalanced="0"/>
    <cacheHierarchy uniqueName="[Tabelle_ML_ALL_benchmarks].[GPULevel]" caption="GPULevel" attribute="1" defaultMemberUniqueName="[Tabelle_ML_ALL_benchmarks].[GPULevel].[All]" allUniqueName="[Tabelle_ML_ALL_benchmarks].[GPULevel].[All]" dimensionUniqueName="[Tabelle_ML_ALL_benchmarks]" displayFolder="" count="0" memberValueDatatype="130" unbalanced="0"/>
    <cacheHierarchy uniqueName="[Tabelle_ML_ALL_benchmarks].[gpuScore]" caption="gpuScore" attribute="1" defaultMemberUniqueName="[Tabelle_ML_ALL_benchmarks].[gpuScore].[All]" allUniqueName="[Tabelle_ML_ALL_benchmarks].[gpuScore].[All]" dimensionUniqueName="[Tabelle_ML_ALL_benchmarks]" displayFolder="" count="0" memberValueDatatype="20" unbalanced="0"/>
    <cacheHierarchy uniqueName="[Tabelle_ML_ALL_benchmarks].[NPUScore]" caption="NPUScore" attribute="1" defaultMemberUniqueName="[Tabelle_ML_ALL_benchmarks].[NPUScore].[All]" allUniqueName="[Tabelle_ML_ALL_benchmarks].[NPUScore].[All]" dimensionUniqueName="[Tabelle_ML_ALL_benchmarks]" displayFolder="" count="0" memberValueDatatype="130" unbalanced="0"/>
    <cacheHierarchy uniqueName="[Tabelle_ML_ALL_benchmarks].[npuScore2]" caption="npuScore2" attribute="1" defaultMemberUniqueName="[Tabelle_ML_ALL_benchmarks].[npuScore2].[All]" allUniqueName="[Tabelle_ML_ALL_benchmarks].[npuScore2].[All]" dimensionUniqueName="[Tabelle_ML_ALL_benchmarks]" displayFolder="" count="0" memberValueDatatype="20" unbalanced="0"/>
    <cacheHierarchy uniqueName="[Measures].[__XL_Count Tabelle_ML_ALL_benchmarks]" caption="__XL_Count Tabelle_ML_ALL_benchmarks" measure="1" displayFolder="" measureGroup="Tabelle_ML_ALL_benchmarks" count="0" hidden="1"/>
    <cacheHierarchy uniqueName="[Measures].[__No measures defined]" caption="__No measures defined" measure="1" displayFolder="" count="0" hidden="1"/>
    <cacheHierarchy uniqueName="[Measures].[Anzahl von cpuName]" caption="Anzahl von cpuName" measure="1" displayFolder="" measureGroup="Tabelle_ML_ALL_benchmarks" count="0" hidden="1">
      <extLst>
        <ext xmlns:x15="http://schemas.microsoft.com/office/spreadsheetml/2010/11/main" uri="{B97F6D7D-B522-45F9-BDA1-12C45D357490}">
          <x15:cacheHierarchy aggregatedColumn="2"/>
        </ext>
      </extLst>
    </cacheHierarchy>
    <cacheHierarchy uniqueName="[Measures].[Summe von clock]" caption="Summe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lock]" caption="Anzahl von clock" measure="1" displayFolder="" measureGroup="Tabelle_ML_ALL_benchmarks" count="0" hidden="1">
      <extLst>
        <ext xmlns:x15="http://schemas.microsoft.com/office/spreadsheetml/2010/11/main" uri="{B97F6D7D-B522-45F9-BDA1-12C45D357490}">
          <x15:cacheHierarchy aggregatedColumn="5"/>
        </ext>
      </extLst>
    </cacheHierarchy>
    <cacheHierarchy uniqueName="[Measures].[Anzahl von company]" caption="Anzahl von company" measure="1" displayFolder="" measureGroup="Tabelle_ML_ALL_benchmarks" count="0" hidden="1">
      <extLst>
        <ext xmlns:x15="http://schemas.microsoft.com/office/spreadsheetml/2010/11/main" uri="{B97F6D7D-B522-45F9-BDA1-12C45D357490}">
          <x15:cacheHierarchy aggregatedColumn="1"/>
        </ext>
      </extLst>
    </cacheHierarchy>
    <cacheHierarchy uniqueName="[Measures].[Summe von cpuScore]" caption="Summe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Max von cpuScore]" caption="Max von cpuScore" measure="1" displayFolder="" measureGroup="Tabelle_ML_ALL_benchmarks" count="0" hidden="1">
      <extLst>
        <ext xmlns:x15="http://schemas.microsoft.com/office/spreadsheetml/2010/11/main" uri="{B97F6D7D-B522-45F9-BDA1-12C45D357490}">
          <x15:cacheHierarchy aggregatedColumn="7"/>
        </ext>
      </extLst>
    </cacheHierarchy>
    <cacheHierarchy uniqueName="[Measures].[Summe von gpuScore]" caption="Summe von gpuScore" measure="1" displayFolder="" measureGroup="Tabelle_ML_ALL_benchmarks" count="0" hidden="1">
      <extLst>
        <ext xmlns:x15="http://schemas.microsoft.com/office/spreadsheetml/2010/11/main" uri="{B97F6D7D-B522-45F9-BDA1-12C45D357490}">
          <x15:cacheHierarchy aggregatedColumn="9"/>
        </ext>
      </extLst>
    </cacheHierarchy>
    <cacheHierarchy uniqueName="[Measures].[Anzahl von NPUScore]" caption="Anzahl von NPUScore" measure="1" displayFolder="" measureGroup="Tabelle_ML_ALL_benchmarks" count="0" hidden="1">
      <extLst>
        <ext xmlns:x15="http://schemas.microsoft.com/office/spreadsheetml/2010/11/main" uri="{B97F6D7D-B522-45F9-BDA1-12C45D357490}">
          <x15:cacheHierarchy aggregatedColumn="10"/>
        </ext>
      </extLst>
    </cacheHierarchy>
    <cacheHierarchy uniqueName="[Measures].[Summe von npuScore2]" caption="Summe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npuScore2]" caption="Max von npuScore2" measure="1" displayFolder="" measureGroup="Tabelle_ML_ALL_benchmarks" count="0" hidden="1">
      <extLst>
        <ext xmlns:x15="http://schemas.microsoft.com/office/spreadsheetml/2010/11/main" uri="{B97F6D7D-B522-45F9-BDA1-12C45D357490}">
          <x15:cacheHierarchy aggregatedColumn="11"/>
        </ext>
      </extLst>
    </cacheHierarchy>
    <cacheHierarchy uniqueName="[Measures].[Max von gpuScore]" caption="Max von gpuScore" measure="1" displayFolder="" measureGroup="Tabelle_ML_ALL_benchmark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310474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D8891-F70F-4A75-9BD7-B2CD51531AD3}" name="PivotTable6" cacheId="69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P5:Q16"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3"/>
    </i>
    <i>
      <x/>
    </i>
    <i>
      <x v="5"/>
    </i>
    <i>
      <x v="6"/>
    </i>
    <i>
      <x v="7"/>
    </i>
    <i>
      <x v="8"/>
    </i>
    <i>
      <x v="1"/>
    </i>
    <i>
      <x v="9"/>
    </i>
    <i>
      <x v="2"/>
    </i>
    <i t="grand">
      <x/>
    </i>
  </rowItems>
  <colItems count="1">
    <i/>
  </colItems>
  <dataFields count="1">
    <dataField name="Max von npuScore2" fld="1" subtotal="max" baseField="0" baseItem="2"/>
  </dataFields>
  <chartFormats count="1">
    <chartFormat chart="3"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von npuScore2"/>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ML_ALL_benchmar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5AE1CD-2149-4228-BDCE-67D97C85696B}" name="PivotTable5" cacheId="68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M5:N16"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6"/>
    </i>
    <i>
      <x/>
    </i>
    <i>
      <x v="8"/>
    </i>
    <i>
      <x v="7"/>
    </i>
    <i>
      <x v="1"/>
    </i>
    <i>
      <x v="9"/>
    </i>
    <i>
      <x v="2"/>
    </i>
    <i>
      <x v="3"/>
    </i>
    <i>
      <x v="4"/>
    </i>
    <i t="grand">
      <x/>
    </i>
  </rowItems>
  <colItems count="1">
    <i/>
  </colItems>
  <dataFields count="1">
    <dataField name="Max von gpuScore" fld="1" subtotal="max" baseField="0" baseItem="0"/>
  </dataFields>
  <chartFormats count="1">
    <chartFormat chart="3"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von gpuScore"/>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ML_ALL_benchmar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A3D7CC-AA03-4561-AE94-1D147CF2CE8A}" name="PivotTable4" cacheId="686" applyNumberFormats="0" applyBorderFormats="0" applyFontFormats="0" applyPatternFormats="0" applyAlignmentFormats="0" applyWidthHeightFormats="1" dataCaption="Werte" missingCaption="0" updatedVersion="8" minRefreshableVersion="3" useAutoFormatting="1" itemPrintTitles="1" createdVersion="8" indent="0" outline="1" outlineData="1" multipleFieldFilters="0" chartFormat="5">
  <location ref="J5:K16"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9"/>
    </i>
    <i>
      <x v="1"/>
    </i>
    <i>
      <x/>
    </i>
    <i>
      <x v="3"/>
    </i>
    <i>
      <x v="2"/>
    </i>
    <i>
      <x v="4"/>
    </i>
    <i>
      <x v="5"/>
    </i>
    <i>
      <x v="6"/>
    </i>
    <i>
      <x v="8"/>
    </i>
    <i t="grand">
      <x/>
    </i>
  </rowItems>
  <colItems count="1">
    <i/>
  </colItems>
  <dataFields count="1">
    <dataField name="Max von cpuScore" fld="1" subtotal="max" baseField="0" baseItem="0"/>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von cpu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ML_ALL_benchmar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0927B2-D437-4B74-979C-A654F36DC530}" name="PivotTable3" cacheId="68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G5:H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nzahl von cpuName" fld="1" subtotal="count" showDataAs="percentOfTotal" baseField="0" baseItem="0" numFmtId="1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nzahl von clock"/>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ML_ALL_benchmar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FB5D66-1516-42BC-B706-F23DE100BC45}" name="PivotTable2" cacheId="67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D5:E1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nzahl von cpuName" fld="1" subtotal="count" showDataAs="percentOfTotal" baseField="0" baseItem="0" numFmtId="10"/>
  </dataFields>
  <chartFormats count="9">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 chart="4" format="16">
      <pivotArea type="data" outline="0" fieldPosition="0">
        <references count="2">
          <reference field="4294967294" count="1" selected="0">
            <x v="0"/>
          </reference>
          <reference field="0" count="1" selected="0">
            <x v="5"/>
          </reference>
        </references>
      </pivotArea>
    </chartFormat>
    <chartFormat chart="4" format="17">
      <pivotArea type="data" outline="0" fieldPosition="0">
        <references count="2">
          <reference field="4294967294" count="1" selected="0">
            <x v="0"/>
          </reference>
          <reference field="0" count="1" selected="0">
            <x v="6"/>
          </reference>
        </references>
      </pivotArea>
    </chartFormat>
    <chartFormat chart="4" format="18">
      <pivotArea type="data" outline="0" fieldPosition="0">
        <references count="2">
          <reference field="4294967294" count="1" selected="0">
            <x v="0"/>
          </reference>
          <reference field="0" count="1" selected="0">
            <x v="7"/>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ML_ALL_benchmar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52E46E-F7BB-4B7F-B83C-EB0E42142FF3}" name="PivotTable1" cacheId="68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A5:B1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nzahl von cpuName" fld="1" subtotal="count" showDataAs="percentOfTotal" baseField="0" baseItem="0" numFmtId="1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ML_ALL_benchmark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ompany" xr10:uid="{EE73FBA4-F1A6-44AA-83FB-4C502FE53E07}" sourceName="[Tabelle_ML_ALL_benchmarks].[company]">
  <pivotTables>
    <pivotTable tabId="1" name="PivotTable2"/>
    <pivotTable tabId="1" name="PivotTable1"/>
    <pivotTable tabId="1" name="PivotTable3"/>
    <pivotTable tabId="1" name="PivotTable4"/>
    <pivotTable tabId="1" name="PivotTable5"/>
    <pivotTable tabId="1" name="PivotTable6"/>
  </pivotTables>
  <data>
    <olap pivotCacheId="231047473">
      <levels count="2">
        <level uniqueName="[Tabelle_ML_ALL_benchmarks].[company].[(All)]" sourceCaption="(All)" count="0"/>
        <level uniqueName="[Tabelle_ML_ALL_benchmarks].[company].[company]" sourceCaption="company" count="8">
          <ranges>
            <range startItem="0">
              <i n="[Tabelle_ML_ALL_benchmarks].[company].&amp;[Apple]" c="Apple"/>
              <i n="[Tabelle_ML_ALL_benchmarks].[company].&amp;[Google]" c="Google"/>
              <i n="[Tabelle_ML_ALL_benchmarks].[company].&amp;[HiSilicon]" c="HiSilicon"/>
              <i n="[Tabelle_ML_ALL_benchmarks].[company].&amp;[MediaTek]" c="MediaTek"/>
              <i n="[Tabelle_ML_ALL_benchmarks].[company].&amp;[NVIDIA]" c="NVIDIA"/>
              <i n="[Tabelle_ML_ALL_benchmarks].[company].&amp;[Qualcomm]" c="Qualcomm"/>
              <i n="[Tabelle_ML_ALL_benchmarks].[company].&amp;[Samsung]" c="Samsung"/>
              <i n="[Tabelle_ML_ALL_benchmarks].[company].&amp;[Snapdragon]" c="Snapdragon"/>
            </range>
          </ranges>
        </level>
      </levels>
      <selections count="1">
        <selection n="[Tabelle_ML_ALL_benchmarks].[compan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784B1E33-8C7C-4431-9EB0-EA57983905DD}" cache="Datenschnitt_company" caption="company" columnCount="8" level="1" style="Slicerdashaboar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Q16"/>
  <sheetViews>
    <sheetView showGridLines="0" showRowColHeaders="0" workbookViewId="0">
      <selection activeCell="G21" sqref="G21"/>
    </sheetView>
  </sheetViews>
  <sheetFormatPr baseColWidth="10" defaultColWidth="9.140625" defaultRowHeight="15" x14ac:dyDescent="0.25"/>
  <cols>
    <col min="1" max="1" width="22.42578125" bestFit="1" customWidth="1"/>
    <col min="2" max="2" width="19.7109375" bestFit="1" customWidth="1"/>
    <col min="3" max="3" width="5.28515625" customWidth="1"/>
    <col min="4" max="4" width="22.42578125" bestFit="1" customWidth="1"/>
    <col min="5" max="5" width="19.7109375" bestFit="1" customWidth="1"/>
    <col min="6" max="6" width="5.5703125" customWidth="1"/>
    <col min="7" max="7" width="22.42578125" bestFit="1" customWidth="1"/>
    <col min="8" max="8" width="19.7109375" bestFit="1" customWidth="1"/>
    <col min="9" max="9" width="6.5703125" customWidth="1"/>
    <col min="10" max="10" width="22.42578125" bestFit="1" customWidth="1"/>
    <col min="11" max="11" width="17.140625" bestFit="1" customWidth="1"/>
    <col min="12" max="12" width="6.28515625" customWidth="1"/>
    <col min="13" max="13" width="22.42578125" bestFit="1" customWidth="1"/>
    <col min="14" max="14" width="17.28515625" bestFit="1" customWidth="1"/>
    <col min="16" max="16" width="22.42578125" bestFit="1" customWidth="1"/>
    <col min="17" max="17" width="18.42578125" bestFit="1" customWidth="1"/>
    <col min="18" max="18" width="20.140625" bestFit="1" customWidth="1"/>
  </cols>
  <sheetData>
    <row r="4" spans="1:17" x14ac:dyDescent="0.25">
      <c r="A4" t="s">
        <v>3</v>
      </c>
      <c r="D4" t="s">
        <v>12</v>
      </c>
      <c r="G4" t="s">
        <v>13</v>
      </c>
      <c r="J4" t="s">
        <v>17</v>
      </c>
      <c r="M4" t="s">
        <v>36</v>
      </c>
      <c r="P4" t="s">
        <v>37</v>
      </c>
    </row>
    <row r="5" spans="1:17" x14ac:dyDescent="0.25">
      <c r="A5" s="1" t="s">
        <v>0</v>
      </c>
      <c r="B5" t="s">
        <v>2</v>
      </c>
      <c r="D5" s="1" t="s">
        <v>0</v>
      </c>
      <c r="E5" t="s">
        <v>2</v>
      </c>
      <c r="G5" s="1" t="s">
        <v>0</v>
      </c>
      <c r="H5" t="s">
        <v>2</v>
      </c>
      <c r="J5" s="1" t="s">
        <v>0</v>
      </c>
      <c r="K5" t="s">
        <v>35</v>
      </c>
      <c r="M5" s="1" t="s">
        <v>0</v>
      </c>
      <c r="N5" t="s">
        <v>39</v>
      </c>
      <c r="P5" s="1" t="s">
        <v>0</v>
      </c>
      <c r="Q5" t="s">
        <v>38</v>
      </c>
    </row>
    <row r="6" spans="1:17" x14ac:dyDescent="0.25">
      <c r="A6" s="2">
        <v>2</v>
      </c>
      <c r="B6" s="4">
        <v>3.7234042553191488E-2</v>
      </c>
      <c r="D6" s="2" t="s">
        <v>4</v>
      </c>
      <c r="E6" s="4">
        <v>0.23404255319148937</v>
      </c>
      <c r="G6" s="2" t="s">
        <v>14</v>
      </c>
      <c r="H6" s="4">
        <v>3.1914893617021274E-2</v>
      </c>
      <c r="J6" s="2" t="s">
        <v>26</v>
      </c>
      <c r="K6" s="6">
        <v>441</v>
      </c>
      <c r="M6" s="2" t="s">
        <v>30</v>
      </c>
      <c r="N6" s="3">
        <v>807</v>
      </c>
      <c r="P6" s="2" t="s">
        <v>29</v>
      </c>
      <c r="Q6" s="3">
        <v>131</v>
      </c>
    </row>
    <row r="7" spans="1:17" x14ac:dyDescent="0.25">
      <c r="A7" s="2">
        <v>3</v>
      </c>
      <c r="B7" s="4">
        <v>5.3191489361702126E-3</v>
      </c>
      <c r="D7" s="2" t="s">
        <v>5</v>
      </c>
      <c r="E7" s="4">
        <v>1.0638297872340425E-2</v>
      </c>
      <c r="G7" s="2" t="s">
        <v>15</v>
      </c>
      <c r="H7" s="4">
        <v>0.74468085106382975</v>
      </c>
      <c r="J7" s="2" t="s">
        <v>34</v>
      </c>
      <c r="K7" s="6">
        <v>447</v>
      </c>
      <c r="M7" s="2" t="s">
        <v>31</v>
      </c>
      <c r="N7" s="3">
        <v>1132</v>
      </c>
      <c r="P7" s="2" t="s">
        <v>27</v>
      </c>
      <c r="Q7" s="3">
        <v>346</v>
      </c>
    </row>
    <row r="8" spans="1:17" x14ac:dyDescent="0.25">
      <c r="A8" s="2">
        <v>4</v>
      </c>
      <c r="B8" s="4">
        <v>4.2553191489361701E-2</v>
      </c>
      <c r="D8" s="2" t="s">
        <v>6</v>
      </c>
      <c r="E8" s="4">
        <v>5.3191489361702128E-2</v>
      </c>
      <c r="G8" s="2" t="s">
        <v>16</v>
      </c>
      <c r="H8" s="4">
        <v>0.22340425531914893</v>
      </c>
      <c r="J8" s="2" t="s">
        <v>20</v>
      </c>
      <c r="K8" s="6">
        <v>559</v>
      </c>
      <c r="M8" s="2" t="s">
        <v>20</v>
      </c>
      <c r="N8" s="3">
        <v>1151</v>
      </c>
      <c r="P8" s="2" t="s">
        <v>18</v>
      </c>
      <c r="Q8" s="3">
        <v>402</v>
      </c>
    </row>
    <row r="9" spans="1:17" x14ac:dyDescent="0.25">
      <c r="A9" s="2">
        <v>6</v>
      </c>
      <c r="B9" s="4">
        <v>0.13829787234042554</v>
      </c>
      <c r="D9" s="2" t="s">
        <v>7</v>
      </c>
      <c r="E9" s="4">
        <v>4.7872340425531915E-2</v>
      </c>
      <c r="G9" s="2" t="s">
        <v>1</v>
      </c>
      <c r="H9" s="4">
        <v>1</v>
      </c>
      <c r="J9" s="2" t="s">
        <v>19</v>
      </c>
      <c r="K9" s="6">
        <v>617</v>
      </c>
      <c r="M9" s="2" t="s">
        <v>33</v>
      </c>
      <c r="N9" s="3">
        <v>1357</v>
      </c>
      <c r="P9" s="2" t="s">
        <v>30</v>
      </c>
      <c r="Q9" s="3">
        <v>424</v>
      </c>
    </row>
    <row r="10" spans="1:17" x14ac:dyDescent="0.25">
      <c r="A10" s="2">
        <v>8</v>
      </c>
      <c r="B10" s="4">
        <v>0.77659574468085102</v>
      </c>
      <c r="D10" s="2" t="s">
        <v>8</v>
      </c>
      <c r="E10" s="4">
        <v>5.3191489361702126E-3</v>
      </c>
      <c r="J10" s="2" t="s">
        <v>22</v>
      </c>
      <c r="K10" s="6">
        <v>681</v>
      </c>
      <c r="M10" s="2" t="s">
        <v>32</v>
      </c>
      <c r="N10" s="3">
        <v>1365</v>
      </c>
      <c r="P10" s="2" t="s">
        <v>31</v>
      </c>
      <c r="Q10" s="3">
        <v>706</v>
      </c>
    </row>
    <row r="11" spans="1:17" x14ac:dyDescent="0.25">
      <c r="A11" s="2" t="s">
        <v>1</v>
      </c>
      <c r="B11" s="4">
        <v>1</v>
      </c>
      <c r="D11" s="2" t="s">
        <v>9</v>
      </c>
      <c r="E11" s="4">
        <v>0.55851063829787229</v>
      </c>
      <c r="J11" s="2" t="s">
        <v>21</v>
      </c>
      <c r="K11" s="6">
        <v>694</v>
      </c>
      <c r="M11" s="2" t="s">
        <v>23</v>
      </c>
      <c r="N11" s="3">
        <v>1375</v>
      </c>
      <c r="P11" s="2" t="s">
        <v>32</v>
      </c>
      <c r="Q11" s="3">
        <v>773</v>
      </c>
    </row>
    <row r="12" spans="1:17" x14ac:dyDescent="0.25">
      <c r="D12" s="2" t="s">
        <v>10</v>
      </c>
      <c r="E12" s="4">
        <v>8.5106382978723402E-2</v>
      </c>
      <c r="J12" s="2" t="s">
        <v>23</v>
      </c>
      <c r="K12" s="6">
        <v>697</v>
      </c>
      <c r="M12" s="2" t="s">
        <v>34</v>
      </c>
      <c r="N12" s="3">
        <v>1834</v>
      </c>
      <c r="P12" s="2" t="s">
        <v>33</v>
      </c>
      <c r="Q12" s="3">
        <v>785</v>
      </c>
    </row>
    <row r="13" spans="1:17" x14ac:dyDescent="0.25">
      <c r="D13" s="2" t="s">
        <v>11</v>
      </c>
      <c r="E13" s="4">
        <v>5.3191489361702126E-3</v>
      </c>
      <c r="J13" s="2" t="s">
        <v>24</v>
      </c>
      <c r="K13" s="6">
        <v>881</v>
      </c>
      <c r="M13" s="2" t="s">
        <v>24</v>
      </c>
      <c r="N13" s="3">
        <v>1950</v>
      </c>
      <c r="P13" s="2" t="s">
        <v>20</v>
      </c>
      <c r="Q13" s="3">
        <v>1316</v>
      </c>
    </row>
    <row r="14" spans="1:17" x14ac:dyDescent="0.25">
      <c r="D14" s="2" t="s">
        <v>1</v>
      </c>
      <c r="E14" s="4">
        <v>1</v>
      </c>
      <c r="J14" s="2" t="s">
        <v>25</v>
      </c>
      <c r="K14" s="6">
        <v>935</v>
      </c>
      <c r="M14" s="2" t="s">
        <v>25</v>
      </c>
      <c r="N14" s="3">
        <v>2273</v>
      </c>
      <c r="P14" s="2" t="s">
        <v>34</v>
      </c>
      <c r="Q14" s="3">
        <v>1615</v>
      </c>
    </row>
    <row r="15" spans="1:17" x14ac:dyDescent="0.25">
      <c r="J15" s="2" t="s">
        <v>28</v>
      </c>
      <c r="K15" s="6">
        <v>1013</v>
      </c>
      <c r="M15" s="2" t="s">
        <v>28</v>
      </c>
      <c r="N15" s="3">
        <v>2842</v>
      </c>
      <c r="P15" s="2" t="s">
        <v>24</v>
      </c>
      <c r="Q15" s="3">
        <v>2360</v>
      </c>
    </row>
    <row r="16" spans="1:17" x14ac:dyDescent="0.25">
      <c r="J16" s="2" t="s">
        <v>1</v>
      </c>
      <c r="K16" s="6">
        <v>1013</v>
      </c>
      <c r="M16" s="2" t="s">
        <v>1</v>
      </c>
      <c r="N16" s="3">
        <v>2842</v>
      </c>
      <c r="P16" s="2" t="s">
        <v>1</v>
      </c>
      <c r="Q16" s="3">
        <v>2360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9A20-615A-46AD-8558-978BBFC57143}">
  <sheetPr>
    <tabColor rgb="FF00B050"/>
  </sheetPr>
  <dimension ref="A1:T39"/>
  <sheetViews>
    <sheetView showRowColHeaders="0" tabSelected="1" zoomScale="85" zoomScaleNormal="85" workbookViewId="0">
      <selection activeCell="A40" sqref="A40:XFD1048576"/>
    </sheetView>
  </sheetViews>
  <sheetFormatPr baseColWidth="10" defaultColWidth="0" defaultRowHeight="15" zeroHeight="1" x14ac:dyDescent="0.25"/>
  <cols>
    <col min="1" max="20" width="11.42578125" style="5" customWidth="1"/>
    <col min="21" max="16384" width="11.42578125" style="5" hidden="1"/>
  </cols>
  <sheetData>
    <row r="1" spans="1:20" x14ac:dyDescent="0.25">
      <c r="A1" s="8" t="s">
        <v>40</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ht="36" customHeight="1" x14ac:dyDescent="0.25">
      <c r="A4" s="8"/>
      <c r="B4" s="8"/>
      <c r="C4" s="8"/>
      <c r="D4" s="8"/>
      <c r="E4" s="8"/>
      <c r="F4" s="8"/>
      <c r="G4" s="8"/>
      <c r="H4" s="8"/>
      <c r="I4" s="8"/>
      <c r="J4" s="8"/>
      <c r="K4" s="8"/>
      <c r="L4" s="8"/>
      <c r="M4" s="8"/>
      <c r="N4" s="8"/>
      <c r="O4" s="8"/>
      <c r="P4" s="8"/>
      <c r="Q4" s="8"/>
      <c r="R4" s="8"/>
      <c r="S4" s="8"/>
      <c r="T4" s="8"/>
    </row>
    <row r="5" spans="1:20" ht="72" customHeight="1" x14ac:dyDescent="0.25">
      <c r="A5" s="7"/>
      <c r="B5" s="7"/>
      <c r="C5" s="7"/>
      <c r="D5" s="7"/>
      <c r="E5" s="7"/>
      <c r="F5" s="7"/>
      <c r="G5" s="7"/>
      <c r="H5" s="7"/>
      <c r="I5" s="7"/>
      <c r="J5" s="7"/>
      <c r="K5" s="7"/>
      <c r="L5" s="7"/>
      <c r="M5" s="7"/>
      <c r="N5" s="7"/>
      <c r="O5" s="7"/>
      <c r="P5" s="7"/>
      <c r="Q5" s="7"/>
      <c r="R5" s="7"/>
      <c r="S5" s="7"/>
      <c r="T5" s="7"/>
    </row>
    <row r="6" spans="1:20" x14ac:dyDescent="0.25"/>
    <row r="7" spans="1:20" x14ac:dyDescent="0.25"/>
    <row r="8" spans="1:20" x14ac:dyDescent="0.25"/>
    <row r="9" spans="1:20" x14ac:dyDescent="0.25"/>
    <row r="10" spans="1:20" x14ac:dyDescent="0.25"/>
    <row r="11" spans="1:20" x14ac:dyDescent="0.25"/>
    <row r="12" spans="1:20" x14ac:dyDescent="0.25"/>
    <row r="13" spans="1:20" x14ac:dyDescent="0.25"/>
    <row r="14" spans="1:20" x14ac:dyDescent="0.25"/>
    <row r="15" spans="1:20" x14ac:dyDescent="0.25"/>
    <row r="16" spans="1:20" x14ac:dyDescent="0.25"/>
    <row r="17" x14ac:dyDescent="0.25"/>
    <row r="18" x14ac:dyDescent="0.25"/>
    <row r="19" x14ac:dyDescent="0.25"/>
    <row r="20" x14ac:dyDescent="0.25"/>
    <row r="21" ht="9.75" customHeight="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sheetData>
  <mergeCells count="1">
    <mergeCell ref="A1:T4"/>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6 1 2 2 a f - e c b c - 4 b 8 f - a 5 0 d - e 9 e 2 f e 0 7 3 b 9 d "   x m l n s = " h t t p : / / s c h e m a s . m i c r o s o f t . c o m / D a t a M a s h u p " > A A A A A F w E A A B Q S w M E F A A C A A g A r J S Z V l 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C s l J 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J S Z V u B l e J x U A Q A A s A I A A B M A H A B G b 3 J t d W x h c y 9 T Z W N 0 a W 9 u M S 5 t I K I Y A C i g F A A A A A A A A A A A A A A A A A A A A A A A A A A A A I V R 0 U r D M B R 9 L / Q f Q n z Z o B Q U 8 c G x h 9 r N M a 1 z 2 g 6 R d Z S s v b r S N B l J O j b K / s Y / 8 c d M 2 y m M r Z i X k H P P u e f c G w m x S j l D f n N f 9 k z D N O S K C E h Q Q J Z A K U R P X u R 4 X r Q E F q 9 y I j K J + o i C M g 2 k z 0 t R c T Q y 3 M Z A 7 T c u s i X n W e c + p W C 7 n C l g S n b w 8 D Y c O I G D n I n j v f s B m r 4 + P w z d w A / d 6 Q z 5 M R e A B k Q R 5 D B C d z K V Y f W S o M K D + d 2 f u b 2 l c o u 7 F m I F p R Z S o o C u 1 W R p D R z p S h 2 y S V v O x w r y P m 7 l Y + s x Z U l N o I A X + 3 m V Z n F w u c A j + P 5 i C Q g F A g W 7 N d a N a 6 Y d C M L k B x e 5 y 2 m R M 1 0 D 2 f k n l V W W O I F N G g P W 0 2 g F U r B V e w u V O O b 5 m r D d K b 4 u J i Q / x x e g s 6 M x U z f X d u X e w J T H 2 S m s N + / B B u i 5 9 v W P n E p G b Z L P V s l k O v u t H E v Y Q X J 1 r N l 3 T S N l b Z v u / Q B Q S w E C L Q A U A A I A C A C s l J l W W B h 2 u a Y A A A D 2 A A A A E g A A A A A A A A A A A A A A A A A A A A A A Q 2 9 u Z m l n L 1 B h Y 2 t h Z 2 U u e G 1 s U E s B A i 0 A F A A C A A g A r J S Z V g / K 6 a u k A A A A 6 Q A A A B M A A A A A A A A A A A A A A A A A 8 g A A A F t D b 2 5 0 Z W 5 0 X 1 R 5 c G V z X S 5 4 b W x Q S w E C L Q A U A A I A C A C s l J l W 4 G V 4 n F Q B A A C w A g A A E w A A A A A A A A A A A A A A A A D j A Q A A R m 9 y b X V s Y X M v U 2 V j d G l v b j E u b V B L B Q Y A A A A A A w A D A M I A A A C 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E A A A A A A A A N 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l b G x l X 0 1 M X 0 F M T F 9 i Z W 5 j a G 1 h c m 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y 0 w N C 0 y N V Q x N j o z N z o y N S 4 w M z I x M T g 5 W i I g L z 4 8 R W 5 0 c n k g V H l w Z T 0 i R m l s b E N v b H V t b l R 5 c G V z I i B W Y W x 1 Z T 0 i c 0 J n W U d B d 0 F E Q m d N R 0 F 3 W U Q i I C 8 + P E V u d H J 5 I F R 5 c G U 9 I k Z p b G x D b 2 x 1 b W 5 O Y W 1 l c y I g V m F s d W U 9 I n N b J n F 1 b 3 Q 7 Z G V 2 a W N l J n F 1 b 3 Q 7 L C Z x d W 9 0 O 2 N v b X B h b n k m c X V v d D s s J n F 1 b 3 Q 7 Y 3 B 1 T m F t Z S Z x d W 9 0 O y w m c X V v d D t j b 3 J l c y Z x d W 9 0 O y w m c X V v d D t D b G 9 j a 3 N w Z W V k U m F u Z 2 U m c X V v d D s s J n F 1 b 3 Q 7 Y 2 x v Y 2 s m c X V v d D s s J n F 1 b 3 Q 7 Q 1 B V T G V 2 Z W w m c X V v d D s s J n F 1 b 3 Q 7 Y 3 B 1 U 2 N v c m U m c X V v d D s s J n F 1 b 3 Q 7 R 1 B V T G V 2 Z W w m c X V v d D s s J n F 1 b 3 Q 7 Z 3 B 1 U 2 N v c m U m c X V v d D s s J n F 1 b 3 Q 7 T l B V U 2 N v c m U m c X V v d D s s J n F 1 b 3 Q 7 b n B 1 U 2 N v c m U 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V s b G V f T U x f Q U x M X 2 J l b m N o b W F y a 3 M v R 2 X D p G 5 k Z X J 0 Z X I g V H l w L n t k Z X Z p Y 2 U s M H 0 m c X V v d D s s J n F 1 b 3 Q 7 U 2 V j d G l v b j E v V G F i Z W x s Z V 9 N T F 9 B T E x f Y m V u Y 2 h t Y X J r c y 9 H Z c O k b m R l c n R l c i B U e X A u e 2 N v b X B h b n k s M X 0 m c X V v d D s s J n F 1 b 3 Q 7 U 2 V j d G l v b j E v V G F i Z W x s Z V 9 N T F 9 B T E x f Y m V u Y 2 h t Y X J r c y 9 H Z c O k b m R l c n R l c i B U e X A u e 2 N w d U 5 h b W U s M n 0 m c X V v d D s s J n F 1 b 3 Q 7 U 2 V j d G l v b j E v V G F i Z W x s Z V 9 N T F 9 B T E x f Y m V u Y 2 h t Y X J r c y 9 H Z c O k b m R l c n R l c i B U e X A u e 2 N v c m V z L D N 9 J n F 1 b 3 Q 7 L C Z x d W 9 0 O 1 N l Y 3 R p b 2 4 x L 1 R h Y m V s b G V f T U x f Q U x M X 2 J l b m N o b W F y a 3 M v V G F i Z W x s Z V 9 N T F 9 B T E x f Y m V u Y 2 h t Y X J r c 1 9 U Y W J s Z S 5 7 Q 2 x v Y 2 t z c G V l Z F J h b m d l L D R 9 J n F 1 b 3 Q 7 L C Z x d W 9 0 O 1 N l Y 3 R p b 2 4 x L 1 R h Y m V s b G V f T U x f Q U x M X 2 J l b m N o b W F y a 3 M v R 2 X D p G 5 k Z X J 0 Z X I g V H l w L n t j b G 9 j a y w 1 f S Z x d W 9 0 O y w m c X V v d D t T Z W N 0 a W 9 u M S 9 U Y W J l b G x l X 0 1 M X 0 F M T F 9 i Z W 5 j a G 1 h c m t z L 0 d l w 6 R u Z G V y d G V y I F R 5 c C 5 7 Q 1 B V T G V 2 Z W w s N n 0 m c X V v d D s s J n F 1 b 3 Q 7 U 2 V j d G l v b j E v V G F i Z W x s Z V 9 N T F 9 B T E x f Y m V u Y 2 h t Y X J r c y 9 H Z c O k b m R l c n R l c i B U e X A u e 2 N w d V N j b 3 J l L D d 9 J n F 1 b 3 Q 7 L C Z x d W 9 0 O 1 N l Y 3 R p b 2 4 x L 1 R h Y m V s b G V f T U x f Q U x M X 2 J l b m N o b W F y a 3 M v R 2 X D p G 5 k Z X J 0 Z X I g V H l w L n t H U F V M Z X Z l b C w 4 f S Z x d W 9 0 O y w m c X V v d D t T Z W N 0 a W 9 u M S 9 U Y W J l b G x l X 0 1 M X 0 F M T F 9 i Z W 5 j a G 1 h c m t z L 0 d l w 6 R u Z G V y d G V y I F R 5 c C 5 7 Z 3 B 1 U 2 N v c m U s O X 0 m c X V v d D s s J n F 1 b 3 Q 7 U 2 V j d G l v b j E v V G F i Z W x s Z V 9 N T F 9 B T E x f Y m V u Y 2 h t Y X J r c y 9 H Z c O k b m R l c n R l c i B U e X A u e 0 5 Q V V N j b 3 J l L D E w f S Z x d W 9 0 O y w m c X V v d D t T Z W N 0 a W 9 u M S 9 U Y W J l b G x l X 0 1 M X 0 F M T F 9 i Z W 5 j a G 1 h c m t z L 0 d l w 6 R u Z G V y d G V y I F R 5 c C 5 7 b n B 1 U 2 N v c m U y L D E x f S Z x d W 9 0 O 1 0 s J n F 1 b 3 Q 7 Q 2 9 s d W 1 u Q 2 9 1 b n Q m c X V v d D s 6 M T I s J n F 1 b 3 Q 7 S 2 V 5 Q 2 9 s d W 1 u T m F t Z X M m c X V v d D s 6 W 1 0 s J n F 1 b 3 Q 7 Q 2 9 s d W 1 u S W R l b n R p d G l l c y Z x d W 9 0 O z p b J n F 1 b 3 Q 7 U 2 V j d G l v b j E v V G F i Z W x s Z V 9 N T F 9 B T E x f Y m V u Y 2 h t Y X J r c y 9 H Z c O k b m R l c n R l c i B U e X A u e 2 R l d m l j Z S w w f S Z x d W 9 0 O y w m c X V v d D t T Z W N 0 a W 9 u M S 9 U Y W J l b G x l X 0 1 M X 0 F M T F 9 i Z W 5 j a G 1 h c m t z L 0 d l w 6 R u Z G V y d G V y I F R 5 c C 5 7 Y 2 9 t c G F u e S w x f S Z x d W 9 0 O y w m c X V v d D t T Z W N 0 a W 9 u M S 9 U Y W J l b G x l X 0 1 M X 0 F M T F 9 i Z W 5 j a G 1 h c m t z L 0 d l w 6 R u Z G V y d G V y I F R 5 c C 5 7 Y 3 B 1 T m F t Z S w y f S Z x d W 9 0 O y w m c X V v d D t T Z W N 0 a W 9 u M S 9 U Y W J l b G x l X 0 1 M X 0 F M T F 9 i Z W 5 j a G 1 h c m t z L 0 d l w 6 R u Z G V y d G V y I F R 5 c C 5 7 Y 2 9 y Z X M s M 3 0 m c X V v d D s s J n F 1 b 3 Q 7 U 2 V j d G l v b j E v V G F i Z W x s Z V 9 N T F 9 B T E x f Y m V u Y 2 h t Y X J r c y 9 U Y W J l b G x l X 0 1 M X 0 F M T F 9 i Z W 5 j a G 1 h c m t z X 1 R h Y m x l L n t D b G 9 j a 3 N w Z W V k U m F u Z 2 U s N H 0 m c X V v d D s s J n F 1 b 3 Q 7 U 2 V j d G l v b j E v V G F i Z W x s Z V 9 N T F 9 B T E x f Y m V u Y 2 h t Y X J r c y 9 H Z c O k b m R l c n R l c i B U e X A u e 2 N s b 2 N r L D V 9 J n F 1 b 3 Q 7 L C Z x d W 9 0 O 1 N l Y 3 R p b 2 4 x L 1 R h Y m V s b G V f T U x f Q U x M X 2 J l b m N o b W F y a 3 M v R 2 X D p G 5 k Z X J 0 Z X I g V H l w L n t D U F V M Z X Z l b C w 2 f S Z x d W 9 0 O y w m c X V v d D t T Z W N 0 a W 9 u M S 9 U Y W J l b G x l X 0 1 M X 0 F M T F 9 i Z W 5 j a G 1 h c m t z L 0 d l w 6 R u Z G V y d G V y I F R 5 c C 5 7 Y 3 B 1 U 2 N v c m U s N 3 0 m c X V v d D s s J n F 1 b 3 Q 7 U 2 V j d G l v b j E v V G F i Z W x s Z V 9 N T F 9 B T E x f Y m V u Y 2 h t Y X J r c y 9 H Z c O k b m R l c n R l c i B U e X A u e 0 d Q V U x l d m V s L D h 9 J n F 1 b 3 Q 7 L C Z x d W 9 0 O 1 N l Y 3 R p b 2 4 x L 1 R h Y m V s b G V f T U x f Q U x M X 2 J l b m N o b W F y a 3 M v R 2 X D p G 5 k Z X J 0 Z X I g V H l w L n t n c H V T Y 2 9 y Z S w 5 f S Z x d W 9 0 O y w m c X V v d D t T Z W N 0 a W 9 u M S 9 U Y W J l b G x l X 0 1 M X 0 F M T F 9 i Z W 5 j a G 1 h c m t z L 0 d l w 6 R u Z G V y d G V y I F R 5 c C 5 7 T l B V U 2 N v c m U s M T B 9 J n F 1 b 3 Q 7 L C Z x d W 9 0 O 1 N l Y 3 R p b 2 4 x L 1 R h Y m V s b G V f T U x f Q U x M X 2 J l b m N o b W F y a 3 M v R 2 X D p G 5 k Z X J 0 Z X I g V H l w L n t u c H V T Y 2 9 y Z T I s M T F 9 J n F 1 b 3 Q 7 X S w m c X V v d D t S Z W x h d G l v b n N o a X B J b m Z v J n F 1 b 3 Q 7 O l t d f S I g L z 4 8 R W 5 0 c n k g V H l w Z T 0 i U X V l c n l J R C I g V m F s d W U 9 I n N j Z D d j O W J m Z i 1 l Y W N k L T Q y N D E t O D k 3 Y i 0 5 Y 2 J i Z j I 1 O W E z M G E i I C 8 + P C 9 T d G F i b G V F b n R y a W V z P j w v S X R l b T 4 8 S X R l b T 4 8 S X R l b U x v Y 2 F 0 a W 9 u P j x J d G V t V H l w Z T 5 G b 3 J t d W x h P C 9 J d G V t V H l w Z T 4 8 S X R l b V B h d G g + U 2 V j d G l v b j E v V G F i Z W x s Z V 9 N T F 9 B T E x f Y m V u Y 2 h t Y X J r c y 9 R d W V s b G U 8 L 0 l 0 Z W 1 Q Y X R o P j w v S X R l b U x v Y 2 F 0 a W 9 u P j x T d G F i b G V F b n R y a W V z I C 8 + P C 9 J d G V t P j x J d G V t P j x J d G V t T G 9 j Y X R p b 2 4 + P E l 0 Z W 1 U e X B l P k Z v c m 1 1 b G E 8 L 0 l 0 Z W 1 U e X B l P j x J d G V t U G F 0 a D 5 T Z W N 0 a W 9 u M S 9 U Y W J l b G x l X 0 1 M X 0 F M T F 9 i Z W 5 j a G 1 h c m t z L 1 R h Y m V s b G V f T U x f Q U x M X 2 J l b m N o b W F y a 3 N f V G F i b G U 8 L 0 l 0 Z W 1 Q Y X R o P j w v S X R l b U x v Y 2 F 0 a W 9 u P j x T d G F i b G V F b n R y a W V z I C 8 + P C 9 J d G V t P j x J d G V t P j x J d G V t T G 9 j Y X R p b 2 4 + P E l 0 Z W 1 U e X B l P k Z v c m 1 1 b G E 8 L 0 l 0 Z W 1 U e X B l P j x J d G V t U G F 0 a D 5 T Z W N 0 a W 9 u M S 9 U Y W J l b G x l X 0 1 M X 0 F M T F 9 i Z W 5 j a G 1 h c m t z L 0 d l J U M z J U E 0 b m R l c n R l c i U y M F R 5 c D w v S X R l b V B h d G g + P C 9 J d G V t T G 9 j Y X R p b 2 4 + P F N 0 Y W J s Z U V u d H J p Z X M g L z 4 8 L 0 l 0 Z W 0 + P C 9 J d G V t c z 4 8 L 0 x v Y 2 F s U G F j a 2 F n Z U 1 l d G F k Y X R h R m l s Z T 4 W A A A A U E s F B g A A A A A A A A A A A A A A A A A A A A A A A C Y B A A A B A A A A 0 I y d 3 w E V 0 R G M e g D A T 8 K X 6 w E A A A D H f k + z S w W o T I 0 D j P R P A o e q A A A A A A I A A A A A A B B m A A A A A Q A A I A A A A K j 9 p i G 1 N v J M e T G x J Q D Q s S J b D 7 y w I P P f T j T g c 0 N B O A E J A A A A A A 6 A A A A A A g A A I A A A A O S 0 2 N r 6 m 5 r W b z + w Z C W 5 R R 9 J S b V I C i Q 5 p d w u 5 u f 9 U 6 N 2 U A A A A G I 0 3 v Q n 0 F 8 K X 8 6 c L 4 g B v s x M + K o w 9 w v d 9 a 5 t K L t n 9 g k U I q N R i d 4 + N 8 Y l x p N z r U + l e g r a y x + y s l 7 V 9 g g j C n h 7 M K r f c V + D e T C z T 9 4 e U m 1 S K D w Z Q A A A A A 1 s t A y G / W E D a s j Q o x K F q d n v b Z P U D H x d G / N 9 X C e s m s w g A P y Y e a n e X X O A Y P t j q g Y S X W v K j G R B X Y Y m r X L t x V z / C b c = < / D a t a M a s h u p > 
</file>

<file path=customXml/itemProps1.xml><?xml version="1.0" encoding="utf-8"?>
<ds:datastoreItem xmlns:ds="http://schemas.openxmlformats.org/officeDocument/2006/customXml" ds:itemID="{00811879-3B56-4F4F-9894-8643705455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Worldwideboxes</dc:creator>
  <cp:lastModifiedBy>Franz Scheller </cp:lastModifiedBy>
  <dcterms:created xsi:type="dcterms:W3CDTF">2015-06-05T18:19:34Z</dcterms:created>
  <dcterms:modified xsi:type="dcterms:W3CDTF">2023-04-25T19:11:59Z</dcterms:modified>
</cp:coreProperties>
</file>