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ber One\Desktop\Analysis-Projects\"/>
    </mc:Choice>
  </mc:AlternateContent>
  <xr:revisionPtr revIDLastSave="0" documentId="8_{98F9299D-0F21-4D9F-B044-CBDB0E352D4E}" xr6:coauthVersionLast="44" xr6:coauthVersionMax="44" xr10:uidLastSave="{00000000-0000-0000-0000-000000000000}"/>
  <bookViews>
    <workbookView xWindow="0" yWindow="408" windowWidth="23040" windowHeight="12552" xr2:uid="{1301BE88-9927-4E9C-93C8-C0062C77481D}"/>
  </bookViews>
  <sheets>
    <sheet name="Descriptive Stats Space Exp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C2" i="1"/>
  <c r="B3" i="1"/>
  <c r="C3" i="1"/>
  <c r="B5" i="1"/>
  <c r="C5" i="1"/>
  <c r="B6" i="1"/>
  <c r="C6" i="1"/>
</calcChain>
</file>

<file path=xl/sharedStrings.xml><?xml version="1.0" encoding="utf-8"?>
<sst xmlns="http://schemas.openxmlformats.org/spreadsheetml/2006/main" count="6" uniqueCount="6">
  <si>
    <t>Median Pledged</t>
  </si>
  <si>
    <t>Mean Pledged</t>
  </si>
  <si>
    <t>Median Goal</t>
  </si>
  <si>
    <t>Mean Goal</t>
  </si>
  <si>
    <t>Failed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</si>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</sst>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an%20Median%20analysis%20Wear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ccessful US Space Exploration"/>
      <sheetName val="Failed US Space Exploration"/>
    </sheetNames>
    <sheetDataSet>
      <sheetData sheetId="0">
        <row r="1">
          <cell r="D1" t="str">
            <v>goal</v>
          </cell>
          <cell r="E1" t="str">
            <v>pledged</v>
          </cell>
        </row>
        <row r="2">
          <cell r="D2">
            <v>500</v>
          </cell>
          <cell r="E2">
            <v>3307</v>
          </cell>
        </row>
        <row r="3">
          <cell r="D3">
            <v>12000</v>
          </cell>
          <cell r="E3">
            <v>39131</v>
          </cell>
        </row>
        <row r="4">
          <cell r="D4">
            <v>1750</v>
          </cell>
          <cell r="E4">
            <v>1776</v>
          </cell>
        </row>
        <row r="5">
          <cell r="D5">
            <v>20000</v>
          </cell>
          <cell r="E5">
            <v>20843.599999999999</v>
          </cell>
        </row>
        <row r="6">
          <cell r="D6">
            <v>100000</v>
          </cell>
          <cell r="E6">
            <v>107421.57</v>
          </cell>
        </row>
        <row r="7">
          <cell r="D7">
            <v>11000</v>
          </cell>
          <cell r="E7">
            <v>12106</v>
          </cell>
        </row>
        <row r="8">
          <cell r="D8">
            <v>8000</v>
          </cell>
          <cell r="E8">
            <v>32616</v>
          </cell>
        </row>
        <row r="9">
          <cell r="D9">
            <v>8000</v>
          </cell>
          <cell r="E9">
            <v>17914</v>
          </cell>
        </row>
        <row r="10">
          <cell r="D10">
            <v>35000</v>
          </cell>
          <cell r="E10">
            <v>106330.39</v>
          </cell>
        </row>
        <row r="11">
          <cell r="D11">
            <v>22765</v>
          </cell>
          <cell r="E11">
            <v>32172.66</v>
          </cell>
        </row>
        <row r="12">
          <cell r="D12">
            <v>10000</v>
          </cell>
          <cell r="E12">
            <v>17176.13</v>
          </cell>
        </row>
        <row r="13">
          <cell r="D13">
            <v>7500</v>
          </cell>
          <cell r="E13">
            <v>7576</v>
          </cell>
        </row>
        <row r="14">
          <cell r="D14">
            <v>10500</v>
          </cell>
          <cell r="E14">
            <v>10710</v>
          </cell>
        </row>
        <row r="15">
          <cell r="D15">
            <v>25000</v>
          </cell>
          <cell r="E15">
            <v>28633.5</v>
          </cell>
        </row>
        <row r="16">
          <cell r="D16">
            <v>500</v>
          </cell>
          <cell r="E16">
            <v>4388</v>
          </cell>
        </row>
        <row r="17">
          <cell r="D17">
            <v>15000</v>
          </cell>
          <cell r="E17">
            <v>15808</v>
          </cell>
        </row>
        <row r="18">
          <cell r="D18">
            <v>1000</v>
          </cell>
          <cell r="E18">
            <v>1884</v>
          </cell>
        </row>
        <row r="19">
          <cell r="D19">
            <v>15000</v>
          </cell>
          <cell r="E19">
            <v>21882</v>
          </cell>
        </row>
        <row r="20">
          <cell r="D20">
            <v>2000</v>
          </cell>
          <cell r="E20">
            <v>2280</v>
          </cell>
        </row>
        <row r="21">
          <cell r="D21">
            <v>8000</v>
          </cell>
          <cell r="E21">
            <v>110353.65</v>
          </cell>
        </row>
        <row r="22">
          <cell r="D22">
            <v>2500</v>
          </cell>
          <cell r="E22">
            <v>2800</v>
          </cell>
        </row>
        <row r="23">
          <cell r="D23">
            <v>150</v>
          </cell>
          <cell r="E23">
            <v>970</v>
          </cell>
        </row>
        <row r="24">
          <cell r="D24">
            <v>839</v>
          </cell>
          <cell r="E24">
            <v>926</v>
          </cell>
        </row>
        <row r="25">
          <cell r="D25">
            <v>20000</v>
          </cell>
          <cell r="E25">
            <v>22933.05</v>
          </cell>
        </row>
        <row r="26">
          <cell r="D26">
            <v>1070</v>
          </cell>
          <cell r="E26">
            <v>1466</v>
          </cell>
        </row>
        <row r="27">
          <cell r="D27">
            <v>5000</v>
          </cell>
          <cell r="E27">
            <v>17731</v>
          </cell>
        </row>
        <row r="28">
          <cell r="D28">
            <v>930</v>
          </cell>
          <cell r="E28">
            <v>986</v>
          </cell>
        </row>
        <row r="29">
          <cell r="D29">
            <v>1000</v>
          </cell>
          <cell r="E29">
            <v>1873</v>
          </cell>
        </row>
        <row r="30">
          <cell r="D30">
            <v>500</v>
          </cell>
          <cell r="E30">
            <v>831</v>
          </cell>
        </row>
        <row r="31">
          <cell r="D31">
            <v>347</v>
          </cell>
          <cell r="E31">
            <v>353</v>
          </cell>
        </row>
        <row r="32">
          <cell r="D32">
            <v>3000</v>
          </cell>
          <cell r="E32">
            <v>3170</v>
          </cell>
        </row>
      </sheetData>
      <sheetData sheetId="1">
        <row r="1">
          <cell r="D1" t="str">
            <v>goal</v>
          </cell>
          <cell r="E1" t="str">
            <v>pledged</v>
          </cell>
        </row>
        <row r="2">
          <cell r="D2">
            <v>1000000</v>
          </cell>
          <cell r="E2">
            <v>335597.31</v>
          </cell>
        </row>
        <row r="3">
          <cell r="D3">
            <v>100000</v>
          </cell>
          <cell r="E3">
            <v>2053</v>
          </cell>
        </row>
        <row r="4">
          <cell r="D4">
            <v>500000</v>
          </cell>
          <cell r="E4">
            <v>42086.42</v>
          </cell>
        </row>
        <row r="5">
          <cell r="D5">
            <v>12000</v>
          </cell>
          <cell r="E5">
            <v>106</v>
          </cell>
        </row>
        <row r="6">
          <cell r="D6">
            <v>125000</v>
          </cell>
          <cell r="E6">
            <v>124</v>
          </cell>
        </row>
        <row r="7">
          <cell r="D7">
            <v>60000</v>
          </cell>
          <cell r="E7">
            <v>358</v>
          </cell>
        </row>
        <row r="8">
          <cell r="D8">
            <v>280000</v>
          </cell>
          <cell r="E8">
            <v>5233</v>
          </cell>
        </row>
        <row r="9">
          <cell r="D9">
            <v>51000</v>
          </cell>
          <cell r="E9">
            <v>5876</v>
          </cell>
        </row>
        <row r="10">
          <cell r="D10">
            <v>100000</v>
          </cell>
          <cell r="E10">
            <v>51</v>
          </cell>
        </row>
        <row r="11">
          <cell r="D11">
            <v>15000</v>
          </cell>
          <cell r="E11">
            <v>3155</v>
          </cell>
        </row>
        <row r="12">
          <cell r="D12">
            <v>150000</v>
          </cell>
          <cell r="E12">
            <v>17155</v>
          </cell>
        </row>
        <row r="13">
          <cell r="D13">
            <v>30000</v>
          </cell>
          <cell r="E13">
            <v>5621.38</v>
          </cell>
        </row>
        <row r="14">
          <cell r="D14">
            <v>98000</v>
          </cell>
          <cell r="E14">
            <v>91</v>
          </cell>
        </row>
        <row r="15">
          <cell r="D15">
            <v>49000</v>
          </cell>
          <cell r="E15">
            <v>1333</v>
          </cell>
        </row>
        <row r="16">
          <cell r="D16">
            <v>20000</v>
          </cell>
          <cell r="E16">
            <v>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0192-5E29-47A2-91CD-2CD74C7CF8D7}">
  <dimension ref="A1:C6"/>
  <sheetViews>
    <sheetView tabSelected="1" workbookViewId="0">
      <selection activeCell="C8" sqref="C8"/>
    </sheetView>
  </sheetViews>
  <sheetFormatPr defaultRowHeight="14.4" x14ac:dyDescent="0.55000000000000004"/>
  <cols>
    <col min="1" max="1" width="14.41796875" bestFit="1" customWidth="1"/>
    <col min="2" max="2" width="14" customWidth="1"/>
    <col min="3" max="3" width="14.5234375" customWidth="1"/>
  </cols>
  <sheetData>
    <row r="1" spans="1:3" x14ac:dyDescent="0.55000000000000004">
      <c r="B1" s="3" t="s">
        <v>5</v>
      </c>
      <c r="C1" s="3" t="s">
        <v>4</v>
      </c>
    </row>
    <row r="2" spans="1:3" x14ac:dyDescent="0.55000000000000004">
      <c r="A2" s="2" t="s">
        <v>3</v>
      </c>
      <c r="B2" s="1">
        <f>AVERAGE('[1]Successful US Space Exploration'!D:D)</f>
        <v>11253.258064516129</v>
      </c>
      <c r="C2" s="1">
        <f>AVERAGE('[1]Failed US Space Exploration'!D:D)</f>
        <v>172666.66666666666</v>
      </c>
    </row>
    <row r="3" spans="1:3" x14ac:dyDescent="0.55000000000000004">
      <c r="A3" s="2" t="s">
        <v>2</v>
      </c>
      <c r="B3" s="1">
        <f>MEDIAN('[1]Successful US Space Exploration'!D:D)</f>
        <v>7500</v>
      </c>
      <c r="C3" s="1">
        <f>MEDIAN('[1]Failed US Space Exploration'!D:D)</f>
        <v>98000</v>
      </c>
    </row>
    <row r="4" spans="1:3" x14ac:dyDescent="0.55000000000000004">
      <c r="B4" s="1"/>
      <c r="C4" s="1"/>
    </row>
    <row r="5" spans="1:3" x14ac:dyDescent="0.55000000000000004">
      <c r="A5" s="2" t="s">
        <v>1</v>
      </c>
      <c r="B5" s="1">
        <f>AVERAGE('[1]Successful US Space Exploration'!E:E)</f>
        <v>20914.469354838711</v>
      </c>
      <c r="C5" s="1">
        <f>AVERAGE('[1]Failed US Space Exploration'!E:E)</f>
        <v>27923.940666666665</v>
      </c>
    </row>
    <row r="6" spans="1:3" x14ac:dyDescent="0.55000000000000004">
      <c r="A6" s="2" t="s">
        <v>0</v>
      </c>
      <c r="B6" s="1">
        <f>MEDIAN('[1]Successful US Space Exploration'!E:E)</f>
        <v>10710</v>
      </c>
      <c r="C6" s="1">
        <f>MEDIAN('[1]Failed US Space Exploration'!E:E)</f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Stats Space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Number One</dc:creator>
  <cp:lastModifiedBy>Number One</cp:lastModifiedBy>
  <dcterms:created xsi:type="dcterms:W3CDTF">2019-09-29T03:28:08Z</dcterms:created>
  <dcterms:modified xsi:type="dcterms:W3CDTF">2019-09-29T03:28:38Z</dcterms:modified>
</cp:coreProperties>
</file>