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r One\Desktop\"/>
    </mc:Choice>
  </mc:AlternateContent>
  <xr:revisionPtr revIDLastSave="0" documentId="8_{0B3B6973-1C73-47DB-B338-CA60B1FB98AC}" xr6:coauthVersionLast="44" xr6:coauthVersionMax="44" xr10:uidLastSave="{00000000-0000-0000-0000-000000000000}"/>
  <bookViews>
    <workbookView xWindow="-96" yWindow="-96" windowWidth="23232" windowHeight="12552" xr2:uid="{11558743-4373-486A-B9FD-119C7FFF4A5E}"/>
  </bookViews>
  <sheets>
    <sheet name="Descriptive Stats Wearabl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C2" i="1"/>
  <c r="B3" i="1"/>
  <c r="C3" i="1"/>
  <c r="B5" i="1"/>
  <c r="C5" i="1"/>
  <c r="B6" i="1"/>
  <c r="C6" i="1"/>
</calcChain>
</file>

<file path=xl/sharedStrings.xml><?xml version="1.0" encoding="utf-8"?>
<sst xmlns="http://schemas.openxmlformats.org/spreadsheetml/2006/main" count="6" uniqueCount="6">
  <si>
    <t>Median Pledged</t>
  </si>
  <si>
    <t>Mean Pledged</t>
  </si>
  <si>
    <t>Median Goal</t>
  </si>
  <si>
    <t>Mean Goal</t>
  </si>
  <si>
    <t>Failed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</si>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</sst>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s-Projects/Modules%20for%20Kickstarter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ccessful US Wearables "/>
      <sheetName val="Failed US Wearables"/>
    </sheetNames>
    <sheetDataSet>
      <sheetData sheetId="0">
        <row r="1">
          <cell r="D1" t="str">
            <v>goal</v>
          </cell>
          <cell r="E1" t="str">
            <v>pledged</v>
          </cell>
        </row>
        <row r="2">
          <cell r="D2">
            <v>40000</v>
          </cell>
          <cell r="E2">
            <v>47665</v>
          </cell>
        </row>
        <row r="3">
          <cell r="D3">
            <v>25000</v>
          </cell>
          <cell r="E3">
            <v>26452</v>
          </cell>
        </row>
        <row r="4">
          <cell r="D4">
            <v>25000</v>
          </cell>
          <cell r="E4">
            <v>75029.48</v>
          </cell>
        </row>
        <row r="5">
          <cell r="D5">
            <v>2000</v>
          </cell>
          <cell r="E5">
            <v>5574</v>
          </cell>
        </row>
        <row r="6">
          <cell r="D6">
            <v>800</v>
          </cell>
          <cell r="E6">
            <v>1055.01</v>
          </cell>
        </row>
        <row r="7">
          <cell r="D7">
            <v>35000</v>
          </cell>
          <cell r="E7">
            <v>44388</v>
          </cell>
        </row>
        <row r="8">
          <cell r="D8">
            <v>2500</v>
          </cell>
          <cell r="E8">
            <v>3499</v>
          </cell>
        </row>
        <row r="9">
          <cell r="D9">
            <v>1500</v>
          </cell>
          <cell r="E9">
            <v>1686</v>
          </cell>
        </row>
        <row r="10">
          <cell r="D10">
            <v>25000</v>
          </cell>
          <cell r="E10">
            <v>25132</v>
          </cell>
        </row>
        <row r="11">
          <cell r="D11">
            <v>3000</v>
          </cell>
          <cell r="E11">
            <v>3014</v>
          </cell>
        </row>
        <row r="12">
          <cell r="D12">
            <v>75000</v>
          </cell>
          <cell r="E12">
            <v>106084.5</v>
          </cell>
        </row>
        <row r="13">
          <cell r="D13">
            <v>12000</v>
          </cell>
          <cell r="E13">
            <v>32075</v>
          </cell>
        </row>
        <row r="14">
          <cell r="D14">
            <v>8000</v>
          </cell>
          <cell r="E14">
            <v>11751</v>
          </cell>
        </row>
        <row r="15">
          <cell r="D15">
            <v>5000</v>
          </cell>
          <cell r="E15">
            <v>10678</v>
          </cell>
        </row>
        <row r="16">
          <cell r="D16">
            <v>15000</v>
          </cell>
          <cell r="E16">
            <v>18855</v>
          </cell>
        </row>
        <row r="17">
          <cell r="D17">
            <v>28888</v>
          </cell>
          <cell r="E17">
            <v>30177</v>
          </cell>
        </row>
        <row r="18">
          <cell r="D18">
            <v>3000</v>
          </cell>
          <cell r="E18">
            <v>3017</v>
          </cell>
        </row>
      </sheetData>
      <sheetData sheetId="1">
        <row r="1">
          <cell r="D1" t="str">
            <v>goal</v>
          </cell>
          <cell r="E1" t="str">
            <v>pledged</v>
          </cell>
        </row>
        <row r="2">
          <cell r="D2">
            <v>50000</v>
          </cell>
          <cell r="E2">
            <v>1529</v>
          </cell>
        </row>
        <row r="3">
          <cell r="D3">
            <v>10000</v>
          </cell>
          <cell r="E3">
            <v>95</v>
          </cell>
        </row>
        <row r="4">
          <cell r="D4">
            <v>39000</v>
          </cell>
          <cell r="E4">
            <v>156</v>
          </cell>
        </row>
        <row r="5">
          <cell r="D5">
            <v>12000</v>
          </cell>
          <cell r="E5">
            <v>904</v>
          </cell>
        </row>
        <row r="6">
          <cell r="D6">
            <v>10000</v>
          </cell>
          <cell r="E6">
            <v>1864</v>
          </cell>
        </row>
        <row r="7">
          <cell r="D7">
            <v>200000</v>
          </cell>
          <cell r="E7">
            <v>8</v>
          </cell>
        </row>
        <row r="8">
          <cell r="D8">
            <v>15000</v>
          </cell>
          <cell r="E8">
            <v>684</v>
          </cell>
        </row>
        <row r="9">
          <cell r="D9">
            <v>30000</v>
          </cell>
          <cell r="E9">
            <v>11828</v>
          </cell>
        </row>
        <row r="10">
          <cell r="D10">
            <v>50000</v>
          </cell>
          <cell r="E10">
            <v>10814</v>
          </cell>
        </row>
        <row r="11">
          <cell r="D11">
            <v>100000</v>
          </cell>
          <cell r="E11">
            <v>205</v>
          </cell>
        </row>
        <row r="12">
          <cell r="D12">
            <v>50000</v>
          </cell>
          <cell r="E12">
            <v>15</v>
          </cell>
        </row>
        <row r="13">
          <cell r="D13">
            <v>6000</v>
          </cell>
          <cell r="E13">
            <v>891</v>
          </cell>
        </row>
        <row r="14">
          <cell r="D14">
            <v>29000</v>
          </cell>
          <cell r="E14">
            <v>1108</v>
          </cell>
        </row>
        <row r="15">
          <cell r="D15">
            <v>57000</v>
          </cell>
          <cell r="E15">
            <v>8827</v>
          </cell>
        </row>
        <row r="16">
          <cell r="D16">
            <v>75000</v>
          </cell>
          <cell r="E16">
            <v>19434</v>
          </cell>
        </row>
        <row r="17">
          <cell r="D17">
            <v>2500</v>
          </cell>
          <cell r="E17">
            <v>1</v>
          </cell>
        </row>
        <row r="18">
          <cell r="D18">
            <v>50000</v>
          </cell>
          <cell r="E18">
            <v>53</v>
          </cell>
        </row>
        <row r="19">
          <cell r="D19">
            <v>35000</v>
          </cell>
          <cell r="E19">
            <v>298</v>
          </cell>
        </row>
        <row r="20">
          <cell r="D20">
            <v>320000</v>
          </cell>
          <cell r="E20">
            <v>23948</v>
          </cell>
        </row>
        <row r="21">
          <cell r="D21">
            <v>2000</v>
          </cell>
          <cell r="E21">
            <v>553</v>
          </cell>
        </row>
        <row r="22">
          <cell r="D22">
            <v>20000</v>
          </cell>
          <cell r="E22">
            <v>14598</v>
          </cell>
        </row>
        <row r="23">
          <cell r="D23">
            <v>200000</v>
          </cell>
          <cell r="E23">
            <v>115297.5</v>
          </cell>
        </row>
        <row r="24">
          <cell r="D24">
            <v>20000</v>
          </cell>
          <cell r="E24">
            <v>2468</v>
          </cell>
        </row>
        <row r="25">
          <cell r="D25">
            <v>50000</v>
          </cell>
          <cell r="E25">
            <v>260</v>
          </cell>
        </row>
        <row r="26">
          <cell r="D26">
            <v>100000</v>
          </cell>
          <cell r="E26">
            <v>35338</v>
          </cell>
        </row>
        <row r="27">
          <cell r="D27">
            <v>150000</v>
          </cell>
          <cell r="E27">
            <v>590</v>
          </cell>
        </row>
        <row r="28">
          <cell r="D28">
            <v>60000</v>
          </cell>
          <cell r="E28">
            <v>636</v>
          </cell>
        </row>
        <row r="29">
          <cell r="D29">
            <v>100000</v>
          </cell>
          <cell r="E29">
            <v>15390</v>
          </cell>
        </row>
        <row r="30">
          <cell r="D30">
            <v>130000</v>
          </cell>
          <cell r="E30">
            <v>107148.74</v>
          </cell>
        </row>
        <row r="31">
          <cell r="D31">
            <v>15000</v>
          </cell>
          <cell r="E31">
            <v>4622.01</v>
          </cell>
        </row>
        <row r="32">
          <cell r="D32">
            <v>15000</v>
          </cell>
          <cell r="E32">
            <v>837</v>
          </cell>
        </row>
        <row r="33">
          <cell r="D33">
            <v>15000</v>
          </cell>
          <cell r="E33">
            <v>61</v>
          </cell>
        </row>
        <row r="34">
          <cell r="D34">
            <v>48500</v>
          </cell>
          <cell r="E34">
            <v>105</v>
          </cell>
        </row>
        <row r="35">
          <cell r="D35">
            <v>15000</v>
          </cell>
          <cell r="E35">
            <v>2249</v>
          </cell>
        </row>
        <row r="36">
          <cell r="D36">
            <v>27500</v>
          </cell>
          <cell r="E36">
            <v>1389</v>
          </cell>
        </row>
        <row r="37">
          <cell r="D37">
            <v>7000</v>
          </cell>
          <cell r="E37">
            <v>715</v>
          </cell>
        </row>
        <row r="38">
          <cell r="D38">
            <v>100000</v>
          </cell>
          <cell r="E38">
            <v>305</v>
          </cell>
        </row>
        <row r="39">
          <cell r="D39">
            <v>12000</v>
          </cell>
          <cell r="E39">
            <v>90</v>
          </cell>
        </row>
        <row r="40">
          <cell r="D40">
            <v>15000</v>
          </cell>
          <cell r="E40">
            <v>194</v>
          </cell>
        </row>
        <row r="41">
          <cell r="D41">
            <v>9000</v>
          </cell>
          <cell r="E41">
            <v>1544</v>
          </cell>
        </row>
        <row r="42">
          <cell r="D42">
            <v>50000</v>
          </cell>
          <cell r="E42">
            <v>1161</v>
          </cell>
        </row>
        <row r="43">
          <cell r="D43">
            <v>7500</v>
          </cell>
          <cell r="E43">
            <v>668</v>
          </cell>
        </row>
        <row r="44">
          <cell r="D44">
            <v>3000</v>
          </cell>
          <cell r="E44">
            <v>289</v>
          </cell>
        </row>
        <row r="45">
          <cell r="D45">
            <v>50000</v>
          </cell>
          <cell r="E45">
            <v>6663</v>
          </cell>
        </row>
        <row r="46">
          <cell r="D46">
            <v>15000</v>
          </cell>
          <cell r="E46">
            <v>286</v>
          </cell>
        </row>
        <row r="47">
          <cell r="D47">
            <v>850</v>
          </cell>
          <cell r="E47">
            <v>0</v>
          </cell>
        </row>
        <row r="48">
          <cell r="D48">
            <v>50000</v>
          </cell>
          <cell r="E48">
            <v>19195</v>
          </cell>
        </row>
        <row r="49">
          <cell r="D49">
            <v>49000</v>
          </cell>
          <cell r="E49">
            <v>19572</v>
          </cell>
        </row>
        <row r="50">
          <cell r="D50">
            <v>15000</v>
          </cell>
          <cell r="E50">
            <v>126</v>
          </cell>
        </row>
        <row r="51">
          <cell r="D51">
            <v>15000</v>
          </cell>
          <cell r="E51">
            <v>6511</v>
          </cell>
        </row>
        <row r="52">
          <cell r="D52">
            <v>300000</v>
          </cell>
          <cell r="E52">
            <v>16984</v>
          </cell>
        </row>
        <row r="53">
          <cell r="D53">
            <v>50000</v>
          </cell>
          <cell r="E53">
            <v>861</v>
          </cell>
        </row>
        <row r="54">
          <cell r="D54">
            <v>12000</v>
          </cell>
          <cell r="E54">
            <v>233</v>
          </cell>
        </row>
        <row r="55">
          <cell r="D55">
            <v>7777</v>
          </cell>
          <cell r="E55">
            <v>881</v>
          </cell>
        </row>
        <row r="56">
          <cell r="D56">
            <v>50000</v>
          </cell>
          <cell r="E56">
            <v>19430</v>
          </cell>
        </row>
        <row r="57">
          <cell r="D57">
            <v>55650</v>
          </cell>
          <cell r="E57">
            <v>25655</v>
          </cell>
        </row>
        <row r="58">
          <cell r="D58">
            <v>95000</v>
          </cell>
          <cell r="E58">
            <v>40079</v>
          </cell>
        </row>
        <row r="59">
          <cell r="D59">
            <v>2500</v>
          </cell>
          <cell r="E59">
            <v>712</v>
          </cell>
        </row>
        <row r="60">
          <cell r="D60">
            <v>35000</v>
          </cell>
          <cell r="E60">
            <v>377</v>
          </cell>
        </row>
        <row r="61">
          <cell r="D61">
            <v>25000</v>
          </cell>
          <cell r="E61">
            <v>298</v>
          </cell>
        </row>
        <row r="62">
          <cell r="D62">
            <v>12000</v>
          </cell>
          <cell r="E62">
            <v>1776</v>
          </cell>
        </row>
        <row r="63">
          <cell r="D63">
            <v>20000</v>
          </cell>
          <cell r="E63">
            <v>3562</v>
          </cell>
        </row>
        <row r="64">
          <cell r="D64">
            <v>8000</v>
          </cell>
          <cell r="E64">
            <v>106</v>
          </cell>
        </row>
        <row r="65">
          <cell r="D65">
            <v>100000</v>
          </cell>
          <cell r="E65">
            <v>226</v>
          </cell>
        </row>
        <row r="66">
          <cell r="D66">
            <v>20000</v>
          </cell>
          <cell r="E66">
            <v>6925</v>
          </cell>
        </row>
        <row r="67">
          <cell r="D67">
            <v>20000</v>
          </cell>
          <cell r="E67">
            <v>411</v>
          </cell>
        </row>
        <row r="68">
          <cell r="D68">
            <v>50000</v>
          </cell>
          <cell r="E68">
            <v>280</v>
          </cell>
        </row>
        <row r="69">
          <cell r="D69">
            <v>100000</v>
          </cell>
          <cell r="E69">
            <v>2607</v>
          </cell>
        </row>
        <row r="70">
          <cell r="D70">
            <v>35000</v>
          </cell>
          <cell r="E70">
            <v>28986.16</v>
          </cell>
        </row>
        <row r="71">
          <cell r="D71">
            <v>10000</v>
          </cell>
          <cell r="E71">
            <v>1486</v>
          </cell>
        </row>
        <row r="72">
          <cell r="D72">
            <v>88888</v>
          </cell>
          <cell r="E72">
            <v>11</v>
          </cell>
        </row>
        <row r="73">
          <cell r="D73">
            <v>17500</v>
          </cell>
          <cell r="E73">
            <v>3</v>
          </cell>
        </row>
        <row r="74">
          <cell r="D74">
            <v>10000</v>
          </cell>
          <cell r="E74">
            <v>106</v>
          </cell>
        </row>
        <row r="75">
          <cell r="D75">
            <v>10000</v>
          </cell>
          <cell r="E75">
            <v>1677</v>
          </cell>
        </row>
        <row r="76">
          <cell r="D76">
            <v>25000</v>
          </cell>
          <cell r="E76">
            <v>26</v>
          </cell>
        </row>
        <row r="77">
          <cell r="D77">
            <v>100000</v>
          </cell>
          <cell r="E77">
            <v>467</v>
          </cell>
        </row>
        <row r="78">
          <cell r="D78">
            <v>70000</v>
          </cell>
          <cell r="E78">
            <v>17561</v>
          </cell>
        </row>
        <row r="79">
          <cell r="D79">
            <v>200000</v>
          </cell>
          <cell r="E79">
            <v>4669</v>
          </cell>
        </row>
        <row r="80">
          <cell r="D80">
            <v>10000</v>
          </cell>
          <cell r="E80">
            <v>726</v>
          </cell>
        </row>
        <row r="81">
          <cell r="D81">
            <v>4000</v>
          </cell>
          <cell r="E81">
            <v>65</v>
          </cell>
        </row>
        <row r="82">
          <cell r="D82">
            <v>5000</v>
          </cell>
          <cell r="E82">
            <v>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FDAF-B7ED-4603-A217-93FCD0A1E377}">
  <dimension ref="A1:C6"/>
  <sheetViews>
    <sheetView tabSelected="1" workbookViewId="0">
      <selection activeCell="B5" sqref="B5"/>
    </sheetView>
  </sheetViews>
  <sheetFormatPr defaultRowHeight="14.4" x14ac:dyDescent="0.55000000000000004"/>
  <cols>
    <col min="1" max="1" width="14.41796875" bestFit="1" customWidth="1"/>
    <col min="2" max="2" width="14" customWidth="1"/>
    <col min="3" max="3" width="14.5234375" customWidth="1"/>
  </cols>
  <sheetData>
    <row r="1" spans="1:3" x14ac:dyDescent="0.55000000000000004">
      <c r="B1" s="3" t="s">
        <v>5</v>
      </c>
      <c r="C1" s="3" t="s">
        <v>4</v>
      </c>
    </row>
    <row r="2" spans="1:3" x14ac:dyDescent="0.55000000000000004">
      <c r="A2" s="2" t="s">
        <v>3</v>
      </c>
      <c r="B2" s="1">
        <f>AVERAGE('[1]Successful US Wearables '!D:D)</f>
        <v>18040.470588235294</v>
      </c>
      <c r="C2" s="1">
        <f>AVERAGE('[1]Failed US Wearables'!D:D)</f>
        <v>50063.765432098764</v>
      </c>
    </row>
    <row r="3" spans="1:3" x14ac:dyDescent="0.55000000000000004">
      <c r="A3" s="2" t="s">
        <v>2</v>
      </c>
      <c r="B3" s="1">
        <f>MEDIAN('[1]Successful US Wearables '!D:D)</f>
        <v>12000</v>
      </c>
      <c r="C3" s="1">
        <f>MEDIAN('[1]Failed US Wearables'!D:D)</f>
        <v>27500</v>
      </c>
    </row>
    <row r="4" spans="1:3" x14ac:dyDescent="0.55000000000000004">
      <c r="B4" s="1"/>
      <c r="C4" s="1"/>
    </row>
    <row r="5" spans="1:3" x14ac:dyDescent="0.55000000000000004">
      <c r="A5" s="2" t="s">
        <v>1</v>
      </c>
      <c r="B5" s="1">
        <f>AVERAGE('[1]Successful US Wearables '!E:E)</f>
        <v>26243.058235294116</v>
      </c>
      <c r="C5" s="1">
        <f>AVERAGE('[1]Failed US Wearables'!E:E)</f>
        <v>7639.1902469135803</v>
      </c>
    </row>
    <row r="6" spans="1:3" x14ac:dyDescent="0.55000000000000004">
      <c r="A6" s="2" t="s">
        <v>0</v>
      </c>
      <c r="B6" s="1">
        <f>MEDIAN('[1]Successful US Wearables '!E:E)</f>
        <v>18855</v>
      </c>
      <c r="C6" s="1">
        <f>MEDIAN('[1]Failed US Wearables'!E:E)</f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Stats Wearables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 One</dc:creator>
  <cp:lastModifiedBy>Number One</cp:lastModifiedBy>
  <dcterms:created xsi:type="dcterms:W3CDTF">2019-09-29T03:25:15Z</dcterms:created>
  <dcterms:modified xsi:type="dcterms:W3CDTF">2019-09-29T03:25:39Z</dcterms:modified>
</cp:coreProperties>
</file>