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0_ncr:100000_{2F2897BC-51C6-4F29-9FC6-AEDB12D0B7B6}" xr6:coauthVersionLast="31" xr6:coauthVersionMax="31" xr10:uidLastSave="{00000000-0000-0000-0000-000000000000}"/>
  <bookViews>
    <workbookView xWindow="6660" yWindow="0" windowWidth="22068" windowHeight="9372" xr2:uid="{61DB9D26-61CE-4CA6-BA2C-4EDFD45C4813}"/>
  </bookViews>
  <sheets>
    <sheet name="blank" sheetId="2" r:id="rId1"/>
    <sheet name="Trip Planner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4" l="1"/>
  <c r="A103" i="4"/>
  <c r="I101" i="4"/>
  <c r="G101" i="4"/>
  <c r="F101" i="4"/>
  <c r="E101" i="4"/>
  <c r="D101" i="4"/>
  <c r="I100" i="4"/>
  <c r="G100" i="4"/>
  <c r="F100" i="4"/>
  <c r="E100" i="4"/>
  <c r="D100" i="4"/>
  <c r="I99" i="4"/>
  <c r="G99" i="4"/>
  <c r="F99" i="4"/>
  <c r="E99" i="4"/>
  <c r="D99" i="4"/>
  <c r="I98" i="4"/>
  <c r="G98" i="4"/>
  <c r="F98" i="4"/>
  <c r="E98" i="4"/>
  <c r="D98" i="4"/>
  <c r="I97" i="4"/>
  <c r="G97" i="4"/>
  <c r="F97" i="4"/>
  <c r="E97" i="4"/>
  <c r="D97" i="4"/>
  <c r="I96" i="4"/>
  <c r="G96" i="4"/>
  <c r="F96" i="4"/>
  <c r="E96" i="4"/>
  <c r="D96" i="4"/>
  <c r="I95" i="4"/>
  <c r="G95" i="4"/>
  <c r="F95" i="4"/>
  <c r="E95" i="4"/>
  <c r="D95" i="4"/>
  <c r="I94" i="4"/>
  <c r="G94" i="4"/>
  <c r="F94" i="4"/>
  <c r="E94" i="4"/>
  <c r="D94" i="4"/>
  <c r="I93" i="4"/>
  <c r="G93" i="4"/>
  <c r="F93" i="4"/>
  <c r="E93" i="4"/>
  <c r="D93" i="4"/>
  <c r="I92" i="4"/>
  <c r="G92" i="4"/>
  <c r="F92" i="4"/>
  <c r="E92" i="4"/>
  <c r="D92" i="4"/>
  <c r="I91" i="4"/>
  <c r="G91" i="4"/>
  <c r="F91" i="4"/>
  <c r="E91" i="4"/>
  <c r="D91" i="4"/>
  <c r="I90" i="4"/>
  <c r="G90" i="4"/>
  <c r="F90" i="4"/>
  <c r="E90" i="4"/>
  <c r="D90" i="4"/>
  <c r="I89" i="4"/>
  <c r="G89" i="4"/>
  <c r="F89" i="4"/>
  <c r="E89" i="4"/>
  <c r="D89" i="4"/>
  <c r="I88" i="4"/>
  <c r="G88" i="4"/>
  <c r="F88" i="4"/>
  <c r="E88" i="4"/>
  <c r="D88" i="4"/>
  <c r="I87" i="4"/>
  <c r="G87" i="4"/>
  <c r="F87" i="4"/>
  <c r="E87" i="4"/>
  <c r="D87" i="4"/>
  <c r="I86" i="4"/>
  <c r="G86" i="4"/>
  <c r="F86" i="4"/>
  <c r="E86" i="4"/>
  <c r="D86" i="4"/>
  <c r="I85" i="4"/>
  <c r="G85" i="4"/>
  <c r="F85" i="4"/>
  <c r="E85" i="4"/>
  <c r="D85" i="4"/>
  <c r="I84" i="4"/>
  <c r="G84" i="4"/>
  <c r="F84" i="4"/>
  <c r="E84" i="4"/>
  <c r="D84" i="4"/>
  <c r="I83" i="4"/>
  <c r="G83" i="4"/>
  <c r="F83" i="4"/>
  <c r="E83" i="4"/>
  <c r="D83" i="4"/>
  <c r="I82" i="4"/>
  <c r="G82" i="4"/>
  <c r="F82" i="4"/>
  <c r="E82" i="4"/>
  <c r="D82" i="4"/>
  <c r="I81" i="4"/>
  <c r="G81" i="4"/>
  <c r="F81" i="4"/>
  <c r="E81" i="4"/>
  <c r="D81" i="4"/>
  <c r="I80" i="4"/>
  <c r="G80" i="4"/>
  <c r="F80" i="4"/>
  <c r="E80" i="4"/>
  <c r="D80" i="4"/>
  <c r="I79" i="4"/>
  <c r="G79" i="4"/>
  <c r="F79" i="4"/>
  <c r="E79" i="4"/>
  <c r="D79" i="4"/>
  <c r="I78" i="4"/>
  <c r="G78" i="4"/>
  <c r="F78" i="4"/>
  <c r="E78" i="4"/>
  <c r="D78" i="4"/>
  <c r="I77" i="4"/>
  <c r="G77" i="4"/>
  <c r="F77" i="4"/>
  <c r="E77" i="4"/>
  <c r="D77" i="4"/>
  <c r="I76" i="4"/>
  <c r="G76" i="4"/>
  <c r="F76" i="4"/>
  <c r="E76" i="4"/>
  <c r="D76" i="4"/>
  <c r="I75" i="4"/>
  <c r="G75" i="4"/>
  <c r="F75" i="4"/>
  <c r="E75" i="4"/>
  <c r="D75" i="4"/>
  <c r="I74" i="4"/>
  <c r="G74" i="4"/>
  <c r="F74" i="4"/>
  <c r="E74" i="4"/>
  <c r="D74" i="4"/>
  <c r="I73" i="4"/>
  <c r="G73" i="4"/>
  <c r="F73" i="4"/>
  <c r="E73" i="4"/>
  <c r="D73" i="4"/>
  <c r="I72" i="4"/>
  <c r="G72" i="4"/>
  <c r="F72" i="4"/>
  <c r="E72" i="4"/>
  <c r="D72" i="4"/>
  <c r="I71" i="4"/>
  <c r="G71" i="4"/>
  <c r="F71" i="4"/>
  <c r="E71" i="4"/>
  <c r="D71" i="4"/>
  <c r="I70" i="4"/>
  <c r="G70" i="4"/>
  <c r="F70" i="4"/>
  <c r="E70" i="4"/>
  <c r="D70" i="4"/>
  <c r="I69" i="4"/>
  <c r="G69" i="4"/>
  <c r="F69" i="4"/>
  <c r="E69" i="4"/>
  <c r="D69" i="4"/>
  <c r="I68" i="4"/>
  <c r="G68" i="4"/>
  <c r="F68" i="4"/>
  <c r="E68" i="4"/>
  <c r="D68" i="4"/>
  <c r="I67" i="4"/>
  <c r="G67" i="4"/>
  <c r="F67" i="4"/>
  <c r="E67" i="4"/>
  <c r="D67" i="4"/>
  <c r="I66" i="4"/>
  <c r="G66" i="4"/>
  <c r="F66" i="4"/>
  <c r="E66" i="4"/>
  <c r="D66" i="4"/>
  <c r="I65" i="4"/>
  <c r="G65" i="4"/>
  <c r="F65" i="4"/>
  <c r="E65" i="4"/>
  <c r="D65" i="4"/>
  <c r="I64" i="4"/>
  <c r="G64" i="4"/>
  <c r="F64" i="4"/>
  <c r="E64" i="4"/>
  <c r="D64" i="4"/>
  <c r="I63" i="4"/>
  <c r="G63" i="4"/>
  <c r="F63" i="4"/>
  <c r="E63" i="4"/>
  <c r="D63" i="4"/>
  <c r="I62" i="4"/>
  <c r="G62" i="4"/>
  <c r="F62" i="4"/>
  <c r="E62" i="4"/>
  <c r="D62" i="4"/>
  <c r="I61" i="4"/>
  <c r="G61" i="4"/>
  <c r="F61" i="4"/>
  <c r="E61" i="4"/>
  <c r="D61" i="4"/>
  <c r="I60" i="4"/>
  <c r="G60" i="4"/>
  <c r="F60" i="4"/>
  <c r="E60" i="4"/>
  <c r="D60" i="4"/>
  <c r="I59" i="4"/>
  <c r="G59" i="4"/>
  <c r="F59" i="4"/>
  <c r="E59" i="4"/>
  <c r="D59" i="4"/>
  <c r="I58" i="4"/>
  <c r="G58" i="4"/>
  <c r="F58" i="4"/>
  <c r="E58" i="4"/>
  <c r="D58" i="4"/>
  <c r="I57" i="4"/>
  <c r="G57" i="4"/>
  <c r="F57" i="4"/>
  <c r="E57" i="4"/>
  <c r="D57" i="4"/>
  <c r="I56" i="4"/>
  <c r="G56" i="4"/>
  <c r="F56" i="4"/>
  <c r="E56" i="4"/>
  <c r="D56" i="4"/>
  <c r="I55" i="4"/>
  <c r="G55" i="4"/>
  <c r="F55" i="4"/>
  <c r="E55" i="4"/>
  <c r="D55" i="4"/>
  <c r="I54" i="4"/>
  <c r="G54" i="4"/>
  <c r="F54" i="4"/>
  <c r="E54" i="4"/>
  <c r="D54" i="4"/>
  <c r="I53" i="4"/>
  <c r="G53" i="4"/>
  <c r="F53" i="4"/>
  <c r="E53" i="4"/>
  <c r="D53" i="4"/>
  <c r="I52" i="4"/>
  <c r="G52" i="4"/>
  <c r="F52" i="4"/>
  <c r="E52" i="4"/>
  <c r="D52" i="4"/>
  <c r="I51" i="4"/>
  <c r="G51" i="4"/>
  <c r="F51" i="4"/>
  <c r="E51" i="4"/>
  <c r="D51" i="4"/>
  <c r="I50" i="4"/>
  <c r="G50" i="4"/>
  <c r="F50" i="4"/>
  <c r="E50" i="4"/>
  <c r="D50" i="4"/>
  <c r="I49" i="4"/>
  <c r="G49" i="4"/>
  <c r="F49" i="4"/>
  <c r="E49" i="4"/>
  <c r="D49" i="4"/>
  <c r="I48" i="4"/>
  <c r="G48" i="4"/>
  <c r="F48" i="4"/>
  <c r="E48" i="4"/>
  <c r="D48" i="4"/>
  <c r="I47" i="4"/>
  <c r="G47" i="4"/>
  <c r="F47" i="4"/>
  <c r="E47" i="4"/>
  <c r="D47" i="4"/>
  <c r="I46" i="4"/>
  <c r="G46" i="4"/>
  <c r="F46" i="4"/>
  <c r="E46" i="4"/>
  <c r="D46" i="4"/>
  <c r="I45" i="4"/>
  <c r="G45" i="4"/>
  <c r="F45" i="4"/>
  <c r="E45" i="4"/>
  <c r="D45" i="4"/>
  <c r="I44" i="4"/>
  <c r="G44" i="4"/>
  <c r="F44" i="4"/>
  <c r="E44" i="4"/>
  <c r="D44" i="4"/>
  <c r="I43" i="4"/>
  <c r="G43" i="4"/>
  <c r="F43" i="4"/>
  <c r="E43" i="4"/>
  <c r="D43" i="4"/>
  <c r="I42" i="4"/>
  <c r="G42" i="4"/>
  <c r="F42" i="4"/>
  <c r="E42" i="4"/>
  <c r="D42" i="4"/>
  <c r="I41" i="4"/>
  <c r="G41" i="4"/>
  <c r="F41" i="4"/>
  <c r="E41" i="4"/>
  <c r="D41" i="4"/>
  <c r="I40" i="4"/>
  <c r="G40" i="4"/>
  <c r="F40" i="4"/>
  <c r="E40" i="4"/>
  <c r="D40" i="4"/>
  <c r="I39" i="4"/>
  <c r="G39" i="4"/>
  <c r="F39" i="4"/>
  <c r="E39" i="4"/>
  <c r="D39" i="4"/>
  <c r="I38" i="4"/>
  <c r="G38" i="4"/>
  <c r="F38" i="4"/>
  <c r="E38" i="4"/>
  <c r="D38" i="4"/>
  <c r="I37" i="4"/>
  <c r="G37" i="4"/>
  <c r="F37" i="4"/>
  <c r="E37" i="4"/>
  <c r="D37" i="4"/>
  <c r="I36" i="4"/>
  <c r="G36" i="4"/>
  <c r="F36" i="4"/>
  <c r="E36" i="4"/>
  <c r="D36" i="4"/>
  <c r="I35" i="4"/>
  <c r="G35" i="4"/>
  <c r="F35" i="4"/>
  <c r="E35" i="4"/>
  <c r="D35" i="4"/>
  <c r="I34" i="4"/>
  <c r="G34" i="4"/>
  <c r="F34" i="4"/>
  <c r="E34" i="4"/>
  <c r="D34" i="4"/>
  <c r="I33" i="4"/>
  <c r="G33" i="4"/>
  <c r="F33" i="4"/>
  <c r="E33" i="4"/>
  <c r="D33" i="4"/>
  <c r="I32" i="4"/>
  <c r="G32" i="4"/>
  <c r="F32" i="4"/>
  <c r="E32" i="4"/>
  <c r="D32" i="4"/>
  <c r="I31" i="4"/>
  <c r="G31" i="4"/>
  <c r="F31" i="4"/>
  <c r="E31" i="4"/>
  <c r="D31" i="4"/>
  <c r="I30" i="4"/>
  <c r="G30" i="4"/>
  <c r="F30" i="4"/>
  <c r="E30" i="4"/>
  <c r="D30" i="4"/>
  <c r="I29" i="4"/>
  <c r="G29" i="4"/>
  <c r="F29" i="4"/>
  <c r="E29" i="4"/>
  <c r="D29" i="4"/>
  <c r="I28" i="4"/>
  <c r="G28" i="4"/>
  <c r="F28" i="4"/>
  <c r="E28" i="4"/>
  <c r="D28" i="4"/>
  <c r="I27" i="4"/>
  <c r="G27" i="4"/>
  <c r="F27" i="4"/>
  <c r="E27" i="4"/>
  <c r="D27" i="4"/>
  <c r="I26" i="4"/>
  <c r="G26" i="4"/>
  <c r="F26" i="4"/>
  <c r="E26" i="4"/>
  <c r="D26" i="4"/>
  <c r="I25" i="4"/>
  <c r="G25" i="4"/>
  <c r="F25" i="4"/>
  <c r="E25" i="4"/>
  <c r="D25" i="4"/>
  <c r="I24" i="4"/>
  <c r="G24" i="4"/>
  <c r="F24" i="4"/>
  <c r="E24" i="4"/>
  <c r="D24" i="4"/>
  <c r="I23" i="4"/>
  <c r="G23" i="4"/>
  <c r="F23" i="4"/>
  <c r="E23" i="4"/>
  <c r="D23" i="4"/>
  <c r="I22" i="4"/>
  <c r="G22" i="4"/>
  <c r="F22" i="4"/>
  <c r="E22" i="4"/>
  <c r="D22" i="4"/>
  <c r="I21" i="4"/>
  <c r="G21" i="4"/>
  <c r="F21" i="4"/>
  <c r="E21" i="4"/>
  <c r="D21" i="4"/>
  <c r="I20" i="4"/>
  <c r="G20" i="4"/>
  <c r="F20" i="4"/>
  <c r="E20" i="4"/>
  <c r="D20" i="4"/>
  <c r="I19" i="4"/>
  <c r="G19" i="4"/>
  <c r="F19" i="4"/>
  <c r="E19" i="4"/>
  <c r="D19" i="4"/>
  <c r="I18" i="4"/>
  <c r="G18" i="4"/>
  <c r="F18" i="4"/>
  <c r="E18" i="4"/>
  <c r="D18" i="4"/>
  <c r="I17" i="4"/>
  <c r="G17" i="4"/>
  <c r="F17" i="4"/>
  <c r="E17" i="4"/>
  <c r="D17" i="4"/>
  <c r="I16" i="4"/>
  <c r="G16" i="4"/>
  <c r="F16" i="4"/>
  <c r="E16" i="4"/>
  <c r="D16" i="4"/>
  <c r="I15" i="4"/>
  <c r="G15" i="4"/>
  <c r="F15" i="4"/>
  <c r="E15" i="4"/>
  <c r="D15" i="4"/>
  <c r="I14" i="4"/>
  <c r="G14" i="4"/>
  <c r="F14" i="4"/>
  <c r="E14" i="4"/>
  <c r="D14" i="4"/>
  <c r="G13" i="4"/>
  <c r="F13" i="4"/>
  <c r="E13" i="4"/>
  <c r="D13" i="4"/>
  <c r="G12" i="4"/>
  <c r="F12" i="4"/>
  <c r="E12" i="4"/>
  <c r="I12" i="4" s="1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I8" i="4" s="1"/>
  <c r="I10" i="4" l="1"/>
  <c r="I11" i="4"/>
  <c r="I9" i="4"/>
  <c r="I13" i="4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I11" i="2" s="1"/>
  <c r="F11" i="2"/>
  <c r="G11" i="2"/>
  <c r="D12" i="2"/>
  <c r="E12" i="2"/>
  <c r="I12" i="2" s="1"/>
  <c r="F12" i="2"/>
  <c r="G12" i="2"/>
  <c r="D13" i="2"/>
  <c r="E13" i="2"/>
  <c r="I13" i="2" s="1"/>
  <c r="F13" i="2"/>
  <c r="G13" i="2"/>
  <c r="D14" i="2"/>
  <c r="E14" i="2"/>
  <c r="F14" i="2"/>
  <c r="G14" i="2"/>
  <c r="I14" i="2"/>
  <c r="D15" i="2"/>
  <c r="E15" i="2"/>
  <c r="F15" i="2"/>
  <c r="G15" i="2"/>
  <c r="I15" i="2"/>
  <c r="D16" i="2"/>
  <c r="E16" i="2"/>
  <c r="F16" i="2"/>
  <c r="G16" i="2"/>
  <c r="I16" i="2"/>
  <c r="D17" i="2"/>
  <c r="E17" i="2"/>
  <c r="F17" i="2"/>
  <c r="G17" i="2"/>
  <c r="I17" i="2"/>
  <c r="D18" i="2"/>
  <c r="E18" i="2"/>
  <c r="F18" i="2"/>
  <c r="G18" i="2"/>
  <c r="I18" i="2"/>
  <c r="D19" i="2"/>
  <c r="E19" i="2"/>
  <c r="F19" i="2"/>
  <c r="G19" i="2"/>
  <c r="I19" i="2"/>
  <c r="D20" i="2"/>
  <c r="E20" i="2"/>
  <c r="F20" i="2"/>
  <c r="G20" i="2"/>
  <c r="I20" i="2"/>
  <c r="D21" i="2"/>
  <c r="E21" i="2"/>
  <c r="F21" i="2"/>
  <c r="G21" i="2"/>
  <c r="I21" i="2"/>
  <c r="D22" i="2"/>
  <c r="E22" i="2"/>
  <c r="F22" i="2"/>
  <c r="G22" i="2"/>
  <c r="I22" i="2"/>
  <c r="D23" i="2"/>
  <c r="E23" i="2"/>
  <c r="F23" i="2"/>
  <c r="G23" i="2"/>
  <c r="I23" i="2"/>
  <c r="D24" i="2"/>
  <c r="E24" i="2"/>
  <c r="F24" i="2"/>
  <c r="G24" i="2"/>
  <c r="I24" i="2"/>
  <c r="D25" i="2"/>
  <c r="E25" i="2"/>
  <c r="F25" i="2"/>
  <c r="G25" i="2"/>
  <c r="I25" i="2"/>
  <c r="D26" i="2"/>
  <c r="E26" i="2"/>
  <c r="F26" i="2"/>
  <c r="G26" i="2"/>
  <c r="I26" i="2"/>
  <c r="D27" i="2"/>
  <c r="E27" i="2"/>
  <c r="F27" i="2"/>
  <c r="G27" i="2"/>
  <c r="I27" i="2"/>
  <c r="D28" i="2"/>
  <c r="E28" i="2"/>
  <c r="F28" i="2"/>
  <c r="G28" i="2"/>
  <c r="I28" i="2"/>
  <c r="D29" i="2"/>
  <c r="E29" i="2"/>
  <c r="F29" i="2"/>
  <c r="G29" i="2"/>
  <c r="I29" i="2"/>
  <c r="D30" i="2"/>
  <c r="E30" i="2"/>
  <c r="F30" i="2"/>
  <c r="G30" i="2"/>
  <c r="I30" i="2"/>
  <c r="D31" i="2"/>
  <c r="E31" i="2"/>
  <c r="F31" i="2"/>
  <c r="G31" i="2"/>
  <c r="I31" i="2"/>
  <c r="D32" i="2"/>
  <c r="E32" i="2"/>
  <c r="F32" i="2"/>
  <c r="G32" i="2"/>
  <c r="I32" i="2"/>
  <c r="D33" i="2"/>
  <c r="E33" i="2"/>
  <c r="F33" i="2"/>
  <c r="G33" i="2"/>
  <c r="I33" i="2"/>
  <c r="D34" i="2"/>
  <c r="E34" i="2"/>
  <c r="F34" i="2"/>
  <c r="G34" i="2"/>
  <c r="I34" i="2"/>
  <c r="D35" i="2"/>
  <c r="E35" i="2"/>
  <c r="F35" i="2"/>
  <c r="G35" i="2"/>
  <c r="I35" i="2"/>
  <c r="D36" i="2"/>
  <c r="E36" i="2"/>
  <c r="F36" i="2"/>
  <c r="G36" i="2"/>
  <c r="I36" i="2"/>
  <c r="D37" i="2"/>
  <c r="E37" i="2"/>
  <c r="F37" i="2"/>
  <c r="G37" i="2"/>
  <c r="I37" i="2"/>
  <c r="D38" i="2"/>
  <c r="E38" i="2"/>
  <c r="F38" i="2"/>
  <c r="G38" i="2"/>
  <c r="I38" i="2"/>
  <c r="D39" i="2"/>
  <c r="E39" i="2"/>
  <c r="F39" i="2"/>
  <c r="G39" i="2"/>
  <c r="I39" i="2"/>
  <c r="D40" i="2"/>
  <c r="E40" i="2"/>
  <c r="F40" i="2"/>
  <c r="G40" i="2"/>
  <c r="I40" i="2"/>
  <c r="D41" i="2"/>
  <c r="E41" i="2"/>
  <c r="F41" i="2"/>
  <c r="G41" i="2"/>
  <c r="I41" i="2"/>
  <c r="D42" i="2"/>
  <c r="E42" i="2"/>
  <c r="F42" i="2"/>
  <c r="G42" i="2"/>
  <c r="I42" i="2"/>
  <c r="D43" i="2"/>
  <c r="E43" i="2"/>
  <c r="F43" i="2"/>
  <c r="G43" i="2"/>
  <c r="I43" i="2"/>
  <c r="D44" i="2"/>
  <c r="E44" i="2"/>
  <c r="F44" i="2"/>
  <c r="G44" i="2"/>
  <c r="I44" i="2"/>
  <c r="D45" i="2"/>
  <c r="E45" i="2"/>
  <c r="F45" i="2"/>
  <c r="G45" i="2"/>
  <c r="I45" i="2"/>
  <c r="D46" i="2"/>
  <c r="E46" i="2"/>
  <c r="F46" i="2"/>
  <c r="G46" i="2"/>
  <c r="I46" i="2"/>
  <c r="D47" i="2"/>
  <c r="E47" i="2"/>
  <c r="F47" i="2"/>
  <c r="G47" i="2"/>
  <c r="I47" i="2"/>
  <c r="D48" i="2"/>
  <c r="E48" i="2"/>
  <c r="F48" i="2"/>
  <c r="G48" i="2"/>
  <c r="I48" i="2"/>
  <c r="D49" i="2"/>
  <c r="E49" i="2"/>
  <c r="F49" i="2"/>
  <c r="G49" i="2"/>
  <c r="I49" i="2"/>
  <c r="D50" i="2"/>
  <c r="E50" i="2"/>
  <c r="F50" i="2"/>
  <c r="G50" i="2"/>
  <c r="I50" i="2"/>
  <c r="D51" i="2"/>
  <c r="E51" i="2"/>
  <c r="F51" i="2"/>
  <c r="G51" i="2"/>
  <c r="I51" i="2"/>
  <c r="D52" i="2"/>
  <c r="E52" i="2"/>
  <c r="F52" i="2"/>
  <c r="G52" i="2"/>
  <c r="I52" i="2"/>
  <c r="D53" i="2"/>
  <c r="E53" i="2"/>
  <c r="F53" i="2"/>
  <c r="G53" i="2"/>
  <c r="I53" i="2"/>
  <c r="D54" i="2"/>
  <c r="E54" i="2"/>
  <c r="F54" i="2"/>
  <c r="G54" i="2"/>
  <c r="I54" i="2"/>
  <c r="D55" i="2"/>
  <c r="E55" i="2"/>
  <c r="F55" i="2"/>
  <c r="G55" i="2"/>
  <c r="I55" i="2"/>
  <c r="D56" i="2"/>
  <c r="E56" i="2"/>
  <c r="F56" i="2"/>
  <c r="G56" i="2"/>
  <c r="I56" i="2"/>
  <c r="D57" i="2"/>
  <c r="E57" i="2"/>
  <c r="F57" i="2"/>
  <c r="G57" i="2"/>
  <c r="I57" i="2"/>
  <c r="D58" i="2"/>
  <c r="E58" i="2"/>
  <c r="F58" i="2"/>
  <c r="G58" i="2"/>
  <c r="I58" i="2"/>
  <c r="D59" i="2"/>
  <c r="E59" i="2"/>
  <c r="F59" i="2"/>
  <c r="G59" i="2"/>
  <c r="I59" i="2"/>
  <c r="D60" i="2"/>
  <c r="E60" i="2"/>
  <c r="F60" i="2"/>
  <c r="G60" i="2"/>
  <c r="I60" i="2"/>
  <c r="D61" i="2"/>
  <c r="E61" i="2"/>
  <c r="F61" i="2"/>
  <c r="G61" i="2"/>
  <c r="I61" i="2"/>
  <c r="D62" i="2"/>
  <c r="E62" i="2"/>
  <c r="F62" i="2"/>
  <c r="G62" i="2"/>
  <c r="I62" i="2"/>
  <c r="D63" i="2"/>
  <c r="E63" i="2"/>
  <c r="F63" i="2"/>
  <c r="G63" i="2"/>
  <c r="I63" i="2"/>
  <c r="D64" i="2"/>
  <c r="E64" i="2"/>
  <c r="F64" i="2"/>
  <c r="G64" i="2"/>
  <c r="I64" i="2"/>
  <c r="D65" i="2"/>
  <c r="E65" i="2"/>
  <c r="F65" i="2"/>
  <c r="G65" i="2"/>
  <c r="I65" i="2"/>
  <c r="D66" i="2"/>
  <c r="E66" i="2"/>
  <c r="F66" i="2"/>
  <c r="G66" i="2"/>
  <c r="I66" i="2"/>
  <c r="D67" i="2"/>
  <c r="E67" i="2"/>
  <c r="F67" i="2"/>
  <c r="G67" i="2"/>
  <c r="I67" i="2"/>
  <c r="D68" i="2"/>
  <c r="E68" i="2"/>
  <c r="F68" i="2"/>
  <c r="G68" i="2"/>
  <c r="I68" i="2"/>
  <c r="D69" i="2"/>
  <c r="E69" i="2"/>
  <c r="F69" i="2"/>
  <c r="G69" i="2"/>
  <c r="I69" i="2"/>
  <c r="D70" i="2"/>
  <c r="E70" i="2"/>
  <c r="F70" i="2"/>
  <c r="G70" i="2"/>
  <c r="I70" i="2"/>
  <c r="D71" i="2"/>
  <c r="E71" i="2"/>
  <c r="F71" i="2"/>
  <c r="G71" i="2"/>
  <c r="I71" i="2"/>
  <c r="D72" i="2"/>
  <c r="E72" i="2"/>
  <c r="F72" i="2"/>
  <c r="G72" i="2"/>
  <c r="I72" i="2"/>
  <c r="D73" i="2"/>
  <c r="E73" i="2"/>
  <c r="F73" i="2"/>
  <c r="G73" i="2"/>
  <c r="I73" i="2"/>
  <c r="D74" i="2"/>
  <c r="E74" i="2"/>
  <c r="F74" i="2"/>
  <c r="G74" i="2"/>
  <c r="I74" i="2"/>
  <c r="D75" i="2"/>
  <c r="E75" i="2"/>
  <c r="F75" i="2"/>
  <c r="G75" i="2"/>
  <c r="I75" i="2"/>
  <c r="D76" i="2"/>
  <c r="E76" i="2"/>
  <c r="F76" i="2"/>
  <c r="G76" i="2"/>
  <c r="I76" i="2"/>
  <c r="D77" i="2"/>
  <c r="E77" i="2"/>
  <c r="F77" i="2"/>
  <c r="G77" i="2"/>
  <c r="I77" i="2"/>
  <c r="D78" i="2"/>
  <c r="E78" i="2"/>
  <c r="F78" i="2"/>
  <c r="G78" i="2"/>
  <c r="I78" i="2"/>
  <c r="D79" i="2"/>
  <c r="E79" i="2"/>
  <c r="F79" i="2"/>
  <c r="G79" i="2"/>
  <c r="I79" i="2"/>
  <c r="D80" i="2"/>
  <c r="E80" i="2"/>
  <c r="F80" i="2"/>
  <c r="G80" i="2"/>
  <c r="I80" i="2"/>
  <c r="D81" i="2"/>
  <c r="E81" i="2"/>
  <c r="F81" i="2"/>
  <c r="G81" i="2"/>
  <c r="I81" i="2"/>
  <c r="D82" i="2"/>
  <c r="E82" i="2"/>
  <c r="F82" i="2"/>
  <c r="G82" i="2"/>
  <c r="I82" i="2"/>
  <c r="D83" i="2"/>
  <c r="E83" i="2"/>
  <c r="F83" i="2"/>
  <c r="G83" i="2"/>
  <c r="I83" i="2"/>
  <c r="D84" i="2"/>
  <c r="E84" i="2"/>
  <c r="F84" i="2"/>
  <c r="G84" i="2"/>
  <c r="I84" i="2"/>
  <c r="D85" i="2"/>
  <c r="E85" i="2"/>
  <c r="F85" i="2"/>
  <c r="G85" i="2"/>
  <c r="I85" i="2"/>
  <c r="D86" i="2"/>
  <c r="E86" i="2"/>
  <c r="F86" i="2"/>
  <c r="G86" i="2"/>
  <c r="I86" i="2"/>
  <c r="D87" i="2"/>
  <c r="E87" i="2"/>
  <c r="F87" i="2"/>
  <c r="G87" i="2"/>
  <c r="I87" i="2"/>
  <c r="D88" i="2"/>
  <c r="E88" i="2"/>
  <c r="F88" i="2"/>
  <c r="G88" i="2"/>
  <c r="I88" i="2"/>
  <c r="D89" i="2"/>
  <c r="E89" i="2"/>
  <c r="F89" i="2"/>
  <c r="G89" i="2"/>
  <c r="I89" i="2"/>
  <c r="D90" i="2"/>
  <c r="E90" i="2"/>
  <c r="F90" i="2"/>
  <c r="G90" i="2"/>
  <c r="I90" i="2"/>
  <c r="D91" i="2"/>
  <c r="E91" i="2"/>
  <c r="F91" i="2"/>
  <c r="G91" i="2"/>
  <c r="I91" i="2"/>
  <c r="D92" i="2"/>
  <c r="E92" i="2"/>
  <c r="F92" i="2"/>
  <c r="G92" i="2"/>
  <c r="I92" i="2"/>
  <c r="D93" i="2"/>
  <c r="E93" i="2"/>
  <c r="F93" i="2"/>
  <c r="G93" i="2"/>
  <c r="I93" i="2"/>
  <c r="D94" i="2"/>
  <c r="E94" i="2"/>
  <c r="F94" i="2"/>
  <c r="G94" i="2"/>
  <c r="I94" i="2"/>
  <c r="D95" i="2"/>
  <c r="E95" i="2"/>
  <c r="F95" i="2"/>
  <c r="G95" i="2"/>
  <c r="I95" i="2"/>
  <c r="D96" i="2"/>
  <c r="E96" i="2"/>
  <c r="F96" i="2"/>
  <c r="G96" i="2"/>
  <c r="I96" i="2"/>
  <c r="D97" i="2"/>
  <c r="E97" i="2"/>
  <c r="F97" i="2"/>
  <c r="G97" i="2"/>
  <c r="I97" i="2"/>
  <c r="D98" i="2"/>
  <c r="E98" i="2"/>
  <c r="F98" i="2"/>
  <c r="G98" i="2"/>
  <c r="I98" i="2"/>
  <c r="D99" i="2"/>
  <c r="E99" i="2"/>
  <c r="F99" i="2"/>
  <c r="G99" i="2"/>
  <c r="I99" i="2"/>
  <c r="D100" i="2"/>
  <c r="E100" i="2"/>
  <c r="F100" i="2"/>
  <c r="G100" i="2"/>
  <c r="I100" i="2"/>
  <c r="D101" i="2"/>
  <c r="E101" i="2"/>
  <c r="F101" i="2"/>
  <c r="G101" i="2"/>
  <c r="I101" i="2"/>
  <c r="A103" i="2"/>
  <c r="H103" i="2"/>
  <c r="I10" i="2" l="1"/>
  <c r="I9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261EF951-B26E-4C16-AFCD-0F17570E0C38}">
      <text>
        <r>
          <rPr>
            <b/>
            <sz val="9"/>
            <color indexed="81"/>
            <rFont val="Tahoma"/>
            <family val="2"/>
          </rPr>
          <t>Optional project where these tasks should go
MAKE SURE PROJECT EXISTS PRIOR TO COPYING IN!!</t>
        </r>
      </text>
    </comment>
    <comment ref="C4" authorId="0" shapeId="0" xr:uid="{C536144D-A470-43CA-B921-BF9AD27B9895}">
      <text>
        <r>
          <rPr>
            <b/>
            <sz val="9"/>
            <color indexed="81"/>
            <rFont val="Tahoma"/>
            <family val="2"/>
          </rPr>
          <t>Optional filter to apply to all these tasks
MAKE SURE FILTER EXISTS PRIOR TO COPYING IN!!</t>
        </r>
      </text>
    </comment>
    <comment ref="C5" authorId="0" shapeId="0" xr:uid="{A1F24929-E625-47AC-876A-58E005AB1BE7}">
      <text>
        <r>
          <rPr>
            <b/>
            <sz val="9"/>
            <color indexed="81"/>
            <rFont val="Tahoma"/>
            <family val="2"/>
          </rPr>
          <t>Target date… compare "Day offset to this date"</t>
        </r>
      </text>
    </comment>
    <comment ref="A7" authorId="0" shapeId="0" xr:uid="{4B8C297D-0533-4E32-AD2B-A599102F0E1A}">
      <text>
        <r>
          <rPr>
            <b/>
            <sz val="9"/>
            <color indexed="81"/>
            <rFont val="Tahoma"/>
            <family val="2"/>
          </rPr>
          <t>Optional priority, 1,2,3,4</t>
        </r>
      </text>
    </comment>
    <comment ref="B7" authorId="0" shapeId="0" xr:uid="{95882B27-95A3-46EA-B22F-EF8A1C4E5104}">
      <text>
        <r>
          <rPr>
            <b/>
            <sz val="9"/>
            <color indexed="81"/>
            <rFont val="Tahoma"/>
            <family val="2"/>
          </rPr>
          <t>Days to compare against "Date" specified above</t>
        </r>
      </text>
    </comment>
    <comment ref="C7" authorId="0" shapeId="0" xr:uid="{F3F20FF8-93C9-4B5B-A59C-5D62A7ADB56B}">
      <text>
        <r>
          <rPr>
            <b/>
            <sz val="9"/>
            <color indexed="81"/>
            <rFont val="Tahoma"/>
            <family val="2"/>
          </rPr>
          <t>Optional additional filter. MAKE SURE FILTER EXISTS PRIOR TO COPYING IN!! 
If you want to insert more than one additional filter, enter them like this: "'@filter1 @filter2"</t>
        </r>
      </text>
    </comment>
    <comment ref="I7" authorId="0" shapeId="0" xr:uid="{2D7E2AB8-2E63-4FB5-801F-753087E00920}">
      <text>
        <r>
          <rPr>
            <b/>
            <sz val="9"/>
            <color indexed="81"/>
            <rFont val="Tahoma"/>
            <family val="2"/>
          </rPr>
          <t>This is what goes into Todoist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6C6E16ED-5860-4F88-A96E-9F79E8B54EEB}">
      <text>
        <r>
          <rPr>
            <b/>
            <sz val="9"/>
            <color indexed="81"/>
            <rFont val="Tahoma"/>
            <family val="2"/>
          </rPr>
          <t>Optional project where these tasks should go
MAKE SURE PROJECT EXISTS PRIOR TO COPYING IN!!</t>
        </r>
      </text>
    </comment>
    <comment ref="C4" authorId="0" shapeId="0" xr:uid="{FEF44A64-DEC5-4B98-B37B-54B73FEBB3DF}">
      <text>
        <r>
          <rPr>
            <b/>
            <sz val="9"/>
            <color indexed="81"/>
            <rFont val="Tahoma"/>
            <family val="2"/>
          </rPr>
          <t>Optional filter to apply to all these tasks
MAKE SURE FILTER EXISTS PRIOR TO COPYING IN!!</t>
        </r>
      </text>
    </comment>
    <comment ref="C5" authorId="0" shapeId="0" xr:uid="{9E86946D-A39A-41C2-9185-612AAA2DA2EF}">
      <text>
        <r>
          <rPr>
            <b/>
            <sz val="9"/>
            <color indexed="81"/>
            <rFont val="Tahoma"/>
            <family val="2"/>
          </rPr>
          <t>Target date… compare "Day offset to this date"</t>
        </r>
      </text>
    </comment>
    <comment ref="A7" authorId="0" shapeId="0" xr:uid="{10D56030-A6FE-414E-AFC3-5742122DB84D}">
      <text>
        <r>
          <rPr>
            <b/>
            <sz val="9"/>
            <color indexed="81"/>
            <rFont val="Tahoma"/>
            <family val="2"/>
          </rPr>
          <t>Optional priority, 1,2,3,4</t>
        </r>
      </text>
    </comment>
    <comment ref="B7" authorId="0" shapeId="0" xr:uid="{8B899742-D6B4-480F-A483-1711339AB052}">
      <text>
        <r>
          <rPr>
            <b/>
            <sz val="9"/>
            <color indexed="81"/>
            <rFont val="Tahoma"/>
            <family val="2"/>
          </rPr>
          <t>Days to compare against "Date" specified above</t>
        </r>
      </text>
    </comment>
    <comment ref="C7" authorId="0" shapeId="0" xr:uid="{C9D9E148-05CD-413C-84AB-7A40EE6807D9}">
      <text>
        <r>
          <rPr>
            <b/>
            <sz val="9"/>
            <color indexed="81"/>
            <rFont val="Tahoma"/>
            <family val="2"/>
          </rPr>
          <t>Optional additional filter. MAKE SURE FILTER EXISTS PRIOR TO COPYING IN!! 
If you want to insert more than one additional filter, enter them like this: "'@filter1 @filter2"</t>
        </r>
      </text>
    </comment>
    <comment ref="I7" authorId="0" shapeId="0" xr:uid="{5A5B63E6-8128-4E4E-874D-BB23A7D12232}">
      <text>
        <r>
          <rPr>
            <b/>
            <sz val="9"/>
            <color indexed="81"/>
            <rFont val="Tahoma"/>
            <family val="2"/>
          </rPr>
          <t>This is what goes into Todoist</t>
        </r>
      </text>
    </comment>
  </commentList>
</comments>
</file>

<file path=xl/sharedStrings.xml><?xml version="1.0" encoding="utf-8"?>
<sst xmlns="http://schemas.openxmlformats.org/spreadsheetml/2006/main" count="49" uniqueCount="29">
  <si>
    <t>Introduction to Power Map for 3D interactive map design, including multi-layer control, animation (using scenes), and time-lapse effect.</t>
  </si>
  <si>
    <t>Introduce Form Macros</t>
  </si>
  <si>
    <t>Introduce Data Macros</t>
  </si>
  <si>
    <t>Intermediate Data macros: inputs (parameters) &amp; outputs (return variables)</t>
  </si>
  <si>
    <t>Optionals</t>
  </si>
  <si>
    <t>Mobile App sync for registries and Annual Surveys</t>
  </si>
  <si>
    <t>Update / Append Sync Using Access Desktop</t>
  </si>
  <si>
    <t>Date</t>
  </si>
  <si>
    <t>Project</t>
  </si>
  <si>
    <t>Extra filter</t>
  </si>
  <si>
    <t>Day offset</t>
  </si>
  <si>
    <t>Priority</t>
  </si>
  <si>
    <t>Copy this column</t>
  </si>
  <si>
    <t>Task text</t>
  </si>
  <si>
    <t>Main Filter</t>
  </si>
  <si>
    <t>Safe Project</t>
  </si>
  <si>
    <t>Safe Filter</t>
  </si>
  <si>
    <t>Resulting Date</t>
  </si>
  <si>
    <t>Safe Priority</t>
  </si>
  <si>
    <t>Amit Kohli's Fancy &amp; Handy-dandy Todoist Project Maker</t>
  </si>
  <si>
    <t>Test</t>
  </si>
  <si>
    <t>travel</t>
  </si>
  <si>
    <t>Buy ticket</t>
  </si>
  <si>
    <t>annoying</t>
  </si>
  <si>
    <t>Pack</t>
  </si>
  <si>
    <t>Change Money</t>
  </si>
  <si>
    <t>Write Trip Report</t>
  </si>
  <si>
    <t>Check visa status</t>
  </si>
  <si>
    <t>TRAVEL!!!!!!!!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</si>
</sst>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Courier New"/>
      <family val="3"/>
    </font>
    <font>
      <sz val="10"/>
      <color theme="1"/>
      <name val="Wingdings"/>
      <charset val="2"/>
    </font>
    <font>
      <b/>
      <sz val="10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22"/>
      <color theme="1"/>
      <name val="Bodoni MT"/>
      <family val="1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 applyAlignment="1">
      <alignment horizontal="left" vertical="center" indent="1"/>
    </xf>
    <xf numFmtId="15" fontId="0" fillId="0" borderId="0" xfId="0" applyNumberForma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0"/>
    </xf>
    <xf numFmtId="0" fontId="6" fillId="0" borderId="0" xfId="0" applyFont="1" applyAlignment="1">
      <alignment horizontal="left" vertical="center"/>
    </xf>
    <xf numFmtId="15" fontId="7" fillId="2" borderId="2" xfId="0" applyNumberFormat="1" applyFont="1" applyFill="1" applyBorder="1"/>
    <xf numFmtId="0" fontId="7" fillId="2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/>
    <xf numFmtId="0" fontId="0" fillId="0" borderId="7" xfId="0" applyBorder="1"/>
    <xf numFmtId="0" fontId="0" fillId="0" borderId="7" xfId="0" applyNumberFormat="1" applyBorder="1"/>
    <xf numFmtId="0" fontId="1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4" borderId="8" xfId="0" applyFill="1" applyBorder="1" applyAlignment="1">
      <alignment wrapText="1"/>
    </xf>
    <xf numFmtId="15" fontId="9" fillId="0" borderId="7" xfId="0" applyNumberFormat="1" applyFont="1" applyBorder="1"/>
    <xf numFmtId="0" fontId="0" fillId="4" borderId="9" xfId="0" applyFill="1" applyBorder="1" applyAlignment="1">
      <alignment wrapText="1"/>
    </xf>
    <xf numFmtId="0" fontId="4" fillId="0" borderId="10" xfId="0" applyFont="1" applyBorder="1" applyAlignment="1">
      <alignment horizontal="left" vertical="center"/>
    </xf>
    <xf numFmtId="15" fontId="9" fillId="0" borderId="10" xfId="0" applyNumberFormat="1" applyFont="1" applyBorder="1"/>
    <xf numFmtId="0" fontId="1" fillId="0" borderId="10" xfId="0" applyFont="1" applyBorder="1" applyAlignment="1">
      <alignment horizontal="left" vertical="center"/>
    </xf>
    <xf numFmtId="0" fontId="0" fillId="0" borderId="10" xfId="0" applyBorder="1"/>
    <xf numFmtId="0" fontId="0" fillId="4" borderId="11" xfId="0" applyFill="1" applyBorder="1" applyAlignment="1">
      <alignment wrapText="1"/>
    </xf>
    <xf numFmtId="0" fontId="4" fillId="0" borderId="12" xfId="0" applyFont="1" applyBorder="1" applyAlignment="1">
      <alignment horizontal="left" vertical="center"/>
    </xf>
    <xf numFmtId="15" fontId="9" fillId="0" borderId="12" xfId="0" applyNumberFormat="1" applyFont="1" applyBorder="1"/>
    <xf numFmtId="0" fontId="1" fillId="0" borderId="12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7" xfId="0" quotePrefix="1" applyFont="1" applyBorder="1" applyAlignment="1">
      <alignment horizontal="left" vertical="center"/>
    </xf>
    <xf numFmtId="0" fontId="8" fillId="3" borderId="15" xfId="0" applyFont="1" applyFill="1" applyBorder="1"/>
    <xf numFmtId="0" fontId="8" fillId="3" borderId="16" xfId="0" applyFont="1" applyFill="1" applyBorder="1"/>
    <xf numFmtId="0" fontId="10" fillId="3" borderId="16" xfId="0" applyFont="1" applyFill="1" applyBorder="1"/>
    <xf numFmtId="0" fontId="8" fillId="3" borderId="17" xfId="0" applyFont="1" applyFill="1" applyBorder="1" applyAlignment="1">
      <alignment horizontal="left"/>
    </xf>
    <xf numFmtId="0" fontId="7" fillId="2" borderId="4" xfId="0" quotePrefix="1" applyFont="1" applyFill="1" applyBorder="1"/>
    <xf numFmtId="0" fontId="11" fillId="0" borderId="0" xfId="0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1</xdr:row>
      <xdr:rowOff>121920</xdr:rowOff>
    </xdr:from>
    <xdr:to>
      <xdr:col>8</xdr:col>
      <xdr:colOff>1036320</xdr:colOff>
      <xdr:row>5</xdr:row>
      <xdr:rowOff>137160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9B037339-EA20-4F44-A1CF-329ED7291556}"/>
            </a:ext>
          </a:extLst>
        </xdr:cNvPr>
        <xdr:cNvSpPr/>
      </xdr:nvSpPr>
      <xdr:spPr>
        <a:xfrm>
          <a:off x="5006340" y="121920"/>
          <a:ext cx="480060" cy="746760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1</xdr:row>
      <xdr:rowOff>121920</xdr:rowOff>
    </xdr:from>
    <xdr:to>
      <xdr:col>8</xdr:col>
      <xdr:colOff>1036320</xdr:colOff>
      <xdr:row>5</xdr:row>
      <xdr:rowOff>137160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CC44CAE8-1D13-418B-A12E-FDD29BA374D4}"/>
            </a:ext>
          </a:extLst>
        </xdr:cNvPr>
        <xdr:cNvSpPr/>
      </xdr:nvSpPr>
      <xdr:spPr>
        <a:xfrm>
          <a:off x="5189220" y="670560"/>
          <a:ext cx="906780" cy="716280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2A1C-C8F2-4A9F-931C-ED7A58A36D18}">
  <dimension ref="A1:I154"/>
  <sheetViews>
    <sheetView tabSelected="1" zoomScaleNormal="100" workbookViewId="0">
      <selection activeCell="H8" sqref="H8"/>
    </sheetView>
  </sheetViews>
  <sheetFormatPr defaultRowHeight="13.8" customHeight="1" x14ac:dyDescent="0.3"/>
  <cols>
    <col min="2" max="2" width="10.5546875" bestFit="1" customWidth="1"/>
    <col min="3" max="3" width="13.44140625" bestFit="1" customWidth="1"/>
    <col min="4" max="4" width="11.21875" hidden="1" customWidth="1"/>
    <col min="5" max="5" width="14.44140625" hidden="1" customWidth="1"/>
    <col min="6" max="6" width="21.5546875" hidden="1" customWidth="1"/>
    <col min="7" max="7" width="11.109375" hidden="1" customWidth="1"/>
    <col min="8" max="8" width="40.88671875" customWidth="1"/>
    <col min="9" max="9" width="30.21875" customWidth="1"/>
    <col min="11" max="11" width="9.44140625" bestFit="1" customWidth="1"/>
  </cols>
  <sheetData>
    <row r="1" spans="1:9" ht="43.2" customHeight="1" x14ac:dyDescent="0.55000000000000004">
      <c r="A1" s="36" t="s">
        <v>19</v>
      </c>
    </row>
    <row r="3" spans="1:9" ht="13.8" customHeight="1" thickBot="1" x14ac:dyDescent="0.35">
      <c r="B3" s="10" t="s">
        <v>8</v>
      </c>
      <c r="C3" s="11"/>
    </row>
    <row r="4" spans="1:9" ht="13.8" customHeight="1" thickBot="1" x14ac:dyDescent="0.35">
      <c r="B4" s="9" t="s">
        <v>14</v>
      </c>
      <c r="C4" s="35"/>
    </row>
    <row r="5" spans="1:9" ht="13.8" customHeight="1" x14ac:dyDescent="0.3">
      <c r="B5" s="8" t="s">
        <v>7</v>
      </c>
      <c r="C5" s="7"/>
    </row>
    <row r="6" spans="1:9" ht="13.8" customHeight="1" thickBot="1" x14ac:dyDescent="0.35"/>
    <row r="7" spans="1:9" ht="13.8" customHeight="1" x14ac:dyDescent="0.3">
      <c r="A7" s="34" t="s">
        <v>11</v>
      </c>
      <c r="B7" s="32" t="s">
        <v>10</v>
      </c>
      <c r="C7" s="32" t="s">
        <v>9</v>
      </c>
      <c r="D7" s="33" t="s">
        <v>18</v>
      </c>
      <c r="E7" s="33" t="s">
        <v>17</v>
      </c>
      <c r="F7" s="33" t="s">
        <v>16</v>
      </c>
      <c r="G7" s="33" t="s">
        <v>15</v>
      </c>
      <c r="H7" s="32" t="s">
        <v>13</v>
      </c>
      <c r="I7" s="31" t="s">
        <v>12</v>
      </c>
    </row>
    <row r="8" spans="1:9" ht="13.8" customHeight="1" x14ac:dyDescent="0.3">
      <c r="A8" s="29"/>
      <c r="B8" s="13"/>
      <c r="C8" s="30"/>
      <c r="D8" s="17" t="str">
        <f t="shared" ref="D8:D39" si="0">+IF(A8 ="","",IF(LEFT(A8)="p",A8,CONCATENATE(" p",A8)))</f>
        <v/>
      </c>
      <c r="E8" s="17" t="str">
        <f t="shared" ref="E8:E39" si="1">+IF(B8="","",CONCATENATE(" on ",TEXT($C$5-B8,"yyyy-mm-dd")))</f>
        <v/>
      </c>
      <c r="F8" s="17" t="str">
        <f t="shared" ref="F8:F39" si="2">+IF(
 $C$4="",
 IF(C8 ="",
  "",
  IF(LEFT(C8,1)="@",
   C8,
   CONCATENATE(" @",C8)
  )
 ),
 CONCATENATE(
  IF(LEFT($C$4,1)="@",
   $C$4,
   CONCATENATE(" @",$C$4)
  ),
  " ",
  IF(C8 ="",
   "",
   IF(LEFT(C8,1)="@",
    C8,
    CONCATENATE("@",C8)
   )
  )
 )
)</f>
        <v/>
      </c>
      <c r="G8" s="17" t="str">
        <f t="shared" ref="G8:G39" si="3">+IF($C$3 ="","",IF(LEFT($C$3)="#",$C$3,CONCATENATE(" #",$C$3)))</f>
        <v/>
      </c>
      <c r="H8" s="14"/>
      <c r="I8" s="16" t="str">
        <f t="shared" ref="I8:I39" si="4">IF(H8="","",CONCATENATE(D8," ",F8," ",G8," ",H8,E8))</f>
        <v/>
      </c>
    </row>
    <row r="9" spans="1:9" ht="13.8" customHeight="1" x14ac:dyDescent="0.3">
      <c r="A9" s="29"/>
      <c r="B9" s="13"/>
      <c r="C9" s="14"/>
      <c r="D9" s="17" t="str">
        <f t="shared" si="0"/>
        <v/>
      </c>
      <c r="E9" s="17" t="str">
        <f t="shared" si="1"/>
        <v/>
      </c>
      <c r="F9" s="17" t="str">
        <f t="shared" si="2"/>
        <v/>
      </c>
      <c r="G9" s="17" t="str">
        <f t="shared" si="3"/>
        <v/>
      </c>
      <c r="H9" s="14"/>
      <c r="I9" s="16" t="str">
        <f t="shared" si="4"/>
        <v/>
      </c>
    </row>
    <row r="10" spans="1:9" ht="13.8" customHeight="1" x14ac:dyDescent="0.3">
      <c r="A10" s="29"/>
      <c r="B10" s="13"/>
      <c r="C10" s="14"/>
      <c r="D10" s="17" t="str">
        <f t="shared" si="0"/>
        <v/>
      </c>
      <c r="E10" s="17" t="str">
        <f t="shared" si="1"/>
        <v/>
      </c>
      <c r="F10" s="17" t="str">
        <f t="shared" si="2"/>
        <v/>
      </c>
      <c r="G10" s="17" t="str">
        <f t="shared" si="3"/>
        <v/>
      </c>
      <c r="H10" s="14"/>
      <c r="I10" s="16" t="str">
        <f t="shared" si="4"/>
        <v/>
      </c>
    </row>
    <row r="11" spans="1:9" ht="13.8" customHeight="1" x14ac:dyDescent="0.3">
      <c r="A11" s="29"/>
      <c r="B11" s="13"/>
      <c r="C11" s="14"/>
      <c r="D11" s="17" t="str">
        <f t="shared" si="0"/>
        <v/>
      </c>
      <c r="E11" s="17" t="str">
        <f t="shared" si="1"/>
        <v/>
      </c>
      <c r="F11" s="17" t="str">
        <f t="shared" si="2"/>
        <v/>
      </c>
      <c r="G11" s="17" t="str">
        <f t="shared" si="3"/>
        <v/>
      </c>
      <c r="H11" s="14"/>
      <c r="I11" s="16" t="str">
        <f t="shared" si="4"/>
        <v/>
      </c>
    </row>
    <row r="12" spans="1:9" ht="13.8" customHeight="1" x14ac:dyDescent="0.3">
      <c r="A12" s="29"/>
      <c r="B12" s="13"/>
      <c r="C12" s="14"/>
      <c r="D12" s="17" t="str">
        <f t="shared" si="0"/>
        <v/>
      </c>
      <c r="E12" s="17" t="str">
        <f t="shared" si="1"/>
        <v/>
      </c>
      <c r="F12" s="17" t="str">
        <f t="shared" si="2"/>
        <v/>
      </c>
      <c r="G12" s="17" t="str">
        <f t="shared" si="3"/>
        <v/>
      </c>
      <c r="H12" s="14"/>
      <c r="I12" s="16" t="str">
        <f t="shared" si="4"/>
        <v/>
      </c>
    </row>
    <row r="13" spans="1:9" ht="13.8" customHeight="1" x14ac:dyDescent="0.3">
      <c r="A13" s="29"/>
      <c r="B13" s="13"/>
      <c r="C13" s="14"/>
      <c r="D13" s="17" t="str">
        <f t="shared" si="0"/>
        <v/>
      </c>
      <c r="E13" s="17" t="str">
        <f t="shared" si="1"/>
        <v/>
      </c>
      <c r="F13" s="17" t="str">
        <f t="shared" si="2"/>
        <v/>
      </c>
      <c r="G13" s="17" t="str">
        <f t="shared" si="3"/>
        <v/>
      </c>
      <c r="H13" s="14"/>
      <c r="I13" s="16" t="str">
        <f t="shared" si="4"/>
        <v/>
      </c>
    </row>
    <row r="14" spans="1:9" ht="13.8" customHeight="1" x14ac:dyDescent="0.3">
      <c r="A14" s="29"/>
      <c r="B14" s="13"/>
      <c r="C14" s="14"/>
      <c r="D14" s="17" t="str">
        <f t="shared" si="0"/>
        <v/>
      </c>
      <c r="E14" s="17" t="str">
        <f t="shared" si="1"/>
        <v/>
      </c>
      <c r="F14" s="17" t="str">
        <f t="shared" si="2"/>
        <v/>
      </c>
      <c r="G14" s="17" t="str">
        <f t="shared" si="3"/>
        <v/>
      </c>
      <c r="H14" s="14"/>
      <c r="I14" s="16" t="str">
        <f t="shared" si="4"/>
        <v/>
      </c>
    </row>
    <row r="15" spans="1:9" ht="13.8" customHeight="1" x14ac:dyDescent="0.3">
      <c r="A15" s="29"/>
      <c r="B15" s="13"/>
      <c r="C15" s="14"/>
      <c r="D15" s="17" t="str">
        <f t="shared" si="0"/>
        <v/>
      </c>
      <c r="E15" s="17" t="str">
        <f t="shared" si="1"/>
        <v/>
      </c>
      <c r="F15" s="17" t="str">
        <f t="shared" si="2"/>
        <v/>
      </c>
      <c r="G15" s="17" t="str">
        <f t="shared" si="3"/>
        <v/>
      </c>
      <c r="H15" s="14"/>
      <c r="I15" s="16" t="str">
        <f t="shared" si="4"/>
        <v/>
      </c>
    </row>
    <row r="16" spans="1:9" ht="13.8" customHeight="1" x14ac:dyDescent="0.3">
      <c r="A16" s="29"/>
      <c r="B16" s="13"/>
      <c r="C16" s="14"/>
      <c r="D16" s="17" t="str">
        <f t="shared" si="0"/>
        <v/>
      </c>
      <c r="E16" s="17" t="str">
        <f t="shared" si="1"/>
        <v/>
      </c>
      <c r="F16" s="17" t="str">
        <f t="shared" si="2"/>
        <v/>
      </c>
      <c r="G16" s="17" t="str">
        <f t="shared" si="3"/>
        <v/>
      </c>
      <c r="H16" s="14"/>
      <c r="I16" s="16" t="str">
        <f t="shared" si="4"/>
        <v/>
      </c>
    </row>
    <row r="17" spans="1:9" ht="13.8" customHeight="1" x14ac:dyDescent="0.3">
      <c r="A17" s="29"/>
      <c r="B17" s="12"/>
      <c r="C17" s="14"/>
      <c r="D17" s="17" t="str">
        <f t="shared" si="0"/>
        <v/>
      </c>
      <c r="E17" s="17" t="str">
        <f t="shared" si="1"/>
        <v/>
      </c>
      <c r="F17" s="17" t="str">
        <f t="shared" si="2"/>
        <v/>
      </c>
      <c r="G17" s="17" t="str">
        <f t="shared" si="3"/>
        <v/>
      </c>
      <c r="H17" s="15"/>
      <c r="I17" s="16" t="str">
        <f t="shared" si="4"/>
        <v/>
      </c>
    </row>
    <row r="18" spans="1:9" ht="13.8" customHeight="1" x14ac:dyDescent="0.3">
      <c r="A18" s="29"/>
      <c r="B18" s="13"/>
      <c r="C18" s="14"/>
      <c r="D18" s="17" t="str">
        <f t="shared" si="0"/>
        <v/>
      </c>
      <c r="E18" s="17" t="str">
        <f t="shared" si="1"/>
        <v/>
      </c>
      <c r="F18" s="17" t="str">
        <f t="shared" si="2"/>
        <v/>
      </c>
      <c r="G18" s="17" t="str">
        <f t="shared" si="3"/>
        <v/>
      </c>
      <c r="H18" s="12"/>
      <c r="I18" s="16" t="str">
        <f t="shared" si="4"/>
        <v/>
      </c>
    </row>
    <row r="19" spans="1:9" ht="13.8" customHeight="1" x14ac:dyDescent="0.3">
      <c r="A19" s="29"/>
      <c r="B19" s="13"/>
      <c r="C19" s="14"/>
      <c r="D19" s="17" t="str">
        <f t="shared" si="0"/>
        <v/>
      </c>
      <c r="E19" s="17" t="str">
        <f t="shared" si="1"/>
        <v/>
      </c>
      <c r="F19" s="17" t="str">
        <f t="shared" si="2"/>
        <v/>
      </c>
      <c r="G19" s="17" t="str">
        <f t="shared" si="3"/>
        <v/>
      </c>
      <c r="H19" s="14"/>
      <c r="I19" s="16" t="str">
        <f t="shared" si="4"/>
        <v/>
      </c>
    </row>
    <row r="20" spans="1:9" ht="13.8" customHeight="1" x14ac:dyDescent="0.3">
      <c r="A20" s="29"/>
      <c r="B20" s="13"/>
      <c r="C20" s="14"/>
      <c r="D20" s="17" t="str">
        <f t="shared" si="0"/>
        <v/>
      </c>
      <c r="E20" s="17" t="str">
        <f t="shared" si="1"/>
        <v/>
      </c>
      <c r="F20" s="17" t="str">
        <f t="shared" si="2"/>
        <v/>
      </c>
      <c r="G20" s="17" t="str">
        <f t="shared" si="3"/>
        <v/>
      </c>
      <c r="H20" s="14"/>
      <c r="I20" s="16" t="str">
        <f t="shared" si="4"/>
        <v/>
      </c>
    </row>
    <row r="21" spans="1:9" ht="13.8" customHeight="1" x14ac:dyDescent="0.3">
      <c r="A21" s="29"/>
      <c r="B21" s="13"/>
      <c r="C21" s="14"/>
      <c r="D21" s="17" t="str">
        <f t="shared" si="0"/>
        <v/>
      </c>
      <c r="E21" s="17" t="str">
        <f t="shared" si="1"/>
        <v/>
      </c>
      <c r="F21" s="17" t="str">
        <f t="shared" si="2"/>
        <v/>
      </c>
      <c r="G21" s="17" t="str">
        <f t="shared" si="3"/>
        <v/>
      </c>
      <c r="H21" s="12"/>
      <c r="I21" s="16" t="str">
        <f t="shared" si="4"/>
        <v/>
      </c>
    </row>
    <row r="22" spans="1:9" ht="13.8" customHeight="1" x14ac:dyDescent="0.3">
      <c r="A22" s="29"/>
      <c r="B22" s="13"/>
      <c r="C22" s="14"/>
      <c r="D22" s="17" t="str">
        <f t="shared" si="0"/>
        <v/>
      </c>
      <c r="E22" s="17" t="str">
        <f t="shared" si="1"/>
        <v/>
      </c>
      <c r="F22" s="17" t="str">
        <f t="shared" si="2"/>
        <v/>
      </c>
      <c r="G22" s="17" t="str">
        <f t="shared" si="3"/>
        <v/>
      </c>
      <c r="H22" s="14"/>
      <c r="I22" s="16" t="str">
        <f t="shared" si="4"/>
        <v/>
      </c>
    </row>
    <row r="23" spans="1:9" ht="13.8" customHeight="1" x14ac:dyDescent="0.3">
      <c r="A23" s="29"/>
      <c r="B23" s="12"/>
      <c r="C23" s="14"/>
      <c r="D23" s="17" t="str">
        <f t="shared" si="0"/>
        <v/>
      </c>
      <c r="E23" s="17" t="str">
        <f t="shared" si="1"/>
        <v/>
      </c>
      <c r="F23" s="17" t="str">
        <f t="shared" si="2"/>
        <v/>
      </c>
      <c r="G23" s="17" t="str">
        <f t="shared" si="3"/>
        <v/>
      </c>
      <c r="H23" s="15"/>
      <c r="I23" s="16" t="str">
        <f t="shared" si="4"/>
        <v/>
      </c>
    </row>
    <row r="24" spans="1:9" ht="13.8" customHeight="1" x14ac:dyDescent="0.3">
      <c r="A24" s="29"/>
      <c r="B24" s="12"/>
      <c r="C24" s="14"/>
      <c r="D24" s="17" t="str">
        <f t="shared" si="0"/>
        <v/>
      </c>
      <c r="E24" s="17" t="str">
        <f t="shared" si="1"/>
        <v/>
      </c>
      <c r="F24" s="17" t="str">
        <f t="shared" si="2"/>
        <v/>
      </c>
      <c r="G24" s="17" t="str">
        <f t="shared" si="3"/>
        <v/>
      </c>
      <c r="H24" s="15"/>
      <c r="I24" s="16" t="str">
        <f t="shared" si="4"/>
        <v/>
      </c>
    </row>
    <row r="25" spans="1:9" ht="13.8" customHeight="1" x14ac:dyDescent="0.3">
      <c r="A25" s="29"/>
      <c r="B25" s="12"/>
      <c r="C25" s="14"/>
      <c r="D25" s="17" t="str">
        <f t="shared" si="0"/>
        <v/>
      </c>
      <c r="E25" s="17" t="str">
        <f t="shared" si="1"/>
        <v/>
      </c>
      <c r="F25" s="17" t="str">
        <f t="shared" si="2"/>
        <v/>
      </c>
      <c r="G25" s="17" t="str">
        <f t="shared" si="3"/>
        <v/>
      </c>
      <c r="H25" s="15"/>
      <c r="I25" s="16" t="str">
        <f t="shared" si="4"/>
        <v/>
      </c>
    </row>
    <row r="26" spans="1:9" ht="13.8" customHeight="1" x14ac:dyDescent="0.3">
      <c r="A26" s="29"/>
      <c r="B26" s="12"/>
      <c r="C26" s="14"/>
      <c r="D26" s="17" t="str">
        <f t="shared" si="0"/>
        <v/>
      </c>
      <c r="E26" s="17" t="str">
        <f t="shared" si="1"/>
        <v/>
      </c>
      <c r="F26" s="17" t="str">
        <f t="shared" si="2"/>
        <v/>
      </c>
      <c r="G26" s="17" t="str">
        <f t="shared" si="3"/>
        <v/>
      </c>
      <c r="H26" s="15"/>
      <c r="I26" s="16" t="str">
        <f t="shared" si="4"/>
        <v/>
      </c>
    </row>
    <row r="27" spans="1:9" ht="13.8" customHeight="1" x14ac:dyDescent="0.3">
      <c r="A27" s="29"/>
      <c r="B27" s="12"/>
      <c r="C27" s="14"/>
      <c r="D27" s="17" t="str">
        <f t="shared" si="0"/>
        <v/>
      </c>
      <c r="E27" s="17" t="str">
        <f t="shared" si="1"/>
        <v/>
      </c>
      <c r="F27" s="17" t="str">
        <f t="shared" si="2"/>
        <v/>
      </c>
      <c r="G27" s="17" t="str">
        <f t="shared" si="3"/>
        <v/>
      </c>
      <c r="H27" s="15"/>
      <c r="I27" s="16" t="str">
        <f t="shared" si="4"/>
        <v/>
      </c>
    </row>
    <row r="28" spans="1:9" ht="13.8" customHeight="1" x14ac:dyDescent="0.3">
      <c r="A28" s="29"/>
      <c r="B28" s="12"/>
      <c r="C28" s="14"/>
      <c r="D28" s="17" t="str">
        <f t="shared" si="0"/>
        <v/>
      </c>
      <c r="E28" s="17" t="str">
        <f t="shared" si="1"/>
        <v/>
      </c>
      <c r="F28" s="17" t="str">
        <f t="shared" si="2"/>
        <v/>
      </c>
      <c r="G28" s="17" t="str">
        <f t="shared" si="3"/>
        <v/>
      </c>
      <c r="H28" s="15"/>
      <c r="I28" s="16" t="str">
        <f t="shared" si="4"/>
        <v/>
      </c>
    </row>
    <row r="29" spans="1:9" ht="13.8" customHeight="1" x14ac:dyDescent="0.3">
      <c r="A29" s="29"/>
      <c r="B29" s="12"/>
      <c r="C29" s="14"/>
      <c r="D29" s="17" t="str">
        <f t="shared" si="0"/>
        <v/>
      </c>
      <c r="E29" s="17" t="str">
        <f t="shared" si="1"/>
        <v/>
      </c>
      <c r="F29" s="17" t="str">
        <f t="shared" si="2"/>
        <v/>
      </c>
      <c r="G29" s="17" t="str">
        <f t="shared" si="3"/>
        <v/>
      </c>
      <c r="H29" s="15"/>
      <c r="I29" s="16" t="str">
        <f t="shared" si="4"/>
        <v/>
      </c>
    </row>
    <row r="30" spans="1:9" ht="13.8" customHeight="1" x14ac:dyDescent="0.3">
      <c r="A30" s="29"/>
      <c r="B30" s="12"/>
      <c r="C30" s="14"/>
      <c r="D30" s="17" t="str">
        <f t="shared" si="0"/>
        <v/>
      </c>
      <c r="E30" s="17" t="str">
        <f t="shared" si="1"/>
        <v/>
      </c>
      <c r="F30" s="17" t="str">
        <f t="shared" si="2"/>
        <v/>
      </c>
      <c r="G30" s="17" t="str">
        <f t="shared" si="3"/>
        <v/>
      </c>
      <c r="H30" s="15"/>
      <c r="I30" s="16" t="str">
        <f t="shared" si="4"/>
        <v/>
      </c>
    </row>
    <row r="31" spans="1:9" ht="13.8" customHeight="1" x14ac:dyDescent="0.3">
      <c r="A31" s="29"/>
      <c r="B31" s="12"/>
      <c r="C31" s="14"/>
      <c r="D31" s="17" t="str">
        <f t="shared" si="0"/>
        <v/>
      </c>
      <c r="E31" s="17" t="str">
        <f t="shared" si="1"/>
        <v/>
      </c>
      <c r="F31" s="17" t="str">
        <f t="shared" si="2"/>
        <v/>
      </c>
      <c r="G31" s="17" t="str">
        <f t="shared" si="3"/>
        <v/>
      </c>
      <c r="H31" s="15"/>
      <c r="I31" s="16" t="str">
        <f t="shared" si="4"/>
        <v/>
      </c>
    </row>
    <row r="32" spans="1:9" ht="13.8" customHeight="1" x14ac:dyDescent="0.3">
      <c r="A32" s="29"/>
      <c r="B32" s="12"/>
      <c r="C32" s="14"/>
      <c r="D32" s="17" t="str">
        <f t="shared" si="0"/>
        <v/>
      </c>
      <c r="E32" s="17" t="str">
        <f t="shared" si="1"/>
        <v/>
      </c>
      <c r="F32" s="17" t="str">
        <f t="shared" si="2"/>
        <v/>
      </c>
      <c r="G32" s="17" t="str">
        <f t="shared" si="3"/>
        <v/>
      </c>
      <c r="H32" s="15"/>
      <c r="I32" s="16" t="str">
        <f t="shared" si="4"/>
        <v/>
      </c>
    </row>
    <row r="33" spans="1:9" ht="13.8" customHeight="1" x14ac:dyDescent="0.3">
      <c r="A33" s="29"/>
      <c r="B33" s="12"/>
      <c r="C33" s="14"/>
      <c r="D33" s="17" t="str">
        <f t="shared" si="0"/>
        <v/>
      </c>
      <c r="E33" s="17" t="str">
        <f t="shared" si="1"/>
        <v/>
      </c>
      <c r="F33" s="17" t="str">
        <f t="shared" si="2"/>
        <v/>
      </c>
      <c r="G33" s="17" t="str">
        <f t="shared" si="3"/>
        <v/>
      </c>
      <c r="H33" s="15"/>
      <c r="I33" s="16" t="str">
        <f t="shared" si="4"/>
        <v/>
      </c>
    </row>
    <row r="34" spans="1:9" ht="13.8" customHeight="1" x14ac:dyDescent="0.3">
      <c r="A34" s="29"/>
      <c r="B34" s="12"/>
      <c r="C34" s="14"/>
      <c r="D34" s="17" t="str">
        <f t="shared" si="0"/>
        <v/>
      </c>
      <c r="E34" s="17" t="str">
        <f t="shared" si="1"/>
        <v/>
      </c>
      <c r="F34" s="17" t="str">
        <f t="shared" si="2"/>
        <v/>
      </c>
      <c r="G34" s="17" t="str">
        <f t="shared" si="3"/>
        <v/>
      </c>
      <c r="H34" s="15"/>
      <c r="I34" s="16" t="str">
        <f t="shared" si="4"/>
        <v/>
      </c>
    </row>
    <row r="35" spans="1:9" ht="13.8" customHeight="1" x14ac:dyDescent="0.3">
      <c r="A35" s="29"/>
      <c r="B35" s="12"/>
      <c r="C35" s="14"/>
      <c r="D35" s="17" t="str">
        <f t="shared" si="0"/>
        <v/>
      </c>
      <c r="E35" s="17" t="str">
        <f t="shared" si="1"/>
        <v/>
      </c>
      <c r="F35" s="17" t="str">
        <f t="shared" si="2"/>
        <v/>
      </c>
      <c r="G35" s="17" t="str">
        <f t="shared" si="3"/>
        <v/>
      </c>
      <c r="H35" s="15"/>
      <c r="I35" s="16" t="str">
        <f t="shared" si="4"/>
        <v/>
      </c>
    </row>
    <row r="36" spans="1:9" ht="13.8" customHeight="1" x14ac:dyDescent="0.3">
      <c r="A36" s="29"/>
      <c r="B36" s="12"/>
      <c r="C36" s="14"/>
      <c r="D36" s="17" t="str">
        <f t="shared" si="0"/>
        <v/>
      </c>
      <c r="E36" s="17" t="str">
        <f t="shared" si="1"/>
        <v/>
      </c>
      <c r="F36" s="17" t="str">
        <f t="shared" si="2"/>
        <v/>
      </c>
      <c r="G36" s="17" t="str">
        <f t="shared" si="3"/>
        <v/>
      </c>
      <c r="H36" s="15"/>
      <c r="I36" s="16" t="str">
        <f t="shared" si="4"/>
        <v/>
      </c>
    </row>
    <row r="37" spans="1:9" ht="13.8" customHeight="1" x14ac:dyDescent="0.3">
      <c r="A37" s="29"/>
      <c r="B37" s="12"/>
      <c r="C37" s="14"/>
      <c r="D37" s="17" t="str">
        <f t="shared" si="0"/>
        <v/>
      </c>
      <c r="E37" s="17" t="str">
        <f t="shared" si="1"/>
        <v/>
      </c>
      <c r="F37" s="17" t="str">
        <f t="shared" si="2"/>
        <v/>
      </c>
      <c r="G37" s="17" t="str">
        <f t="shared" si="3"/>
        <v/>
      </c>
      <c r="H37" s="15"/>
      <c r="I37" s="16" t="str">
        <f t="shared" si="4"/>
        <v/>
      </c>
    </row>
    <row r="38" spans="1:9" ht="13.8" customHeight="1" x14ac:dyDescent="0.3">
      <c r="A38" s="29"/>
      <c r="B38" s="12"/>
      <c r="C38" s="14"/>
      <c r="D38" s="17" t="str">
        <f t="shared" si="0"/>
        <v/>
      </c>
      <c r="E38" s="17" t="str">
        <f t="shared" si="1"/>
        <v/>
      </c>
      <c r="F38" s="17" t="str">
        <f t="shared" si="2"/>
        <v/>
      </c>
      <c r="G38" s="17" t="str">
        <f t="shared" si="3"/>
        <v/>
      </c>
      <c r="H38" s="15"/>
      <c r="I38" s="16" t="str">
        <f t="shared" si="4"/>
        <v/>
      </c>
    </row>
    <row r="39" spans="1:9" ht="13.8" customHeight="1" x14ac:dyDescent="0.3">
      <c r="A39" s="29"/>
      <c r="B39" s="12"/>
      <c r="C39" s="14"/>
      <c r="D39" s="17" t="str">
        <f t="shared" si="0"/>
        <v/>
      </c>
      <c r="E39" s="17" t="str">
        <f t="shared" si="1"/>
        <v/>
      </c>
      <c r="F39" s="17" t="str">
        <f t="shared" si="2"/>
        <v/>
      </c>
      <c r="G39" s="17" t="str">
        <f t="shared" si="3"/>
        <v/>
      </c>
      <c r="H39" s="15"/>
      <c r="I39" s="16" t="str">
        <f t="shared" si="4"/>
        <v/>
      </c>
    </row>
    <row r="40" spans="1:9" ht="13.8" customHeight="1" x14ac:dyDescent="0.3">
      <c r="A40" s="29"/>
      <c r="B40" s="12"/>
      <c r="C40" s="14"/>
      <c r="D40" s="17" t="str">
        <f t="shared" ref="D40:D71" si="5">+IF(A40 ="","",IF(LEFT(A40)="p",A40,CONCATENATE(" p",A40)))</f>
        <v/>
      </c>
      <c r="E40" s="17" t="str">
        <f t="shared" ref="E40:E71" si="6">+IF(B40="","",CONCATENATE(" on ",TEXT($C$5-B40,"yyyy-mm-dd")))</f>
        <v/>
      </c>
      <c r="F40" s="17" t="str">
        <f t="shared" ref="F40:F71" si="7">+IF(
 $C$4="",
 IF(C40 ="",
  "",
  IF(LEFT(C40,1)="@",
   C40,
   CONCATENATE(" @",C40)
  )
 ),
 CONCATENATE(
  IF(LEFT($C$4,1)="@",
   $C$4,
   CONCATENATE(" @",$C$4)
  ),
  " ",
  IF(C40 ="",
   "",
   IF(LEFT(C40,1)="@",
    C40,
    CONCATENATE("@",C40)
   )
  )
 )
)</f>
        <v/>
      </c>
      <c r="G40" s="17" t="str">
        <f t="shared" ref="G40:G71" si="8">+IF($C$3 ="","",IF(LEFT($C$3)="#",$C$3,CONCATENATE(" #",$C$3)))</f>
        <v/>
      </c>
      <c r="H40" s="12"/>
      <c r="I40" s="16" t="str">
        <f t="shared" ref="I40:I71" si="9">IF(H40="","",CONCATENATE(D40," ",F40," ",G40," ",H40,E40))</f>
        <v/>
      </c>
    </row>
    <row r="41" spans="1:9" ht="13.8" customHeight="1" x14ac:dyDescent="0.3">
      <c r="A41" s="29"/>
      <c r="B41" s="12"/>
      <c r="C41" s="14"/>
      <c r="D41" s="17" t="str">
        <f t="shared" si="5"/>
        <v/>
      </c>
      <c r="E41" s="17" t="str">
        <f t="shared" si="6"/>
        <v/>
      </c>
      <c r="F41" s="17" t="str">
        <f t="shared" si="7"/>
        <v/>
      </c>
      <c r="G41" s="17" t="str">
        <f t="shared" si="8"/>
        <v/>
      </c>
      <c r="H41" s="14"/>
      <c r="I41" s="16" t="str">
        <f t="shared" si="9"/>
        <v/>
      </c>
    </row>
    <row r="42" spans="1:9" ht="13.8" customHeight="1" x14ac:dyDescent="0.3">
      <c r="A42" s="29"/>
      <c r="B42" s="12"/>
      <c r="C42" s="14"/>
      <c r="D42" s="17" t="str">
        <f t="shared" si="5"/>
        <v/>
      </c>
      <c r="E42" s="17" t="str">
        <f t="shared" si="6"/>
        <v/>
      </c>
      <c r="F42" s="17" t="str">
        <f t="shared" si="7"/>
        <v/>
      </c>
      <c r="G42" s="17" t="str">
        <f t="shared" si="8"/>
        <v/>
      </c>
      <c r="H42" s="14"/>
      <c r="I42" s="16" t="str">
        <f t="shared" si="9"/>
        <v/>
      </c>
    </row>
    <row r="43" spans="1:9" ht="13.8" customHeight="1" x14ac:dyDescent="0.3">
      <c r="A43" s="29"/>
      <c r="B43" s="12"/>
      <c r="C43" s="14"/>
      <c r="D43" s="17" t="str">
        <f t="shared" si="5"/>
        <v/>
      </c>
      <c r="E43" s="17" t="str">
        <f t="shared" si="6"/>
        <v/>
      </c>
      <c r="F43" s="17" t="str">
        <f t="shared" si="7"/>
        <v/>
      </c>
      <c r="G43" s="17" t="str">
        <f t="shared" si="8"/>
        <v/>
      </c>
      <c r="H43" s="14"/>
      <c r="I43" s="16" t="str">
        <f t="shared" si="9"/>
        <v/>
      </c>
    </row>
    <row r="44" spans="1:9" ht="13.8" customHeight="1" x14ac:dyDescent="0.3">
      <c r="A44" s="29"/>
      <c r="B44" s="12"/>
      <c r="C44" s="14"/>
      <c r="D44" s="17" t="str">
        <f t="shared" si="5"/>
        <v/>
      </c>
      <c r="E44" s="17" t="str">
        <f t="shared" si="6"/>
        <v/>
      </c>
      <c r="F44" s="17" t="str">
        <f t="shared" si="7"/>
        <v/>
      </c>
      <c r="G44" s="17" t="str">
        <f t="shared" si="8"/>
        <v/>
      </c>
      <c r="H44" s="14"/>
      <c r="I44" s="16" t="str">
        <f t="shared" si="9"/>
        <v/>
      </c>
    </row>
    <row r="45" spans="1:9" ht="13.8" customHeight="1" x14ac:dyDescent="0.3">
      <c r="A45" s="29"/>
      <c r="B45" s="12"/>
      <c r="C45" s="14"/>
      <c r="D45" s="17" t="str">
        <f t="shared" si="5"/>
        <v/>
      </c>
      <c r="E45" s="17" t="str">
        <f t="shared" si="6"/>
        <v/>
      </c>
      <c r="F45" s="17" t="str">
        <f t="shared" si="7"/>
        <v/>
      </c>
      <c r="G45" s="17" t="str">
        <f t="shared" si="8"/>
        <v/>
      </c>
      <c r="H45" s="15"/>
      <c r="I45" s="16" t="str">
        <f t="shared" si="9"/>
        <v/>
      </c>
    </row>
    <row r="46" spans="1:9" ht="13.8" customHeight="1" x14ac:dyDescent="0.3">
      <c r="A46" s="29"/>
      <c r="B46" s="12"/>
      <c r="C46" s="14"/>
      <c r="D46" s="17" t="str">
        <f t="shared" si="5"/>
        <v/>
      </c>
      <c r="E46" s="17" t="str">
        <f t="shared" si="6"/>
        <v/>
      </c>
      <c r="F46" s="17" t="str">
        <f t="shared" si="7"/>
        <v/>
      </c>
      <c r="G46" s="17" t="str">
        <f t="shared" si="8"/>
        <v/>
      </c>
      <c r="H46" s="15"/>
      <c r="I46" s="16" t="str">
        <f t="shared" si="9"/>
        <v/>
      </c>
    </row>
    <row r="47" spans="1:9" ht="13.8" customHeight="1" x14ac:dyDescent="0.3">
      <c r="A47" s="29"/>
      <c r="B47" s="12"/>
      <c r="C47" s="14"/>
      <c r="D47" s="17" t="str">
        <f t="shared" si="5"/>
        <v/>
      </c>
      <c r="E47" s="17" t="str">
        <f t="shared" si="6"/>
        <v/>
      </c>
      <c r="F47" s="17" t="str">
        <f t="shared" si="7"/>
        <v/>
      </c>
      <c r="G47" s="17" t="str">
        <f t="shared" si="8"/>
        <v/>
      </c>
      <c r="H47" s="15"/>
      <c r="I47" s="16" t="str">
        <f t="shared" si="9"/>
        <v/>
      </c>
    </row>
    <row r="48" spans="1:9" ht="13.8" customHeight="1" x14ac:dyDescent="0.3">
      <c r="A48" s="29"/>
      <c r="B48" s="12"/>
      <c r="C48" s="14"/>
      <c r="D48" s="17" t="str">
        <f t="shared" si="5"/>
        <v/>
      </c>
      <c r="E48" s="17" t="str">
        <f t="shared" si="6"/>
        <v/>
      </c>
      <c r="F48" s="17" t="str">
        <f t="shared" si="7"/>
        <v/>
      </c>
      <c r="G48" s="17" t="str">
        <f t="shared" si="8"/>
        <v/>
      </c>
      <c r="H48" s="15"/>
      <c r="I48" s="16" t="str">
        <f t="shared" si="9"/>
        <v/>
      </c>
    </row>
    <row r="49" spans="1:9" ht="13.8" customHeight="1" x14ac:dyDescent="0.3">
      <c r="A49" s="29"/>
      <c r="B49" s="12"/>
      <c r="C49" s="14"/>
      <c r="D49" s="17" t="str">
        <f t="shared" si="5"/>
        <v/>
      </c>
      <c r="E49" s="17" t="str">
        <f t="shared" si="6"/>
        <v/>
      </c>
      <c r="F49" s="17" t="str">
        <f t="shared" si="7"/>
        <v/>
      </c>
      <c r="G49" s="17" t="str">
        <f t="shared" si="8"/>
        <v/>
      </c>
      <c r="H49" s="15"/>
      <c r="I49" s="16" t="str">
        <f t="shared" si="9"/>
        <v/>
      </c>
    </row>
    <row r="50" spans="1:9" ht="13.8" customHeight="1" x14ac:dyDescent="0.3">
      <c r="A50" s="29"/>
      <c r="B50" s="12"/>
      <c r="C50" s="14"/>
      <c r="D50" s="17" t="str">
        <f t="shared" si="5"/>
        <v/>
      </c>
      <c r="E50" s="17" t="str">
        <f t="shared" si="6"/>
        <v/>
      </c>
      <c r="F50" s="17" t="str">
        <f t="shared" si="7"/>
        <v/>
      </c>
      <c r="G50" s="17" t="str">
        <f t="shared" si="8"/>
        <v/>
      </c>
      <c r="H50" s="15"/>
      <c r="I50" s="16" t="str">
        <f t="shared" si="9"/>
        <v/>
      </c>
    </row>
    <row r="51" spans="1:9" ht="13.8" customHeight="1" x14ac:dyDescent="0.3">
      <c r="A51" s="29"/>
      <c r="B51" s="12"/>
      <c r="C51" s="14"/>
      <c r="D51" s="17" t="str">
        <f t="shared" si="5"/>
        <v/>
      </c>
      <c r="E51" s="17" t="str">
        <f t="shared" si="6"/>
        <v/>
      </c>
      <c r="F51" s="17" t="str">
        <f t="shared" si="7"/>
        <v/>
      </c>
      <c r="G51" s="17" t="str">
        <f t="shared" si="8"/>
        <v/>
      </c>
      <c r="H51" s="15"/>
      <c r="I51" s="16" t="str">
        <f t="shared" si="9"/>
        <v/>
      </c>
    </row>
    <row r="52" spans="1:9" ht="13.8" customHeight="1" x14ac:dyDescent="0.3">
      <c r="A52" s="29"/>
      <c r="B52" s="12"/>
      <c r="C52" s="14"/>
      <c r="D52" s="17" t="str">
        <f t="shared" si="5"/>
        <v/>
      </c>
      <c r="E52" s="17" t="str">
        <f t="shared" si="6"/>
        <v/>
      </c>
      <c r="F52" s="17" t="str">
        <f t="shared" si="7"/>
        <v/>
      </c>
      <c r="G52" s="17" t="str">
        <f t="shared" si="8"/>
        <v/>
      </c>
      <c r="H52" s="15"/>
      <c r="I52" s="16" t="str">
        <f t="shared" si="9"/>
        <v/>
      </c>
    </row>
    <row r="53" spans="1:9" ht="13.8" customHeight="1" x14ac:dyDescent="0.3">
      <c r="A53" s="29"/>
      <c r="B53" s="12"/>
      <c r="C53" s="14"/>
      <c r="D53" s="17" t="str">
        <f t="shared" si="5"/>
        <v/>
      </c>
      <c r="E53" s="17" t="str">
        <f t="shared" si="6"/>
        <v/>
      </c>
      <c r="F53" s="17" t="str">
        <f t="shared" si="7"/>
        <v/>
      </c>
      <c r="G53" s="17" t="str">
        <f t="shared" si="8"/>
        <v/>
      </c>
      <c r="H53" s="15"/>
      <c r="I53" s="16" t="str">
        <f t="shared" si="9"/>
        <v/>
      </c>
    </row>
    <row r="54" spans="1:9" ht="13.8" customHeight="1" x14ac:dyDescent="0.3">
      <c r="A54" s="29"/>
      <c r="B54" s="12"/>
      <c r="C54" s="14"/>
      <c r="D54" s="17" t="str">
        <f t="shared" si="5"/>
        <v/>
      </c>
      <c r="E54" s="17" t="str">
        <f t="shared" si="6"/>
        <v/>
      </c>
      <c r="F54" s="17" t="str">
        <f t="shared" si="7"/>
        <v/>
      </c>
      <c r="G54" s="17" t="str">
        <f t="shared" si="8"/>
        <v/>
      </c>
      <c r="H54" s="15"/>
      <c r="I54" s="16" t="str">
        <f t="shared" si="9"/>
        <v/>
      </c>
    </row>
    <row r="55" spans="1:9" ht="13.8" customHeight="1" x14ac:dyDescent="0.3">
      <c r="A55" s="29"/>
      <c r="B55" s="12"/>
      <c r="C55" s="14"/>
      <c r="D55" s="17" t="str">
        <f t="shared" si="5"/>
        <v/>
      </c>
      <c r="E55" s="17" t="str">
        <f t="shared" si="6"/>
        <v/>
      </c>
      <c r="F55" s="17" t="str">
        <f t="shared" si="7"/>
        <v/>
      </c>
      <c r="G55" s="17" t="str">
        <f t="shared" si="8"/>
        <v/>
      </c>
      <c r="H55" s="15"/>
      <c r="I55" s="16" t="str">
        <f t="shared" si="9"/>
        <v/>
      </c>
    </row>
    <row r="56" spans="1:9" ht="13.8" customHeight="1" x14ac:dyDescent="0.3">
      <c r="A56" s="29"/>
      <c r="B56" s="12"/>
      <c r="C56" s="14"/>
      <c r="D56" s="17" t="str">
        <f t="shared" si="5"/>
        <v/>
      </c>
      <c r="E56" s="17" t="str">
        <f t="shared" si="6"/>
        <v/>
      </c>
      <c r="F56" s="17" t="str">
        <f t="shared" si="7"/>
        <v/>
      </c>
      <c r="G56" s="17" t="str">
        <f t="shared" si="8"/>
        <v/>
      </c>
      <c r="H56" s="14"/>
      <c r="I56" s="16" t="str">
        <f t="shared" si="9"/>
        <v/>
      </c>
    </row>
    <row r="57" spans="1:9" ht="13.8" customHeight="1" x14ac:dyDescent="0.3">
      <c r="A57" s="29"/>
      <c r="B57" s="12"/>
      <c r="C57" s="14"/>
      <c r="D57" s="17" t="str">
        <f t="shared" si="5"/>
        <v/>
      </c>
      <c r="E57" s="17" t="str">
        <f t="shared" si="6"/>
        <v/>
      </c>
      <c r="F57" s="17" t="str">
        <f t="shared" si="7"/>
        <v/>
      </c>
      <c r="G57" s="17" t="str">
        <f t="shared" si="8"/>
        <v/>
      </c>
      <c r="H57" s="14"/>
      <c r="I57" s="16" t="str">
        <f t="shared" si="9"/>
        <v/>
      </c>
    </row>
    <row r="58" spans="1:9" ht="13.8" customHeight="1" x14ac:dyDescent="0.3">
      <c r="A58" s="29"/>
      <c r="B58" s="12"/>
      <c r="C58" s="14"/>
      <c r="D58" s="17" t="str">
        <f t="shared" si="5"/>
        <v/>
      </c>
      <c r="E58" s="17" t="str">
        <f t="shared" si="6"/>
        <v/>
      </c>
      <c r="F58" s="17" t="str">
        <f t="shared" si="7"/>
        <v/>
      </c>
      <c r="G58" s="17" t="str">
        <f t="shared" si="8"/>
        <v/>
      </c>
      <c r="H58" s="15"/>
      <c r="I58" s="16" t="str">
        <f t="shared" si="9"/>
        <v/>
      </c>
    </row>
    <row r="59" spans="1:9" ht="13.8" customHeight="1" x14ac:dyDescent="0.3">
      <c r="A59" s="29"/>
      <c r="B59" s="12"/>
      <c r="C59" s="14"/>
      <c r="D59" s="17" t="str">
        <f t="shared" si="5"/>
        <v/>
      </c>
      <c r="E59" s="17" t="str">
        <f t="shared" si="6"/>
        <v/>
      </c>
      <c r="F59" s="17" t="str">
        <f t="shared" si="7"/>
        <v/>
      </c>
      <c r="G59" s="17" t="str">
        <f t="shared" si="8"/>
        <v/>
      </c>
      <c r="H59" s="15"/>
      <c r="I59" s="16" t="str">
        <f t="shared" si="9"/>
        <v/>
      </c>
    </row>
    <row r="60" spans="1:9" ht="13.8" customHeight="1" x14ac:dyDescent="0.3">
      <c r="A60" s="29"/>
      <c r="B60" s="12"/>
      <c r="C60" s="14"/>
      <c r="D60" s="17" t="str">
        <f t="shared" si="5"/>
        <v/>
      </c>
      <c r="E60" s="17" t="str">
        <f t="shared" si="6"/>
        <v/>
      </c>
      <c r="F60" s="17" t="str">
        <f t="shared" si="7"/>
        <v/>
      </c>
      <c r="G60" s="17" t="str">
        <f t="shared" si="8"/>
        <v/>
      </c>
      <c r="H60" s="15"/>
      <c r="I60" s="16" t="str">
        <f t="shared" si="9"/>
        <v/>
      </c>
    </row>
    <row r="61" spans="1:9" ht="13.8" customHeight="1" x14ac:dyDescent="0.3">
      <c r="A61" s="29"/>
      <c r="B61" s="12"/>
      <c r="C61" s="14"/>
      <c r="D61" s="17" t="str">
        <f t="shared" si="5"/>
        <v/>
      </c>
      <c r="E61" s="17" t="str">
        <f t="shared" si="6"/>
        <v/>
      </c>
      <c r="F61" s="17" t="str">
        <f t="shared" si="7"/>
        <v/>
      </c>
      <c r="G61" s="17" t="str">
        <f t="shared" si="8"/>
        <v/>
      </c>
      <c r="H61" s="15"/>
      <c r="I61" s="16" t="str">
        <f t="shared" si="9"/>
        <v/>
      </c>
    </row>
    <row r="62" spans="1:9" ht="13.8" customHeight="1" x14ac:dyDescent="0.3">
      <c r="A62" s="29"/>
      <c r="B62" s="12"/>
      <c r="C62" s="14"/>
      <c r="D62" s="17" t="str">
        <f t="shared" si="5"/>
        <v/>
      </c>
      <c r="E62" s="17" t="str">
        <f t="shared" si="6"/>
        <v/>
      </c>
      <c r="F62" s="17" t="str">
        <f t="shared" si="7"/>
        <v/>
      </c>
      <c r="G62" s="17" t="str">
        <f t="shared" si="8"/>
        <v/>
      </c>
      <c r="H62" s="15"/>
      <c r="I62" s="16" t="str">
        <f t="shared" si="9"/>
        <v/>
      </c>
    </row>
    <row r="63" spans="1:9" ht="13.8" customHeight="1" x14ac:dyDescent="0.3">
      <c r="A63" s="29"/>
      <c r="B63" s="12"/>
      <c r="C63" s="14"/>
      <c r="D63" s="17" t="str">
        <f t="shared" si="5"/>
        <v/>
      </c>
      <c r="E63" s="17" t="str">
        <f t="shared" si="6"/>
        <v/>
      </c>
      <c r="F63" s="17" t="str">
        <f t="shared" si="7"/>
        <v/>
      </c>
      <c r="G63" s="17" t="str">
        <f t="shared" si="8"/>
        <v/>
      </c>
      <c r="H63" s="12"/>
      <c r="I63" s="16" t="str">
        <f t="shared" si="9"/>
        <v/>
      </c>
    </row>
    <row r="64" spans="1:9" ht="13.8" customHeight="1" x14ac:dyDescent="0.3">
      <c r="A64" s="29"/>
      <c r="B64" s="12"/>
      <c r="C64" s="14"/>
      <c r="D64" s="17" t="str">
        <f t="shared" si="5"/>
        <v/>
      </c>
      <c r="E64" s="17" t="str">
        <f t="shared" si="6"/>
        <v/>
      </c>
      <c r="F64" s="17" t="str">
        <f t="shared" si="7"/>
        <v/>
      </c>
      <c r="G64" s="17" t="str">
        <f t="shared" si="8"/>
        <v/>
      </c>
      <c r="H64" s="15"/>
      <c r="I64" s="16" t="str">
        <f t="shared" si="9"/>
        <v/>
      </c>
    </row>
    <row r="65" spans="1:9" ht="13.8" customHeight="1" x14ac:dyDescent="0.3">
      <c r="A65" s="29"/>
      <c r="B65" s="12"/>
      <c r="C65" s="14"/>
      <c r="D65" s="17" t="str">
        <f t="shared" si="5"/>
        <v/>
      </c>
      <c r="E65" s="17" t="str">
        <f t="shared" si="6"/>
        <v/>
      </c>
      <c r="F65" s="17" t="str">
        <f t="shared" si="7"/>
        <v/>
      </c>
      <c r="G65" s="17" t="str">
        <f t="shared" si="8"/>
        <v/>
      </c>
      <c r="H65" s="15"/>
      <c r="I65" s="16" t="str">
        <f t="shared" si="9"/>
        <v/>
      </c>
    </row>
    <row r="66" spans="1:9" ht="13.8" customHeight="1" thickBot="1" x14ac:dyDescent="0.35">
      <c r="A66" s="28"/>
      <c r="B66" s="27"/>
      <c r="C66" s="26"/>
      <c r="D66" s="25" t="str">
        <f t="shared" si="5"/>
        <v/>
      </c>
      <c r="E66" s="25" t="str">
        <f t="shared" si="6"/>
        <v/>
      </c>
      <c r="F66" s="25" t="str">
        <f t="shared" si="7"/>
        <v/>
      </c>
      <c r="G66" s="25" t="str">
        <f t="shared" si="8"/>
        <v/>
      </c>
      <c r="H66" s="24"/>
      <c r="I66" s="23" t="str">
        <f t="shared" si="9"/>
        <v/>
      </c>
    </row>
    <row r="67" spans="1:9" ht="13.8" customHeight="1" x14ac:dyDescent="0.3">
      <c r="A67" s="22"/>
      <c r="B67" s="22"/>
      <c r="C67" s="21"/>
      <c r="D67" s="20" t="str">
        <f t="shared" si="5"/>
        <v/>
      </c>
      <c r="E67" s="20" t="str">
        <f t="shared" si="6"/>
        <v/>
      </c>
      <c r="F67" s="20" t="str">
        <f t="shared" si="7"/>
        <v/>
      </c>
      <c r="G67" s="20" t="str">
        <f t="shared" si="8"/>
        <v/>
      </c>
      <c r="H67" s="19"/>
      <c r="I67" s="18" t="str">
        <f t="shared" si="9"/>
        <v/>
      </c>
    </row>
    <row r="68" spans="1:9" ht="13.8" customHeight="1" x14ac:dyDescent="0.3">
      <c r="A68" s="12"/>
      <c r="B68" s="12"/>
      <c r="C68" s="14"/>
      <c r="D68" s="17" t="str">
        <f t="shared" si="5"/>
        <v/>
      </c>
      <c r="E68" s="17" t="str">
        <f t="shared" si="6"/>
        <v/>
      </c>
      <c r="F68" s="17" t="str">
        <f t="shared" si="7"/>
        <v/>
      </c>
      <c r="G68" s="17" t="str">
        <f t="shared" si="8"/>
        <v/>
      </c>
      <c r="H68" s="15"/>
      <c r="I68" s="16" t="str">
        <f t="shared" si="9"/>
        <v/>
      </c>
    </row>
    <row r="69" spans="1:9" ht="13.8" customHeight="1" x14ac:dyDescent="0.3">
      <c r="A69" s="12"/>
      <c r="B69" s="12"/>
      <c r="C69" s="14"/>
      <c r="D69" s="17" t="str">
        <f t="shared" si="5"/>
        <v/>
      </c>
      <c r="E69" s="17" t="str">
        <f t="shared" si="6"/>
        <v/>
      </c>
      <c r="F69" s="17" t="str">
        <f t="shared" si="7"/>
        <v/>
      </c>
      <c r="G69" s="17" t="str">
        <f t="shared" si="8"/>
        <v/>
      </c>
      <c r="H69" s="15"/>
      <c r="I69" s="16" t="str">
        <f t="shared" si="9"/>
        <v/>
      </c>
    </row>
    <row r="70" spans="1:9" ht="13.8" customHeight="1" x14ac:dyDescent="0.3">
      <c r="A70" s="12"/>
      <c r="B70" s="12"/>
      <c r="C70" s="14"/>
      <c r="D70" s="17" t="str">
        <f t="shared" si="5"/>
        <v/>
      </c>
      <c r="E70" s="17" t="str">
        <f t="shared" si="6"/>
        <v/>
      </c>
      <c r="F70" s="17" t="str">
        <f t="shared" si="7"/>
        <v/>
      </c>
      <c r="G70" s="17" t="str">
        <f t="shared" si="8"/>
        <v/>
      </c>
      <c r="H70" s="15"/>
      <c r="I70" s="16" t="str">
        <f t="shared" si="9"/>
        <v/>
      </c>
    </row>
    <row r="71" spans="1:9" ht="13.8" customHeight="1" x14ac:dyDescent="0.3">
      <c r="A71" s="12"/>
      <c r="B71" s="12"/>
      <c r="C71" s="14"/>
      <c r="D71" s="17" t="str">
        <f t="shared" si="5"/>
        <v/>
      </c>
      <c r="E71" s="17" t="str">
        <f t="shared" si="6"/>
        <v/>
      </c>
      <c r="F71" s="17" t="str">
        <f t="shared" si="7"/>
        <v/>
      </c>
      <c r="G71" s="17" t="str">
        <f t="shared" si="8"/>
        <v/>
      </c>
      <c r="H71" s="15"/>
      <c r="I71" s="16" t="str">
        <f t="shared" si="9"/>
        <v/>
      </c>
    </row>
    <row r="72" spans="1:9" ht="13.8" customHeight="1" x14ac:dyDescent="0.3">
      <c r="A72" s="12"/>
      <c r="B72" s="12"/>
      <c r="C72" s="14"/>
      <c r="D72" s="17" t="str">
        <f t="shared" ref="D72:D101" si="10">+IF(A72 ="","",IF(LEFT(A72)="p",A72,CONCATENATE(" p",A72)))</f>
        <v/>
      </c>
      <c r="E72" s="17" t="str">
        <f t="shared" ref="E72:E101" si="11">+IF(B72="","",CONCATENATE(" on ",TEXT($C$5-B72,"yyyy-mm-dd")))</f>
        <v/>
      </c>
      <c r="F72" s="17" t="str">
        <f t="shared" ref="F72:F101" si="12">+IF(
 $C$4="",
 IF(C72 ="",
  "",
  IF(LEFT(C72,1)="@",
   C72,
   CONCATENATE(" @",C72)
  )
 ),
 CONCATENATE(
  IF(LEFT($C$4,1)="@",
   $C$4,
   CONCATENATE(" @",$C$4)
  ),
  " ",
  IF(C72 ="",
   "",
   IF(LEFT(C72,1)="@",
    C72,
    CONCATENATE("@",C72)
   )
  )
 )
)</f>
        <v/>
      </c>
      <c r="G72" s="17" t="str">
        <f t="shared" ref="G72:G101" si="13">+IF($C$3 ="","",IF(LEFT($C$3)="#",$C$3,CONCATENATE(" #",$C$3)))</f>
        <v/>
      </c>
      <c r="H72" s="15"/>
      <c r="I72" s="16" t="str">
        <f t="shared" ref="I72:I101" si="14">IF(H72="","",CONCATENATE(D72," ",F72," ",G72," ",H72,E72))</f>
        <v/>
      </c>
    </row>
    <row r="73" spans="1:9" ht="13.8" customHeight="1" x14ac:dyDescent="0.3">
      <c r="A73" s="12"/>
      <c r="B73" s="12"/>
      <c r="C73" s="14"/>
      <c r="D73" s="17" t="str">
        <f t="shared" si="10"/>
        <v/>
      </c>
      <c r="E73" s="17" t="str">
        <f t="shared" si="11"/>
        <v/>
      </c>
      <c r="F73" s="17" t="str">
        <f t="shared" si="12"/>
        <v/>
      </c>
      <c r="G73" s="17" t="str">
        <f t="shared" si="13"/>
        <v/>
      </c>
      <c r="H73" s="15"/>
      <c r="I73" s="16" t="str">
        <f t="shared" si="14"/>
        <v/>
      </c>
    </row>
    <row r="74" spans="1:9" ht="13.8" customHeight="1" x14ac:dyDescent="0.3">
      <c r="A74" s="12"/>
      <c r="B74" s="12"/>
      <c r="C74" s="14"/>
      <c r="D74" s="17" t="str">
        <f t="shared" si="10"/>
        <v/>
      </c>
      <c r="E74" s="17" t="str">
        <f t="shared" si="11"/>
        <v/>
      </c>
      <c r="F74" s="17" t="str">
        <f t="shared" si="12"/>
        <v/>
      </c>
      <c r="G74" s="17" t="str">
        <f t="shared" si="13"/>
        <v/>
      </c>
      <c r="H74" s="15"/>
      <c r="I74" s="16" t="str">
        <f t="shared" si="14"/>
        <v/>
      </c>
    </row>
    <row r="75" spans="1:9" ht="13.8" customHeight="1" x14ac:dyDescent="0.3">
      <c r="A75" s="12"/>
      <c r="B75" s="12"/>
      <c r="C75" s="14"/>
      <c r="D75" s="17" t="str">
        <f t="shared" si="10"/>
        <v/>
      </c>
      <c r="E75" s="17" t="str">
        <f t="shared" si="11"/>
        <v/>
      </c>
      <c r="F75" s="17" t="str">
        <f t="shared" si="12"/>
        <v/>
      </c>
      <c r="G75" s="17" t="str">
        <f t="shared" si="13"/>
        <v/>
      </c>
      <c r="H75" s="15"/>
      <c r="I75" s="16" t="str">
        <f t="shared" si="14"/>
        <v/>
      </c>
    </row>
    <row r="76" spans="1:9" ht="13.8" customHeight="1" x14ac:dyDescent="0.3">
      <c r="A76" s="12"/>
      <c r="B76" s="12"/>
      <c r="C76" s="14"/>
      <c r="D76" s="17" t="str">
        <f t="shared" si="10"/>
        <v/>
      </c>
      <c r="E76" s="17" t="str">
        <f t="shared" si="11"/>
        <v/>
      </c>
      <c r="F76" s="17" t="str">
        <f t="shared" si="12"/>
        <v/>
      </c>
      <c r="G76" s="17" t="str">
        <f t="shared" si="13"/>
        <v/>
      </c>
      <c r="H76" s="15"/>
      <c r="I76" s="16" t="str">
        <f t="shared" si="14"/>
        <v/>
      </c>
    </row>
    <row r="77" spans="1:9" ht="13.8" customHeight="1" x14ac:dyDescent="0.3">
      <c r="A77" s="12"/>
      <c r="B77" s="12"/>
      <c r="C77" s="14"/>
      <c r="D77" s="17" t="str">
        <f t="shared" si="10"/>
        <v/>
      </c>
      <c r="E77" s="17" t="str">
        <f t="shared" si="11"/>
        <v/>
      </c>
      <c r="F77" s="17" t="str">
        <f t="shared" si="12"/>
        <v/>
      </c>
      <c r="G77" s="17" t="str">
        <f t="shared" si="13"/>
        <v/>
      </c>
      <c r="H77" s="15"/>
      <c r="I77" s="16" t="str">
        <f t="shared" si="14"/>
        <v/>
      </c>
    </row>
    <row r="78" spans="1:9" ht="13.8" customHeight="1" x14ac:dyDescent="0.3">
      <c r="A78" s="12"/>
      <c r="B78" s="12"/>
      <c r="C78" s="14"/>
      <c r="D78" s="17" t="str">
        <f t="shared" si="10"/>
        <v/>
      </c>
      <c r="E78" s="17" t="str">
        <f t="shared" si="11"/>
        <v/>
      </c>
      <c r="F78" s="17" t="str">
        <f t="shared" si="12"/>
        <v/>
      </c>
      <c r="G78" s="17" t="str">
        <f t="shared" si="13"/>
        <v/>
      </c>
      <c r="H78" s="15"/>
      <c r="I78" s="16" t="str">
        <f t="shared" si="14"/>
        <v/>
      </c>
    </row>
    <row r="79" spans="1:9" ht="13.8" customHeight="1" x14ac:dyDescent="0.3">
      <c r="A79" s="12"/>
      <c r="B79" s="12"/>
      <c r="C79" s="14"/>
      <c r="D79" s="17" t="str">
        <f t="shared" si="10"/>
        <v/>
      </c>
      <c r="E79" s="17" t="str">
        <f t="shared" si="11"/>
        <v/>
      </c>
      <c r="F79" s="17" t="str">
        <f t="shared" si="12"/>
        <v/>
      </c>
      <c r="G79" s="17" t="str">
        <f t="shared" si="13"/>
        <v/>
      </c>
      <c r="H79" s="15"/>
      <c r="I79" s="16" t="str">
        <f t="shared" si="14"/>
        <v/>
      </c>
    </row>
    <row r="80" spans="1:9" ht="13.8" customHeight="1" x14ac:dyDescent="0.3">
      <c r="A80" s="12"/>
      <c r="B80" s="12"/>
      <c r="C80" s="14"/>
      <c r="D80" s="17" t="str">
        <f t="shared" si="10"/>
        <v/>
      </c>
      <c r="E80" s="17" t="str">
        <f t="shared" si="11"/>
        <v/>
      </c>
      <c r="F80" s="17" t="str">
        <f t="shared" si="12"/>
        <v/>
      </c>
      <c r="G80" s="17" t="str">
        <f t="shared" si="13"/>
        <v/>
      </c>
      <c r="H80" s="15"/>
      <c r="I80" s="16" t="str">
        <f t="shared" si="14"/>
        <v/>
      </c>
    </row>
    <row r="81" spans="1:9" ht="13.8" customHeight="1" x14ac:dyDescent="0.3">
      <c r="A81" s="12"/>
      <c r="B81" s="12"/>
      <c r="C81" s="14"/>
      <c r="D81" s="17" t="str">
        <f t="shared" si="10"/>
        <v/>
      </c>
      <c r="E81" s="17" t="str">
        <f t="shared" si="11"/>
        <v/>
      </c>
      <c r="F81" s="17" t="str">
        <f t="shared" si="12"/>
        <v/>
      </c>
      <c r="G81" s="17" t="str">
        <f t="shared" si="13"/>
        <v/>
      </c>
      <c r="H81" s="15"/>
      <c r="I81" s="16" t="str">
        <f t="shared" si="14"/>
        <v/>
      </c>
    </row>
    <row r="82" spans="1:9" ht="13.8" customHeight="1" x14ac:dyDescent="0.3">
      <c r="A82" s="12"/>
      <c r="B82" s="12"/>
      <c r="C82" s="14"/>
      <c r="D82" s="17" t="str">
        <f t="shared" si="10"/>
        <v/>
      </c>
      <c r="E82" s="17" t="str">
        <f t="shared" si="11"/>
        <v/>
      </c>
      <c r="F82" s="17" t="str">
        <f t="shared" si="12"/>
        <v/>
      </c>
      <c r="G82" s="17" t="str">
        <f t="shared" si="13"/>
        <v/>
      </c>
      <c r="H82" s="15"/>
      <c r="I82" s="16" t="str">
        <f t="shared" si="14"/>
        <v/>
      </c>
    </row>
    <row r="83" spans="1:9" ht="13.8" customHeight="1" x14ac:dyDescent="0.3">
      <c r="A83" s="12"/>
      <c r="B83" s="12"/>
      <c r="C83" s="14"/>
      <c r="D83" s="17" t="str">
        <f t="shared" si="10"/>
        <v/>
      </c>
      <c r="E83" s="17" t="str">
        <f t="shared" si="11"/>
        <v/>
      </c>
      <c r="F83" s="17" t="str">
        <f t="shared" si="12"/>
        <v/>
      </c>
      <c r="G83" s="17" t="str">
        <f t="shared" si="13"/>
        <v/>
      </c>
      <c r="H83" s="15"/>
      <c r="I83" s="16" t="str">
        <f t="shared" si="14"/>
        <v/>
      </c>
    </row>
    <row r="84" spans="1:9" ht="13.8" customHeight="1" x14ac:dyDescent="0.3">
      <c r="A84" s="12"/>
      <c r="B84" s="12"/>
      <c r="C84" s="14"/>
      <c r="D84" s="17" t="str">
        <f t="shared" si="10"/>
        <v/>
      </c>
      <c r="E84" s="17" t="str">
        <f t="shared" si="11"/>
        <v/>
      </c>
      <c r="F84" s="17" t="str">
        <f t="shared" si="12"/>
        <v/>
      </c>
      <c r="G84" s="17" t="str">
        <f t="shared" si="13"/>
        <v/>
      </c>
      <c r="H84" s="15"/>
      <c r="I84" s="16" t="str">
        <f t="shared" si="14"/>
        <v/>
      </c>
    </row>
    <row r="85" spans="1:9" ht="13.8" customHeight="1" x14ac:dyDescent="0.3">
      <c r="A85" s="12"/>
      <c r="B85" s="12"/>
      <c r="C85" s="14"/>
      <c r="D85" s="17" t="str">
        <f t="shared" si="10"/>
        <v/>
      </c>
      <c r="E85" s="17" t="str">
        <f t="shared" si="11"/>
        <v/>
      </c>
      <c r="F85" s="17" t="str">
        <f t="shared" si="12"/>
        <v/>
      </c>
      <c r="G85" s="17" t="str">
        <f t="shared" si="13"/>
        <v/>
      </c>
      <c r="H85" s="15"/>
      <c r="I85" s="16" t="str">
        <f t="shared" si="14"/>
        <v/>
      </c>
    </row>
    <row r="86" spans="1:9" ht="13.8" customHeight="1" x14ac:dyDescent="0.3">
      <c r="A86" s="12"/>
      <c r="B86" s="12"/>
      <c r="C86" s="14"/>
      <c r="D86" s="17" t="str">
        <f t="shared" si="10"/>
        <v/>
      </c>
      <c r="E86" s="17" t="str">
        <f t="shared" si="11"/>
        <v/>
      </c>
      <c r="F86" s="17" t="str">
        <f t="shared" si="12"/>
        <v/>
      </c>
      <c r="G86" s="17" t="str">
        <f t="shared" si="13"/>
        <v/>
      </c>
      <c r="H86" s="15"/>
      <c r="I86" s="16" t="str">
        <f t="shared" si="14"/>
        <v/>
      </c>
    </row>
    <row r="87" spans="1:9" ht="13.8" customHeight="1" x14ac:dyDescent="0.3">
      <c r="A87" s="12"/>
      <c r="B87" s="12"/>
      <c r="C87" s="14"/>
      <c r="D87" s="17" t="str">
        <f t="shared" si="10"/>
        <v/>
      </c>
      <c r="E87" s="17" t="str">
        <f t="shared" si="11"/>
        <v/>
      </c>
      <c r="F87" s="17" t="str">
        <f t="shared" si="12"/>
        <v/>
      </c>
      <c r="G87" s="17" t="str">
        <f t="shared" si="13"/>
        <v/>
      </c>
      <c r="H87" s="15"/>
      <c r="I87" s="16" t="str">
        <f t="shared" si="14"/>
        <v/>
      </c>
    </row>
    <row r="88" spans="1:9" ht="13.8" customHeight="1" x14ac:dyDescent="0.3">
      <c r="A88" s="12"/>
      <c r="B88" s="12"/>
      <c r="C88" s="14"/>
      <c r="D88" s="17" t="str">
        <f t="shared" si="10"/>
        <v/>
      </c>
      <c r="E88" s="17" t="str">
        <f t="shared" si="11"/>
        <v/>
      </c>
      <c r="F88" s="17" t="str">
        <f t="shared" si="12"/>
        <v/>
      </c>
      <c r="G88" s="17" t="str">
        <f t="shared" si="13"/>
        <v/>
      </c>
      <c r="H88" s="15"/>
      <c r="I88" s="16" t="str">
        <f t="shared" si="14"/>
        <v/>
      </c>
    </row>
    <row r="89" spans="1:9" ht="13.8" customHeight="1" x14ac:dyDescent="0.3">
      <c r="A89" s="12"/>
      <c r="B89" s="12"/>
      <c r="C89" s="14"/>
      <c r="D89" s="17" t="str">
        <f t="shared" si="10"/>
        <v/>
      </c>
      <c r="E89" s="17" t="str">
        <f t="shared" si="11"/>
        <v/>
      </c>
      <c r="F89" s="17" t="str">
        <f t="shared" si="12"/>
        <v/>
      </c>
      <c r="G89" s="17" t="str">
        <f t="shared" si="13"/>
        <v/>
      </c>
      <c r="H89" s="15"/>
      <c r="I89" s="16" t="str">
        <f t="shared" si="14"/>
        <v/>
      </c>
    </row>
    <row r="90" spans="1:9" ht="13.8" customHeight="1" x14ac:dyDescent="0.3">
      <c r="A90" s="12"/>
      <c r="B90" s="12"/>
      <c r="C90" s="14"/>
      <c r="D90" s="17" t="str">
        <f t="shared" si="10"/>
        <v/>
      </c>
      <c r="E90" s="17" t="str">
        <f t="shared" si="11"/>
        <v/>
      </c>
      <c r="F90" s="17" t="str">
        <f t="shared" si="12"/>
        <v/>
      </c>
      <c r="G90" s="17" t="str">
        <f t="shared" si="13"/>
        <v/>
      </c>
      <c r="H90" s="15"/>
      <c r="I90" s="16" t="str">
        <f t="shared" si="14"/>
        <v/>
      </c>
    </row>
    <row r="91" spans="1:9" ht="13.8" customHeight="1" x14ac:dyDescent="0.3">
      <c r="A91" s="12"/>
      <c r="B91" s="12"/>
      <c r="C91" s="14"/>
      <c r="D91" s="17" t="str">
        <f t="shared" si="10"/>
        <v/>
      </c>
      <c r="E91" s="17" t="str">
        <f t="shared" si="11"/>
        <v/>
      </c>
      <c r="F91" s="17" t="str">
        <f t="shared" si="12"/>
        <v/>
      </c>
      <c r="G91" s="17" t="str">
        <f t="shared" si="13"/>
        <v/>
      </c>
      <c r="H91" s="15"/>
      <c r="I91" s="16" t="str">
        <f t="shared" si="14"/>
        <v/>
      </c>
    </row>
    <row r="92" spans="1:9" ht="13.8" customHeight="1" x14ac:dyDescent="0.3">
      <c r="A92" s="12"/>
      <c r="B92" s="12"/>
      <c r="C92" s="14"/>
      <c r="D92" s="17" t="str">
        <f t="shared" si="10"/>
        <v/>
      </c>
      <c r="E92" s="17" t="str">
        <f t="shared" si="11"/>
        <v/>
      </c>
      <c r="F92" s="17" t="str">
        <f t="shared" si="12"/>
        <v/>
      </c>
      <c r="G92" s="17" t="str">
        <f t="shared" si="13"/>
        <v/>
      </c>
      <c r="H92" s="15"/>
      <c r="I92" s="16" t="str">
        <f t="shared" si="14"/>
        <v/>
      </c>
    </row>
    <row r="93" spans="1:9" ht="13.8" customHeight="1" x14ac:dyDescent="0.3">
      <c r="A93" s="12"/>
      <c r="B93" s="12"/>
      <c r="C93" s="14"/>
      <c r="D93" s="17" t="str">
        <f t="shared" si="10"/>
        <v/>
      </c>
      <c r="E93" s="17" t="str">
        <f t="shared" si="11"/>
        <v/>
      </c>
      <c r="F93" s="17" t="str">
        <f t="shared" si="12"/>
        <v/>
      </c>
      <c r="G93" s="17" t="str">
        <f t="shared" si="13"/>
        <v/>
      </c>
      <c r="H93" s="15"/>
      <c r="I93" s="16" t="str">
        <f t="shared" si="14"/>
        <v/>
      </c>
    </row>
    <row r="94" spans="1:9" ht="13.8" customHeight="1" x14ac:dyDescent="0.3">
      <c r="A94" s="12"/>
      <c r="B94" s="12"/>
      <c r="C94" s="14"/>
      <c r="D94" s="17" t="str">
        <f t="shared" si="10"/>
        <v/>
      </c>
      <c r="E94" s="17" t="str">
        <f t="shared" si="11"/>
        <v/>
      </c>
      <c r="F94" s="17" t="str">
        <f t="shared" si="12"/>
        <v/>
      </c>
      <c r="G94" s="17" t="str">
        <f t="shared" si="13"/>
        <v/>
      </c>
      <c r="H94" s="15"/>
      <c r="I94" s="16" t="str">
        <f t="shared" si="14"/>
        <v/>
      </c>
    </row>
    <row r="95" spans="1:9" ht="13.8" customHeight="1" x14ac:dyDescent="0.3">
      <c r="A95" s="12"/>
      <c r="B95" s="12"/>
      <c r="C95" s="14"/>
      <c r="D95" s="17" t="str">
        <f t="shared" si="10"/>
        <v/>
      </c>
      <c r="E95" s="17" t="str">
        <f t="shared" si="11"/>
        <v/>
      </c>
      <c r="F95" s="17" t="str">
        <f t="shared" si="12"/>
        <v/>
      </c>
      <c r="G95" s="17" t="str">
        <f t="shared" si="13"/>
        <v/>
      </c>
      <c r="H95" s="15"/>
      <c r="I95" s="16" t="str">
        <f t="shared" si="14"/>
        <v/>
      </c>
    </row>
    <row r="96" spans="1:9" ht="13.8" customHeight="1" x14ac:dyDescent="0.3">
      <c r="A96" s="12"/>
      <c r="B96" s="12"/>
      <c r="C96" s="14"/>
      <c r="D96" s="17" t="str">
        <f t="shared" si="10"/>
        <v/>
      </c>
      <c r="E96" s="17" t="str">
        <f t="shared" si="11"/>
        <v/>
      </c>
      <c r="F96" s="17" t="str">
        <f t="shared" si="12"/>
        <v/>
      </c>
      <c r="G96" s="17" t="str">
        <f t="shared" si="13"/>
        <v/>
      </c>
      <c r="H96" s="15"/>
      <c r="I96" s="16" t="str">
        <f t="shared" si="14"/>
        <v/>
      </c>
    </row>
    <row r="97" spans="1:9" ht="13.8" customHeight="1" x14ac:dyDescent="0.3">
      <c r="A97" s="12"/>
      <c r="B97" s="12"/>
      <c r="C97" s="14"/>
      <c r="D97" s="17" t="str">
        <f t="shared" si="10"/>
        <v/>
      </c>
      <c r="E97" s="17" t="str">
        <f t="shared" si="11"/>
        <v/>
      </c>
      <c r="F97" s="17" t="str">
        <f t="shared" si="12"/>
        <v/>
      </c>
      <c r="G97" s="17" t="str">
        <f t="shared" si="13"/>
        <v/>
      </c>
      <c r="H97" s="15"/>
      <c r="I97" s="16" t="str">
        <f t="shared" si="14"/>
        <v/>
      </c>
    </row>
    <row r="98" spans="1:9" ht="13.8" customHeight="1" x14ac:dyDescent="0.3">
      <c r="A98" s="12"/>
      <c r="B98" s="12"/>
      <c r="C98" s="14"/>
      <c r="D98" s="17" t="str">
        <f t="shared" si="10"/>
        <v/>
      </c>
      <c r="E98" s="17" t="str">
        <f t="shared" si="11"/>
        <v/>
      </c>
      <c r="F98" s="17" t="str">
        <f t="shared" si="12"/>
        <v/>
      </c>
      <c r="G98" s="17" t="str">
        <f t="shared" si="13"/>
        <v/>
      </c>
      <c r="H98" s="15"/>
      <c r="I98" s="16" t="str">
        <f t="shared" si="14"/>
        <v/>
      </c>
    </row>
    <row r="99" spans="1:9" ht="13.8" customHeight="1" x14ac:dyDescent="0.3">
      <c r="A99" s="12"/>
      <c r="B99" s="12"/>
      <c r="C99" s="14"/>
      <c r="D99" s="17" t="str">
        <f t="shared" si="10"/>
        <v/>
      </c>
      <c r="E99" s="17" t="str">
        <f t="shared" si="11"/>
        <v/>
      </c>
      <c r="F99" s="17" t="str">
        <f t="shared" si="12"/>
        <v/>
      </c>
      <c r="G99" s="17" t="str">
        <f t="shared" si="13"/>
        <v/>
      </c>
      <c r="H99" s="15"/>
      <c r="I99" s="16" t="str">
        <f t="shared" si="14"/>
        <v/>
      </c>
    </row>
    <row r="100" spans="1:9" ht="13.8" customHeight="1" x14ac:dyDescent="0.3">
      <c r="A100" s="12"/>
      <c r="B100" s="12"/>
      <c r="C100" s="14"/>
      <c r="D100" s="17" t="str">
        <f t="shared" si="10"/>
        <v/>
      </c>
      <c r="E100" s="17" t="str">
        <f t="shared" si="11"/>
        <v/>
      </c>
      <c r="F100" s="17" t="str">
        <f t="shared" si="12"/>
        <v/>
      </c>
      <c r="G100" s="17" t="str">
        <f t="shared" si="13"/>
        <v/>
      </c>
      <c r="H100" s="15"/>
      <c r="I100" s="16" t="str">
        <f t="shared" si="14"/>
        <v/>
      </c>
    </row>
    <row r="101" spans="1:9" ht="13.8" customHeight="1" x14ac:dyDescent="0.3">
      <c r="A101" s="12"/>
      <c r="B101" s="12"/>
      <c r="C101" s="14"/>
      <c r="D101" s="17" t="str">
        <f t="shared" si="10"/>
        <v/>
      </c>
      <c r="E101" s="17" t="str">
        <f t="shared" si="11"/>
        <v/>
      </c>
      <c r="F101" s="17" t="str">
        <f t="shared" si="12"/>
        <v/>
      </c>
      <c r="G101" s="17" t="str">
        <f t="shared" si="13"/>
        <v/>
      </c>
      <c r="H101" s="15"/>
      <c r="I101" s="16" t="str">
        <f t="shared" si="14"/>
        <v/>
      </c>
    </row>
    <row r="102" spans="1:9" ht="13.8" customHeight="1" x14ac:dyDescent="0.3">
      <c r="H102" s="2"/>
      <c r="I102" s="3"/>
    </row>
    <row r="103" spans="1:9" ht="13.8" customHeight="1" x14ac:dyDescent="0.3">
      <c r="A103" t="str">
        <f>IF(I103="","",CONCATENATE("p",B103," ",I103, " #",$C$3," @",$C$4, " on ",TEXT(E103, "yyyy-mm-dd")))</f>
        <v/>
      </c>
      <c r="B103">
        <v>3</v>
      </c>
      <c r="H103" s="2">
        <f>+$C$5 - E103</f>
        <v>0</v>
      </c>
    </row>
    <row r="104" spans="1:9" ht="13.8" customHeight="1" x14ac:dyDescent="0.3">
      <c r="C104" s="2"/>
      <c r="D104" s="2"/>
      <c r="F104" s="2"/>
      <c r="G104" s="2"/>
      <c r="I104" s="3"/>
    </row>
    <row r="105" spans="1:9" ht="13.8" customHeight="1" x14ac:dyDescent="0.3">
      <c r="C105" s="2"/>
      <c r="D105" s="2"/>
      <c r="F105" s="2"/>
      <c r="G105" s="2"/>
      <c r="I105" s="6" t="s">
        <v>4</v>
      </c>
    </row>
    <row r="106" spans="1:9" ht="13.8" customHeight="1" x14ac:dyDescent="0.3">
      <c r="C106" s="2"/>
      <c r="D106" s="2"/>
      <c r="F106" s="2"/>
      <c r="G106" s="2"/>
      <c r="I106" s="3" t="s">
        <v>1</v>
      </c>
    </row>
    <row r="107" spans="1:9" ht="13.8" customHeight="1" x14ac:dyDescent="0.3">
      <c r="C107" s="2"/>
      <c r="D107" s="2"/>
      <c r="F107" s="2"/>
      <c r="G107" s="2"/>
      <c r="I107" s="3" t="s">
        <v>2</v>
      </c>
    </row>
    <row r="108" spans="1:9" ht="13.8" customHeight="1" x14ac:dyDescent="0.3">
      <c r="C108" s="2"/>
      <c r="D108" s="2"/>
      <c r="F108" s="2"/>
      <c r="G108" s="2"/>
      <c r="I108" s="3" t="s">
        <v>3</v>
      </c>
    </row>
    <row r="109" spans="1:9" ht="13.8" customHeight="1" x14ac:dyDescent="0.3">
      <c r="C109" s="2"/>
      <c r="D109" s="2"/>
      <c r="F109" s="2"/>
      <c r="G109" s="2"/>
      <c r="I109" s="3" t="s">
        <v>0</v>
      </c>
    </row>
    <row r="110" spans="1:9" ht="13.8" customHeight="1" x14ac:dyDescent="0.3">
      <c r="C110" s="2"/>
      <c r="D110" s="2"/>
      <c r="F110" s="2"/>
      <c r="G110" s="2"/>
      <c r="I110" s="3" t="s">
        <v>5</v>
      </c>
    </row>
    <row r="111" spans="1:9" ht="13.8" customHeight="1" x14ac:dyDescent="0.3">
      <c r="C111" s="2"/>
      <c r="D111" s="2"/>
      <c r="F111" s="2"/>
      <c r="G111" s="2"/>
      <c r="I111" s="3" t="s">
        <v>6</v>
      </c>
    </row>
    <row r="112" spans="1:9" ht="13.8" customHeight="1" x14ac:dyDescent="0.3">
      <c r="C112" s="2"/>
      <c r="D112" s="2"/>
      <c r="F112" s="2"/>
      <c r="G112" s="2"/>
      <c r="I112" s="3"/>
    </row>
    <row r="113" spans="3:9" ht="13.8" customHeight="1" x14ac:dyDescent="0.3">
      <c r="C113" s="2"/>
      <c r="D113" s="2"/>
      <c r="F113" s="2"/>
      <c r="G113" s="2"/>
    </row>
    <row r="114" spans="3:9" ht="13.8" customHeight="1" x14ac:dyDescent="0.3">
      <c r="C114" s="2"/>
      <c r="D114" s="2"/>
      <c r="F114" s="2"/>
      <c r="G114" s="2"/>
      <c r="I114" s="4"/>
    </row>
    <row r="115" spans="3:9" ht="13.8" customHeight="1" x14ac:dyDescent="0.3">
      <c r="C115" s="2"/>
      <c r="D115" s="2"/>
      <c r="F115" s="2"/>
      <c r="G115" s="2"/>
      <c r="I115" s="3"/>
    </row>
    <row r="116" spans="3:9" ht="13.8" customHeight="1" x14ac:dyDescent="0.3">
      <c r="C116" s="2"/>
      <c r="D116" s="2"/>
      <c r="F116" s="2"/>
      <c r="G116" s="2"/>
      <c r="I116" s="3"/>
    </row>
    <row r="117" spans="3:9" ht="13.8" customHeight="1" x14ac:dyDescent="0.3">
      <c r="C117" s="2"/>
      <c r="D117" s="2"/>
      <c r="F117" s="2"/>
      <c r="G117" s="2"/>
      <c r="I117" s="3"/>
    </row>
    <row r="118" spans="3:9" ht="13.8" customHeight="1" x14ac:dyDescent="0.3">
      <c r="C118" s="2"/>
      <c r="D118" s="2"/>
      <c r="F118" s="2"/>
      <c r="G118" s="2"/>
      <c r="I118" s="3"/>
    </row>
    <row r="119" spans="3:9" ht="13.8" customHeight="1" x14ac:dyDescent="0.3">
      <c r="C119" s="2"/>
      <c r="D119" s="2"/>
      <c r="F119" s="2"/>
      <c r="G119" s="2"/>
      <c r="I119" s="3"/>
    </row>
    <row r="120" spans="3:9" ht="13.8" customHeight="1" x14ac:dyDescent="0.3">
      <c r="C120" s="2"/>
      <c r="D120" s="2"/>
      <c r="F120" s="2"/>
      <c r="G120" s="2"/>
      <c r="I120" s="3"/>
    </row>
    <row r="121" spans="3:9" ht="13.8" customHeight="1" x14ac:dyDescent="0.3">
      <c r="C121" s="2"/>
      <c r="D121" s="2"/>
      <c r="F121" s="2"/>
      <c r="G121" s="2"/>
      <c r="I121" s="3"/>
    </row>
    <row r="122" spans="3:9" ht="13.8" customHeight="1" x14ac:dyDescent="0.3">
      <c r="C122" s="2"/>
      <c r="D122" s="2"/>
      <c r="F122" s="2"/>
      <c r="G122" s="2"/>
      <c r="I122" s="4"/>
    </row>
    <row r="123" spans="3:9" ht="13.8" customHeight="1" x14ac:dyDescent="0.3">
      <c r="C123" s="2"/>
      <c r="D123" s="2"/>
      <c r="F123" s="2"/>
      <c r="G123" s="2"/>
      <c r="I123" s="3"/>
    </row>
    <row r="124" spans="3:9" ht="13.8" customHeight="1" x14ac:dyDescent="0.3">
      <c r="C124" s="2"/>
      <c r="D124" s="2"/>
      <c r="F124" s="2"/>
      <c r="G124" s="2"/>
      <c r="I124" s="3"/>
    </row>
    <row r="125" spans="3:9" ht="13.8" customHeight="1" x14ac:dyDescent="0.3">
      <c r="C125" s="2"/>
      <c r="D125" s="2"/>
      <c r="F125" s="2"/>
      <c r="G125" s="2"/>
      <c r="I125" s="3"/>
    </row>
    <row r="126" spans="3:9" ht="13.8" customHeight="1" x14ac:dyDescent="0.3">
      <c r="C126" s="2"/>
      <c r="D126" s="2"/>
      <c r="F126" s="2"/>
      <c r="G126" s="2"/>
      <c r="I126" s="3"/>
    </row>
    <row r="127" spans="3:9" ht="13.8" customHeight="1" x14ac:dyDescent="0.3">
      <c r="C127" s="2"/>
      <c r="D127" s="2"/>
      <c r="F127" s="2"/>
      <c r="G127" s="2"/>
      <c r="I127" s="3"/>
    </row>
    <row r="128" spans="3:9" ht="13.8" customHeight="1" x14ac:dyDescent="0.3">
      <c r="C128" s="2"/>
      <c r="D128" s="2"/>
      <c r="F128" s="2"/>
      <c r="G128" s="2"/>
      <c r="I128" s="5"/>
    </row>
    <row r="129" spans="3:9" ht="13.8" customHeight="1" x14ac:dyDescent="0.3">
      <c r="C129" s="2"/>
      <c r="D129" s="2"/>
      <c r="F129" s="2"/>
      <c r="G129" s="2"/>
      <c r="I129" s="5"/>
    </row>
    <row r="130" spans="3:9" ht="13.8" customHeight="1" x14ac:dyDescent="0.3">
      <c r="C130" s="2"/>
      <c r="D130" s="2"/>
      <c r="F130" s="2"/>
      <c r="G130" s="2"/>
      <c r="I130" s="5"/>
    </row>
    <row r="131" spans="3:9" ht="13.8" customHeight="1" x14ac:dyDescent="0.3">
      <c r="C131" s="2"/>
      <c r="D131" s="2"/>
      <c r="F131" s="2"/>
      <c r="G131" s="2"/>
      <c r="I131" s="4"/>
    </row>
    <row r="132" spans="3:9" ht="13.8" customHeight="1" x14ac:dyDescent="0.3">
      <c r="C132" s="2"/>
      <c r="D132" s="2"/>
      <c r="F132" s="2"/>
      <c r="G132" s="2"/>
      <c r="I132" s="3"/>
    </row>
    <row r="133" spans="3:9" ht="13.8" customHeight="1" x14ac:dyDescent="0.3">
      <c r="C133" s="2"/>
      <c r="D133" s="2"/>
      <c r="F133" s="2"/>
      <c r="G133" s="2"/>
      <c r="I133" s="3"/>
    </row>
    <row r="134" spans="3:9" ht="13.8" customHeight="1" x14ac:dyDescent="0.3">
      <c r="C134" s="2"/>
      <c r="D134" s="2"/>
      <c r="F134" s="2"/>
      <c r="G134" s="2"/>
      <c r="I134" s="4"/>
    </row>
    <row r="135" spans="3:9" ht="13.8" customHeight="1" x14ac:dyDescent="0.3">
      <c r="C135" s="2"/>
      <c r="D135" s="2"/>
      <c r="F135" s="2"/>
      <c r="G135" s="2"/>
      <c r="I135" s="4"/>
    </row>
    <row r="136" spans="3:9" ht="13.8" customHeight="1" x14ac:dyDescent="0.3">
      <c r="C136" s="2"/>
      <c r="D136" s="2"/>
      <c r="F136" s="2"/>
      <c r="G136" s="2"/>
      <c r="I136" s="3"/>
    </row>
    <row r="137" spans="3:9" ht="13.8" customHeight="1" x14ac:dyDescent="0.3">
      <c r="C137" s="2"/>
      <c r="D137" s="2"/>
      <c r="F137" s="2"/>
      <c r="G137" s="2"/>
    </row>
    <row r="138" spans="3:9" ht="13.8" customHeight="1" x14ac:dyDescent="0.3">
      <c r="C138" s="2"/>
      <c r="D138" s="2"/>
      <c r="F138" s="2"/>
      <c r="G138" s="2"/>
      <c r="I138" s="3"/>
    </row>
    <row r="139" spans="3:9" ht="13.8" customHeight="1" x14ac:dyDescent="0.3">
      <c r="C139" s="2"/>
      <c r="D139" s="2"/>
      <c r="F139" s="2"/>
      <c r="G139" s="2"/>
      <c r="I139" s="3"/>
    </row>
    <row r="140" spans="3:9" ht="13.8" customHeight="1" x14ac:dyDescent="0.3">
      <c r="C140" s="2"/>
      <c r="D140" s="2"/>
      <c r="F140" s="2"/>
      <c r="G140" s="2"/>
      <c r="I140" s="3"/>
    </row>
    <row r="141" spans="3:9" ht="13.8" customHeight="1" x14ac:dyDescent="0.3">
      <c r="C141" s="2"/>
      <c r="D141" s="2"/>
      <c r="F141" s="2"/>
      <c r="G141" s="2"/>
      <c r="I141" s="3"/>
    </row>
    <row r="142" spans="3:9" ht="13.8" customHeight="1" x14ac:dyDescent="0.3">
      <c r="C142" s="2"/>
      <c r="D142" s="2"/>
      <c r="F142" s="2"/>
      <c r="G142" s="2"/>
      <c r="I142" s="4"/>
    </row>
    <row r="148" spans="9:9" ht="13.8" customHeight="1" x14ac:dyDescent="0.3">
      <c r="I148" s="1"/>
    </row>
    <row r="151" spans="9:9" ht="13.8" customHeight="1" x14ac:dyDescent="0.3">
      <c r="I151" s="3"/>
    </row>
    <row r="152" spans="9:9" ht="13.8" customHeight="1" x14ac:dyDescent="0.3">
      <c r="I152" s="3"/>
    </row>
    <row r="153" spans="9:9" ht="13.8" customHeight="1" x14ac:dyDescent="0.3">
      <c r="I153" s="3"/>
    </row>
    <row r="154" spans="9:9" ht="13.8" customHeight="1" x14ac:dyDescent="0.3">
      <c r="I154" s="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FC75-3A26-42E6-9288-1116370FFD16}">
  <dimension ref="A1:I154"/>
  <sheetViews>
    <sheetView zoomScaleNormal="100" workbookViewId="0">
      <selection activeCell="H8" sqref="H8"/>
    </sheetView>
  </sheetViews>
  <sheetFormatPr defaultRowHeight="13.8" customHeight="1" x14ac:dyDescent="0.3"/>
  <cols>
    <col min="2" max="2" width="10.5546875" bestFit="1" customWidth="1"/>
    <col min="3" max="3" width="13.44140625" bestFit="1" customWidth="1"/>
    <col min="4" max="4" width="11.21875" hidden="1" customWidth="1"/>
    <col min="5" max="5" width="14.44140625" hidden="1" customWidth="1"/>
    <col min="6" max="6" width="21.5546875" hidden="1" customWidth="1"/>
    <col min="7" max="7" width="11.109375" hidden="1" customWidth="1"/>
    <col min="8" max="8" width="40.88671875" customWidth="1"/>
    <col min="9" max="9" width="30.21875" customWidth="1"/>
    <col min="11" max="11" width="9.44140625" bestFit="1" customWidth="1"/>
  </cols>
  <sheetData>
    <row r="1" spans="1:9" ht="43.2" customHeight="1" x14ac:dyDescent="0.55000000000000004">
      <c r="A1" s="36" t="s">
        <v>19</v>
      </c>
    </row>
    <row r="3" spans="1:9" ht="13.8" customHeight="1" thickBot="1" x14ac:dyDescent="0.35">
      <c r="B3" s="10" t="s">
        <v>8</v>
      </c>
      <c r="C3" s="11" t="s">
        <v>20</v>
      </c>
      <c r="H3" s="37"/>
    </row>
    <row r="4" spans="1:9" ht="13.8" customHeight="1" thickBot="1" x14ac:dyDescent="0.35">
      <c r="B4" s="9" t="s">
        <v>14</v>
      </c>
      <c r="C4" s="35" t="s">
        <v>21</v>
      </c>
    </row>
    <row r="5" spans="1:9" ht="13.8" customHeight="1" x14ac:dyDescent="0.3">
      <c r="B5" s="8" t="s">
        <v>7</v>
      </c>
      <c r="C5" s="7">
        <v>43299</v>
      </c>
    </row>
    <row r="6" spans="1:9" ht="13.8" customHeight="1" thickBot="1" x14ac:dyDescent="0.35"/>
    <row r="7" spans="1:9" ht="13.8" customHeight="1" x14ac:dyDescent="0.3">
      <c r="A7" s="34" t="s">
        <v>11</v>
      </c>
      <c r="B7" s="32" t="s">
        <v>10</v>
      </c>
      <c r="C7" s="32" t="s">
        <v>9</v>
      </c>
      <c r="D7" s="33" t="s">
        <v>18</v>
      </c>
      <c r="E7" s="33" t="s">
        <v>17</v>
      </c>
      <c r="F7" s="33" t="s">
        <v>16</v>
      </c>
      <c r="G7" s="33" t="s">
        <v>15</v>
      </c>
      <c r="H7" s="32" t="s">
        <v>13</v>
      </c>
      <c r="I7" s="31" t="s">
        <v>12</v>
      </c>
    </row>
    <row r="8" spans="1:9" ht="13.8" customHeight="1" x14ac:dyDescent="0.3">
      <c r="A8" s="29">
        <v>2</v>
      </c>
      <c r="B8" s="13">
        <v>28</v>
      </c>
      <c r="C8" s="30"/>
      <c r="D8" s="17" t="str">
        <f t="shared" ref="D8:D71" si="0">+IF(A8 ="","",IF(LEFT(A8)="p",A8,CONCATENATE(" p",A8)))</f>
        <v xml:space="preserve"> p2</v>
      </c>
      <c r="E8" s="17" t="str">
        <f t="shared" ref="E8:E71" si="1">+IF(B8="","",CONCATENATE(" on ",TEXT($C$5-B8,"yyyy-mm-dd")))</f>
        <v xml:space="preserve"> on 2018-06-20</v>
      </c>
      <c r="F8" s="17" t="str">
        <f t="shared" ref="F8:F71" si="2">+IF(
 $C$4="",
 IF(C8 ="",
  "",
  IF(LEFT(C8,1)="@",
   C8,
   CONCATENATE(" @",C8)
  )
 ),
 CONCATENATE(
  IF(LEFT($C$4,1)="@",
   $C$4,
   CONCATENATE(" @",$C$4)
  ),
  " ",
  IF(C8 ="",
   "",
   IF(LEFT(C8,1)="@",
    C8,
    CONCATENATE("@",C8)
   )
  )
 )
)</f>
        <v xml:space="preserve"> @travel </v>
      </c>
      <c r="G8" s="17" t="str">
        <f t="shared" ref="G8:G71" si="3">+IF($C$3 ="","",IF(LEFT($C$3)="#",$C$3,CONCATENATE(" #",$C$3)))</f>
        <v xml:space="preserve"> #Test</v>
      </c>
      <c r="H8" s="14" t="s">
        <v>22</v>
      </c>
      <c r="I8" s="16" t="str">
        <f t="shared" ref="I8:I71" si="4">IF(H8="","",CONCATENATE(D8," ",F8," ",G8," ",H8,E8))</f>
        <v xml:space="preserve"> p2  @travel   #Test Buy ticket on 2018-06-20</v>
      </c>
    </row>
    <row r="9" spans="1:9" ht="13.8" customHeight="1" x14ac:dyDescent="0.3">
      <c r="A9" s="29">
        <v>1</v>
      </c>
      <c r="B9" s="13">
        <v>15</v>
      </c>
      <c r="C9" s="14" t="s">
        <v>23</v>
      </c>
      <c r="D9" s="17" t="str">
        <f t="shared" si="0"/>
        <v xml:space="preserve"> p1</v>
      </c>
      <c r="E9" s="17" t="str">
        <f t="shared" si="1"/>
        <v xml:space="preserve"> on 2018-07-03</v>
      </c>
      <c r="F9" s="17" t="str">
        <f t="shared" si="2"/>
        <v xml:space="preserve"> @travel @annoying</v>
      </c>
      <c r="G9" s="17" t="str">
        <f t="shared" si="3"/>
        <v xml:space="preserve"> #Test</v>
      </c>
      <c r="H9" s="14" t="s">
        <v>27</v>
      </c>
      <c r="I9" s="16" t="str">
        <f t="shared" si="4"/>
        <v xml:space="preserve"> p1  @travel @annoying  #Test Check visa status on 2018-07-03</v>
      </c>
    </row>
    <row r="10" spans="1:9" ht="13.8" customHeight="1" x14ac:dyDescent="0.3">
      <c r="A10" s="29">
        <v>1</v>
      </c>
      <c r="B10" s="13">
        <v>1</v>
      </c>
      <c r="C10" s="14"/>
      <c r="D10" s="17" t="str">
        <f t="shared" si="0"/>
        <v xml:space="preserve"> p1</v>
      </c>
      <c r="E10" s="17" t="str">
        <f t="shared" si="1"/>
        <v xml:space="preserve"> on 2018-07-17</v>
      </c>
      <c r="F10" s="17" t="str">
        <f t="shared" si="2"/>
        <v xml:space="preserve"> @travel </v>
      </c>
      <c r="G10" s="17" t="str">
        <f t="shared" si="3"/>
        <v xml:space="preserve"> #Test</v>
      </c>
      <c r="H10" s="14" t="s">
        <v>24</v>
      </c>
      <c r="I10" s="16" t="str">
        <f t="shared" si="4"/>
        <v xml:space="preserve"> p1  @travel   #Test Pack on 2018-07-17</v>
      </c>
    </row>
    <row r="11" spans="1:9" ht="13.8" customHeight="1" x14ac:dyDescent="0.3">
      <c r="A11" s="29">
        <v>2</v>
      </c>
      <c r="B11" s="13">
        <v>0</v>
      </c>
      <c r="C11" s="14"/>
      <c r="D11" s="17" t="str">
        <f t="shared" si="0"/>
        <v xml:space="preserve"> p2</v>
      </c>
      <c r="E11" s="17" t="str">
        <f t="shared" si="1"/>
        <v xml:space="preserve"> on 2018-07-18</v>
      </c>
      <c r="F11" s="17" t="str">
        <f t="shared" si="2"/>
        <v xml:space="preserve"> @travel </v>
      </c>
      <c r="G11" s="17" t="str">
        <f t="shared" si="3"/>
        <v xml:space="preserve"> #Test</v>
      </c>
      <c r="H11" s="14" t="s">
        <v>25</v>
      </c>
      <c r="I11" s="16" t="str">
        <f t="shared" si="4"/>
        <v xml:space="preserve"> p2  @travel   #Test Change Money on 2018-07-18</v>
      </c>
    </row>
    <row r="12" spans="1:9" ht="13.8" customHeight="1" x14ac:dyDescent="0.3">
      <c r="A12" s="29"/>
      <c r="B12" s="13">
        <v>0</v>
      </c>
      <c r="C12" s="14"/>
      <c r="D12" s="17" t="str">
        <f t="shared" si="0"/>
        <v/>
      </c>
      <c r="E12" s="17" t="str">
        <f t="shared" si="1"/>
        <v xml:space="preserve"> on 2018-07-18</v>
      </c>
      <c r="F12" s="17" t="str">
        <f t="shared" si="2"/>
        <v xml:space="preserve"> @travel </v>
      </c>
      <c r="G12" s="17" t="str">
        <f t="shared" si="3"/>
        <v xml:space="preserve"> #Test</v>
      </c>
      <c r="H12" s="14" t="s">
        <v>28</v>
      </c>
      <c r="I12" s="16" t="str">
        <f t="shared" si="4"/>
        <v xml:space="preserve">  @travel   #Test TRAVEL!!!!!!!! on 2018-07-18</v>
      </c>
    </row>
    <row r="13" spans="1:9" ht="13.8" customHeight="1" x14ac:dyDescent="0.3">
      <c r="A13" s="29">
        <v>3</v>
      </c>
      <c r="B13" s="13">
        <v>-7</v>
      </c>
      <c r="C13" s="14"/>
      <c r="D13" s="17" t="str">
        <f t="shared" si="0"/>
        <v xml:space="preserve"> p3</v>
      </c>
      <c r="E13" s="17" t="str">
        <f t="shared" si="1"/>
        <v xml:space="preserve"> on 2018-07-25</v>
      </c>
      <c r="F13" s="17" t="str">
        <f t="shared" si="2"/>
        <v xml:space="preserve"> @travel </v>
      </c>
      <c r="G13" s="17" t="str">
        <f t="shared" si="3"/>
        <v xml:space="preserve"> #Test</v>
      </c>
      <c r="H13" s="14" t="s">
        <v>26</v>
      </c>
      <c r="I13" s="16" t="str">
        <f t="shared" si="4"/>
        <v xml:space="preserve"> p3  @travel   #Test Write Trip Report on 2018-07-25</v>
      </c>
    </row>
    <row r="14" spans="1:9" ht="13.8" customHeight="1" x14ac:dyDescent="0.3">
      <c r="A14" s="29"/>
      <c r="B14" s="13"/>
      <c r="C14" s="14"/>
      <c r="D14" s="17" t="str">
        <f t="shared" si="0"/>
        <v/>
      </c>
      <c r="E14" s="17" t="str">
        <f t="shared" si="1"/>
        <v/>
      </c>
      <c r="F14" s="17" t="str">
        <f t="shared" si="2"/>
        <v xml:space="preserve"> @travel </v>
      </c>
      <c r="G14" s="17" t="str">
        <f t="shared" si="3"/>
        <v xml:space="preserve"> #Test</v>
      </c>
      <c r="H14" s="14"/>
      <c r="I14" s="16" t="str">
        <f t="shared" si="4"/>
        <v/>
      </c>
    </row>
    <row r="15" spans="1:9" ht="13.8" customHeight="1" x14ac:dyDescent="0.3">
      <c r="A15" s="29"/>
      <c r="B15" s="13"/>
      <c r="C15" s="14"/>
      <c r="D15" s="17" t="str">
        <f t="shared" si="0"/>
        <v/>
      </c>
      <c r="E15" s="17" t="str">
        <f t="shared" si="1"/>
        <v/>
      </c>
      <c r="F15" s="17" t="str">
        <f t="shared" si="2"/>
        <v xml:space="preserve"> @travel </v>
      </c>
      <c r="G15" s="17" t="str">
        <f t="shared" si="3"/>
        <v xml:space="preserve"> #Test</v>
      </c>
      <c r="H15" s="14"/>
      <c r="I15" s="16" t="str">
        <f t="shared" si="4"/>
        <v/>
      </c>
    </row>
    <row r="16" spans="1:9" ht="13.8" customHeight="1" x14ac:dyDescent="0.3">
      <c r="A16" s="29"/>
      <c r="B16" s="13"/>
      <c r="C16" s="14"/>
      <c r="D16" s="17" t="str">
        <f t="shared" si="0"/>
        <v/>
      </c>
      <c r="E16" s="17" t="str">
        <f t="shared" si="1"/>
        <v/>
      </c>
      <c r="F16" s="17" t="str">
        <f t="shared" si="2"/>
        <v xml:space="preserve"> @travel </v>
      </c>
      <c r="G16" s="17" t="str">
        <f t="shared" si="3"/>
        <v xml:space="preserve"> #Test</v>
      </c>
      <c r="H16" s="14"/>
      <c r="I16" s="16" t="str">
        <f t="shared" si="4"/>
        <v/>
      </c>
    </row>
    <row r="17" spans="1:9" ht="13.8" customHeight="1" x14ac:dyDescent="0.3">
      <c r="A17" s="29"/>
      <c r="B17" s="12"/>
      <c r="C17" s="14"/>
      <c r="D17" s="17" t="str">
        <f t="shared" si="0"/>
        <v/>
      </c>
      <c r="E17" s="17" t="str">
        <f t="shared" si="1"/>
        <v/>
      </c>
      <c r="F17" s="17" t="str">
        <f t="shared" si="2"/>
        <v xml:space="preserve"> @travel </v>
      </c>
      <c r="G17" s="17" t="str">
        <f t="shared" si="3"/>
        <v xml:space="preserve"> #Test</v>
      </c>
      <c r="H17" s="15"/>
      <c r="I17" s="16" t="str">
        <f t="shared" si="4"/>
        <v/>
      </c>
    </row>
    <row r="18" spans="1:9" ht="13.8" customHeight="1" x14ac:dyDescent="0.3">
      <c r="A18" s="29"/>
      <c r="B18" s="13"/>
      <c r="C18" s="14"/>
      <c r="D18" s="17" t="str">
        <f t="shared" si="0"/>
        <v/>
      </c>
      <c r="E18" s="17" t="str">
        <f t="shared" si="1"/>
        <v/>
      </c>
      <c r="F18" s="17" t="str">
        <f t="shared" si="2"/>
        <v xml:space="preserve"> @travel </v>
      </c>
      <c r="G18" s="17" t="str">
        <f t="shared" si="3"/>
        <v xml:space="preserve"> #Test</v>
      </c>
      <c r="H18" s="12"/>
      <c r="I18" s="16" t="str">
        <f t="shared" si="4"/>
        <v/>
      </c>
    </row>
    <row r="19" spans="1:9" ht="13.8" customHeight="1" x14ac:dyDescent="0.3">
      <c r="A19" s="29"/>
      <c r="B19" s="13"/>
      <c r="C19" s="14"/>
      <c r="D19" s="17" t="str">
        <f t="shared" si="0"/>
        <v/>
      </c>
      <c r="E19" s="17" t="str">
        <f t="shared" si="1"/>
        <v/>
      </c>
      <c r="F19" s="17" t="str">
        <f t="shared" si="2"/>
        <v xml:space="preserve"> @travel </v>
      </c>
      <c r="G19" s="17" t="str">
        <f t="shared" si="3"/>
        <v xml:space="preserve"> #Test</v>
      </c>
      <c r="H19" s="14"/>
      <c r="I19" s="16" t="str">
        <f t="shared" si="4"/>
        <v/>
      </c>
    </row>
    <row r="20" spans="1:9" ht="13.8" customHeight="1" x14ac:dyDescent="0.3">
      <c r="A20" s="29"/>
      <c r="B20" s="13"/>
      <c r="C20" s="14"/>
      <c r="D20" s="17" t="str">
        <f t="shared" si="0"/>
        <v/>
      </c>
      <c r="E20" s="17" t="str">
        <f t="shared" si="1"/>
        <v/>
      </c>
      <c r="F20" s="17" t="str">
        <f t="shared" si="2"/>
        <v xml:space="preserve"> @travel </v>
      </c>
      <c r="G20" s="17" t="str">
        <f t="shared" si="3"/>
        <v xml:space="preserve"> #Test</v>
      </c>
      <c r="H20" s="14"/>
      <c r="I20" s="16" t="str">
        <f t="shared" si="4"/>
        <v/>
      </c>
    </row>
    <row r="21" spans="1:9" ht="13.8" customHeight="1" x14ac:dyDescent="0.3">
      <c r="A21" s="29"/>
      <c r="B21" s="13"/>
      <c r="C21" s="14"/>
      <c r="D21" s="17" t="str">
        <f t="shared" si="0"/>
        <v/>
      </c>
      <c r="E21" s="17" t="str">
        <f t="shared" si="1"/>
        <v/>
      </c>
      <c r="F21" s="17" t="str">
        <f t="shared" si="2"/>
        <v xml:space="preserve"> @travel </v>
      </c>
      <c r="G21" s="17" t="str">
        <f t="shared" si="3"/>
        <v xml:space="preserve"> #Test</v>
      </c>
      <c r="H21" s="12"/>
      <c r="I21" s="16" t="str">
        <f t="shared" si="4"/>
        <v/>
      </c>
    </row>
    <row r="22" spans="1:9" ht="13.8" customHeight="1" x14ac:dyDescent="0.3">
      <c r="A22" s="29"/>
      <c r="B22" s="13"/>
      <c r="C22" s="14"/>
      <c r="D22" s="17" t="str">
        <f t="shared" si="0"/>
        <v/>
      </c>
      <c r="E22" s="17" t="str">
        <f t="shared" si="1"/>
        <v/>
      </c>
      <c r="F22" s="17" t="str">
        <f t="shared" si="2"/>
        <v xml:space="preserve"> @travel </v>
      </c>
      <c r="G22" s="17" t="str">
        <f t="shared" si="3"/>
        <v xml:space="preserve"> #Test</v>
      </c>
      <c r="H22" s="14"/>
      <c r="I22" s="16" t="str">
        <f t="shared" si="4"/>
        <v/>
      </c>
    </row>
    <row r="23" spans="1:9" ht="13.8" customHeight="1" x14ac:dyDescent="0.3">
      <c r="A23" s="29"/>
      <c r="B23" s="12"/>
      <c r="C23" s="14"/>
      <c r="D23" s="17" t="str">
        <f t="shared" si="0"/>
        <v/>
      </c>
      <c r="E23" s="17" t="str">
        <f t="shared" si="1"/>
        <v/>
      </c>
      <c r="F23" s="17" t="str">
        <f t="shared" si="2"/>
        <v xml:space="preserve"> @travel </v>
      </c>
      <c r="G23" s="17" t="str">
        <f t="shared" si="3"/>
        <v xml:space="preserve"> #Test</v>
      </c>
      <c r="H23" s="15"/>
      <c r="I23" s="16" t="str">
        <f t="shared" si="4"/>
        <v/>
      </c>
    </row>
    <row r="24" spans="1:9" ht="13.8" customHeight="1" x14ac:dyDescent="0.3">
      <c r="A24" s="29"/>
      <c r="B24" s="12"/>
      <c r="C24" s="14"/>
      <c r="D24" s="17" t="str">
        <f t="shared" si="0"/>
        <v/>
      </c>
      <c r="E24" s="17" t="str">
        <f t="shared" si="1"/>
        <v/>
      </c>
      <c r="F24" s="17" t="str">
        <f t="shared" si="2"/>
        <v xml:space="preserve"> @travel </v>
      </c>
      <c r="G24" s="17" t="str">
        <f t="shared" si="3"/>
        <v xml:space="preserve"> #Test</v>
      </c>
      <c r="H24" s="15"/>
      <c r="I24" s="16" t="str">
        <f t="shared" si="4"/>
        <v/>
      </c>
    </row>
    <row r="25" spans="1:9" ht="13.8" customHeight="1" x14ac:dyDescent="0.3">
      <c r="A25" s="29"/>
      <c r="B25" s="12"/>
      <c r="C25" s="14"/>
      <c r="D25" s="17" t="str">
        <f t="shared" si="0"/>
        <v/>
      </c>
      <c r="E25" s="17" t="str">
        <f t="shared" si="1"/>
        <v/>
      </c>
      <c r="F25" s="17" t="str">
        <f t="shared" si="2"/>
        <v xml:space="preserve"> @travel </v>
      </c>
      <c r="G25" s="17" t="str">
        <f t="shared" si="3"/>
        <v xml:space="preserve"> #Test</v>
      </c>
      <c r="H25" s="15"/>
      <c r="I25" s="16" t="str">
        <f t="shared" si="4"/>
        <v/>
      </c>
    </row>
    <row r="26" spans="1:9" ht="13.8" customHeight="1" x14ac:dyDescent="0.3">
      <c r="A26" s="29"/>
      <c r="B26" s="12"/>
      <c r="C26" s="14"/>
      <c r="D26" s="17" t="str">
        <f t="shared" si="0"/>
        <v/>
      </c>
      <c r="E26" s="17" t="str">
        <f t="shared" si="1"/>
        <v/>
      </c>
      <c r="F26" s="17" t="str">
        <f t="shared" si="2"/>
        <v xml:space="preserve"> @travel </v>
      </c>
      <c r="G26" s="17" t="str">
        <f t="shared" si="3"/>
        <v xml:space="preserve"> #Test</v>
      </c>
      <c r="H26" s="15"/>
      <c r="I26" s="16" t="str">
        <f t="shared" si="4"/>
        <v/>
      </c>
    </row>
    <row r="27" spans="1:9" ht="13.8" customHeight="1" x14ac:dyDescent="0.3">
      <c r="A27" s="29"/>
      <c r="B27" s="12"/>
      <c r="C27" s="14"/>
      <c r="D27" s="17" t="str">
        <f t="shared" si="0"/>
        <v/>
      </c>
      <c r="E27" s="17" t="str">
        <f t="shared" si="1"/>
        <v/>
      </c>
      <c r="F27" s="17" t="str">
        <f t="shared" si="2"/>
        <v xml:space="preserve"> @travel </v>
      </c>
      <c r="G27" s="17" t="str">
        <f t="shared" si="3"/>
        <v xml:space="preserve"> #Test</v>
      </c>
      <c r="H27" s="15"/>
      <c r="I27" s="16" t="str">
        <f t="shared" si="4"/>
        <v/>
      </c>
    </row>
    <row r="28" spans="1:9" ht="13.8" customHeight="1" x14ac:dyDescent="0.3">
      <c r="A28" s="29"/>
      <c r="B28" s="12"/>
      <c r="C28" s="14"/>
      <c r="D28" s="17" t="str">
        <f t="shared" si="0"/>
        <v/>
      </c>
      <c r="E28" s="17" t="str">
        <f t="shared" si="1"/>
        <v/>
      </c>
      <c r="F28" s="17" t="str">
        <f t="shared" si="2"/>
        <v xml:space="preserve"> @travel </v>
      </c>
      <c r="G28" s="17" t="str">
        <f t="shared" si="3"/>
        <v xml:space="preserve"> #Test</v>
      </c>
      <c r="H28" s="15"/>
      <c r="I28" s="16" t="str">
        <f t="shared" si="4"/>
        <v/>
      </c>
    </row>
    <row r="29" spans="1:9" ht="13.8" customHeight="1" x14ac:dyDescent="0.3">
      <c r="A29" s="29"/>
      <c r="B29" s="12"/>
      <c r="C29" s="14"/>
      <c r="D29" s="17" t="str">
        <f t="shared" si="0"/>
        <v/>
      </c>
      <c r="E29" s="17" t="str">
        <f t="shared" si="1"/>
        <v/>
      </c>
      <c r="F29" s="17" t="str">
        <f t="shared" si="2"/>
        <v xml:space="preserve"> @travel </v>
      </c>
      <c r="G29" s="17" t="str">
        <f t="shared" si="3"/>
        <v xml:space="preserve"> #Test</v>
      </c>
      <c r="H29" s="15"/>
      <c r="I29" s="16" t="str">
        <f t="shared" si="4"/>
        <v/>
      </c>
    </row>
    <row r="30" spans="1:9" ht="13.8" customHeight="1" x14ac:dyDescent="0.3">
      <c r="A30" s="29"/>
      <c r="B30" s="12"/>
      <c r="C30" s="14"/>
      <c r="D30" s="17" t="str">
        <f t="shared" si="0"/>
        <v/>
      </c>
      <c r="E30" s="17" t="str">
        <f t="shared" si="1"/>
        <v/>
      </c>
      <c r="F30" s="17" t="str">
        <f t="shared" si="2"/>
        <v xml:space="preserve"> @travel </v>
      </c>
      <c r="G30" s="17" t="str">
        <f t="shared" si="3"/>
        <v xml:space="preserve"> #Test</v>
      </c>
      <c r="H30" s="15"/>
      <c r="I30" s="16" t="str">
        <f t="shared" si="4"/>
        <v/>
      </c>
    </row>
    <row r="31" spans="1:9" ht="13.8" customHeight="1" x14ac:dyDescent="0.3">
      <c r="A31" s="29"/>
      <c r="B31" s="12"/>
      <c r="C31" s="14"/>
      <c r="D31" s="17" t="str">
        <f t="shared" si="0"/>
        <v/>
      </c>
      <c r="E31" s="17" t="str">
        <f t="shared" si="1"/>
        <v/>
      </c>
      <c r="F31" s="17" t="str">
        <f t="shared" si="2"/>
        <v xml:space="preserve"> @travel </v>
      </c>
      <c r="G31" s="17" t="str">
        <f t="shared" si="3"/>
        <v xml:space="preserve"> #Test</v>
      </c>
      <c r="H31" s="15"/>
      <c r="I31" s="16" t="str">
        <f t="shared" si="4"/>
        <v/>
      </c>
    </row>
    <row r="32" spans="1:9" ht="13.8" customHeight="1" x14ac:dyDescent="0.3">
      <c r="A32" s="29"/>
      <c r="B32" s="12"/>
      <c r="C32" s="14"/>
      <c r="D32" s="17" t="str">
        <f t="shared" si="0"/>
        <v/>
      </c>
      <c r="E32" s="17" t="str">
        <f t="shared" si="1"/>
        <v/>
      </c>
      <c r="F32" s="17" t="str">
        <f t="shared" si="2"/>
        <v xml:space="preserve"> @travel </v>
      </c>
      <c r="G32" s="17" t="str">
        <f t="shared" si="3"/>
        <v xml:space="preserve"> #Test</v>
      </c>
      <c r="H32" s="15"/>
      <c r="I32" s="16" t="str">
        <f t="shared" si="4"/>
        <v/>
      </c>
    </row>
    <row r="33" spans="1:9" ht="13.8" customHeight="1" x14ac:dyDescent="0.3">
      <c r="A33" s="29"/>
      <c r="B33" s="12"/>
      <c r="C33" s="14"/>
      <c r="D33" s="17" t="str">
        <f t="shared" si="0"/>
        <v/>
      </c>
      <c r="E33" s="17" t="str">
        <f t="shared" si="1"/>
        <v/>
      </c>
      <c r="F33" s="17" t="str">
        <f t="shared" si="2"/>
        <v xml:space="preserve"> @travel </v>
      </c>
      <c r="G33" s="17" t="str">
        <f t="shared" si="3"/>
        <v xml:space="preserve"> #Test</v>
      </c>
      <c r="H33" s="15"/>
      <c r="I33" s="16" t="str">
        <f t="shared" si="4"/>
        <v/>
      </c>
    </row>
    <row r="34" spans="1:9" ht="13.8" customHeight="1" x14ac:dyDescent="0.3">
      <c r="A34" s="29"/>
      <c r="B34" s="12"/>
      <c r="C34" s="14"/>
      <c r="D34" s="17" t="str">
        <f t="shared" si="0"/>
        <v/>
      </c>
      <c r="E34" s="17" t="str">
        <f t="shared" si="1"/>
        <v/>
      </c>
      <c r="F34" s="17" t="str">
        <f t="shared" si="2"/>
        <v xml:space="preserve"> @travel </v>
      </c>
      <c r="G34" s="17" t="str">
        <f t="shared" si="3"/>
        <v xml:space="preserve"> #Test</v>
      </c>
      <c r="H34" s="15"/>
      <c r="I34" s="16" t="str">
        <f t="shared" si="4"/>
        <v/>
      </c>
    </row>
    <row r="35" spans="1:9" ht="13.8" customHeight="1" x14ac:dyDescent="0.3">
      <c r="A35" s="29"/>
      <c r="B35" s="12"/>
      <c r="C35" s="14"/>
      <c r="D35" s="17" t="str">
        <f t="shared" si="0"/>
        <v/>
      </c>
      <c r="E35" s="17" t="str">
        <f t="shared" si="1"/>
        <v/>
      </c>
      <c r="F35" s="17" t="str">
        <f t="shared" si="2"/>
        <v xml:space="preserve"> @travel </v>
      </c>
      <c r="G35" s="17" t="str">
        <f t="shared" si="3"/>
        <v xml:space="preserve"> #Test</v>
      </c>
      <c r="H35" s="15"/>
      <c r="I35" s="16" t="str">
        <f t="shared" si="4"/>
        <v/>
      </c>
    </row>
    <row r="36" spans="1:9" ht="13.8" customHeight="1" x14ac:dyDescent="0.3">
      <c r="A36" s="29"/>
      <c r="B36" s="12"/>
      <c r="C36" s="14"/>
      <c r="D36" s="17" t="str">
        <f t="shared" si="0"/>
        <v/>
      </c>
      <c r="E36" s="17" t="str">
        <f t="shared" si="1"/>
        <v/>
      </c>
      <c r="F36" s="17" t="str">
        <f t="shared" si="2"/>
        <v xml:space="preserve"> @travel </v>
      </c>
      <c r="G36" s="17" t="str">
        <f t="shared" si="3"/>
        <v xml:space="preserve"> #Test</v>
      </c>
      <c r="H36" s="15"/>
      <c r="I36" s="16" t="str">
        <f t="shared" si="4"/>
        <v/>
      </c>
    </row>
    <row r="37" spans="1:9" ht="13.8" customHeight="1" x14ac:dyDescent="0.3">
      <c r="A37" s="29"/>
      <c r="B37" s="12"/>
      <c r="C37" s="14"/>
      <c r="D37" s="17" t="str">
        <f t="shared" si="0"/>
        <v/>
      </c>
      <c r="E37" s="17" t="str">
        <f t="shared" si="1"/>
        <v/>
      </c>
      <c r="F37" s="17" t="str">
        <f t="shared" si="2"/>
        <v xml:space="preserve"> @travel </v>
      </c>
      <c r="G37" s="17" t="str">
        <f t="shared" si="3"/>
        <v xml:space="preserve"> #Test</v>
      </c>
      <c r="H37" s="15"/>
      <c r="I37" s="16" t="str">
        <f t="shared" si="4"/>
        <v/>
      </c>
    </row>
    <row r="38" spans="1:9" ht="13.8" customHeight="1" x14ac:dyDescent="0.3">
      <c r="A38" s="29"/>
      <c r="B38" s="12"/>
      <c r="C38" s="14"/>
      <c r="D38" s="17" t="str">
        <f t="shared" si="0"/>
        <v/>
      </c>
      <c r="E38" s="17" t="str">
        <f t="shared" si="1"/>
        <v/>
      </c>
      <c r="F38" s="17" t="str">
        <f t="shared" si="2"/>
        <v xml:space="preserve"> @travel </v>
      </c>
      <c r="G38" s="17" t="str">
        <f t="shared" si="3"/>
        <v xml:space="preserve"> #Test</v>
      </c>
      <c r="H38" s="15"/>
      <c r="I38" s="16" t="str">
        <f t="shared" si="4"/>
        <v/>
      </c>
    </row>
    <row r="39" spans="1:9" ht="13.8" customHeight="1" x14ac:dyDescent="0.3">
      <c r="A39" s="29"/>
      <c r="B39" s="12"/>
      <c r="C39" s="14"/>
      <c r="D39" s="17" t="str">
        <f t="shared" si="0"/>
        <v/>
      </c>
      <c r="E39" s="17" t="str">
        <f t="shared" si="1"/>
        <v/>
      </c>
      <c r="F39" s="17" t="str">
        <f t="shared" si="2"/>
        <v xml:space="preserve"> @travel </v>
      </c>
      <c r="G39" s="17" t="str">
        <f t="shared" si="3"/>
        <v xml:space="preserve"> #Test</v>
      </c>
      <c r="H39" s="15"/>
      <c r="I39" s="16" t="str">
        <f t="shared" si="4"/>
        <v/>
      </c>
    </row>
    <row r="40" spans="1:9" ht="13.8" customHeight="1" x14ac:dyDescent="0.3">
      <c r="A40" s="29"/>
      <c r="B40" s="12"/>
      <c r="C40" s="14"/>
      <c r="D40" s="17" t="str">
        <f t="shared" si="0"/>
        <v/>
      </c>
      <c r="E40" s="17" t="str">
        <f t="shared" si="1"/>
        <v/>
      </c>
      <c r="F40" s="17" t="str">
        <f t="shared" si="2"/>
        <v xml:space="preserve"> @travel </v>
      </c>
      <c r="G40" s="17" t="str">
        <f t="shared" si="3"/>
        <v xml:space="preserve"> #Test</v>
      </c>
      <c r="H40" s="12"/>
      <c r="I40" s="16" t="str">
        <f t="shared" si="4"/>
        <v/>
      </c>
    </row>
    <row r="41" spans="1:9" ht="13.8" customHeight="1" x14ac:dyDescent="0.3">
      <c r="A41" s="29"/>
      <c r="B41" s="12"/>
      <c r="C41" s="14"/>
      <c r="D41" s="17" t="str">
        <f t="shared" si="0"/>
        <v/>
      </c>
      <c r="E41" s="17" t="str">
        <f t="shared" si="1"/>
        <v/>
      </c>
      <c r="F41" s="17" t="str">
        <f t="shared" si="2"/>
        <v xml:space="preserve"> @travel </v>
      </c>
      <c r="G41" s="17" t="str">
        <f t="shared" si="3"/>
        <v xml:space="preserve"> #Test</v>
      </c>
      <c r="H41" s="14"/>
      <c r="I41" s="16" t="str">
        <f t="shared" si="4"/>
        <v/>
      </c>
    </row>
    <row r="42" spans="1:9" ht="13.8" customHeight="1" x14ac:dyDescent="0.3">
      <c r="A42" s="29"/>
      <c r="B42" s="12"/>
      <c r="C42" s="14"/>
      <c r="D42" s="17" t="str">
        <f t="shared" si="0"/>
        <v/>
      </c>
      <c r="E42" s="17" t="str">
        <f t="shared" si="1"/>
        <v/>
      </c>
      <c r="F42" s="17" t="str">
        <f t="shared" si="2"/>
        <v xml:space="preserve"> @travel </v>
      </c>
      <c r="G42" s="17" t="str">
        <f t="shared" si="3"/>
        <v xml:space="preserve"> #Test</v>
      </c>
      <c r="H42" s="14"/>
      <c r="I42" s="16" t="str">
        <f t="shared" si="4"/>
        <v/>
      </c>
    </row>
    <row r="43" spans="1:9" ht="13.8" customHeight="1" x14ac:dyDescent="0.3">
      <c r="A43" s="29"/>
      <c r="B43" s="12"/>
      <c r="C43" s="14"/>
      <c r="D43" s="17" t="str">
        <f t="shared" si="0"/>
        <v/>
      </c>
      <c r="E43" s="17" t="str">
        <f t="shared" si="1"/>
        <v/>
      </c>
      <c r="F43" s="17" t="str">
        <f t="shared" si="2"/>
        <v xml:space="preserve"> @travel </v>
      </c>
      <c r="G43" s="17" t="str">
        <f t="shared" si="3"/>
        <v xml:space="preserve"> #Test</v>
      </c>
      <c r="H43" s="14"/>
      <c r="I43" s="16" t="str">
        <f t="shared" si="4"/>
        <v/>
      </c>
    </row>
    <row r="44" spans="1:9" ht="13.8" customHeight="1" x14ac:dyDescent="0.3">
      <c r="A44" s="29"/>
      <c r="B44" s="12"/>
      <c r="C44" s="14"/>
      <c r="D44" s="17" t="str">
        <f t="shared" si="0"/>
        <v/>
      </c>
      <c r="E44" s="17" t="str">
        <f t="shared" si="1"/>
        <v/>
      </c>
      <c r="F44" s="17" t="str">
        <f t="shared" si="2"/>
        <v xml:space="preserve"> @travel </v>
      </c>
      <c r="G44" s="17" t="str">
        <f t="shared" si="3"/>
        <v xml:space="preserve"> #Test</v>
      </c>
      <c r="H44" s="14"/>
      <c r="I44" s="16" t="str">
        <f t="shared" si="4"/>
        <v/>
      </c>
    </row>
    <row r="45" spans="1:9" ht="13.8" customHeight="1" x14ac:dyDescent="0.3">
      <c r="A45" s="29"/>
      <c r="B45" s="12"/>
      <c r="C45" s="14"/>
      <c r="D45" s="17" t="str">
        <f t="shared" si="0"/>
        <v/>
      </c>
      <c r="E45" s="17" t="str">
        <f t="shared" si="1"/>
        <v/>
      </c>
      <c r="F45" s="17" t="str">
        <f t="shared" si="2"/>
        <v xml:space="preserve"> @travel </v>
      </c>
      <c r="G45" s="17" t="str">
        <f t="shared" si="3"/>
        <v xml:space="preserve"> #Test</v>
      </c>
      <c r="H45" s="15"/>
      <c r="I45" s="16" t="str">
        <f t="shared" si="4"/>
        <v/>
      </c>
    </row>
    <row r="46" spans="1:9" ht="13.8" customHeight="1" x14ac:dyDescent="0.3">
      <c r="A46" s="29"/>
      <c r="B46" s="12"/>
      <c r="C46" s="14"/>
      <c r="D46" s="17" t="str">
        <f t="shared" si="0"/>
        <v/>
      </c>
      <c r="E46" s="17" t="str">
        <f t="shared" si="1"/>
        <v/>
      </c>
      <c r="F46" s="17" t="str">
        <f t="shared" si="2"/>
        <v xml:space="preserve"> @travel </v>
      </c>
      <c r="G46" s="17" t="str">
        <f t="shared" si="3"/>
        <v xml:space="preserve"> #Test</v>
      </c>
      <c r="H46" s="15"/>
      <c r="I46" s="16" t="str">
        <f t="shared" si="4"/>
        <v/>
      </c>
    </row>
    <row r="47" spans="1:9" ht="13.8" customHeight="1" x14ac:dyDescent="0.3">
      <c r="A47" s="29"/>
      <c r="B47" s="12"/>
      <c r="C47" s="14"/>
      <c r="D47" s="17" t="str">
        <f t="shared" si="0"/>
        <v/>
      </c>
      <c r="E47" s="17" t="str">
        <f t="shared" si="1"/>
        <v/>
      </c>
      <c r="F47" s="17" t="str">
        <f t="shared" si="2"/>
        <v xml:space="preserve"> @travel </v>
      </c>
      <c r="G47" s="17" t="str">
        <f t="shared" si="3"/>
        <v xml:space="preserve"> #Test</v>
      </c>
      <c r="H47" s="15"/>
      <c r="I47" s="16" t="str">
        <f t="shared" si="4"/>
        <v/>
      </c>
    </row>
    <row r="48" spans="1:9" ht="13.8" customHeight="1" x14ac:dyDescent="0.3">
      <c r="A48" s="29"/>
      <c r="B48" s="12"/>
      <c r="C48" s="14"/>
      <c r="D48" s="17" t="str">
        <f t="shared" si="0"/>
        <v/>
      </c>
      <c r="E48" s="17" t="str">
        <f t="shared" si="1"/>
        <v/>
      </c>
      <c r="F48" s="17" t="str">
        <f t="shared" si="2"/>
        <v xml:space="preserve"> @travel </v>
      </c>
      <c r="G48" s="17" t="str">
        <f t="shared" si="3"/>
        <v xml:space="preserve"> #Test</v>
      </c>
      <c r="H48" s="15"/>
      <c r="I48" s="16" t="str">
        <f t="shared" si="4"/>
        <v/>
      </c>
    </row>
    <row r="49" spans="1:9" ht="13.8" customHeight="1" x14ac:dyDescent="0.3">
      <c r="A49" s="29"/>
      <c r="B49" s="12"/>
      <c r="C49" s="14"/>
      <c r="D49" s="17" t="str">
        <f t="shared" si="0"/>
        <v/>
      </c>
      <c r="E49" s="17" t="str">
        <f t="shared" si="1"/>
        <v/>
      </c>
      <c r="F49" s="17" t="str">
        <f t="shared" si="2"/>
        <v xml:space="preserve"> @travel </v>
      </c>
      <c r="G49" s="17" t="str">
        <f t="shared" si="3"/>
        <v xml:space="preserve"> #Test</v>
      </c>
      <c r="H49" s="15"/>
      <c r="I49" s="16" t="str">
        <f t="shared" si="4"/>
        <v/>
      </c>
    </row>
    <row r="50" spans="1:9" ht="13.8" customHeight="1" x14ac:dyDescent="0.3">
      <c r="A50" s="29"/>
      <c r="B50" s="12"/>
      <c r="C50" s="14"/>
      <c r="D50" s="17" t="str">
        <f t="shared" si="0"/>
        <v/>
      </c>
      <c r="E50" s="17" t="str">
        <f t="shared" si="1"/>
        <v/>
      </c>
      <c r="F50" s="17" t="str">
        <f t="shared" si="2"/>
        <v xml:space="preserve"> @travel </v>
      </c>
      <c r="G50" s="17" t="str">
        <f t="shared" si="3"/>
        <v xml:space="preserve"> #Test</v>
      </c>
      <c r="H50" s="15"/>
      <c r="I50" s="16" t="str">
        <f t="shared" si="4"/>
        <v/>
      </c>
    </row>
    <row r="51" spans="1:9" ht="13.8" customHeight="1" x14ac:dyDescent="0.3">
      <c r="A51" s="29"/>
      <c r="B51" s="12"/>
      <c r="C51" s="14"/>
      <c r="D51" s="17" t="str">
        <f t="shared" si="0"/>
        <v/>
      </c>
      <c r="E51" s="17" t="str">
        <f t="shared" si="1"/>
        <v/>
      </c>
      <c r="F51" s="17" t="str">
        <f t="shared" si="2"/>
        <v xml:space="preserve"> @travel </v>
      </c>
      <c r="G51" s="17" t="str">
        <f t="shared" si="3"/>
        <v xml:space="preserve"> #Test</v>
      </c>
      <c r="H51" s="15"/>
      <c r="I51" s="16" t="str">
        <f t="shared" si="4"/>
        <v/>
      </c>
    </row>
    <row r="52" spans="1:9" ht="13.8" customHeight="1" x14ac:dyDescent="0.3">
      <c r="A52" s="29"/>
      <c r="B52" s="12"/>
      <c r="C52" s="14"/>
      <c r="D52" s="17" t="str">
        <f t="shared" si="0"/>
        <v/>
      </c>
      <c r="E52" s="17" t="str">
        <f t="shared" si="1"/>
        <v/>
      </c>
      <c r="F52" s="17" t="str">
        <f t="shared" si="2"/>
        <v xml:space="preserve"> @travel </v>
      </c>
      <c r="G52" s="17" t="str">
        <f t="shared" si="3"/>
        <v xml:space="preserve"> #Test</v>
      </c>
      <c r="H52" s="15"/>
      <c r="I52" s="16" t="str">
        <f t="shared" si="4"/>
        <v/>
      </c>
    </row>
    <row r="53" spans="1:9" ht="13.8" customHeight="1" x14ac:dyDescent="0.3">
      <c r="A53" s="29"/>
      <c r="B53" s="12"/>
      <c r="C53" s="14"/>
      <c r="D53" s="17" t="str">
        <f t="shared" si="0"/>
        <v/>
      </c>
      <c r="E53" s="17" t="str">
        <f t="shared" si="1"/>
        <v/>
      </c>
      <c r="F53" s="17" t="str">
        <f t="shared" si="2"/>
        <v xml:space="preserve"> @travel </v>
      </c>
      <c r="G53" s="17" t="str">
        <f t="shared" si="3"/>
        <v xml:space="preserve"> #Test</v>
      </c>
      <c r="H53" s="15"/>
      <c r="I53" s="16" t="str">
        <f t="shared" si="4"/>
        <v/>
      </c>
    </row>
    <row r="54" spans="1:9" ht="13.8" customHeight="1" x14ac:dyDescent="0.3">
      <c r="A54" s="29"/>
      <c r="B54" s="12"/>
      <c r="C54" s="14"/>
      <c r="D54" s="17" t="str">
        <f t="shared" si="0"/>
        <v/>
      </c>
      <c r="E54" s="17" t="str">
        <f t="shared" si="1"/>
        <v/>
      </c>
      <c r="F54" s="17" t="str">
        <f t="shared" si="2"/>
        <v xml:space="preserve"> @travel </v>
      </c>
      <c r="G54" s="17" t="str">
        <f t="shared" si="3"/>
        <v xml:space="preserve"> #Test</v>
      </c>
      <c r="H54" s="15"/>
      <c r="I54" s="16" t="str">
        <f t="shared" si="4"/>
        <v/>
      </c>
    </row>
    <row r="55" spans="1:9" ht="13.8" customHeight="1" x14ac:dyDescent="0.3">
      <c r="A55" s="29"/>
      <c r="B55" s="12"/>
      <c r="C55" s="14"/>
      <c r="D55" s="17" t="str">
        <f t="shared" si="0"/>
        <v/>
      </c>
      <c r="E55" s="17" t="str">
        <f t="shared" si="1"/>
        <v/>
      </c>
      <c r="F55" s="17" t="str">
        <f t="shared" si="2"/>
        <v xml:space="preserve"> @travel </v>
      </c>
      <c r="G55" s="17" t="str">
        <f t="shared" si="3"/>
        <v xml:space="preserve"> #Test</v>
      </c>
      <c r="H55" s="15"/>
      <c r="I55" s="16" t="str">
        <f t="shared" si="4"/>
        <v/>
      </c>
    </row>
    <row r="56" spans="1:9" ht="13.8" customHeight="1" x14ac:dyDescent="0.3">
      <c r="A56" s="29"/>
      <c r="B56" s="12"/>
      <c r="C56" s="14"/>
      <c r="D56" s="17" t="str">
        <f t="shared" si="0"/>
        <v/>
      </c>
      <c r="E56" s="17" t="str">
        <f t="shared" si="1"/>
        <v/>
      </c>
      <c r="F56" s="17" t="str">
        <f t="shared" si="2"/>
        <v xml:space="preserve"> @travel </v>
      </c>
      <c r="G56" s="17" t="str">
        <f t="shared" si="3"/>
        <v xml:space="preserve"> #Test</v>
      </c>
      <c r="H56" s="14"/>
      <c r="I56" s="16" t="str">
        <f t="shared" si="4"/>
        <v/>
      </c>
    </row>
    <row r="57" spans="1:9" ht="13.8" customHeight="1" x14ac:dyDescent="0.3">
      <c r="A57" s="29"/>
      <c r="B57" s="12"/>
      <c r="C57" s="14"/>
      <c r="D57" s="17" t="str">
        <f t="shared" si="0"/>
        <v/>
      </c>
      <c r="E57" s="17" t="str">
        <f t="shared" si="1"/>
        <v/>
      </c>
      <c r="F57" s="17" t="str">
        <f t="shared" si="2"/>
        <v xml:space="preserve"> @travel </v>
      </c>
      <c r="G57" s="17" t="str">
        <f t="shared" si="3"/>
        <v xml:space="preserve"> #Test</v>
      </c>
      <c r="H57" s="14"/>
      <c r="I57" s="16" t="str">
        <f t="shared" si="4"/>
        <v/>
      </c>
    </row>
    <row r="58" spans="1:9" ht="13.8" customHeight="1" x14ac:dyDescent="0.3">
      <c r="A58" s="29"/>
      <c r="B58" s="12"/>
      <c r="C58" s="14"/>
      <c r="D58" s="17" t="str">
        <f t="shared" si="0"/>
        <v/>
      </c>
      <c r="E58" s="17" t="str">
        <f t="shared" si="1"/>
        <v/>
      </c>
      <c r="F58" s="17" t="str">
        <f t="shared" si="2"/>
        <v xml:space="preserve"> @travel </v>
      </c>
      <c r="G58" s="17" t="str">
        <f t="shared" si="3"/>
        <v xml:space="preserve"> #Test</v>
      </c>
      <c r="H58" s="15"/>
      <c r="I58" s="16" t="str">
        <f t="shared" si="4"/>
        <v/>
      </c>
    </row>
    <row r="59" spans="1:9" ht="13.8" customHeight="1" x14ac:dyDescent="0.3">
      <c r="A59" s="29"/>
      <c r="B59" s="12"/>
      <c r="C59" s="14"/>
      <c r="D59" s="17" t="str">
        <f t="shared" si="0"/>
        <v/>
      </c>
      <c r="E59" s="17" t="str">
        <f t="shared" si="1"/>
        <v/>
      </c>
      <c r="F59" s="17" t="str">
        <f t="shared" si="2"/>
        <v xml:space="preserve"> @travel </v>
      </c>
      <c r="G59" s="17" t="str">
        <f t="shared" si="3"/>
        <v xml:space="preserve"> #Test</v>
      </c>
      <c r="H59" s="15"/>
      <c r="I59" s="16" t="str">
        <f t="shared" si="4"/>
        <v/>
      </c>
    </row>
    <row r="60" spans="1:9" ht="13.8" customHeight="1" x14ac:dyDescent="0.3">
      <c r="A60" s="29"/>
      <c r="B60" s="12"/>
      <c r="C60" s="14"/>
      <c r="D60" s="17" t="str">
        <f t="shared" si="0"/>
        <v/>
      </c>
      <c r="E60" s="17" t="str">
        <f t="shared" si="1"/>
        <v/>
      </c>
      <c r="F60" s="17" t="str">
        <f t="shared" si="2"/>
        <v xml:space="preserve"> @travel </v>
      </c>
      <c r="G60" s="17" t="str">
        <f t="shared" si="3"/>
        <v xml:space="preserve"> #Test</v>
      </c>
      <c r="H60" s="15"/>
      <c r="I60" s="16" t="str">
        <f t="shared" si="4"/>
        <v/>
      </c>
    </row>
    <row r="61" spans="1:9" ht="13.8" customHeight="1" x14ac:dyDescent="0.3">
      <c r="A61" s="29"/>
      <c r="B61" s="12"/>
      <c r="C61" s="14"/>
      <c r="D61" s="17" t="str">
        <f t="shared" si="0"/>
        <v/>
      </c>
      <c r="E61" s="17" t="str">
        <f t="shared" si="1"/>
        <v/>
      </c>
      <c r="F61" s="17" t="str">
        <f t="shared" si="2"/>
        <v xml:space="preserve"> @travel </v>
      </c>
      <c r="G61" s="17" t="str">
        <f t="shared" si="3"/>
        <v xml:space="preserve"> #Test</v>
      </c>
      <c r="H61" s="15"/>
      <c r="I61" s="16" t="str">
        <f t="shared" si="4"/>
        <v/>
      </c>
    </row>
    <row r="62" spans="1:9" ht="13.8" customHeight="1" x14ac:dyDescent="0.3">
      <c r="A62" s="29"/>
      <c r="B62" s="12"/>
      <c r="C62" s="14"/>
      <c r="D62" s="17" t="str">
        <f t="shared" si="0"/>
        <v/>
      </c>
      <c r="E62" s="17" t="str">
        <f t="shared" si="1"/>
        <v/>
      </c>
      <c r="F62" s="17" t="str">
        <f t="shared" si="2"/>
        <v xml:space="preserve"> @travel </v>
      </c>
      <c r="G62" s="17" t="str">
        <f t="shared" si="3"/>
        <v xml:space="preserve"> #Test</v>
      </c>
      <c r="H62" s="15"/>
      <c r="I62" s="16" t="str">
        <f t="shared" si="4"/>
        <v/>
      </c>
    </row>
    <row r="63" spans="1:9" ht="13.8" customHeight="1" x14ac:dyDescent="0.3">
      <c r="A63" s="29"/>
      <c r="B63" s="12"/>
      <c r="C63" s="14"/>
      <c r="D63" s="17" t="str">
        <f t="shared" si="0"/>
        <v/>
      </c>
      <c r="E63" s="17" t="str">
        <f t="shared" si="1"/>
        <v/>
      </c>
      <c r="F63" s="17" t="str">
        <f t="shared" si="2"/>
        <v xml:space="preserve"> @travel </v>
      </c>
      <c r="G63" s="17" t="str">
        <f t="shared" si="3"/>
        <v xml:space="preserve"> #Test</v>
      </c>
      <c r="H63" s="12"/>
      <c r="I63" s="16" t="str">
        <f t="shared" si="4"/>
        <v/>
      </c>
    </row>
    <row r="64" spans="1:9" ht="13.8" customHeight="1" x14ac:dyDescent="0.3">
      <c r="A64" s="29"/>
      <c r="B64" s="12"/>
      <c r="C64" s="14"/>
      <c r="D64" s="17" t="str">
        <f t="shared" si="0"/>
        <v/>
      </c>
      <c r="E64" s="17" t="str">
        <f t="shared" si="1"/>
        <v/>
      </c>
      <c r="F64" s="17" t="str">
        <f t="shared" si="2"/>
        <v xml:space="preserve"> @travel </v>
      </c>
      <c r="G64" s="17" t="str">
        <f t="shared" si="3"/>
        <v xml:space="preserve"> #Test</v>
      </c>
      <c r="H64" s="15"/>
      <c r="I64" s="16" t="str">
        <f t="shared" si="4"/>
        <v/>
      </c>
    </row>
    <row r="65" spans="1:9" ht="13.8" customHeight="1" x14ac:dyDescent="0.3">
      <c r="A65" s="29"/>
      <c r="B65" s="12"/>
      <c r="C65" s="14"/>
      <c r="D65" s="17" t="str">
        <f t="shared" si="0"/>
        <v/>
      </c>
      <c r="E65" s="17" t="str">
        <f t="shared" si="1"/>
        <v/>
      </c>
      <c r="F65" s="17" t="str">
        <f t="shared" si="2"/>
        <v xml:space="preserve"> @travel </v>
      </c>
      <c r="G65" s="17" t="str">
        <f t="shared" si="3"/>
        <v xml:space="preserve"> #Test</v>
      </c>
      <c r="H65" s="15"/>
      <c r="I65" s="16" t="str">
        <f t="shared" si="4"/>
        <v/>
      </c>
    </row>
    <row r="66" spans="1:9" ht="13.8" customHeight="1" thickBot="1" x14ac:dyDescent="0.35">
      <c r="A66" s="28"/>
      <c r="B66" s="27"/>
      <c r="C66" s="26"/>
      <c r="D66" s="25" t="str">
        <f t="shared" si="0"/>
        <v/>
      </c>
      <c r="E66" s="25" t="str">
        <f t="shared" si="1"/>
        <v/>
      </c>
      <c r="F66" s="25" t="str">
        <f t="shared" si="2"/>
        <v xml:space="preserve"> @travel </v>
      </c>
      <c r="G66" s="25" t="str">
        <f t="shared" si="3"/>
        <v xml:space="preserve"> #Test</v>
      </c>
      <c r="H66" s="24"/>
      <c r="I66" s="23" t="str">
        <f t="shared" si="4"/>
        <v/>
      </c>
    </row>
    <row r="67" spans="1:9" ht="13.8" customHeight="1" x14ac:dyDescent="0.3">
      <c r="A67" s="22"/>
      <c r="B67" s="22"/>
      <c r="C67" s="21"/>
      <c r="D67" s="20" t="str">
        <f t="shared" si="0"/>
        <v/>
      </c>
      <c r="E67" s="20" t="str">
        <f t="shared" si="1"/>
        <v/>
      </c>
      <c r="F67" s="20" t="str">
        <f t="shared" si="2"/>
        <v xml:space="preserve"> @travel </v>
      </c>
      <c r="G67" s="20" t="str">
        <f t="shared" si="3"/>
        <v xml:space="preserve"> #Test</v>
      </c>
      <c r="H67" s="19"/>
      <c r="I67" s="18" t="str">
        <f t="shared" si="4"/>
        <v/>
      </c>
    </row>
    <row r="68" spans="1:9" ht="13.8" customHeight="1" x14ac:dyDescent="0.3">
      <c r="A68" s="12"/>
      <c r="B68" s="12"/>
      <c r="C68" s="14"/>
      <c r="D68" s="17" t="str">
        <f t="shared" si="0"/>
        <v/>
      </c>
      <c r="E68" s="17" t="str">
        <f t="shared" si="1"/>
        <v/>
      </c>
      <c r="F68" s="17" t="str">
        <f t="shared" si="2"/>
        <v xml:space="preserve"> @travel </v>
      </c>
      <c r="G68" s="17" t="str">
        <f t="shared" si="3"/>
        <v xml:space="preserve"> #Test</v>
      </c>
      <c r="H68" s="15"/>
      <c r="I68" s="16" t="str">
        <f t="shared" si="4"/>
        <v/>
      </c>
    </row>
    <row r="69" spans="1:9" ht="13.8" customHeight="1" x14ac:dyDescent="0.3">
      <c r="A69" s="12"/>
      <c r="B69" s="12"/>
      <c r="C69" s="14"/>
      <c r="D69" s="17" t="str">
        <f t="shared" si="0"/>
        <v/>
      </c>
      <c r="E69" s="17" t="str">
        <f t="shared" si="1"/>
        <v/>
      </c>
      <c r="F69" s="17" t="str">
        <f t="shared" si="2"/>
        <v xml:space="preserve"> @travel </v>
      </c>
      <c r="G69" s="17" t="str">
        <f t="shared" si="3"/>
        <v xml:space="preserve"> #Test</v>
      </c>
      <c r="H69" s="15"/>
      <c r="I69" s="16" t="str">
        <f t="shared" si="4"/>
        <v/>
      </c>
    </row>
    <row r="70" spans="1:9" ht="13.8" customHeight="1" x14ac:dyDescent="0.3">
      <c r="A70" s="12"/>
      <c r="B70" s="12"/>
      <c r="C70" s="14"/>
      <c r="D70" s="17" t="str">
        <f t="shared" si="0"/>
        <v/>
      </c>
      <c r="E70" s="17" t="str">
        <f t="shared" si="1"/>
        <v/>
      </c>
      <c r="F70" s="17" t="str">
        <f t="shared" si="2"/>
        <v xml:space="preserve"> @travel </v>
      </c>
      <c r="G70" s="17" t="str">
        <f t="shared" si="3"/>
        <v xml:space="preserve"> #Test</v>
      </c>
      <c r="H70" s="15"/>
      <c r="I70" s="16" t="str">
        <f t="shared" si="4"/>
        <v/>
      </c>
    </row>
    <row r="71" spans="1:9" ht="13.8" customHeight="1" x14ac:dyDescent="0.3">
      <c r="A71" s="12"/>
      <c r="B71" s="12"/>
      <c r="C71" s="14"/>
      <c r="D71" s="17" t="str">
        <f t="shared" si="0"/>
        <v/>
      </c>
      <c r="E71" s="17" t="str">
        <f t="shared" si="1"/>
        <v/>
      </c>
      <c r="F71" s="17" t="str">
        <f t="shared" si="2"/>
        <v xml:space="preserve"> @travel </v>
      </c>
      <c r="G71" s="17" t="str">
        <f t="shared" si="3"/>
        <v xml:space="preserve"> #Test</v>
      </c>
      <c r="H71" s="15"/>
      <c r="I71" s="16" t="str">
        <f t="shared" si="4"/>
        <v/>
      </c>
    </row>
    <row r="72" spans="1:9" ht="13.8" customHeight="1" x14ac:dyDescent="0.3">
      <c r="A72" s="12"/>
      <c r="B72" s="12"/>
      <c r="C72" s="14"/>
      <c r="D72" s="17" t="str">
        <f t="shared" ref="D72:D101" si="5">+IF(A72 ="","",IF(LEFT(A72)="p",A72,CONCATENATE(" p",A72)))</f>
        <v/>
      </c>
      <c r="E72" s="17" t="str">
        <f t="shared" ref="E72:E101" si="6">+IF(B72="","",CONCATENATE(" on ",TEXT($C$5-B72,"yyyy-mm-dd")))</f>
        <v/>
      </c>
      <c r="F72" s="17" t="str">
        <f t="shared" ref="F72:F101" si="7">+IF(
 $C$4="",
 IF(C72 ="",
  "",
  IF(LEFT(C72,1)="@",
   C72,
   CONCATENATE(" @",C72)
  )
 ),
 CONCATENATE(
  IF(LEFT($C$4,1)="@",
   $C$4,
   CONCATENATE(" @",$C$4)
  ),
  " ",
  IF(C72 ="",
   "",
   IF(LEFT(C72,1)="@",
    C72,
    CONCATENATE("@",C72)
   )
  )
 )
)</f>
        <v xml:space="preserve"> @travel </v>
      </c>
      <c r="G72" s="17" t="str">
        <f t="shared" ref="G72:G101" si="8">+IF($C$3 ="","",IF(LEFT($C$3)="#",$C$3,CONCATENATE(" #",$C$3)))</f>
        <v xml:space="preserve"> #Test</v>
      </c>
      <c r="H72" s="15"/>
      <c r="I72" s="16" t="str">
        <f t="shared" ref="I72:I101" si="9">IF(H72="","",CONCATENATE(D72," ",F72," ",G72," ",H72,E72))</f>
        <v/>
      </c>
    </row>
    <row r="73" spans="1:9" ht="13.8" customHeight="1" x14ac:dyDescent="0.3">
      <c r="A73" s="12"/>
      <c r="B73" s="12"/>
      <c r="C73" s="14"/>
      <c r="D73" s="17" t="str">
        <f t="shared" si="5"/>
        <v/>
      </c>
      <c r="E73" s="17" t="str">
        <f t="shared" si="6"/>
        <v/>
      </c>
      <c r="F73" s="17" t="str">
        <f t="shared" si="7"/>
        <v xml:space="preserve"> @travel </v>
      </c>
      <c r="G73" s="17" t="str">
        <f t="shared" si="8"/>
        <v xml:space="preserve"> #Test</v>
      </c>
      <c r="H73" s="15"/>
      <c r="I73" s="16" t="str">
        <f t="shared" si="9"/>
        <v/>
      </c>
    </row>
    <row r="74" spans="1:9" ht="13.8" customHeight="1" x14ac:dyDescent="0.3">
      <c r="A74" s="12"/>
      <c r="B74" s="12"/>
      <c r="C74" s="14"/>
      <c r="D74" s="17" t="str">
        <f t="shared" si="5"/>
        <v/>
      </c>
      <c r="E74" s="17" t="str">
        <f t="shared" si="6"/>
        <v/>
      </c>
      <c r="F74" s="17" t="str">
        <f t="shared" si="7"/>
        <v xml:space="preserve"> @travel </v>
      </c>
      <c r="G74" s="17" t="str">
        <f t="shared" si="8"/>
        <v xml:space="preserve"> #Test</v>
      </c>
      <c r="H74" s="15"/>
      <c r="I74" s="16" t="str">
        <f t="shared" si="9"/>
        <v/>
      </c>
    </row>
    <row r="75" spans="1:9" ht="13.8" customHeight="1" x14ac:dyDescent="0.3">
      <c r="A75" s="12"/>
      <c r="B75" s="12"/>
      <c r="C75" s="14"/>
      <c r="D75" s="17" t="str">
        <f t="shared" si="5"/>
        <v/>
      </c>
      <c r="E75" s="17" t="str">
        <f t="shared" si="6"/>
        <v/>
      </c>
      <c r="F75" s="17" t="str">
        <f t="shared" si="7"/>
        <v xml:space="preserve"> @travel </v>
      </c>
      <c r="G75" s="17" t="str">
        <f t="shared" si="8"/>
        <v xml:space="preserve"> #Test</v>
      </c>
      <c r="H75" s="15"/>
      <c r="I75" s="16" t="str">
        <f t="shared" si="9"/>
        <v/>
      </c>
    </row>
    <row r="76" spans="1:9" ht="13.8" customHeight="1" x14ac:dyDescent="0.3">
      <c r="A76" s="12"/>
      <c r="B76" s="12"/>
      <c r="C76" s="14"/>
      <c r="D76" s="17" t="str">
        <f t="shared" si="5"/>
        <v/>
      </c>
      <c r="E76" s="17" t="str">
        <f t="shared" si="6"/>
        <v/>
      </c>
      <c r="F76" s="17" t="str">
        <f t="shared" si="7"/>
        <v xml:space="preserve"> @travel </v>
      </c>
      <c r="G76" s="17" t="str">
        <f t="shared" si="8"/>
        <v xml:space="preserve"> #Test</v>
      </c>
      <c r="H76" s="15"/>
      <c r="I76" s="16" t="str">
        <f t="shared" si="9"/>
        <v/>
      </c>
    </row>
    <row r="77" spans="1:9" ht="13.8" customHeight="1" x14ac:dyDescent="0.3">
      <c r="A77" s="12"/>
      <c r="B77" s="12"/>
      <c r="C77" s="14"/>
      <c r="D77" s="17" t="str">
        <f t="shared" si="5"/>
        <v/>
      </c>
      <c r="E77" s="17" t="str">
        <f t="shared" si="6"/>
        <v/>
      </c>
      <c r="F77" s="17" t="str">
        <f t="shared" si="7"/>
        <v xml:space="preserve"> @travel </v>
      </c>
      <c r="G77" s="17" t="str">
        <f t="shared" si="8"/>
        <v xml:space="preserve"> #Test</v>
      </c>
      <c r="H77" s="15"/>
      <c r="I77" s="16" t="str">
        <f t="shared" si="9"/>
        <v/>
      </c>
    </row>
    <row r="78" spans="1:9" ht="13.8" customHeight="1" x14ac:dyDescent="0.3">
      <c r="A78" s="12"/>
      <c r="B78" s="12"/>
      <c r="C78" s="14"/>
      <c r="D78" s="17" t="str">
        <f t="shared" si="5"/>
        <v/>
      </c>
      <c r="E78" s="17" t="str">
        <f t="shared" si="6"/>
        <v/>
      </c>
      <c r="F78" s="17" t="str">
        <f t="shared" si="7"/>
        <v xml:space="preserve"> @travel </v>
      </c>
      <c r="G78" s="17" t="str">
        <f t="shared" si="8"/>
        <v xml:space="preserve"> #Test</v>
      </c>
      <c r="H78" s="15"/>
      <c r="I78" s="16" t="str">
        <f t="shared" si="9"/>
        <v/>
      </c>
    </row>
    <row r="79" spans="1:9" ht="13.8" customHeight="1" x14ac:dyDescent="0.3">
      <c r="A79" s="12"/>
      <c r="B79" s="12"/>
      <c r="C79" s="14"/>
      <c r="D79" s="17" t="str">
        <f t="shared" si="5"/>
        <v/>
      </c>
      <c r="E79" s="17" t="str">
        <f t="shared" si="6"/>
        <v/>
      </c>
      <c r="F79" s="17" t="str">
        <f t="shared" si="7"/>
        <v xml:space="preserve"> @travel </v>
      </c>
      <c r="G79" s="17" t="str">
        <f t="shared" si="8"/>
        <v xml:space="preserve"> #Test</v>
      </c>
      <c r="H79" s="15"/>
      <c r="I79" s="16" t="str">
        <f t="shared" si="9"/>
        <v/>
      </c>
    </row>
    <row r="80" spans="1:9" ht="13.8" customHeight="1" x14ac:dyDescent="0.3">
      <c r="A80" s="12"/>
      <c r="B80" s="12"/>
      <c r="C80" s="14"/>
      <c r="D80" s="17" t="str">
        <f t="shared" si="5"/>
        <v/>
      </c>
      <c r="E80" s="17" t="str">
        <f t="shared" si="6"/>
        <v/>
      </c>
      <c r="F80" s="17" t="str">
        <f t="shared" si="7"/>
        <v xml:space="preserve"> @travel </v>
      </c>
      <c r="G80" s="17" t="str">
        <f t="shared" si="8"/>
        <v xml:space="preserve"> #Test</v>
      </c>
      <c r="H80" s="15"/>
      <c r="I80" s="16" t="str">
        <f t="shared" si="9"/>
        <v/>
      </c>
    </row>
    <row r="81" spans="1:9" ht="13.8" customHeight="1" x14ac:dyDescent="0.3">
      <c r="A81" s="12"/>
      <c r="B81" s="12"/>
      <c r="C81" s="14"/>
      <c r="D81" s="17" t="str">
        <f t="shared" si="5"/>
        <v/>
      </c>
      <c r="E81" s="17" t="str">
        <f t="shared" si="6"/>
        <v/>
      </c>
      <c r="F81" s="17" t="str">
        <f t="shared" si="7"/>
        <v xml:space="preserve"> @travel </v>
      </c>
      <c r="G81" s="17" t="str">
        <f t="shared" si="8"/>
        <v xml:space="preserve"> #Test</v>
      </c>
      <c r="H81" s="15"/>
      <c r="I81" s="16" t="str">
        <f t="shared" si="9"/>
        <v/>
      </c>
    </row>
    <row r="82" spans="1:9" ht="13.8" customHeight="1" x14ac:dyDescent="0.3">
      <c r="A82" s="12"/>
      <c r="B82" s="12"/>
      <c r="C82" s="14"/>
      <c r="D82" s="17" t="str">
        <f t="shared" si="5"/>
        <v/>
      </c>
      <c r="E82" s="17" t="str">
        <f t="shared" si="6"/>
        <v/>
      </c>
      <c r="F82" s="17" t="str">
        <f t="shared" si="7"/>
        <v xml:space="preserve"> @travel </v>
      </c>
      <c r="G82" s="17" t="str">
        <f t="shared" si="8"/>
        <v xml:space="preserve"> #Test</v>
      </c>
      <c r="H82" s="15"/>
      <c r="I82" s="16" t="str">
        <f t="shared" si="9"/>
        <v/>
      </c>
    </row>
    <row r="83" spans="1:9" ht="13.8" customHeight="1" x14ac:dyDescent="0.3">
      <c r="A83" s="12"/>
      <c r="B83" s="12"/>
      <c r="C83" s="14"/>
      <c r="D83" s="17" t="str">
        <f t="shared" si="5"/>
        <v/>
      </c>
      <c r="E83" s="17" t="str">
        <f t="shared" si="6"/>
        <v/>
      </c>
      <c r="F83" s="17" t="str">
        <f t="shared" si="7"/>
        <v xml:space="preserve"> @travel </v>
      </c>
      <c r="G83" s="17" t="str">
        <f t="shared" si="8"/>
        <v xml:space="preserve"> #Test</v>
      </c>
      <c r="H83" s="15"/>
      <c r="I83" s="16" t="str">
        <f t="shared" si="9"/>
        <v/>
      </c>
    </row>
    <row r="84" spans="1:9" ht="13.8" customHeight="1" x14ac:dyDescent="0.3">
      <c r="A84" s="12"/>
      <c r="B84" s="12"/>
      <c r="C84" s="14"/>
      <c r="D84" s="17" t="str">
        <f t="shared" si="5"/>
        <v/>
      </c>
      <c r="E84" s="17" t="str">
        <f t="shared" si="6"/>
        <v/>
      </c>
      <c r="F84" s="17" t="str">
        <f t="shared" si="7"/>
        <v xml:space="preserve"> @travel </v>
      </c>
      <c r="G84" s="17" t="str">
        <f t="shared" si="8"/>
        <v xml:space="preserve"> #Test</v>
      </c>
      <c r="H84" s="15"/>
      <c r="I84" s="16" t="str">
        <f t="shared" si="9"/>
        <v/>
      </c>
    </row>
    <row r="85" spans="1:9" ht="13.8" customHeight="1" x14ac:dyDescent="0.3">
      <c r="A85" s="12"/>
      <c r="B85" s="12"/>
      <c r="C85" s="14"/>
      <c r="D85" s="17" t="str">
        <f t="shared" si="5"/>
        <v/>
      </c>
      <c r="E85" s="17" t="str">
        <f t="shared" si="6"/>
        <v/>
      </c>
      <c r="F85" s="17" t="str">
        <f t="shared" si="7"/>
        <v xml:space="preserve"> @travel </v>
      </c>
      <c r="G85" s="17" t="str">
        <f t="shared" si="8"/>
        <v xml:space="preserve"> #Test</v>
      </c>
      <c r="H85" s="15"/>
      <c r="I85" s="16" t="str">
        <f t="shared" si="9"/>
        <v/>
      </c>
    </row>
    <row r="86" spans="1:9" ht="13.8" customHeight="1" x14ac:dyDescent="0.3">
      <c r="A86" s="12"/>
      <c r="B86" s="12"/>
      <c r="C86" s="14"/>
      <c r="D86" s="17" t="str">
        <f t="shared" si="5"/>
        <v/>
      </c>
      <c r="E86" s="17" t="str">
        <f t="shared" si="6"/>
        <v/>
      </c>
      <c r="F86" s="17" t="str">
        <f t="shared" si="7"/>
        <v xml:space="preserve"> @travel </v>
      </c>
      <c r="G86" s="17" t="str">
        <f t="shared" si="8"/>
        <v xml:space="preserve"> #Test</v>
      </c>
      <c r="H86" s="15"/>
      <c r="I86" s="16" t="str">
        <f t="shared" si="9"/>
        <v/>
      </c>
    </row>
    <row r="87" spans="1:9" ht="13.8" customHeight="1" x14ac:dyDescent="0.3">
      <c r="A87" s="12"/>
      <c r="B87" s="12"/>
      <c r="C87" s="14"/>
      <c r="D87" s="17" t="str">
        <f t="shared" si="5"/>
        <v/>
      </c>
      <c r="E87" s="17" t="str">
        <f t="shared" si="6"/>
        <v/>
      </c>
      <c r="F87" s="17" t="str">
        <f t="shared" si="7"/>
        <v xml:space="preserve"> @travel </v>
      </c>
      <c r="G87" s="17" t="str">
        <f t="shared" si="8"/>
        <v xml:space="preserve"> #Test</v>
      </c>
      <c r="H87" s="15"/>
      <c r="I87" s="16" t="str">
        <f t="shared" si="9"/>
        <v/>
      </c>
    </row>
    <row r="88" spans="1:9" ht="13.8" customHeight="1" x14ac:dyDescent="0.3">
      <c r="A88" s="12"/>
      <c r="B88" s="12"/>
      <c r="C88" s="14"/>
      <c r="D88" s="17" t="str">
        <f t="shared" si="5"/>
        <v/>
      </c>
      <c r="E88" s="17" t="str">
        <f t="shared" si="6"/>
        <v/>
      </c>
      <c r="F88" s="17" t="str">
        <f t="shared" si="7"/>
        <v xml:space="preserve"> @travel </v>
      </c>
      <c r="G88" s="17" t="str">
        <f t="shared" si="8"/>
        <v xml:space="preserve"> #Test</v>
      </c>
      <c r="H88" s="15"/>
      <c r="I88" s="16" t="str">
        <f t="shared" si="9"/>
        <v/>
      </c>
    </row>
    <row r="89" spans="1:9" ht="13.8" customHeight="1" x14ac:dyDescent="0.3">
      <c r="A89" s="12"/>
      <c r="B89" s="12"/>
      <c r="C89" s="14"/>
      <c r="D89" s="17" t="str">
        <f t="shared" si="5"/>
        <v/>
      </c>
      <c r="E89" s="17" t="str">
        <f t="shared" si="6"/>
        <v/>
      </c>
      <c r="F89" s="17" t="str">
        <f t="shared" si="7"/>
        <v xml:space="preserve"> @travel </v>
      </c>
      <c r="G89" s="17" t="str">
        <f t="shared" si="8"/>
        <v xml:space="preserve"> #Test</v>
      </c>
      <c r="H89" s="15"/>
      <c r="I89" s="16" t="str">
        <f t="shared" si="9"/>
        <v/>
      </c>
    </row>
    <row r="90" spans="1:9" ht="13.8" customHeight="1" x14ac:dyDescent="0.3">
      <c r="A90" s="12"/>
      <c r="B90" s="12"/>
      <c r="C90" s="14"/>
      <c r="D90" s="17" t="str">
        <f t="shared" si="5"/>
        <v/>
      </c>
      <c r="E90" s="17" t="str">
        <f t="shared" si="6"/>
        <v/>
      </c>
      <c r="F90" s="17" t="str">
        <f t="shared" si="7"/>
        <v xml:space="preserve"> @travel </v>
      </c>
      <c r="G90" s="17" t="str">
        <f t="shared" si="8"/>
        <v xml:space="preserve"> #Test</v>
      </c>
      <c r="H90" s="15"/>
      <c r="I90" s="16" t="str">
        <f t="shared" si="9"/>
        <v/>
      </c>
    </row>
    <row r="91" spans="1:9" ht="13.8" customHeight="1" x14ac:dyDescent="0.3">
      <c r="A91" s="12"/>
      <c r="B91" s="12"/>
      <c r="C91" s="14"/>
      <c r="D91" s="17" t="str">
        <f t="shared" si="5"/>
        <v/>
      </c>
      <c r="E91" s="17" t="str">
        <f t="shared" si="6"/>
        <v/>
      </c>
      <c r="F91" s="17" t="str">
        <f t="shared" si="7"/>
        <v xml:space="preserve"> @travel </v>
      </c>
      <c r="G91" s="17" t="str">
        <f t="shared" si="8"/>
        <v xml:space="preserve"> #Test</v>
      </c>
      <c r="H91" s="15"/>
      <c r="I91" s="16" t="str">
        <f t="shared" si="9"/>
        <v/>
      </c>
    </row>
    <row r="92" spans="1:9" ht="13.8" customHeight="1" x14ac:dyDescent="0.3">
      <c r="A92" s="12"/>
      <c r="B92" s="12"/>
      <c r="C92" s="14"/>
      <c r="D92" s="17" t="str">
        <f t="shared" si="5"/>
        <v/>
      </c>
      <c r="E92" s="17" t="str">
        <f t="shared" si="6"/>
        <v/>
      </c>
      <c r="F92" s="17" t="str">
        <f t="shared" si="7"/>
        <v xml:space="preserve"> @travel </v>
      </c>
      <c r="G92" s="17" t="str">
        <f t="shared" si="8"/>
        <v xml:space="preserve"> #Test</v>
      </c>
      <c r="H92" s="15"/>
      <c r="I92" s="16" t="str">
        <f t="shared" si="9"/>
        <v/>
      </c>
    </row>
    <row r="93" spans="1:9" ht="13.8" customHeight="1" x14ac:dyDescent="0.3">
      <c r="A93" s="12"/>
      <c r="B93" s="12"/>
      <c r="C93" s="14"/>
      <c r="D93" s="17" t="str">
        <f t="shared" si="5"/>
        <v/>
      </c>
      <c r="E93" s="17" t="str">
        <f t="shared" si="6"/>
        <v/>
      </c>
      <c r="F93" s="17" t="str">
        <f t="shared" si="7"/>
        <v xml:space="preserve"> @travel </v>
      </c>
      <c r="G93" s="17" t="str">
        <f t="shared" si="8"/>
        <v xml:space="preserve"> #Test</v>
      </c>
      <c r="H93" s="15"/>
      <c r="I93" s="16" t="str">
        <f t="shared" si="9"/>
        <v/>
      </c>
    </row>
    <row r="94" spans="1:9" ht="13.8" customHeight="1" x14ac:dyDescent="0.3">
      <c r="A94" s="12"/>
      <c r="B94" s="12"/>
      <c r="C94" s="14"/>
      <c r="D94" s="17" t="str">
        <f t="shared" si="5"/>
        <v/>
      </c>
      <c r="E94" s="17" t="str">
        <f t="shared" si="6"/>
        <v/>
      </c>
      <c r="F94" s="17" t="str">
        <f t="shared" si="7"/>
        <v xml:space="preserve"> @travel </v>
      </c>
      <c r="G94" s="17" t="str">
        <f t="shared" si="8"/>
        <v xml:space="preserve"> #Test</v>
      </c>
      <c r="H94" s="15"/>
      <c r="I94" s="16" t="str">
        <f t="shared" si="9"/>
        <v/>
      </c>
    </row>
    <row r="95" spans="1:9" ht="13.8" customHeight="1" x14ac:dyDescent="0.3">
      <c r="A95" s="12"/>
      <c r="B95" s="12"/>
      <c r="C95" s="14"/>
      <c r="D95" s="17" t="str">
        <f t="shared" si="5"/>
        <v/>
      </c>
      <c r="E95" s="17" t="str">
        <f t="shared" si="6"/>
        <v/>
      </c>
      <c r="F95" s="17" t="str">
        <f t="shared" si="7"/>
        <v xml:space="preserve"> @travel </v>
      </c>
      <c r="G95" s="17" t="str">
        <f t="shared" si="8"/>
        <v xml:space="preserve"> #Test</v>
      </c>
      <c r="H95" s="15"/>
      <c r="I95" s="16" t="str">
        <f t="shared" si="9"/>
        <v/>
      </c>
    </row>
    <row r="96" spans="1:9" ht="13.8" customHeight="1" x14ac:dyDescent="0.3">
      <c r="A96" s="12"/>
      <c r="B96" s="12"/>
      <c r="C96" s="14"/>
      <c r="D96" s="17" t="str">
        <f t="shared" si="5"/>
        <v/>
      </c>
      <c r="E96" s="17" t="str">
        <f t="shared" si="6"/>
        <v/>
      </c>
      <c r="F96" s="17" t="str">
        <f t="shared" si="7"/>
        <v xml:space="preserve"> @travel </v>
      </c>
      <c r="G96" s="17" t="str">
        <f t="shared" si="8"/>
        <v xml:space="preserve"> #Test</v>
      </c>
      <c r="H96" s="15"/>
      <c r="I96" s="16" t="str">
        <f t="shared" si="9"/>
        <v/>
      </c>
    </row>
    <row r="97" spans="1:9" ht="13.8" customHeight="1" x14ac:dyDescent="0.3">
      <c r="A97" s="12"/>
      <c r="B97" s="12"/>
      <c r="C97" s="14"/>
      <c r="D97" s="17" t="str">
        <f t="shared" si="5"/>
        <v/>
      </c>
      <c r="E97" s="17" t="str">
        <f t="shared" si="6"/>
        <v/>
      </c>
      <c r="F97" s="17" t="str">
        <f t="shared" si="7"/>
        <v xml:space="preserve"> @travel </v>
      </c>
      <c r="G97" s="17" t="str">
        <f t="shared" si="8"/>
        <v xml:space="preserve"> #Test</v>
      </c>
      <c r="H97" s="15"/>
      <c r="I97" s="16" t="str">
        <f t="shared" si="9"/>
        <v/>
      </c>
    </row>
    <row r="98" spans="1:9" ht="13.8" customHeight="1" x14ac:dyDescent="0.3">
      <c r="A98" s="12"/>
      <c r="B98" s="12"/>
      <c r="C98" s="14"/>
      <c r="D98" s="17" t="str">
        <f t="shared" si="5"/>
        <v/>
      </c>
      <c r="E98" s="17" t="str">
        <f t="shared" si="6"/>
        <v/>
      </c>
      <c r="F98" s="17" t="str">
        <f t="shared" si="7"/>
        <v xml:space="preserve"> @travel </v>
      </c>
      <c r="G98" s="17" t="str">
        <f t="shared" si="8"/>
        <v xml:space="preserve"> #Test</v>
      </c>
      <c r="H98" s="15"/>
      <c r="I98" s="16" t="str">
        <f t="shared" si="9"/>
        <v/>
      </c>
    </row>
    <row r="99" spans="1:9" ht="13.8" customHeight="1" x14ac:dyDescent="0.3">
      <c r="A99" s="12"/>
      <c r="B99" s="12"/>
      <c r="C99" s="14"/>
      <c r="D99" s="17" t="str">
        <f t="shared" si="5"/>
        <v/>
      </c>
      <c r="E99" s="17" t="str">
        <f t="shared" si="6"/>
        <v/>
      </c>
      <c r="F99" s="17" t="str">
        <f t="shared" si="7"/>
        <v xml:space="preserve"> @travel </v>
      </c>
      <c r="G99" s="17" t="str">
        <f t="shared" si="8"/>
        <v xml:space="preserve"> #Test</v>
      </c>
      <c r="H99" s="15"/>
      <c r="I99" s="16" t="str">
        <f t="shared" si="9"/>
        <v/>
      </c>
    </row>
    <row r="100" spans="1:9" ht="13.8" customHeight="1" x14ac:dyDescent="0.3">
      <c r="A100" s="12"/>
      <c r="B100" s="12"/>
      <c r="C100" s="14"/>
      <c r="D100" s="17" t="str">
        <f t="shared" si="5"/>
        <v/>
      </c>
      <c r="E100" s="17" t="str">
        <f t="shared" si="6"/>
        <v/>
      </c>
      <c r="F100" s="17" t="str">
        <f t="shared" si="7"/>
        <v xml:space="preserve"> @travel </v>
      </c>
      <c r="G100" s="17" t="str">
        <f t="shared" si="8"/>
        <v xml:space="preserve"> #Test</v>
      </c>
      <c r="H100" s="15"/>
      <c r="I100" s="16" t="str">
        <f t="shared" si="9"/>
        <v/>
      </c>
    </row>
    <row r="101" spans="1:9" ht="13.8" customHeight="1" x14ac:dyDescent="0.3">
      <c r="A101" s="12"/>
      <c r="B101" s="12"/>
      <c r="C101" s="14"/>
      <c r="D101" s="17" t="str">
        <f t="shared" si="5"/>
        <v/>
      </c>
      <c r="E101" s="17" t="str">
        <f t="shared" si="6"/>
        <v/>
      </c>
      <c r="F101" s="17" t="str">
        <f t="shared" si="7"/>
        <v xml:space="preserve"> @travel </v>
      </c>
      <c r="G101" s="17" t="str">
        <f t="shared" si="8"/>
        <v xml:space="preserve"> #Test</v>
      </c>
      <c r="H101" s="15"/>
      <c r="I101" s="16" t="str">
        <f t="shared" si="9"/>
        <v/>
      </c>
    </row>
    <row r="102" spans="1:9" ht="13.8" customHeight="1" x14ac:dyDescent="0.3">
      <c r="H102" s="2"/>
      <c r="I102" s="3"/>
    </row>
    <row r="103" spans="1:9" ht="13.8" customHeight="1" x14ac:dyDescent="0.3">
      <c r="A103" t="str">
        <f>IF(I103="","",CONCATENATE("p",B103," ",I103, " #",$C$3," @",$C$4, " on ",TEXT(E103, "yyyy-mm-dd")))</f>
        <v/>
      </c>
      <c r="B103">
        <v>3</v>
      </c>
      <c r="H103" s="2">
        <f>+$C$5 - E103</f>
        <v>43299</v>
      </c>
    </row>
    <row r="104" spans="1:9" ht="13.8" customHeight="1" x14ac:dyDescent="0.3">
      <c r="C104" s="2"/>
      <c r="D104" s="2"/>
      <c r="F104" s="2"/>
      <c r="G104" s="2"/>
      <c r="I104" s="3"/>
    </row>
    <row r="105" spans="1:9" ht="13.8" customHeight="1" x14ac:dyDescent="0.3">
      <c r="C105" s="2"/>
      <c r="D105" s="2"/>
      <c r="F105" s="2"/>
      <c r="G105" s="2"/>
      <c r="I105" s="6" t="s">
        <v>4</v>
      </c>
    </row>
    <row r="106" spans="1:9" ht="13.8" customHeight="1" x14ac:dyDescent="0.3">
      <c r="C106" s="2"/>
      <c r="D106" s="2"/>
      <c r="F106" s="2"/>
      <c r="G106" s="2"/>
      <c r="I106" s="3" t="s">
        <v>1</v>
      </c>
    </row>
    <row r="107" spans="1:9" ht="13.8" customHeight="1" x14ac:dyDescent="0.3">
      <c r="C107" s="2"/>
      <c r="D107" s="2"/>
      <c r="F107" s="2"/>
      <c r="G107" s="2"/>
      <c r="I107" s="3" t="s">
        <v>2</v>
      </c>
    </row>
    <row r="108" spans="1:9" ht="13.8" customHeight="1" x14ac:dyDescent="0.3">
      <c r="C108" s="2"/>
      <c r="D108" s="2"/>
      <c r="F108" s="2"/>
      <c r="G108" s="2"/>
      <c r="I108" s="3" t="s">
        <v>3</v>
      </c>
    </row>
    <row r="109" spans="1:9" ht="13.8" customHeight="1" x14ac:dyDescent="0.3">
      <c r="C109" s="2"/>
      <c r="D109" s="2"/>
      <c r="F109" s="2"/>
      <c r="G109" s="2"/>
      <c r="I109" s="3" t="s">
        <v>0</v>
      </c>
    </row>
    <row r="110" spans="1:9" ht="13.8" customHeight="1" x14ac:dyDescent="0.3">
      <c r="C110" s="2"/>
      <c r="D110" s="2"/>
      <c r="F110" s="2"/>
      <c r="G110" s="2"/>
      <c r="I110" s="3" t="s">
        <v>5</v>
      </c>
    </row>
    <row r="111" spans="1:9" ht="13.8" customHeight="1" x14ac:dyDescent="0.3">
      <c r="C111" s="2"/>
      <c r="D111" s="2"/>
      <c r="F111" s="2"/>
      <c r="G111" s="2"/>
      <c r="I111" s="3" t="s">
        <v>6</v>
      </c>
    </row>
    <row r="112" spans="1:9" ht="13.8" customHeight="1" x14ac:dyDescent="0.3">
      <c r="C112" s="2"/>
      <c r="D112" s="2"/>
      <c r="F112" s="2"/>
      <c r="G112" s="2"/>
      <c r="I112" s="3"/>
    </row>
    <row r="113" spans="3:9" ht="13.8" customHeight="1" x14ac:dyDescent="0.3">
      <c r="C113" s="2"/>
      <c r="D113" s="2"/>
      <c r="F113" s="2"/>
      <c r="G113" s="2"/>
    </row>
    <row r="114" spans="3:9" ht="13.8" customHeight="1" x14ac:dyDescent="0.3">
      <c r="C114" s="2"/>
      <c r="D114" s="2"/>
      <c r="F114" s="2"/>
      <c r="G114" s="2"/>
      <c r="I114" s="4"/>
    </row>
    <row r="115" spans="3:9" ht="13.8" customHeight="1" x14ac:dyDescent="0.3">
      <c r="C115" s="2"/>
      <c r="D115" s="2"/>
      <c r="F115" s="2"/>
      <c r="G115" s="2"/>
      <c r="I115" s="3"/>
    </row>
    <row r="116" spans="3:9" ht="13.8" customHeight="1" x14ac:dyDescent="0.3">
      <c r="C116" s="2"/>
      <c r="D116" s="2"/>
      <c r="F116" s="2"/>
      <c r="G116" s="2"/>
      <c r="I116" s="3"/>
    </row>
    <row r="117" spans="3:9" ht="13.8" customHeight="1" x14ac:dyDescent="0.3">
      <c r="C117" s="2"/>
      <c r="D117" s="2"/>
      <c r="F117" s="2"/>
      <c r="G117" s="2"/>
      <c r="I117" s="3"/>
    </row>
    <row r="118" spans="3:9" ht="13.8" customHeight="1" x14ac:dyDescent="0.3">
      <c r="C118" s="2"/>
      <c r="D118" s="2"/>
      <c r="F118" s="2"/>
      <c r="G118" s="2"/>
      <c r="I118" s="3"/>
    </row>
    <row r="119" spans="3:9" ht="13.8" customHeight="1" x14ac:dyDescent="0.3">
      <c r="C119" s="2"/>
      <c r="D119" s="2"/>
      <c r="F119" s="2"/>
      <c r="G119" s="2"/>
      <c r="I119" s="3"/>
    </row>
    <row r="120" spans="3:9" ht="13.8" customHeight="1" x14ac:dyDescent="0.3">
      <c r="C120" s="2"/>
      <c r="D120" s="2"/>
      <c r="F120" s="2"/>
      <c r="G120" s="2"/>
      <c r="I120" s="3"/>
    </row>
    <row r="121" spans="3:9" ht="13.8" customHeight="1" x14ac:dyDescent="0.3">
      <c r="C121" s="2"/>
      <c r="D121" s="2"/>
      <c r="F121" s="2"/>
      <c r="G121" s="2"/>
      <c r="I121" s="3"/>
    </row>
    <row r="122" spans="3:9" ht="13.8" customHeight="1" x14ac:dyDescent="0.3">
      <c r="C122" s="2"/>
      <c r="D122" s="2"/>
      <c r="F122" s="2"/>
      <c r="G122" s="2"/>
      <c r="I122" s="4"/>
    </row>
    <row r="123" spans="3:9" ht="13.8" customHeight="1" x14ac:dyDescent="0.3">
      <c r="C123" s="2"/>
      <c r="D123" s="2"/>
      <c r="F123" s="2"/>
      <c r="G123" s="2"/>
      <c r="I123" s="3"/>
    </row>
    <row r="124" spans="3:9" ht="13.8" customHeight="1" x14ac:dyDescent="0.3">
      <c r="C124" s="2"/>
      <c r="D124" s="2"/>
      <c r="F124" s="2"/>
      <c r="G124" s="2"/>
      <c r="I124" s="3"/>
    </row>
    <row r="125" spans="3:9" ht="13.8" customHeight="1" x14ac:dyDescent="0.3">
      <c r="C125" s="2"/>
      <c r="D125" s="2"/>
      <c r="F125" s="2"/>
      <c r="G125" s="2"/>
      <c r="I125" s="3"/>
    </row>
    <row r="126" spans="3:9" ht="13.8" customHeight="1" x14ac:dyDescent="0.3">
      <c r="C126" s="2"/>
      <c r="D126" s="2"/>
      <c r="F126" s="2"/>
      <c r="G126" s="2"/>
      <c r="I126" s="3"/>
    </row>
    <row r="127" spans="3:9" ht="13.8" customHeight="1" x14ac:dyDescent="0.3">
      <c r="C127" s="2"/>
      <c r="D127" s="2"/>
      <c r="F127" s="2"/>
      <c r="G127" s="2"/>
      <c r="I127" s="3"/>
    </row>
    <row r="128" spans="3:9" ht="13.8" customHeight="1" x14ac:dyDescent="0.3">
      <c r="C128" s="2"/>
      <c r="D128" s="2"/>
      <c r="F128" s="2"/>
      <c r="G128" s="2"/>
      <c r="I128" s="5"/>
    </row>
    <row r="129" spans="3:9" ht="13.8" customHeight="1" x14ac:dyDescent="0.3">
      <c r="C129" s="2"/>
      <c r="D129" s="2"/>
      <c r="F129" s="2"/>
      <c r="G129" s="2"/>
      <c r="I129" s="5"/>
    </row>
    <row r="130" spans="3:9" ht="13.8" customHeight="1" x14ac:dyDescent="0.3">
      <c r="C130" s="2"/>
      <c r="D130" s="2"/>
      <c r="F130" s="2"/>
      <c r="G130" s="2"/>
      <c r="I130" s="5"/>
    </row>
    <row r="131" spans="3:9" ht="13.8" customHeight="1" x14ac:dyDescent="0.3">
      <c r="C131" s="2"/>
      <c r="D131" s="2"/>
      <c r="F131" s="2"/>
      <c r="G131" s="2"/>
      <c r="I131" s="4"/>
    </row>
    <row r="132" spans="3:9" ht="13.8" customHeight="1" x14ac:dyDescent="0.3">
      <c r="C132" s="2"/>
      <c r="D132" s="2"/>
      <c r="F132" s="2"/>
      <c r="G132" s="2"/>
      <c r="I132" s="3"/>
    </row>
    <row r="133" spans="3:9" ht="13.8" customHeight="1" x14ac:dyDescent="0.3">
      <c r="C133" s="2"/>
      <c r="D133" s="2"/>
      <c r="F133" s="2"/>
      <c r="G133" s="2"/>
      <c r="I133" s="3"/>
    </row>
    <row r="134" spans="3:9" ht="13.8" customHeight="1" x14ac:dyDescent="0.3">
      <c r="C134" s="2"/>
      <c r="D134" s="2"/>
      <c r="F134" s="2"/>
      <c r="G134" s="2"/>
      <c r="I134" s="4"/>
    </row>
    <row r="135" spans="3:9" ht="13.8" customHeight="1" x14ac:dyDescent="0.3">
      <c r="C135" s="2"/>
      <c r="D135" s="2"/>
      <c r="F135" s="2"/>
      <c r="G135" s="2"/>
      <c r="I135" s="4"/>
    </row>
    <row r="136" spans="3:9" ht="13.8" customHeight="1" x14ac:dyDescent="0.3">
      <c r="C136" s="2"/>
      <c r="D136" s="2"/>
      <c r="F136" s="2"/>
      <c r="G136" s="2"/>
      <c r="I136" s="3"/>
    </row>
    <row r="137" spans="3:9" ht="13.8" customHeight="1" x14ac:dyDescent="0.3">
      <c r="C137" s="2"/>
      <c r="D137" s="2"/>
      <c r="F137" s="2"/>
      <c r="G137" s="2"/>
    </row>
    <row r="138" spans="3:9" ht="13.8" customHeight="1" x14ac:dyDescent="0.3">
      <c r="C138" s="2"/>
      <c r="D138" s="2"/>
      <c r="F138" s="2"/>
      <c r="G138" s="2"/>
      <c r="I138" s="3"/>
    </row>
    <row r="139" spans="3:9" ht="13.8" customHeight="1" x14ac:dyDescent="0.3">
      <c r="C139" s="2"/>
      <c r="D139" s="2"/>
      <c r="F139" s="2"/>
      <c r="G139" s="2"/>
      <c r="I139" s="3"/>
    </row>
    <row r="140" spans="3:9" ht="13.8" customHeight="1" x14ac:dyDescent="0.3">
      <c r="C140" s="2"/>
      <c r="D140" s="2"/>
      <c r="F140" s="2"/>
      <c r="G140" s="2"/>
      <c r="I140" s="3"/>
    </row>
    <row r="141" spans="3:9" ht="13.8" customHeight="1" x14ac:dyDescent="0.3">
      <c r="C141" s="2"/>
      <c r="D141" s="2"/>
      <c r="F141" s="2"/>
      <c r="G141" s="2"/>
      <c r="I141" s="3"/>
    </row>
    <row r="142" spans="3:9" ht="13.8" customHeight="1" x14ac:dyDescent="0.3">
      <c r="C142" s="2"/>
      <c r="D142" s="2"/>
      <c r="F142" s="2"/>
      <c r="G142" s="2"/>
      <c r="I142" s="4"/>
    </row>
    <row r="148" spans="9:9" ht="13.8" customHeight="1" x14ac:dyDescent="0.3">
      <c r="I148" s="1"/>
    </row>
    <row r="151" spans="9:9" ht="13.8" customHeight="1" x14ac:dyDescent="0.3">
      <c r="I151" s="3"/>
    </row>
    <row r="152" spans="9:9" ht="13.8" customHeight="1" x14ac:dyDescent="0.3">
      <c r="I152" s="3"/>
    </row>
    <row r="153" spans="9:9" ht="13.8" customHeight="1" x14ac:dyDescent="0.3">
      <c r="I153" s="3"/>
    </row>
    <row r="154" spans="9:9" ht="13.8" customHeight="1" x14ac:dyDescent="0.3">
      <c r="I154" s="3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Trip 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2018-06-12T18:34:23Z</dcterms:created>
  <dcterms:modified xsi:type="dcterms:W3CDTF">2018-06-12T18:35:12Z</dcterms:modified>
</cp:coreProperties>
</file>