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78" firstSheet="3" activeTab="8"/>
  </bookViews>
  <sheets>
    <sheet name="Comparison3 (2)" sheetId="4" r:id="rId1"/>
    <sheet name="Comparison2" sheetId="2" r:id="rId2"/>
    <sheet name="D-Smart ML vs TransmogrifAI" sheetId="3" r:id="rId3"/>
    <sheet name="Data Percentage " sheetId="5" r:id="rId4"/>
    <sheet name="Max Time Limit" sheetId="6" r:id="rId5"/>
    <sheet name="Random Search vs DSmart ML" sheetId="7" r:id="rId6"/>
    <sheet name="DSmart ML 1.0 vs 2.0" sheetId="8" r:id="rId7"/>
    <sheet name="big data" sheetId="9" r:id="rId8"/>
    <sheet name="big Data v1.1" sheetId="11" r:id="rId9"/>
    <sheet name="DSmart ML Versions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<sst xmlns="http://schemas.openxmlformats.org/spreadsheetml/2006/main" count="367" uniqueCount="101">
  <si>
    <t>Dataset</t>
  </si>
  <si>
    <t>Best Algorithm</t>
  </si>
  <si>
    <t>Time (Sec)</t>
  </si>
  <si>
    <t>Accuracy (%)</t>
  </si>
  <si>
    <t>Grid Search</t>
  </si>
  <si>
    <t>D-Smart ML</t>
  </si>
  <si>
    <t>TransmogrifAI</t>
  </si>
  <si>
    <t>DecisionTreeClassifier</t>
  </si>
  <si>
    <t>RandomForestClassifier</t>
  </si>
  <si>
    <t>OpRandomForestClassifier</t>
  </si>
  <si>
    <t>Grid Search vs. D-Smart ML vs. TransmogrifAI</t>
  </si>
  <si>
    <t>MultilayerPerceptronClassifier</t>
  </si>
  <si>
    <t>LogisticRegression</t>
  </si>
  <si>
    <t>Accuracy</t>
  </si>
  <si>
    <t xml:space="preserve">Accuracy vs. Data Percentage
</t>
  </si>
  <si>
    <t>D-Smart ML vs. TransmogrifAI</t>
  </si>
  <si>
    <t>Accuracy vs. Time Limit (second)</t>
  </si>
  <si>
    <t>eta = 5</t>
  </si>
  <si>
    <t>Parallelism = 3</t>
  </si>
  <si>
    <t>TryNClassifier = 6</t>
  </si>
  <si>
    <t>Single Node Run</t>
  </si>
  <si>
    <t>Time</t>
  </si>
  <si>
    <t>Accuracy vs. Time Limit Parameter (second)</t>
  </si>
  <si>
    <t>50 sec</t>
  </si>
  <si>
    <t xml:space="preserve">100 sec </t>
  </si>
  <si>
    <t xml:space="preserve">150 sec </t>
  </si>
  <si>
    <t>200 sec</t>
  </si>
  <si>
    <t>250 sec</t>
  </si>
  <si>
    <t>300 sec</t>
  </si>
  <si>
    <t>maxResourcePercentage = 80 %</t>
  </si>
  <si>
    <t>EX: Random Forest:</t>
  </si>
  <si>
    <t>numTrees    = Array(10,20,50)</t>
  </si>
  <si>
    <t>maxDepth    = Array(5,6,7,8,9,10,11,12,13)</t>
  </si>
  <si>
    <t>minInfoGain = Array(0.001, 0.01 , 0.1 )</t>
  </si>
  <si>
    <t>impurity    = Array("gini" )</t>
  </si>
  <si>
    <t>maxBins =  Array(32)</t>
  </si>
  <si>
    <t>3 Machines (1 name node + 2 Worker node )</t>
  </si>
  <si>
    <t>Worker: 8 Core + 52 GB Ram</t>
  </si>
  <si>
    <t>NameNode: 4 Core + 13 GB Ram</t>
  </si>
  <si>
    <t>4 Executer ( 3 Core each)</t>
  </si>
  <si>
    <t>Cluster</t>
  </si>
  <si>
    <t>DataSet</t>
  </si>
  <si>
    <t>NumTree</t>
  </si>
  <si>
    <t>MaxDepth</t>
  </si>
  <si>
    <t>Gain</t>
  </si>
  <si>
    <t>Node</t>
  </si>
  <si>
    <t>Result</t>
  </si>
  <si>
    <t>time out</t>
  </si>
  <si>
    <t>RandmForest</t>
  </si>
  <si>
    <t>50 Sec</t>
  </si>
  <si>
    <t>Dsmart ML</t>
  </si>
  <si>
    <t>R Search</t>
  </si>
  <si>
    <t>150 Sec</t>
  </si>
  <si>
    <t>200 Sec</t>
  </si>
  <si>
    <t>250 Sec</t>
  </si>
  <si>
    <t>Dsmart ML 2.0</t>
  </si>
  <si>
    <t>Random Search</t>
  </si>
  <si>
    <t>Size</t>
  </si>
  <si>
    <t>Instances</t>
  </si>
  <si>
    <t>Features</t>
  </si>
  <si>
    <t>708 MB</t>
  </si>
  <si>
    <t>2.3 GB</t>
  </si>
  <si>
    <t>1.6 GB</t>
  </si>
  <si>
    <t>317 MB</t>
  </si>
  <si>
    <t>361 MB</t>
  </si>
  <si>
    <t>53 MB</t>
  </si>
  <si>
    <t>7.5 GB</t>
  </si>
  <si>
    <t>4.8 GB</t>
  </si>
  <si>
    <t>eta:7</t>
  </si>
  <si>
    <t>bins: 128</t>
  </si>
  <si>
    <t>eta:5</t>
  </si>
  <si>
    <t>bins: 32</t>
  </si>
  <si>
    <t>bins: 33</t>
  </si>
  <si>
    <t>300 Sec</t>
  </si>
  <si>
    <t>400 Sec</t>
  </si>
  <si>
    <t>90 MB</t>
  </si>
  <si>
    <t>232 MB</t>
  </si>
  <si>
    <t>762 MB</t>
  </si>
  <si>
    <t>132 MB</t>
  </si>
  <si>
    <t>160 MB</t>
  </si>
  <si>
    <t>80 MB</t>
  </si>
  <si>
    <t>24 MB</t>
  </si>
  <si>
    <t>117 MB</t>
  </si>
  <si>
    <t>&gt;</t>
  </si>
  <si>
    <t>98 MB</t>
  </si>
  <si>
    <t>Run 1</t>
  </si>
  <si>
    <t>Run 2</t>
  </si>
  <si>
    <t>Run 3</t>
  </si>
  <si>
    <t>Run 4</t>
  </si>
  <si>
    <t>Run 5</t>
  </si>
  <si>
    <t>X</t>
  </si>
  <si>
    <t>&gt;&gt;</t>
  </si>
  <si>
    <t>Description</t>
  </si>
  <si>
    <t>Date</t>
  </si>
  <si>
    <t>Parameters</t>
  </si>
  <si>
    <t>Environemnt</t>
  </si>
  <si>
    <t>4 Auguest 2019</t>
  </si>
  <si>
    <t>Compare between Random Search implementation &amp; DSMarl ML library hyperband</t>
  </si>
  <si>
    <t>Dsmart ML Version</t>
  </si>
  <si>
    <t>eta = 5 , P =3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</si>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</sst>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rgb="FF3F3F76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5A5A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9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ck">
        <color theme="1"/>
      </left>
      <right style="thin">
        <color rgb="FF7F7F7F"/>
      </right>
      <top style="thick">
        <color theme="1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ck">
        <color theme="1"/>
      </top>
      <bottom style="thin">
        <color rgb="FF7F7F7F"/>
      </bottom>
      <diagonal/>
    </border>
    <border>
      <left style="thin">
        <color rgb="FF7F7F7F"/>
      </left>
      <right style="thick">
        <color theme="1"/>
      </right>
      <top style="thick">
        <color theme="1"/>
      </top>
      <bottom style="thin">
        <color rgb="FF7F7F7F"/>
      </bottom>
      <diagonal/>
    </border>
    <border>
      <left style="thick">
        <color theme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ck">
        <color theme="1"/>
      </right>
      <top style="thin">
        <color rgb="FF7F7F7F"/>
      </top>
      <bottom style="thin">
        <color rgb="FF7F7F7F"/>
      </bottom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ck">
        <color rgb="FF3F3F3F"/>
      </left>
      <right style="thick">
        <color theme="1"/>
      </right>
      <top style="thick">
        <color rgb="FF3F3F3F"/>
      </top>
      <bottom style="thin">
        <color rgb="FF3F3F3F"/>
      </bottom>
      <diagonal/>
    </border>
    <border>
      <left style="thick">
        <color rgb="FF3F3F3F"/>
      </left>
      <right style="thick">
        <color theme="1"/>
      </right>
      <top style="thin">
        <color rgb="FF3F3F3F"/>
      </top>
      <bottom style="thin">
        <color rgb="FF3F3F3F"/>
      </bottom>
      <diagonal/>
    </border>
    <border>
      <left style="thick">
        <color rgb="FF3F3F3F"/>
      </left>
      <right style="thick">
        <color theme="1"/>
      </right>
      <top style="thin">
        <color rgb="FF3F3F3F"/>
      </top>
      <bottom style="thick">
        <color rgb="FF3F3F3F"/>
      </bottom>
      <diagonal/>
    </border>
    <border>
      <left style="thick">
        <color rgb="FF3F3F3F"/>
      </left>
      <right style="thick">
        <color theme="1"/>
      </right>
      <top style="thin">
        <color rgb="FF3F3F3F"/>
      </top>
      <bottom/>
      <diagonal/>
    </border>
    <border>
      <left/>
      <right style="thin">
        <color rgb="FF7F7F7F"/>
      </right>
      <top style="thick">
        <color theme="1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ck">
        <color theme="1"/>
      </right>
      <top style="thick">
        <color theme="1"/>
      </top>
      <bottom style="thin">
        <color rgb="FF7F7F7F"/>
      </bottom>
      <diagonal/>
    </border>
    <border>
      <left style="thick">
        <color auto="1"/>
      </left>
      <right/>
      <top style="thin">
        <color rgb="FF7F7F7F"/>
      </top>
      <bottom/>
      <diagonal/>
    </border>
    <border>
      <left style="thin">
        <color rgb="FF7F7F7F"/>
      </left>
      <right style="thick">
        <color auto="1"/>
      </right>
      <top style="thin">
        <color rgb="FF7F7F7F"/>
      </top>
      <bottom style="thin">
        <color rgb="FF7F7F7F"/>
      </bottom>
      <diagonal/>
    </border>
    <border>
      <left style="thick">
        <color auto="1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ck">
        <color auto="1"/>
      </right>
      <top style="thin">
        <color rgb="FF7F7F7F"/>
      </top>
      <bottom style="thin">
        <color rgb="FF7F7F7F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/>
      <diagonal/>
    </border>
    <border>
      <left/>
      <right style="thick">
        <color rgb="FF7F7F7F"/>
      </right>
      <top style="thin">
        <color rgb="FF7F7F7F"/>
      </top>
      <bottom style="thin">
        <color rgb="FF7F7F7F"/>
      </bottom>
      <diagonal/>
    </border>
    <border>
      <left/>
      <right style="thick">
        <color rgb="FF7F7F7F"/>
      </right>
      <top style="thin">
        <color rgb="FF7F7F7F"/>
      </top>
      <bottom/>
      <diagonal/>
    </border>
    <border>
      <left/>
      <right style="thick">
        <color rgb="FF7F7F7F"/>
      </right>
      <top/>
      <bottom/>
      <diagonal/>
    </border>
    <border>
      <left/>
      <right style="thick">
        <color rgb="FF7F7F7F"/>
      </right>
      <top/>
      <bottom style="thick">
        <color theme="1"/>
      </bottom>
      <diagonal/>
    </border>
    <border>
      <left style="thin">
        <color rgb="FF7F7F7F"/>
      </left>
      <right style="thick">
        <color rgb="FF7F7F7F"/>
      </right>
      <top style="thin">
        <color rgb="FF7F7F7F"/>
      </top>
      <bottom style="thin">
        <color rgb="FF7F7F7F"/>
      </bottom>
      <diagonal/>
    </border>
    <border>
      <left/>
      <right style="thick">
        <color theme="1"/>
      </right>
      <top style="thin">
        <color rgb="FF7F7F7F"/>
      </top>
      <bottom/>
      <diagonal/>
    </border>
    <border>
      <left style="thick">
        <color theme="0" tint="-0.2499465926084170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theme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theme="1"/>
      </right>
      <top style="thin">
        <color auto="1"/>
      </top>
      <bottom style="thick">
        <color auto="1"/>
      </bottom>
      <diagonal/>
    </border>
    <border>
      <left style="thick">
        <color rgb="FF3F3F3F"/>
      </left>
      <right style="thin">
        <color rgb="FF3F3F3F"/>
      </right>
      <top style="thick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rgb="FF7F7F7F"/>
      </right>
      <top style="thin">
        <color rgb="FF7F7F7F"/>
      </top>
      <bottom/>
      <diagonal/>
    </border>
    <border>
      <left/>
      <right style="medium">
        <color rgb="FF7F7F7F"/>
      </right>
      <top/>
      <bottom/>
      <diagonal/>
    </border>
    <border>
      <left/>
      <right style="medium">
        <color rgb="FF7F7F7F"/>
      </right>
      <top/>
      <bottom style="thick">
        <color theme="1"/>
      </bottom>
      <diagonal/>
    </border>
    <border>
      <left/>
      <right style="medium">
        <color theme="0" tint="-0.24994659260841701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auto="1"/>
      </right>
      <top/>
      <bottom style="thin">
        <color auto="1"/>
      </bottom>
      <diagonal/>
    </border>
    <border>
      <left style="thick">
        <color rgb="FF3F3F3F"/>
      </left>
      <right style="thin">
        <color rgb="FF3F3F3F"/>
      </right>
      <top style="thin">
        <color rgb="FF3F3F3F"/>
      </top>
      <bottom style="medium">
        <color rgb="FF3F3F3F"/>
      </bottom>
      <diagonal/>
    </border>
    <border>
      <left style="thin">
        <color rgb="FF3F3F3F"/>
      </left>
      <right style="thin">
        <color auto="1"/>
      </right>
      <top style="thin">
        <color auto="1"/>
      </top>
      <bottom style="medium">
        <color rgb="FF3F3F3F"/>
      </bottom>
      <diagonal/>
    </border>
    <border>
      <left/>
      <right/>
      <top/>
      <bottom style="medium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ck">
        <color theme="1"/>
      </top>
      <bottom style="thin">
        <color rgb="FF7F7F7F"/>
      </bottom>
      <diagonal/>
    </border>
    <border>
      <left style="thin">
        <color rgb="FF3F3F3F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theme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7F7F7F"/>
      </left>
      <right style="medium">
        <color rgb="FF7F7F7F"/>
      </right>
      <top style="medium">
        <color auto="1"/>
      </top>
      <bottom style="medium">
        <color rgb="FF7F7F7F"/>
      </bottom>
      <diagonal/>
    </border>
    <border>
      <left style="medium">
        <color rgb="FF7F7F7F"/>
      </left>
      <right style="medium">
        <color rgb="FF7F7F7F"/>
      </right>
      <top style="medium">
        <color auto="1"/>
      </top>
      <bottom style="medium">
        <color rgb="FF7F7F7F"/>
      </bottom>
      <diagonal/>
    </border>
    <border>
      <left style="medium">
        <color rgb="FF7F7F7F"/>
      </left>
      <right style="medium">
        <color auto="1"/>
      </right>
      <top style="medium">
        <color auto="1"/>
      </top>
      <bottom style="medium">
        <color rgb="FF7F7F7F"/>
      </bottom>
      <diagonal/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auto="1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auto="1"/>
      </bottom>
      <diagonal/>
    </border>
    <border>
      <left style="medium">
        <color rgb="FF7F7F7F"/>
      </left>
      <right style="medium">
        <color auto="1"/>
      </right>
      <top style="medium">
        <color rgb="FF7F7F7F"/>
      </top>
      <bottom style="medium">
        <color auto="1"/>
      </bottom>
      <diagonal/>
    </border>
    <border>
      <left/>
      <right style="medium">
        <color rgb="FF3F3F3F"/>
      </right>
      <top style="double">
        <color rgb="FF3F3F3F"/>
      </top>
      <bottom style="thick">
        <color theme="1"/>
      </bottom>
      <diagonal/>
    </border>
    <border>
      <left/>
      <right style="medium">
        <color theme="1"/>
      </right>
      <top style="thick">
        <color theme="1"/>
      </top>
      <bottom style="medium">
        <color auto="1"/>
      </bottom>
      <diagonal/>
    </border>
    <border>
      <left style="medium">
        <color auto="1"/>
      </left>
      <right style="thin">
        <color rgb="FF7F7F7F"/>
      </right>
      <top style="medium">
        <color auto="1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auto="1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medium">
        <color theme="0" tint="-0.24994659260841701"/>
      </left>
      <right/>
      <top style="thin">
        <color rgb="FF7F7F7F"/>
      </top>
      <bottom style="thin">
        <color rgb="FF7F7F7F"/>
      </bottom>
      <diagonal/>
    </border>
    <border>
      <left style="thick">
        <color theme="1"/>
      </left>
      <right/>
      <top style="thick">
        <color theme="1"/>
      </top>
      <bottom style="thin">
        <color rgb="FF7F7F7F"/>
      </bottom>
      <diagonal/>
    </border>
    <border>
      <left/>
      <right/>
      <top style="thin">
        <color auto="1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 style="thin">
        <color auto="1"/>
      </top>
      <bottom/>
      <diagonal/>
    </border>
    <border>
      <left style="thin">
        <color rgb="FF7F7F7F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/>
      <top style="medium">
        <color auto="1"/>
      </top>
      <bottom/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/>
      <top style="thin">
        <color rgb="FF7F7F7F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theme="0" tint="-0.34998626667073579"/>
      </bottom>
      <diagonal/>
    </border>
    <border>
      <left/>
      <right style="thin">
        <color rgb="FF7F7F7F"/>
      </right>
      <top/>
      <bottom style="medium">
        <color theme="0" tint="-0.34998626667073579"/>
      </bottom>
      <diagonal/>
    </border>
    <border>
      <left style="medium">
        <color auto="1"/>
      </left>
      <right style="thin">
        <color rgb="FF7F7F7F"/>
      </right>
      <top style="medium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medium">
        <color theme="0" tint="-0.34998626667073579"/>
      </top>
      <bottom style="medium">
        <color auto="1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11" fillId="8" borderId="58" applyNumberFormat="0" applyAlignment="0" applyProtection="0"/>
  </cellStyleXfs>
  <cellXfs count="175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0" fontId="3" fillId="3" borderId="1" xfId="3" applyBorder="1" applyAlignment="1">
      <alignment horizontal="center"/>
    </xf>
    <xf numFmtId="0" fontId="0" fillId="0" borderId="0" xfId="0" applyBorder="1"/>
    <xf numFmtId="0" fontId="3" fillId="3" borderId="6" xfId="3" applyBorder="1" applyAlignment="1">
      <alignment horizontal="center"/>
    </xf>
    <xf numFmtId="0" fontId="3" fillId="3" borderId="7" xfId="3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0" fontId="3" fillId="3" borderId="6" xfId="3" applyNumberFormat="1" applyBorder="1" applyAlignment="1">
      <alignment horizontal="center"/>
    </xf>
    <xf numFmtId="10" fontId="3" fillId="3" borderId="1" xfId="3" applyNumberFormat="1" applyBorder="1" applyAlignment="1">
      <alignment horizontal="center"/>
    </xf>
    <xf numFmtId="10" fontId="3" fillId="3" borderId="7" xfId="3" applyNumberFormat="1" applyBorder="1" applyAlignment="1">
      <alignment horizontal="center"/>
    </xf>
    <xf numFmtId="10" fontId="0" fillId="0" borderId="8" xfId="0" applyNumberFormat="1" applyBorder="1"/>
    <xf numFmtId="10" fontId="0" fillId="0" borderId="0" xfId="0" applyNumberFormat="1" applyBorder="1"/>
    <xf numFmtId="10" fontId="0" fillId="0" borderId="9" xfId="0" applyNumberFormat="1" applyBorder="1"/>
    <xf numFmtId="10" fontId="0" fillId="0" borderId="10" xfId="0" applyNumberFormat="1" applyBorder="1"/>
    <xf numFmtId="10" fontId="0" fillId="0" borderId="11" xfId="0" applyNumberFormat="1" applyBorder="1"/>
    <xf numFmtId="10" fontId="0" fillId="0" borderId="12" xfId="0" applyNumberFormat="1" applyBorder="1"/>
    <xf numFmtId="0" fontId="2" fillId="3" borderId="13" xfId="2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0" fillId="0" borderId="0" xfId="0" applyFill="1" applyBorder="1"/>
    <xf numFmtId="0" fontId="2" fillId="3" borderId="16" xfId="2" applyBorder="1" applyAlignment="1">
      <alignment horizontal="center"/>
    </xf>
    <xf numFmtId="10" fontId="7" fillId="0" borderId="0" xfId="0" applyNumberFormat="1" applyFont="1" applyBorder="1"/>
    <xf numFmtId="10" fontId="6" fillId="0" borderId="0" xfId="0" applyNumberFormat="1" applyFont="1" applyBorder="1"/>
    <xf numFmtId="10" fontId="6" fillId="0" borderId="11" xfId="0" applyNumberFormat="1" applyFont="1" applyBorder="1"/>
    <xf numFmtId="9" fontId="3" fillId="3" borderId="6" xfId="3" applyNumberFormat="1" applyBorder="1" applyAlignment="1">
      <alignment horizontal="center"/>
    </xf>
    <xf numFmtId="9" fontId="3" fillId="3" borderId="18" xfId="3" applyNumberFormat="1" applyBorder="1" applyAlignment="1">
      <alignment horizontal="center"/>
    </xf>
    <xf numFmtId="9" fontId="3" fillId="3" borderId="1" xfId="3" applyNumberFormat="1" applyBorder="1" applyAlignment="1">
      <alignment horizontal="center"/>
    </xf>
    <xf numFmtId="9" fontId="3" fillId="3" borderId="7" xfId="3" applyNumberFormat="1" applyBorder="1" applyAlignment="1">
      <alignment horizontal="center"/>
    </xf>
    <xf numFmtId="10" fontId="0" fillId="0" borderId="0" xfId="0" applyNumberFormat="1" applyFill="1" applyBorder="1"/>
    <xf numFmtId="10" fontId="7" fillId="0" borderId="11" xfId="0" applyNumberFormat="1" applyFont="1" applyBorder="1"/>
    <xf numFmtId="0" fontId="7" fillId="0" borderId="0" xfId="0" applyFont="1" applyFill="1" applyBorder="1"/>
    <xf numFmtId="10" fontId="8" fillId="0" borderId="0" xfId="0" applyNumberFormat="1" applyFont="1" applyBorder="1"/>
    <xf numFmtId="10" fontId="8" fillId="0" borderId="9" xfId="0" applyNumberFormat="1" applyFont="1" applyBorder="1"/>
    <xf numFmtId="1" fontId="3" fillId="3" borderId="6" xfId="3" applyNumberFormat="1" applyBorder="1" applyAlignment="1">
      <alignment horizontal="center"/>
    </xf>
    <xf numFmtId="1" fontId="3" fillId="3" borderId="18" xfId="3" applyNumberFormat="1" applyBorder="1" applyAlignment="1">
      <alignment horizontal="center"/>
    </xf>
    <xf numFmtId="1" fontId="3" fillId="3" borderId="1" xfId="3" applyNumberFormat="1" applyBorder="1" applyAlignment="1">
      <alignment horizontal="center"/>
    </xf>
    <xf numFmtId="1" fontId="3" fillId="3" borderId="7" xfId="3" applyNumberFormat="1" applyBorder="1" applyAlignment="1">
      <alignment horizontal="center"/>
    </xf>
    <xf numFmtId="0" fontId="9" fillId="0" borderId="0" xfId="0" applyFont="1"/>
    <xf numFmtId="10" fontId="0" fillId="0" borderId="20" xfId="0" applyNumberFormat="1" applyBorder="1"/>
    <xf numFmtId="3" fontId="0" fillId="0" borderId="9" xfId="0" applyNumberFormat="1" applyBorder="1"/>
    <xf numFmtId="3" fontId="0" fillId="0" borderId="12" xfId="0" applyNumberFormat="1" applyBorder="1"/>
    <xf numFmtId="10" fontId="0" fillId="4" borderId="9" xfId="0" applyNumberFormat="1" applyFill="1" applyBorder="1"/>
    <xf numFmtId="10" fontId="0" fillId="5" borderId="9" xfId="0" applyNumberFormat="1" applyFill="1" applyBorder="1"/>
    <xf numFmtId="10" fontId="0" fillId="5" borderId="12" xfId="0" applyNumberFormat="1" applyFill="1" applyBorder="1"/>
    <xf numFmtId="3" fontId="0" fillId="0" borderId="0" xfId="0" applyNumberFormat="1" applyBorder="1"/>
    <xf numFmtId="0" fontId="0" fillId="0" borderId="0" xfId="0" applyAlignment="1">
      <alignment horizontal="left" indent="2"/>
    </xf>
    <xf numFmtId="9" fontId="0" fillId="0" borderId="0" xfId="0" applyNumberFormat="1"/>
    <xf numFmtId="1" fontId="3" fillId="3" borderId="21" xfId="3" applyNumberFormat="1" applyBorder="1" applyAlignment="1">
      <alignment horizontal="center"/>
    </xf>
    <xf numFmtId="1" fontId="3" fillId="3" borderId="24" xfId="3" applyNumberFormat="1" applyBorder="1" applyAlignment="1">
      <alignment horizontal="center"/>
    </xf>
    <xf numFmtId="1" fontId="3" fillId="3" borderId="25" xfId="3" applyNumberFormat="1" applyBorder="1" applyAlignment="1">
      <alignment horizontal="center"/>
    </xf>
    <xf numFmtId="10" fontId="0" fillId="6" borderId="9" xfId="0" applyNumberFormat="1" applyFill="1" applyBorder="1"/>
    <xf numFmtId="1" fontId="3" fillId="3" borderId="18" xfId="3" applyNumberFormat="1" applyBorder="1" applyAlignment="1">
      <alignment horizontal="center"/>
    </xf>
    <xf numFmtId="1" fontId="3" fillId="3" borderId="18" xfId="3" applyNumberFormat="1" applyBorder="1" applyAlignment="1">
      <alignment horizontal="center"/>
    </xf>
    <xf numFmtId="1" fontId="3" fillId="3" borderId="23" xfId="3" applyNumberFormat="1" applyBorder="1" applyAlignment="1">
      <alignment horizontal="center"/>
    </xf>
    <xf numFmtId="10" fontId="0" fillId="7" borderId="0" xfId="0" applyNumberFormat="1" applyFill="1"/>
    <xf numFmtId="1" fontId="3" fillId="3" borderId="26" xfId="3" applyNumberFormat="1" applyBorder="1" applyAlignment="1">
      <alignment horizontal="center"/>
    </xf>
    <xf numFmtId="10" fontId="0" fillId="0" borderId="27" xfId="0" applyNumberFormat="1" applyBorder="1"/>
    <xf numFmtId="10" fontId="0" fillId="0" borderId="28" xfId="0" applyNumberFormat="1" applyBorder="1"/>
    <xf numFmtId="10" fontId="0" fillId="7" borderId="0" xfId="0" applyNumberFormat="1" applyFill="1" applyBorder="1"/>
    <xf numFmtId="10" fontId="0" fillId="7" borderId="11" xfId="0" applyNumberFormat="1" applyFill="1" applyBorder="1"/>
    <xf numFmtId="0" fontId="0" fillId="0" borderId="29" xfId="0" applyBorder="1"/>
    <xf numFmtId="1" fontId="3" fillId="3" borderId="30" xfId="3" applyNumberFormat="1" applyBorder="1" applyAlignment="1">
      <alignment horizontal="center"/>
    </xf>
    <xf numFmtId="10" fontId="0" fillId="0" borderId="31" xfId="0" applyNumberFormat="1" applyBorder="1"/>
    <xf numFmtId="10" fontId="0" fillId="7" borderId="32" xfId="0" applyNumberFormat="1" applyFill="1" applyBorder="1"/>
    <xf numFmtId="10" fontId="0" fillId="0" borderId="32" xfId="0" applyNumberFormat="1" applyBorder="1"/>
    <xf numFmtId="10" fontId="0" fillId="7" borderId="33" xfId="0" applyNumberFormat="1" applyFill="1" applyBorder="1"/>
    <xf numFmtId="1" fontId="3" fillId="3" borderId="34" xfId="3" applyNumberFormat="1" applyBorder="1" applyAlignment="1">
      <alignment horizontal="center"/>
    </xf>
    <xf numFmtId="10" fontId="0" fillId="0" borderId="35" xfId="0" applyNumberFormat="1" applyBorder="1"/>
    <xf numFmtId="1" fontId="3" fillId="3" borderId="36" xfId="3" applyNumberFormat="1" applyBorder="1" applyAlignment="1">
      <alignment horizontal="center"/>
    </xf>
    <xf numFmtId="0" fontId="2" fillId="3" borderId="37" xfId="2" applyBorder="1" applyAlignment="1">
      <alignment horizontal="center"/>
    </xf>
    <xf numFmtId="0" fontId="2" fillId="3" borderId="38" xfId="2" applyBorder="1" applyAlignment="1">
      <alignment horizontal="center"/>
    </xf>
    <xf numFmtId="0" fontId="2" fillId="3" borderId="40" xfId="2" applyBorder="1" applyAlignment="1">
      <alignment horizontal="center"/>
    </xf>
    <xf numFmtId="0" fontId="2" fillId="3" borderId="42" xfId="2" applyBorder="1" applyAlignment="1">
      <alignment horizontal="center"/>
    </xf>
    <xf numFmtId="0" fontId="2" fillId="3" borderId="43" xfId="2" applyBorder="1" applyAlignment="1">
      <alignment horizontal="center"/>
    </xf>
    <xf numFmtId="0" fontId="2" fillId="3" borderId="44" xfId="2" applyBorder="1" applyAlignment="1">
      <alignment horizontal="center"/>
    </xf>
    <xf numFmtId="0" fontId="2" fillId="3" borderId="45" xfId="2" applyBorder="1" applyAlignment="1">
      <alignment horizontal="center"/>
    </xf>
    <xf numFmtId="0" fontId="2" fillId="3" borderId="46" xfId="2" applyBorder="1" applyAlignment="1">
      <alignment horizontal="center"/>
    </xf>
    <xf numFmtId="0" fontId="2" fillId="3" borderId="47" xfId="2" applyBorder="1" applyAlignment="1">
      <alignment horizontal="center"/>
    </xf>
    <xf numFmtId="3" fontId="2" fillId="3" borderId="39" xfId="2" applyNumberFormat="1" applyBorder="1" applyAlignment="1">
      <alignment horizontal="center"/>
    </xf>
    <xf numFmtId="3" fontId="2" fillId="3" borderId="41" xfId="2" applyNumberFormat="1" applyBorder="1" applyAlignment="1">
      <alignment horizontal="center"/>
    </xf>
    <xf numFmtId="10" fontId="0" fillId="0" borderId="48" xfId="0" applyNumberFormat="1" applyBorder="1"/>
    <xf numFmtId="10" fontId="0" fillId="0" borderId="49" xfId="0" applyNumberFormat="1" applyBorder="1"/>
    <xf numFmtId="10" fontId="0" fillId="0" borderId="50" xfId="0" applyNumberFormat="1" applyBorder="1"/>
    <xf numFmtId="1" fontId="3" fillId="3" borderId="24" xfId="3" applyNumberFormat="1" applyBorder="1" applyAlignment="1">
      <alignment horizontal="center"/>
    </xf>
    <xf numFmtId="1" fontId="3" fillId="3" borderId="52" xfId="3" applyNumberFormat="1" applyBorder="1" applyAlignment="1">
      <alignment horizontal="center"/>
    </xf>
    <xf numFmtId="0" fontId="2" fillId="3" borderId="53" xfId="2" applyBorder="1" applyAlignment="1">
      <alignment horizontal="center"/>
    </xf>
    <xf numFmtId="0" fontId="2" fillId="3" borderId="54" xfId="2" applyBorder="1" applyAlignment="1">
      <alignment horizontal="center"/>
    </xf>
    <xf numFmtId="0" fontId="2" fillId="3" borderId="55" xfId="2" applyBorder="1" applyAlignment="1">
      <alignment horizontal="center"/>
    </xf>
    <xf numFmtId="0" fontId="2" fillId="3" borderId="56" xfId="2" applyBorder="1" applyAlignment="1">
      <alignment horizontal="center"/>
    </xf>
    <xf numFmtId="0" fontId="0" fillId="0" borderId="57" xfId="0" applyBorder="1"/>
    <xf numFmtId="10" fontId="0" fillId="0" borderId="57" xfId="0" applyNumberFormat="1" applyBorder="1"/>
    <xf numFmtId="1" fontId="3" fillId="3" borderId="18" xfId="3" applyNumberFormat="1" applyBorder="1" applyAlignment="1">
      <alignment horizontal="center"/>
    </xf>
    <xf numFmtId="0" fontId="0" fillId="0" borderId="0" xfId="0" applyAlignment="1">
      <alignment horizontal="left"/>
    </xf>
    <xf numFmtId="10" fontId="0" fillId="9" borderId="0" xfId="0" applyNumberFormat="1" applyFill="1" applyBorder="1"/>
    <xf numFmtId="10" fontId="0" fillId="0" borderId="33" xfId="0" applyNumberFormat="1" applyBorder="1"/>
    <xf numFmtId="10" fontId="0" fillId="7" borderId="27" xfId="0" applyNumberFormat="1" applyFill="1" applyBorder="1"/>
    <xf numFmtId="10" fontId="0" fillId="7" borderId="8" xfId="0" applyNumberFormat="1" applyFill="1" applyBorder="1"/>
    <xf numFmtId="0" fontId="0" fillId="4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2" fillId="3" borderId="60" xfId="2" applyBorder="1" applyAlignment="1">
      <alignment horizontal="center"/>
    </xf>
    <xf numFmtId="3" fontId="2" fillId="3" borderId="61" xfId="2" applyNumberFormat="1" applyBorder="1" applyAlignment="1">
      <alignment horizontal="center"/>
    </xf>
    <xf numFmtId="0" fontId="2" fillId="3" borderId="62" xfId="2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9" borderId="8" xfId="0" applyNumberFormat="1" applyFill="1" applyBorder="1"/>
    <xf numFmtId="10" fontId="0" fillId="9" borderId="49" xfId="0" applyNumberFormat="1" applyFill="1" applyBorder="1"/>
    <xf numFmtId="10" fontId="0" fillId="9" borderId="10" xfId="0" applyNumberFormat="1" applyFill="1" applyBorder="1"/>
    <xf numFmtId="10" fontId="0" fillId="9" borderId="11" xfId="0" applyNumberFormat="1" applyFill="1" applyBorder="1"/>
    <xf numFmtId="0" fontId="4" fillId="2" borderId="3" xfId="1" applyFont="1" applyBorder="1" applyAlignment="1">
      <alignment horizontal="center"/>
    </xf>
    <xf numFmtId="0" fontId="4" fillId="2" borderId="4" xfId="1" applyFont="1" applyBorder="1" applyAlignment="1">
      <alignment horizontal="center"/>
    </xf>
    <xf numFmtId="0" fontId="4" fillId="2" borderId="5" xfId="1" applyFont="1" applyBorder="1" applyAlignment="1">
      <alignment horizontal="center"/>
    </xf>
    <xf numFmtId="10" fontId="4" fillId="2" borderId="3" xfId="1" applyNumberFormat="1" applyFont="1" applyBorder="1" applyAlignment="1">
      <alignment horizontal="center"/>
    </xf>
    <xf numFmtId="10" fontId="4" fillId="2" borderId="4" xfId="1" applyNumberFormat="1" applyFont="1" applyBorder="1" applyAlignment="1">
      <alignment horizontal="center"/>
    </xf>
    <xf numFmtId="10" fontId="4" fillId="2" borderId="5" xfId="1" applyNumberFormat="1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9" fontId="4" fillId="2" borderId="3" xfId="1" applyNumberFormat="1" applyFont="1" applyBorder="1" applyAlignment="1">
      <alignment horizontal="center"/>
    </xf>
    <xf numFmtId="9" fontId="4" fillId="2" borderId="17" xfId="1" applyNumberFormat="1" applyFont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9" fontId="4" fillId="2" borderId="19" xfId="1" applyNumberFormat="1" applyFont="1" applyBorder="1" applyAlignment="1">
      <alignment horizontal="center"/>
    </xf>
    <xf numFmtId="1" fontId="3" fillId="3" borderId="22" xfId="3" applyNumberFormat="1" applyBorder="1" applyAlignment="1">
      <alignment horizontal="center"/>
    </xf>
    <xf numFmtId="1" fontId="3" fillId="3" borderId="18" xfId="3" applyNumberFormat="1" applyBorder="1" applyAlignment="1">
      <alignment horizontal="center"/>
    </xf>
    <xf numFmtId="1" fontId="3" fillId="3" borderId="23" xfId="3" applyNumberFormat="1" applyBorder="1" applyAlignment="1">
      <alignment horizontal="center"/>
    </xf>
    <xf numFmtId="1" fontId="3" fillId="3" borderId="26" xfId="3" applyNumberFormat="1" applyBorder="1" applyAlignment="1">
      <alignment horizontal="center"/>
    </xf>
    <xf numFmtId="1" fontId="3" fillId="3" borderId="51" xfId="3" applyNumberFormat="1" applyBorder="1" applyAlignment="1">
      <alignment horizontal="center"/>
    </xf>
    <xf numFmtId="1" fontId="3" fillId="3" borderId="24" xfId="3" applyNumberFormat="1" applyBorder="1" applyAlignment="1">
      <alignment horizontal="center"/>
    </xf>
    <xf numFmtId="0" fontId="12" fillId="8" borderId="58" xfId="4" applyFont="1" applyAlignment="1">
      <alignment horizontal="center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9" fontId="4" fillId="2" borderId="59" xfId="1" applyNumberFormat="1" applyFont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71" xfId="0" applyBorder="1"/>
    <xf numFmtId="0" fontId="0" fillId="0" borderId="72" xfId="0" applyBorder="1"/>
    <xf numFmtId="0" fontId="1" fillId="2" borderId="73" xfId="1" applyBorder="1" applyAlignment="1">
      <alignment horizontal="center"/>
    </xf>
    <xf numFmtId="0" fontId="1" fillId="2" borderId="74" xfId="1" applyBorder="1" applyAlignment="1">
      <alignment horizontal="center"/>
    </xf>
    <xf numFmtId="0" fontId="1" fillId="2" borderId="75" xfId="1" applyBorder="1" applyAlignment="1">
      <alignment horizontal="center"/>
    </xf>
    <xf numFmtId="0" fontId="1" fillId="2" borderId="76" xfId="1" applyBorder="1" applyAlignment="1">
      <alignment horizontal="center"/>
    </xf>
    <xf numFmtId="1" fontId="3" fillId="3" borderId="77" xfId="3" applyNumberFormat="1" applyBorder="1" applyAlignment="1">
      <alignment horizontal="center"/>
    </xf>
    <xf numFmtId="9" fontId="4" fillId="2" borderId="78" xfId="1" applyNumberFormat="1" applyFont="1" applyBorder="1" applyAlignment="1">
      <alignment horizontal="center"/>
    </xf>
    <xf numFmtId="0" fontId="0" fillId="0" borderId="79" xfId="0" applyBorder="1" applyAlignment="1">
      <alignment horizontal="left"/>
    </xf>
    <xf numFmtId="0" fontId="3" fillId="3" borderId="80" xfId="3" applyBorder="1" applyAlignment="1">
      <alignment horizontal="left" vertical="top"/>
    </xf>
    <xf numFmtId="0" fontId="3" fillId="3" borderId="81" xfId="3" applyBorder="1" applyAlignment="1">
      <alignment horizontal="left" vertical="top"/>
    </xf>
    <xf numFmtId="0" fontId="0" fillId="0" borderId="82" xfId="0" applyBorder="1" applyAlignment="1">
      <alignment horizontal="left"/>
    </xf>
    <xf numFmtId="0" fontId="0" fillId="0" borderId="83" xfId="0" applyBorder="1" applyAlignment="1">
      <alignment horizontal="left"/>
    </xf>
    <xf numFmtId="0" fontId="0" fillId="0" borderId="84" xfId="0" applyBorder="1" applyAlignment="1">
      <alignment horizontal="left"/>
    </xf>
    <xf numFmtId="0" fontId="0" fillId="0" borderId="85" xfId="0" applyBorder="1" applyAlignment="1">
      <alignment horizontal="left"/>
    </xf>
    <xf numFmtId="0" fontId="0" fillId="0" borderId="86" xfId="0" applyBorder="1" applyAlignment="1">
      <alignment horizontal="left"/>
    </xf>
    <xf numFmtId="0" fontId="3" fillId="3" borderId="73" xfId="3" applyBorder="1" applyAlignment="1">
      <alignment horizontal="left"/>
    </xf>
    <xf numFmtId="0" fontId="3" fillId="3" borderId="74" xfId="3" applyBorder="1" applyAlignment="1">
      <alignment horizontal="left"/>
    </xf>
    <xf numFmtId="0" fontId="0" fillId="0" borderId="87" xfId="0" applyBorder="1" applyAlignment="1">
      <alignment horizontal="left"/>
    </xf>
    <xf numFmtId="0" fontId="0" fillId="0" borderId="63" xfId="0" applyBorder="1" applyAlignment="1">
      <alignment horizontal="left"/>
    </xf>
    <xf numFmtId="0" fontId="0" fillId="0" borderId="64" xfId="0" applyBorder="1" applyAlignment="1">
      <alignment horizontal="left"/>
    </xf>
    <xf numFmtId="0" fontId="3" fillId="3" borderId="88" xfId="3" applyBorder="1" applyAlignment="1">
      <alignment horizontal="left"/>
    </xf>
    <xf numFmtId="0" fontId="3" fillId="3" borderId="1" xfId="3" applyBorder="1" applyAlignment="1">
      <alignment horizontal="left"/>
    </xf>
    <xf numFmtId="0" fontId="3" fillId="3" borderId="88" xfId="3" applyBorder="1" applyAlignment="1">
      <alignment horizontal="left"/>
    </xf>
    <xf numFmtId="0" fontId="3" fillId="3" borderId="1" xfId="3" applyBorder="1" applyAlignment="1">
      <alignment horizontal="left"/>
    </xf>
    <xf numFmtId="0" fontId="3" fillId="3" borderId="89" xfId="3" applyBorder="1" applyAlignment="1">
      <alignment horizontal="left" vertical="top"/>
    </xf>
    <xf numFmtId="0" fontId="3" fillId="3" borderId="90" xfId="3" applyBorder="1" applyAlignment="1">
      <alignment horizontal="left" vertical="top"/>
    </xf>
    <xf numFmtId="164" fontId="0" fillId="0" borderId="82" xfId="0" applyNumberFormat="1" applyBorder="1" applyAlignment="1">
      <alignment horizontal="left"/>
    </xf>
    <xf numFmtId="164" fontId="0" fillId="0" borderId="79" xfId="0" applyNumberFormat="1" applyBorder="1" applyAlignment="1">
      <alignment horizontal="left"/>
    </xf>
    <xf numFmtId="164" fontId="0" fillId="0" borderId="86" xfId="0" applyNumberFormat="1" applyBorder="1" applyAlignment="1">
      <alignment horizontal="left"/>
    </xf>
    <xf numFmtId="0" fontId="3" fillId="3" borderId="93" xfId="3" applyBorder="1" applyAlignment="1">
      <alignment horizontal="left"/>
    </xf>
    <xf numFmtId="0" fontId="3" fillId="3" borderId="94" xfId="3" applyBorder="1" applyAlignment="1">
      <alignment horizontal="left"/>
    </xf>
    <xf numFmtId="0" fontId="3" fillId="3" borderId="91" xfId="3" applyBorder="1" applyAlignment="1">
      <alignment horizontal="left" vertical="top"/>
    </xf>
    <xf numFmtId="0" fontId="3" fillId="3" borderId="92" xfId="3" applyBorder="1" applyAlignment="1">
      <alignment horizontal="left" vertical="top"/>
    </xf>
  </cellXfs>
  <cellStyles count="5">
    <cellStyle name="Calculation" xfId="3" builtinId="22"/>
    <cellStyle name="Check Cell" xfId="4" builtinId="23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vs. Data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Dataset 3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'Data Percentage '!$C$7:$G$7</c:f>
              <c:numCache>
                <c:formatCode>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'Data Percentage '!$C$10:$G$10</c:f>
              <c:numCache>
                <c:formatCode>0.00%</c:formatCode>
                <c:ptCount val="5"/>
                <c:pt idx="0">
                  <c:v>0.82579999999999998</c:v>
                </c:pt>
                <c:pt idx="1">
                  <c:v>0.8569</c:v>
                </c:pt>
                <c:pt idx="2">
                  <c:v>0.92889999999999995</c:v>
                </c:pt>
                <c:pt idx="3">
                  <c:v>0.9123</c:v>
                </c:pt>
                <c:pt idx="4">
                  <c:v>0.93320000000000003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8-4075-AAF1-04CBA9AB0CBA}"/>
            </c:ext>
          </c:extLst>
        </c:ser>
        <c:ser>
          <c:idx val="1"/>
          <c:order val="1"/>
          <c:tx>
            <c:v>Dataset 8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'Data Percentage '!$C$7:$G$7</c:f>
              <c:numCache>
                <c:formatCode>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'Data Percentage '!$C$15:$G$15</c:f>
              <c:numCache>
                <c:formatCode>0.00%</c:formatCode>
                <c:ptCount val="5"/>
                <c:pt idx="0">
                  <c:v>0.80979999999999996</c:v>
                </c:pt>
                <c:pt idx="1">
                  <c:v>0.81089999999999995</c:v>
                </c:pt>
                <c:pt idx="2">
                  <c:v>0.81040000000000001</c:v>
                </c:pt>
                <c:pt idx="3">
                  <c:v>0.8135</c:v>
                </c:pt>
                <c:pt idx="4">
                  <c:v>0.81299999999999994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8-4075-AAF1-04CBA9AB0CBA}"/>
            </c:ext>
          </c:extLst>
        </c:ser>
        <c:ser>
          <c:idx val="2"/>
          <c:order val="2"/>
          <c:tx>
            <c:v>Dataset 10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'Data Percentage '!$C$7:$G$7</c:f>
              <c:numCache>
                <c:formatCode>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'Data Percentage '!$C$17:$G$17</c:f>
              <c:numCache>
                <c:formatCode>0.00%</c:formatCode>
                <c:ptCount val="5"/>
                <c:pt idx="0">
                  <c:v>0.78300000000000003</c:v>
                </c:pt>
                <c:pt idx="1">
                  <c:v>0.84350000000000003</c:v>
                </c:pt>
                <c:pt idx="2">
                  <c:v>0.83650000000000002</c:v>
                </c:pt>
                <c:pt idx="3">
                  <c:v>0.85570000000000002</c:v>
                </c:pt>
                <c:pt idx="4">
                  <c:v>0.84560000000000002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28-4075-AAF1-04CBA9AB0CBA}"/>
            </c:ext>
          </c:extLst>
        </c:ser>
        <c:ser>
          <c:idx val="3"/>
          <c:order val="3"/>
          <c:tx>
            <c:v>Dataset 12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'Data Percentage '!$C$7:$G$7</c:f>
              <c:numCache>
                <c:formatCode>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'Data Percentage '!$C$19:$G$19</c:f>
              <c:numCache>
                <c:formatCode>0.00%</c:formatCode>
                <c:ptCount val="5"/>
                <c:pt idx="0">
                  <c:v>0.79320000000000002</c:v>
                </c:pt>
                <c:pt idx="1">
                  <c:v>0.83679999999999999</c:v>
                </c:pt>
                <c:pt idx="2">
                  <c:v>0.84809999999999997</c:v>
                </c:pt>
                <c:pt idx="3">
                  <c:v>0.83030000000000004</c:v>
                </c:pt>
                <c:pt idx="4">
                  <c:v>0.85619999999999996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28-4075-AAF1-04CBA9AB0CBA}"/>
            </c:ext>
          </c:extLst>
        </c:ser>
        <c:ser>
          <c:idx val="4"/>
          <c:order val="4"/>
          <c:tx>
            <c:v>Dataset 2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'Data Percentage '!$C$9:$G$9</c:f>
              <c:numCache>
                <c:formatCode>0.00%</c:formatCode>
                <c:ptCount val="5"/>
                <c:pt idx="0">
                  <c:v>0.98209999999999997</c:v>
                </c:pt>
                <c:pt idx="1">
                  <c:v>0.99139999999999995</c:v>
                </c:pt>
                <c:pt idx="2">
                  <c:v>0.99319999999999997</c:v>
                </c:pt>
                <c:pt idx="3">
                  <c:v>0.99419999999999997</c:v>
                </c:pt>
                <c:pt idx="4">
                  <c:v>0.99370000000000003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28-4075-AAF1-04CBA9AB0CBA}"/>
            </c:ext>
          </c:extLst>
        </c:ser>
        <c:ser>
          <c:idx val="5"/>
          <c:order val="5"/>
          <c:tx>
            <c:v>Dataset 6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'Data Percentage '!$C$13:$G$13</c:f>
              <c:numCache>
                <c:formatCode>0.00%</c:formatCode>
                <c:ptCount val="5"/>
                <c:pt idx="0">
                  <c:v>0.54910000000000003</c:v>
                </c:pt>
                <c:pt idx="1">
                  <c:v>0.58840000000000003</c:v>
                </c:pt>
                <c:pt idx="2">
                  <c:v>0.58940000000000003</c:v>
                </c:pt>
                <c:pt idx="3">
                  <c:v>0.63490000000000002</c:v>
                </c:pt>
                <c:pt idx="4">
                  <c:v>0.64629999999999999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28-4075-AAF1-04CBA9AB0CBA}"/>
            </c:ext>
          </c:extLst>
        </c:ser>
        <c:ser>
          <c:idx val="6"/>
          <c:order val="6"/>
          <c:tx>
            <c:v>Dataset 11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'Data Percentage '!$C$18:$G$18</c:f>
              <c:numCache>
                <c:formatCode>0.00%</c:formatCode>
                <c:ptCount val="5"/>
                <c:pt idx="0">
                  <c:v>0.97019999999999995</c:v>
                </c:pt>
                <c:pt idx="1">
                  <c:v>0.97940000000000005</c:v>
                </c:pt>
                <c:pt idx="2">
                  <c:v>0.9788</c:v>
                </c:pt>
                <c:pt idx="3">
                  <c:v>0.97909999999999997</c:v>
                </c:pt>
                <c:pt idx="4">
                  <c:v>0.97940000000000005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828-4075-AAF1-04CBA9AB0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447424"/>
        <c:axId val="660457824"/>
      </c:lineChart>
      <c:catAx>
        <c:axId val="660447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457824"/>
        <c:crosses val="autoZero"/>
        <c:auto val="1"/>
        <c:lblAlgn val="ctr"/>
        <c:lblOffset val="100"/>
        <c:noMultiLvlLbl val="0"/>
      </c:catAx>
      <c:valAx>
        <c:axId val="66045782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44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Accuracy vs. Time Limit Parameter (second)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Dataset 2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'Max Time Limit'!$D$25:$I$25</c:f>
              <c:strCache>
                <c:ptCount val="6"/>
                <c:pt idx="0">
                  <c:v>50 sec</c:v>
                </c:pt>
                <c:pt idx="1">
                  <c:v>100 sec </c:v>
                </c:pt>
                <c:pt idx="2">
                  <c:v>150 sec </c:v>
                </c:pt>
                <c:pt idx="3">
                  <c:v>200 sec</c:v>
                </c:pt>
                <c:pt idx="4">
                  <c:v>250 sec</c:v>
                </c:pt>
                <c:pt idx="5">
                  <c:v>300 sec</c:v>
                </c:pt>
              </c:strCache>
            </c:strRef>
          </c:cat>
          <c:val>
            <c:numRef>
              <c:f>'Max Time Limit'!$D$27:$I$27</c:f>
              <c:numCache>
                <c:formatCode>0.00%</c:formatCode>
                <c:ptCount val="6"/>
                <c:pt idx="0">
                  <c:v>0.82709999999999995</c:v>
                </c:pt>
                <c:pt idx="1">
                  <c:v>0.95179999999999998</c:v>
                </c:pt>
                <c:pt idx="2">
                  <c:v>0.98099999999999998</c:v>
                </c:pt>
                <c:pt idx="3">
                  <c:v>0.98099999999999998</c:v>
                </c:pt>
                <c:pt idx="4">
                  <c:v>0.98760000000000003</c:v>
                </c:pt>
                <c:pt idx="5">
                  <c:v>0.99390000000000001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E-40A5-8D6E-46122CF0EE75}"/>
            </c:ext>
          </c:extLst>
        </c:ser>
        <c:ser>
          <c:idx val="1"/>
          <c:order val="1"/>
          <c:tx>
            <c:v>Dataset 3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'Max Time Limit'!$D$25:$I$25</c:f>
              <c:strCache>
                <c:ptCount val="6"/>
                <c:pt idx="0">
                  <c:v>50 sec</c:v>
                </c:pt>
                <c:pt idx="1">
                  <c:v>100 sec </c:v>
                </c:pt>
                <c:pt idx="2">
                  <c:v>150 sec </c:v>
                </c:pt>
                <c:pt idx="3">
                  <c:v>200 sec</c:v>
                </c:pt>
                <c:pt idx="4">
                  <c:v>250 sec</c:v>
                </c:pt>
                <c:pt idx="5">
                  <c:v>300 sec</c:v>
                </c:pt>
              </c:strCache>
            </c:strRef>
          </c:cat>
          <c:val>
            <c:numRef>
              <c:f>'Max Time Limit'!$D$28:$I$28</c:f>
              <c:numCache>
                <c:formatCode>0.00%</c:formatCode>
                <c:ptCount val="6"/>
                <c:pt idx="0">
                  <c:v>0.64810000000000001</c:v>
                </c:pt>
                <c:pt idx="1">
                  <c:v>0.82030000000000003</c:v>
                </c:pt>
                <c:pt idx="2">
                  <c:v>0.94299999999999995</c:v>
                </c:pt>
                <c:pt idx="3">
                  <c:v>0.95730000000000004</c:v>
                </c:pt>
                <c:pt idx="4">
                  <c:v>0.95730000000000004</c:v>
                </c:pt>
                <c:pt idx="5">
                  <c:v>0.95730000000000004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E-40A5-8D6E-46122CF0EE75}"/>
            </c:ext>
          </c:extLst>
        </c:ser>
        <c:ser>
          <c:idx val="2"/>
          <c:order val="2"/>
          <c:tx>
            <c:v>Dataset 4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'Max Time Limit'!$D$25:$I$25</c:f>
              <c:strCache>
                <c:ptCount val="6"/>
                <c:pt idx="0">
                  <c:v>50 sec</c:v>
                </c:pt>
                <c:pt idx="1">
                  <c:v>100 sec </c:v>
                </c:pt>
                <c:pt idx="2">
                  <c:v>150 sec </c:v>
                </c:pt>
                <c:pt idx="3">
                  <c:v>200 sec</c:v>
                </c:pt>
                <c:pt idx="4">
                  <c:v>250 sec</c:v>
                </c:pt>
                <c:pt idx="5">
                  <c:v>300 sec</c:v>
                </c:pt>
              </c:strCache>
            </c:strRef>
          </c:cat>
          <c:val>
            <c:numRef>
              <c:f>'Max Time Limit'!$D$29:$I$29</c:f>
              <c:numCache>
                <c:formatCode>0.00%</c:formatCode>
                <c:ptCount val="6"/>
                <c:pt idx="0">
                  <c:v>0.52680000000000005</c:v>
                </c:pt>
                <c:pt idx="1">
                  <c:v>0.52680000000000005</c:v>
                </c:pt>
                <c:pt idx="2">
                  <c:v>0.52680000000000005</c:v>
                </c:pt>
                <c:pt idx="3">
                  <c:v>0.52680000000000005</c:v>
                </c:pt>
                <c:pt idx="4">
                  <c:v>0.52680000000000005</c:v>
                </c:pt>
                <c:pt idx="5">
                  <c:v>0.57040000000000002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E-40A5-8D6E-46122CF0EE75}"/>
            </c:ext>
          </c:extLst>
        </c:ser>
        <c:ser>
          <c:idx val="3"/>
          <c:order val="3"/>
          <c:tx>
            <c:v>Dataset 5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'Max Time Limit'!$D$25:$I$25</c:f>
              <c:strCache>
                <c:ptCount val="6"/>
                <c:pt idx="0">
                  <c:v>50 sec</c:v>
                </c:pt>
                <c:pt idx="1">
                  <c:v>100 sec </c:v>
                </c:pt>
                <c:pt idx="2">
                  <c:v>150 sec </c:v>
                </c:pt>
                <c:pt idx="3">
                  <c:v>200 sec</c:v>
                </c:pt>
                <c:pt idx="4">
                  <c:v>250 sec</c:v>
                </c:pt>
                <c:pt idx="5">
                  <c:v>300 sec</c:v>
                </c:pt>
              </c:strCache>
            </c:strRef>
          </c:cat>
          <c:val>
            <c:numRef>
              <c:f>'Max Time Limit'!$D$30:$I$30</c:f>
              <c:numCache>
                <c:formatCode>0.00%</c:formatCode>
                <c:ptCount val="6"/>
                <c:pt idx="0">
                  <c:v>0.84</c:v>
                </c:pt>
                <c:pt idx="1">
                  <c:v>0.8569</c:v>
                </c:pt>
                <c:pt idx="2">
                  <c:v>0.8569</c:v>
                </c:pt>
                <c:pt idx="3">
                  <c:v>0.8569</c:v>
                </c:pt>
                <c:pt idx="4">
                  <c:v>0.8569</c:v>
                </c:pt>
                <c:pt idx="5">
                  <c:v>0.8569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0E-40A5-8D6E-46122CF0EE75}"/>
            </c:ext>
          </c:extLst>
        </c:ser>
        <c:ser>
          <c:idx val="4"/>
          <c:order val="4"/>
          <c:tx>
            <c:v>Dataset 6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'Max Time Limit'!$D$25:$I$25</c:f>
              <c:strCache>
                <c:ptCount val="6"/>
                <c:pt idx="0">
                  <c:v>50 sec</c:v>
                </c:pt>
                <c:pt idx="1">
                  <c:v>100 sec </c:v>
                </c:pt>
                <c:pt idx="2">
                  <c:v>150 sec </c:v>
                </c:pt>
                <c:pt idx="3">
                  <c:v>200 sec</c:v>
                </c:pt>
                <c:pt idx="4">
                  <c:v>250 sec</c:v>
                </c:pt>
                <c:pt idx="5">
                  <c:v>300 sec</c:v>
                </c:pt>
              </c:strCache>
            </c:strRef>
          </c:cat>
          <c:val>
            <c:numRef>
              <c:f>'Max Time Limit'!$D$31:$I$31</c:f>
              <c:numCache>
                <c:formatCode>0.00%</c:formatCode>
                <c:ptCount val="6"/>
                <c:pt idx="0">
                  <c:v>0.50780000000000003</c:v>
                </c:pt>
                <c:pt idx="1">
                  <c:v>0.65620000000000001</c:v>
                </c:pt>
                <c:pt idx="2">
                  <c:v>0.65620000000000001</c:v>
                </c:pt>
                <c:pt idx="3">
                  <c:v>0.65620000000000001</c:v>
                </c:pt>
                <c:pt idx="4">
                  <c:v>0.65620000000000001</c:v>
                </c:pt>
                <c:pt idx="5">
                  <c:v>0.65620000000000001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0E-40A5-8D6E-46122CF0EE75}"/>
            </c:ext>
          </c:extLst>
        </c:ser>
        <c:ser>
          <c:idx val="5"/>
          <c:order val="5"/>
          <c:tx>
            <c:v>Dataset 7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'Max Time Limit'!$D$32:$I$32</c:f>
              <c:numCache>
                <c:formatCode>0.00%</c:formatCode>
                <c:ptCount val="6"/>
                <c:pt idx="0">
                  <c:v>0.69179999999999997</c:v>
                </c:pt>
                <c:pt idx="1">
                  <c:v>0.70889999999999997</c:v>
                </c:pt>
                <c:pt idx="2">
                  <c:v>0.70899999999999996</c:v>
                </c:pt>
                <c:pt idx="3">
                  <c:v>0.70950000000000002</c:v>
                </c:pt>
                <c:pt idx="4">
                  <c:v>0.70950000000000002</c:v>
                </c:pt>
                <c:pt idx="5">
                  <c:v>0.70950000000000002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0E-40A5-8D6E-46122CF0EE75}"/>
            </c:ext>
          </c:extLst>
        </c:ser>
        <c:ser>
          <c:idx val="6"/>
          <c:order val="6"/>
          <c:tx>
            <c:v>Dataset 8</c:v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'Max Time Limit'!$D$33:$I$33</c:f>
              <c:numCache>
                <c:formatCode>0.00%</c:formatCode>
                <c:ptCount val="6"/>
                <c:pt idx="0">
                  <c:v>0.755</c:v>
                </c:pt>
                <c:pt idx="1">
                  <c:v>0.76900000000000002</c:v>
                </c:pt>
                <c:pt idx="2">
                  <c:v>0.76900000000000002</c:v>
                </c:pt>
                <c:pt idx="3">
                  <c:v>0.76900000000000002</c:v>
                </c:pt>
                <c:pt idx="4">
                  <c:v>0.80569999999999997</c:v>
                </c:pt>
                <c:pt idx="5">
                  <c:v>0.80569999999999997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0E-40A5-8D6E-46122CF0EE75}"/>
            </c:ext>
          </c:extLst>
        </c:ser>
        <c:ser>
          <c:idx val="7"/>
          <c:order val="7"/>
          <c:tx>
            <c:v>Dataset 10</c:v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'Max Time Limit'!$D$35:$I$35</c:f>
              <c:numCache>
                <c:formatCode>0.00%</c:formatCode>
                <c:ptCount val="6"/>
                <c:pt idx="0">
                  <c:v>0.8347</c:v>
                </c:pt>
                <c:pt idx="1">
                  <c:v>0.84389999999999998</c:v>
                </c:pt>
                <c:pt idx="2">
                  <c:v>0.84389999999999998</c:v>
                </c:pt>
                <c:pt idx="3">
                  <c:v>0.84389999999999998</c:v>
                </c:pt>
                <c:pt idx="4">
                  <c:v>0.84389999999999998</c:v>
                </c:pt>
                <c:pt idx="5">
                  <c:v>0.84389999999999998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0E-40A5-8D6E-46122CF0EE75}"/>
            </c:ext>
          </c:extLst>
        </c:ser>
        <c:ser>
          <c:idx val="8"/>
          <c:order val="8"/>
          <c:tx>
            <c:v>Dataset 11</c:v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'Max Time Limit'!$D$36:$I$36</c:f>
              <c:numCache>
                <c:formatCode>0.00%</c:formatCode>
                <c:ptCount val="6"/>
                <c:pt idx="0">
                  <c:v>0.97450000000000003</c:v>
                </c:pt>
                <c:pt idx="1">
                  <c:v>0.97589999999999999</c:v>
                </c:pt>
                <c:pt idx="2">
                  <c:v>0.97619999999999996</c:v>
                </c:pt>
                <c:pt idx="3">
                  <c:v>0.97619999999999996</c:v>
                </c:pt>
                <c:pt idx="4">
                  <c:v>0.97619999999999996</c:v>
                </c:pt>
                <c:pt idx="5">
                  <c:v>0.97619999999999996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0E-40A5-8D6E-46122CF0E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166367"/>
        <c:axId val="252167199"/>
      </c:lineChart>
      <c:catAx>
        <c:axId val="25216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167199"/>
        <c:crosses val="autoZero"/>
        <c:auto val="1"/>
        <c:lblAlgn val="ctr"/>
        <c:lblOffset val="100"/>
        <c:noMultiLvlLbl val="0"/>
      </c:catAx>
      <c:valAx>
        <c:axId val="252167199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16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Accuracy vs. Time Limit Parameter (second)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Dataset 2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'Max Time Limit'!$D$65:$I$65</c:f>
              <c:strCache>
                <c:ptCount val="6"/>
                <c:pt idx="0">
                  <c:v>50 sec</c:v>
                </c:pt>
                <c:pt idx="1">
                  <c:v>100 sec </c:v>
                </c:pt>
                <c:pt idx="2">
                  <c:v>150 sec </c:v>
                </c:pt>
                <c:pt idx="3">
                  <c:v>200 sec</c:v>
                </c:pt>
                <c:pt idx="4">
                  <c:v>250 sec</c:v>
                </c:pt>
                <c:pt idx="5">
                  <c:v>300 sec</c:v>
                </c:pt>
              </c:strCache>
            </c:strRef>
          </c:cat>
          <c:val>
            <c:numRef>
              <c:f>'Max Time Limit'!$D$67:$I$67</c:f>
              <c:numCache>
                <c:formatCode>0.00%</c:formatCode>
                <c:ptCount val="6"/>
                <c:pt idx="0">
                  <c:v>0.82569999999999999</c:v>
                </c:pt>
                <c:pt idx="1">
                  <c:v>0.95950000000000002</c:v>
                </c:pt>
                <c:pt idx="2">
                  <c:v>0.98540000000000005</c:v>
                </c:pt>
                <c:pt idx="3">
                  <c:v>0.99360000000000004</c:v>
                </c:pt>
                <c:pt idx="4">
                  <c:v>0.99360000000000004</c:v>
                </c:pt>
                <c:pt idx="5">
                  <c:v>0.99360000000000004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6-4278-A5CB-9D8F3BA6DE05}"/>
            </c:ext>
          </c:extLst>
        </c:ser>
        <c:ser>
          <c:idx val="2"/>
          <c:order val="2"/>
          <c:tx>
            <c:v>Dataset 3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'Max Time Limit'!$D$65:$I$65</c:f>
              <c:strCache>
                <c:ptCount val="6"/>
                <c:pt idx="0">
                  <c:v>50 sec</c:v>
                </c:pt>
                <c:pt idx="1">
                  <c:v>100 sec </c:v>
                </c:pt>
                <c:pt idx="2">
                  <c:v>150 sec </c:v>
                </c:pt>
                <c:pt idx="3">
                  <c:v>200 sec</c:v>
                </c:pt>
                <c:pt idx="4">
                  <c:v>250 sec</c:v>
                </c:pt>
                <c:pt idx="5">
                  <c:v>300 sec</c:v>
                </c:pt>
              </c:strCache>
            </c:strRef>
          </c:cat>
          <c:val>
            <c:numRef>
              <c:f>'Max Time Limit'!$D$68:$I$68</c:f>
              <c:numCache>
                <c:formatCode>0.00%</c:formatCode>
                <c:ptCount val="6"/>
                <c:pt idx="0">
                  <c:v>0.47910000000000003</c:v>
                </c:pt>
                <c:pt idx="1">
                  <c:v>0.82030000000000003</c:v>
                </c:pt>
                <c:pt idx="2">
                  <c:v>0.94299999999999995</c:v>
                </c:pt>
                <c:pt idx="3">
                  <c:v>0.95730000000000004</c:v>
                </c:pt>
                <c:pt idx="4">
                  <c:v>0.95730000000000004</c:v>
                </c:pt>
                <c:pt idx="5">
                  <c:v>0.95730000000000004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66-4278-A5CB-9D8F3BA6DE05}"/>
            </c:ext>
          </c:extLst>
        </c:ser>
        <c:ser>
          <c:idx val="3"/>
          <c:order val="3"/>
          <c:tx>
            <c:v>Dataset 4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'Max Time Limit'!$D$69:$I$69</c:f>
              <c:numCache>
                <c:formatCode>0.00%</c:formatCode>
                <c:ptCount val="6"/>
                <c:pt idx="0">
                  <c:v>0.51949999999999996</c:v>
                </c:pt>
                <c:pt idx="1">
                  <c:v>0.5403</c:v>
                </c:pt>
                <c:pt idx="2">
                  <c:v>0.5403</c:v>
                </c:pt>
                <c:pt idx="3">
                  <c:v>0.5403</c:v>
                </c:pt>
                <c:pt idx="4">
                  <c:v>0.5403</c:v>
                </c:pt>
                <c:pt idx="5">
                  <c:v>0.5403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66-4278-A5CB-9D8F3BA6DE05}"/>
            </c:ext>
          </c:extLst>
        </c:ser>
        <c:ser>
          <c:idx val="4"/>
          <c:order val="4"/>
          <c:tx>
            <c:v>Dataset 5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'Max Time Limit'!$D$70:$I$70</c:f>
              <c:numCache>
                <c:formatCode>0.00%</c:formatCode>
                <c:ptCount val="6"/>
                <c:pt idx="0">
                  <c:v>0.82550000000000001</c:v>
                </c:pt>
                <c:pt idx="1">
                  <c:v>0.84740000000000004</c:v>
                </c:pt>
                <c:pt idx="2">
                  <c:v>0.8569</c:v>
                </c:pt>
                <c:pt idx="3">
                  <c:v>0.8569</c:v>
                </c:pt>
                <c:pt idx="4">
                  <c:v>0.8569</c:v>
                </c:pt>
                <c:pt idx="5">
                  <c:v>0.8569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66-4278-A5CB-9D8F3BA6DE05}"/>
            </c:ext>
          </c:extLst>
        </c:ser>
        <c:ser>
          <c:idx val="5"/>
          <c:order val="5"/>
          <c:tx>
            <c:v>Dataset 6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'Max Time Limit'!$D$71:$I$71</c:f>
              <c:numCache>
                <c:formatCode>0.00%</c:formatCode>
                <c:ptCount val="6"/>
                <c:pt idx="0">
                  <c:v>0.4451</c:v>
                </c:pt>
                <c:pt idx="1">
                  <c:v>0.5736</c:v>
                </c:pt>
                <c:pt idx="2">
                  <c:v>0.65620000000000001</c:v>
                </c:pt>
                <c:pt idx="3">
                  <c:v>0.65620000000000001</c:v>
                </c:pt>
                <c:pt idx="4">
                  <c:v>0.65620000000000001</c:v>
                </c:pt>
                <c:pt idx="5">
                  <c:v>0.65620000000000001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66-4278-A5CB-9D8F3BA6DE05}"/>
            </c:ext>
          </c:extLst>
        </c:ser>
        <c:ser>
          <c:idx val="7"/>
          <c:order val="6"/>
          <c:tx>
            <c:v>Dataset 8</c:v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'Max Time Limit'!$D$73:$I$73</c:f>
              <c:numCache>
                <c:formatCode>0.00%</c:formatCode>
                <c:ptCount val="6"/>
                <c:pt idx="0">
                  <c:v>0.77100000000000002</c:v>
                </c:pt>
                <c:pt idx="1">
                  <c:v>0.77100000000000002</c:v>
                </c:pt>
                <c:pt idx="2">
                  <c:v>0.80410000000000004</c:v>
                </c:pt>
                <c:pt idx="3">
                  <c:v>0.80410000000000004</c:v>
                </c:pt>
                <c:pt idx="4">
                  <c:v>0.80410000000000004</c:v>
                </c:pt>
                <c:pt idx="5">
                  <c:v>0.80900000000000005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66-4278-A5CB-9D8F3BA6DE05}"/>
            </c:ext>
          </c:extLst>
        </c:ser>
        <c:ser>
          <c:idx val="9"/>
          <c:order val="7"/>
          <c:tx>
            <c:v>Dataset 12</c:v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'Max Time Limit'!$D$77:$I$77</c:f>
              <c:numCache>
                <c:formatCode>0.00%</c:formatCode>
                <c:ptCount val="6"/>
                <c:pt idx="0">
                  <c:v>0.58240000000000003</c:v>
                </c:pt>
                <c:pt idx="1">
                  <c:v>0.83040000000000003</c:v>
                </c:pt>
                <c:pt idx="2">
                  <c:v>0.83199999999999996</c:v>
                </c:pt>
                <c:pt idx="3">
                  <c:v>0.83199999999999996</c:v>
                </c:pt>
                <c:pt idx="4">
                  <c:v>0.83199999999999996</c:v>
                </c:pt>
                <c:pt idx="5">
                  <c:v>0.83199999999999996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66-4278-A5CB-9D8F3BA6D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213791"/>
        <c:axId val="2472142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Dataset 1</c:v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'Max Time Limit'!$D$65:$I$65</c15:sqref>
                        </c15:formulaRef>
                      </c:ext>
                    </c:extLst>
                    <c:strCache>
                      <c:ptCount val="6"/>
                      <c:pt idx="0">
                        <c:v>50 sec</c:v>
                      </c:pt>
                      <c:pt idx="1">
                        <c:v>100 sec </c:v>
                      </c:pt>
                      <c:pt idx="2">
                        <c:v>150 sec </c:v>
                      </c:pt>
                      <c:pt idx="3">
                        <c:v>200 sec</c:v>
                      </c:pt>
                      <c:pt idx="4">
                        <c:v>250 sec</c:v>
                      </c:pt>
                      <c:pt idx="5">
                        <c:v>300 sec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'Max Time Limit'!$D$66:$I$66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0.99860000000000004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F66-4278-A5CB-9D8F3BA6DE05}"/>
                  </c:ext>
                </c:extLst>
              </c15:ser>
            </c15:filteredLineSeries>
          </c:ext>
        </c:extLst>
      </c:lineChart>
      <c:catAx>
        <c:axId val="24721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14207"/>
        <c:crosses val="autoZero"/>
        <c:auto val="1"/>
        <c:lblAlgn val="ctr"/>
        <c:lblOffset val="100"/>
        <c:noMultiLvlLbl val="0"/>
      </c:catAx>
      <c:valAx>
        <c:axId val="24721420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1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0</xdr:row>
      <xdr:rowOff>190499</xdr:rowOff>
    </xdr:from>
    <xdr:to>
      <xdr:col>18</xdr:col>
      <xdr:colOff>28575</xdr:colOff>
      <xdr:row>26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581024</xdr:colOff>
      <xdr:row>38</xdr:row>
      <xdr:rowOff>9524</xdr:rowOff>
    </xdr:from>
    <xdr:to>
      <xdr:col>13</xdr:col>
      <xdr:colOff>11206</xdr:colOff>
      <xdr:row>60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596346</xdr:colOff>
      <xdr:row>78</xdr:row>
      <xdr:rowOff>19877</xdr:rowOff>
    </xdr:from>
    <xdr:to>
      <xdr:col>9</xdr:col>
      <xdr:colOff>695739</xdr:colOff>
      <xdr:row>97</xdr:row>
      <xdr:rowOff>157369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8"/>
  <sheetViews>
    <sheetView workbookViewId="0">
      <selection activeCell="A4" sqref="A4:K17"/>
    </sheetView>
  </sheetViews>
  <sheetFormatPr defaultRowHeight="15" x14ac:dyDescent="0.25"/>
  <cols>
    <col min="1" max="1" width="9.140625" style="1"/>
    <col min="3" max="3" width="25.7109375" customWidth="1"/>
    <col min="4" max="4" width="21.5703125" customWidth="1"/>
    <col min="5" max="5" width="13.5703125" bestFit="1" customWidth="1"/>
    <col min="6" max="6" width="20.7109375" customWidth="1"/>
    <col min="7" max="7" width="22.85546875" customWidth="1"/>
    <col min="8" max="8" width="20" customWidth="1"/>
    <col min="9" max="9" width="21" bestFit="1" customWidth="1"/>
    <col min="10" max="10" width="28.7109375" bestFit="1" customWidth="1"/>
    <col min="11" max="11" width="25" bestFit="1" customWidth="1"/>
  </cols>
  <sheetData>
    <row r="3" spans="1:11" ht="15.75" thickBot="1" x14ac:dyDescent="0.3"/>
    <row r="4" spans="1:11" ht="17.25" thickTop="1" thickBot="1" x14ac:dyDescent="0.3">
      <c r="B4" s="1"/>
      <c r="C4" s="112" t="s">
        <v>2</v>
      </c>
      <c r="D4" s="113"/>
      <c r="E4" s="114"/>
      <c r="F4" s="115" t="s">
        <v>3</v>
      </c>
      <c r="G4" s="116"/>
      <c r="H4" s="117"/>
      <c r="I4" s="112" t="s">
        <v>1</v>
      </c>
      <c r="J4" s="113"/>
      <c r="K4" s="114"/>
    </row>
    <row r="5" spans="1:11" ht="15.75" thickTop="1" x14ac:dyDescent="0.25">
      <c r="B5" s="21" t="s">
        <v>0</v>
      </c>
      <c r="C5" s="5" t="s">
        <v>4</v>
      </c>
      <c r="D5" s="3" t="s">
        <v>5</v>
      </c>
      <c r="E5" s="6" t="s">
        <v>6</v>
      </c>
      <c r="F5" s="12" t="s">
        <v>4</v>
      </c>
      <c r="G5" s="13" t="s">
        <v>5</v>
      </c>
      <c r="H5" s="14" t="s">
        <v>6</v>
      </c>
      <c r="I5" s="5" t="s">
        <v>4</v>
      </c>
      <c r="J5" s="3" t="s">
        <v>5</v>
      </c>
      <c r="K5" s="6" t="s">
        <v>6</v>
      </c>
    </row>
    <row r="6" spans="1:11" x14ac:dyDescent="0.25">
      <c r="A6" s="1">
        <v>4</v>
      </c>
      <c r="B6" s="22">
        <v>1</v>
      </c>
      <c r="C6" s="7"/>
      <c r="D6" s="4">
        <v>595</v>
      </c>
      <c r="E6" s="8">
        <v>79</v>
      </c>
      <c r="F6" s="15"/>
      <c r="G6" s="26">
        <v>1</v>
      </c>
      <c r="H6" s="17">
        <v>0.83420000000000005</v>
      </c>
      <c r="I6" s="7"/>
      <c r="J6" s="4"/>
      <c r="K6" s="8"/>
    </row>
    <row r="7" spans="1:11" x14ac:dyDescent="0.25">
      <c r="A7" s="1">
        <v>5</v>
      </c>
      <c r="B7" s="22">
        <v>2</v>
      </c>
      <c r="C7" s="7"/>
      <c r="D7" s="4">
        <v>613</v>
      </c>
      <c r="E7" s="8">
        <v>318</v>
      </c>
      <c r="F7" s="15"/>
      <c r="G7" s="27">
        <v>0.99399999999999999</v>
      </c>
      <c r="H7" s="17">
        <v>0.99439999999999995</v>
      </c>
      <c r="I7" s="7"/>
      <c r="J7" s="4"/>
      <c r="K7" s="8"/>
    </row>
    <row r="8" spans="1:11" x14ac:dyDescent="0.25">
      <c r="A8" s="1">
        <v>7</v>
      </c>
      <c r="B8" s="22">
        <v>3</v>
      </c>
      <c r="C8" s="7"/>
      <c r="D8" s="4">
        <v>196</v>
      </c>
      <c r="E8" s="8">
        <v>89</v>
      </c>
      <c r="F8" s="15"/>
      <c r="G8" s="26">
        <v>0.96760000000000002</v>
      </c>
      <c r="H8" s="17">
        <v>0.88919999999999999</v>
      </c>
      <c r="I8" s="7"/>
      <c r="J8" s="4"/>
      <c r="K8" s="8"/>
    </row>
    <row r="9" spans="1:11" x14ac:dyDescent="0.25">
      <c r="A9" s="1">
        <v>10</v>
      </c>
      <c r="B9" s="22">
        <v>4</v>
      </c>
      <c r="C9" s="7"/>
      <c r="D9" s="4">
        <v>1992</v>
      </c>
      <c r="E9" s="8">
        <v>169</v>
      </c>
      <c r="F9" s="15"/>
      <c r="G9" s="27">
        <v>0.5927</v>
      </c>
      <c r="H9" s="17">
        <v>0.59950000000000003</v>
      </c>
      <c r="I9" s="7"/>
      <c r="J9" s="4"/>
      <c r="K9" s="8"/>
    </row>
    <row r="10" spans="1:11" x14ac:dyDescent="0.25">
      <c r="A10" s="1">
        <v>13</v>
      </c>
      <c r="B10" s="22">
        <v>5</v>
      </c>
      <c r="C10" s="7"/>
      <c r="D10" s="24">
        <v>696</v>
      </c>
      <c r="E10" s="8">
        <v>75</v>
      </c>
      <c r="F10" s="15"/>
      <c r="G10" s="26">
        <v>0.86550000000000005</v>
      </c>
      <c r="H10" s="17">
        <v>0.86324000000000001</v>
      </c>
      <c r="I10" s="4"/>
      <c r="J10" s="4"/>
      <c r="K10" s="8"/>
    </row>
    <row r="11" spans="1:11" x14ac:dyDescent="0.25">
      <c r="A11" s="1">
        <v>25</v>
      </c>
      <c r="B11" s="22">
        <v>6</v>
      </c>
      <c r="C11" s="7"/>
      <c r="D11" s="24">
        <v>125</v>
      </c>
      <c r="E11" s="8">
        <v>41</v>
      </c>
      <c r="F11" s="15"/>
      <c r="G11" s="27">
        <v>0.58009999999999995</v>
      </c>
      <c r="H11" s="17">
        <v>0.72289999999999999</v>
      </c>
      <c r="I11" s="7"/>
      <c r="J11" s="24"/>
      <c r="K11" s="8"/>
    </row>
    <row r="12" spans="1:11" x14ac:dyDescent="0.25">
      <c r="A12" s="1">
        <v>30</v>
      </c>
      <c r="B12" s="22">
        <v>7</v>
      </c>
      <c r="C12" s="7"/>
      <c r="D12" s="24">
        <v>755</v>
      </c>
      <c r="E12" s="8">
        <v>105</v>
      </c>
      <c r="F12" s="15"/>
      <c r="G12" s="26">
        <v>0.71811999999999998</v>
      </c>
      <c r="H12" s="17">
        <v>0.7127</v>
      </c>
      <c r="I12" s="7"/>
      <c r="J12" s="24"/>
      <c r="K12" s="8"/>
    </row>
    <row r="13" spans="1:11" x14ac:dyDescent="0.25">
      <c r="A13" s="1">
        <v>48</v>
      </c>
      <c r="B13" s="22">
        <v>8</v>
      </c>
      <c r="C13" s="7"/>
      <c r="D13" s="24">
        <v>5465</v>
      </c>
      <c r="E13" s="8">
        <v>3444</v>
      </c>
      <c r="F13" s="15"/>
      <c r="G13" s="26">
        <v>0.86140000000000005</v>
      </c>
      <c r="H13" s="17">
        <v>0.80700000000000005</v>
      </c>
      <c r="I13" s="7"/>
      <c r="J13" s="24"/>
      <c r="K13" s="8"/>
    </row>
    <row r="14" spans="1:11" x14ac:dyDescent="0.25">
      <c r="A14" s="1">
        <v>59</v>
      </c>
      <c r="B14" s="22">
        <v>9</v>
      </c>
      <c r="C14" s="7"/>
      <c r="D14" s="24">
        <v>65</v>
      </c>
      <c r="E14" s="8"/>
      <c r="F14" s="15"/>
      <c r="G14" s="27">
        <v>0.83750000000000002</v>
      </c>
      <c r="H14" s="17">
        <v>0.86780000000000002</v>
      </c>
      <c r="I14" s="7"/>
      <c r="J14" s="24"/>
      <c r="K14" s="8"/>
    </row>
    <row r="15" spans="1:11" x14ac:dyDescent="0.25">
      <c r="A15" s="1">
        <v>69</v>
      </c>
      <c r="B15" s="25">
        <v>10</v>
      </c>
      <c r="C15" s="7"/>
      <c r="D15" s="24"/>
      <c r="E15" s="8"/>
      <c r="F15" s="15"/>
      <c r="G15" s="27"/>
      <c r="H15" s="17"/>
      <c r="I15" s="7"/>
      <c r="J15" s="24"/>
      <c r="K15" s="8"/>
    </row>
    <row r="16" spans="1:11" x14ac:dyDescent="0.25">
      <c r="A16" s="1">
        <v>74</v>
      </c>
      <c r="B16" s="25">
        <v>11</v>
      </c>
      <c r="C16" s="7"/>
      <c r="D16" s="24">
        <v>531</v>
      </c>
      <c r="E16" s="8"/>
      <c r="F16" s="15"/>
      <c r="G16" s="26">
        <v>0.98219999999999996</v>
      </c>
      <c r="H16" s="17">
        <v>0.97829999999999995</v>
      </c>
      <c r="I16" s="7"/>
      <c r="J16" s="24"/>
      <c r="K16" s="8"/>
    </row>
    <row r="17" spans="1:11" ht="15.75" thickBot="1" x14ac:dyDescent="0.3">
      <c r="A17" s="1">
        <v>76</v>
      </c>
      <c r="B17" s="23">
        <v>12</v>
      </c>
      <c r="C17" s="9"/>
      <c r="D17" s="10">
        <v>296</v>
      </c>
      <c r="E17" s="11"/>
      <c r="F17" s="18"/>
      <c r="G17" s="28">
        <v>0.84652000000000005</v>
      </c>
      <c r="H17" s="20">
        <v>0.93859999999999999</v>
      </c>
      <c r="I17" s="9"/>
      <c r="J17" s="10"/>
      <c r="K17" s="11"/>
    </row>
    <row r="18" spans="1:11" ht="15.75" thickTop="1" x14ac:dyDescent="0.25"/>
  </sheetData>
  <mergeCells count="3">
    <mergeCell ref="C4:E4"/>
    <mergeCell ref="F4:H4"/>
    <mergeCell ref="I4:K4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26"/>
  <sheetViews>
    <sheetView workbookViewId="0">
      <selection activeCell="A9" sqref="A9:XFD9"/>
    </sheetView>
  </sheetViews>
  <sheetFormatPr defaultRowHeight="15" x14ac:dyDescent="0.25"/>
  <sheetData>
    <row r="3" spans="1:22" ht="15.75" thickBot="1" x14ac:dyDescent="0.3"/>
    <row r="4" spans="1:22" ht="16.5" thickTop="1" x14ac:dyDescent="0.25">
      <c r="B4" s="1"/>
      <c r="C4" s="120" t="s">
        <v>22</v>
      </c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34"/>
      <c r="U4" s="134"/>
      <c r="V4" s="124"/>
    </row>
    <row r="5" spans="1:22" ht="15.75" thickBot="1" x14ac:dyDescent="0.3">
      <c r="B5" s="1"/>
      <c r="C5" s="125" t="s">
        <v>49</v>
      </c>
      <c r="D5" s="130"/>
      <c r="E5" s="130"/>
      <c r="F5" s="126"/>
      <c r="G5" s="127" t="s">
        <v>24</v>
      </c>
      <c r="H5" s="130"/>
      <c r="I5" s="130"/>
      <c r="J5" s="126"/>
      <c r="K5" s="127" t="s">
        <v>52</v>
      </c>
      <c r="L5" s="130"/>
      <c r="M5" s="130"/>
      <c r="N5" s="126"/>
      <c r="O5" s="127" t="s">
        <v>53</v>
      </c>
      <c r="P5" s="130"/>
      <c r="Q5" s="130"/>
      <c r="R5" s="126"/>
      <c r="S5" s="127" t="s">
        <v>54</v>
      </c>
      <c r="T5" s="130"/>
      <c r="U5" s="130"/>
      <c r="V5" s="128"/>
    </row>
    <row r="6" spans="1:22" ht="15.75" thickTop="1" x14ac:dyDescent="0.25">
      <c r="B6" s="21" t="s">
        <v>0</v>
      </c>
      <c r="C6" s="38">
        <v>1</v>
      </c>
      <c r="D6" s="40">
        <v>2</v>
      </c>
      <c r="E6" s="40">
        <v>3</v>
      </c>
      <c r="F6" s="66">
        <v>4</v>
      </c>
      <c r="G6" s="57">
        <v>1</v>
      </c>
      <c r="H6" s="40">
        <v>2</v>
      </c>
      <c r="I6" s="40">
        <v>3</v>
      </c>
      <c r="J6" s="66">
        <v>4</v>
      </c>
      <c r="K6" s="57">
        <v>1</v>
      </c>
      <c r="L6" s="40">
        <v>2</v>
      </c>
      <c r="M6" s="40">
        <v>3</v>
      </c>
      <c r="N6" s="66">
        <v>4</v>
      </c>
      <c r="O6" s="57">
        <v>1</v>
      </c>
      <c r="P6" s="40">
        <v>2</v>
      </c>
      <c r="Q6" s="40">
        <v>3</v>
      </c>
      <c r="R6" s="66">
        <v>4</v>
      </c>
      <c r="S6" s="57">
        <v>1</v>
      </c>
      <c r="T6" s="40">
        <v>2</v>
      </c>
      <c r="U6" s="58">
        <v>3</v>
      </c>
      <c r="V6" s="52">
        <v>4</v>
      </c>
    </row>
    <row r="7" spans="1:22" x14ac:dyDescent="0.25">
      <c r="A7">
        <v>4</v>
      </c>
      <c r="B7" s="22">
        <v>1</v>
      </c>
      <c r="C7" s="16">
        <v>1</v>
      </c>
      <c r="D7" s="16">
        <v>1</v>
      </c>
      <c r="E7" s="16">
        <v>1</v>
      </c>
      <c r="F7" s="69"/>
      <c r="G7" s="16">
        <v>1</v>
      </c>
      <c r="H7" s="16">
        <v>1</v>
      </c>
      <c r="I7" s="16">
        <v>1</v>
      </c>
      <c r="J7" s="69"/>
      <c r="K7" s="16">
        <v>1</v>
      </c>
      <c r="L7" s="16">
        <v>1</v>
      </c>
      <c r="M7" s="16">
        <v>1</v>
      </c>
      <c r="N7" s="69"/>
      <c r="O7" s="16">
        <v>1</v>
      </c>
      <c r="P7" s="16">
        <v>1</v>
      </c>
      <c r="Q7" s="16">
        <v>1</v>
      </c>
      <c r="R7" s="69"/>
      <c r="S7" s="16">
        <v>1</v>
      </c>
      <c r="T7" s="16">
        <v>1</v>
      </c>
      <c r="U7" s="16">
        <v>1</v>
      </c>
      <c r="V7" s="61"/>
    </row>
    <row r="8" spans="1:22" x14ac:dyDescent="0.25">
      <c r="A8">
        <v>5</v>
      </c>
      <c r="B8" s="22">
        <v>2</v>
      </c>
      <c r="C8" s="63">
        <v>0.93710000000000004</v>
      </c>
      <c r="D8" s="16">
        <v>0.85209999999999997</v>
      </c>
      <c r="E8" s="16">
        <v>0.87039999999999995</v>
      </c>
      <c r="F8" s="69">
        <v>0.93430000000000002</v>
      </c>
      <c r="G8" s="63">
        <v>0.93710000000000004</v>
      </c>
      <c r="H8" s="16">
        <v>0.86499999999999999</v>
      </c>
      <c r="I8" s="16">
        <v>0.87039999999999995</v>
      </c>
      <c r="J8" s="69">
        <v>0.93430000000000002</v>
      </c>
      <c r="K8" s="16">
        <v>0.94220000000000004</v>
      </c>
      <c r="L8" s="16">
        <v>0.86609999999999998</v>
      </c>
      <c r="M8" s="16">
        <v>0.871</v>
      </c>
      <c r="N8" s="68">
        <v>0.98919999999999997</v>
      </c>
      <c r="O8" s="16">
        <v>0.93959999999999999</v>
      </c>
      <c r="P8" s="16">
        <v>0.86509999999999998</v>
      </c>
      <c r="Q8" s="16">
        <v>0.96950000000000003</v>
      </c>
      <c r="R8" s="68">
        <v>0.98919999999999997</v>
      </c>
      <c r="S8" s="16">
        <v>0.94220000000000004</v>
      </c>
      <c r="T8" s="16">
        <v>0.97230000000000005</v>
      </c>
      <c r="U8" s="16">
        <v>0.96950000000000003</v>
      </c>
      <c r="V8" s="100">
        <v>0.98450000000000004</v>
      </c>
    </row>
    <row r="9" spans="1:22" x14ac:dyDescent="0.25">
      <c r="A9">
        <v>7</v>
      </c>
      <c r="B9" s="22">
        <v>3</v>
      </c>
      <c r="C9" s="63">
        <v>0.6956</v>
      </c>
      <c r="D9" s="16">
        <v>0.59099999999999997</v>
      </c>
      <c r="E9" s="2">
        <v>0.59189999999999998</v>
      </c>
      <c r="F9" s="69">
        <v>0.69420000000000004</v>
      </c>
      <c r="G9" s="16">
        <v>0.67559999999999998</v>
      </c>
      <c r="H9" s="2">
        <v>0.73760000000000003</v>
      </c>
      <c r="I9" s="2">
        <v>0.73640000000000005</v>
      </c>
      <c r="J9" s="68">
        <v>0.86880000000000002</v>
      </c>
      <c r="K9" s="16">
        <v>0.67369999999999997</v>
      </c>
      <c r="L9" s="16">
        <v>0.70840000000000003</v>
      </c>
      <c r="M9" s="16">
        <v>0.73609999999999998</v>
      </c>
      <c r="N9" s="68">
        <v>0.86880000000000002</v>
      </c>
      <c r="O9" s="16">
        <v>0.68979999999999997</v>
      </c>
      <c r="P9" s="16">
        <v>0.88180000000000003</v>
      </c>
      <c r="Q9" s="16">
        <v>0.90280000000000005</v>
      </c>
      <c r="R9" s="68">
        <v>0.99080000000000001</v>
      </c>
      <c r="S9" s="16">
        <v>0.96930000000000005</v>
      </c>
      <c r="T9" s="16">
        <v>0.9052</v>
      </c>
      <c r="U9" s="16">
        <v>0.90639999999999998</v>
      </c>
      <c r="V9" s="100">
        <v>0.99080000000000001</v>
      </c>
    </row>
    <row r="10" spans="1:22" x14ac:dyDescent="0.25">
      <c r="A10">
        <v>10</v>
      </c>
      <c r="B10" s="22">
        <v>4</v>
      </c>
      <c r="C10" s="63">
        <v>0.55059999999999998</v>
      </c>
      <c r="D10" s="16">
        <v>0.53169999999999995</v>
      </c>
      <c r="E10" s="2">
        <v>0.53069999999999995</v>
      </c>
      <c r="F10" s="69">
        <v>0.54420000000000002</v>
      </c>
      <c r="G10" s="16">
        <v>0.52659999999999996</v>
      </c>
      <c r="H10" s="2">
        <v>0.53269999999999995</v>
      </c>
      <c r="I10" s="2">
        <v>0.52659999999999996</v>
      </c>
      <c r="J10" s="68">
        <v>0.53539999999999999</v>
      </c>
      <c r="K10" s="16">
        <v>0.52659999999999996</v>
      </c>
      <c r="L10" s="16">
        <v>0.52659999999999996</v>
      </c>
      <c r="M10" s="2">
        <v>0.52659999999999996</v>
      </c>
      <c r="N10" s="69">
        <v>0.52659999999999996</v>
      </c>
      <c r="O10" s="16">
        <v>0.56140000000000001</v>
      </c>
      <c r="P10" s="2">
        <v>0.52659999999999996</v>
      </c>
      <c r="Q10" s="2">
        <v>0.52659999999999996</v>
      </c>
      <c r="R10" s="68">
        <v>0.56559999999999999</v>
      </c>
      <c r="S10" s="16">
        <v>0.56520000000000004</v>
      </c>
      <c r="T10" s="16">
        <v>0.52659999999999996</v>
      </c>
      <c r="U10" s="16">
        <v>0.55659999999999998</v>
      </c>
      <c r="V10" s="100">
        <v>0.57809999999999995</v>
      </c>
    </row>
    <row r="11" spans="1:22" x14ac:dyDescent="0.25">
      <c r="A11">
        <v>13</v>
      </c>
      <c r="B11" s="22">
        <v>5</v>
      </c>
      <c r="C11" s="63">
        <v>0.85389999999999999</v>
      </c>
      <c r="D11" s="16">
        <v>0.82130000000000003</v>
      </c>
      <c r="E11" s="2">
        <v>0.84709999999999996</v>
      </c>
      <c r="F11" s="69">
        <v>0.83860000000000001</v>
      </c>
      <c r="G11" s="63">
        <v>0.86229999999999996</v>
      </c>
      <c r="H11" s="16">
        <v>0.85070000000000001</v>
      </c>
      <c r="I11" s="2">
        <v>0.84970000000000001</v>
      </c>
      <c r="J11" s="69">
        <v>0.85219999999999996</v>
      </c>
      <c r="K11" s="63">
        <v>0.86150000000000004</v>
      </c>
      <c r="L11" s="16">
        <v>0.85019999999999996</v>
      </c>
      <c r="M11" s="2">
        <v>0.85219999999999996</v>
      </c>
      <c r="N11" s="69">
        <v>0.85219999999999996</v>
      </c>
      <c r="O11" s="63">
        <v>0.86229999999999996</v>
      </c>
      <c r="P11" s="16">
        <v>0.8589</v>
      </c>
      <c r="Q11" s="2">
        <v>0.85760000000000003</v>
      </c>
      <c r="R11" s="69">
        <v>0.85219999999999996</v>
      </c>
      <c r="S11" s="63">
        <v>0.86270000000000002</v>
      </c>
      <c r="T11" s="16">
        <v>0.85419999999999996</v>
      </c>
      <c r="U11" s="16">
        <v>0.85760000000000003</v>
      </c>
      <c r="V11" s="61">
        <v>0.85219999999999996</v>
      </c>
    </row>
    <row r="12" spans="1:22" x14ac:dyDescent="0.25">
      <c r="A12">
        <v>25</v>
      </c>
      <c r="B12" s="22">
        <v>6</v>
      </c>
      <c r="C12" s="15">
        <v>0.5161</v>
      </c>
      <c r="D12" s="16">
        <v>0.55589999999999995</v>
      </c>
      <c r="E12" s="63">
        <v>0.55789999999999995</v>
      </c>
      <c r="F12" s="69">
        <v>0.5444</v>
      </c>
      <c r="G12" s="63">
        <v>0.64680000000000004</v>
      </c>
      <c r="H12" s="16">
        <v>0.56630000000000003</v>
      </c>
      <c r="I12" s="2">
        <v>0.56840000000000002</v>
      </c>
      <c r="J12" s="69">
        <v>0.5444</v>
      </c>
      <c r="K12" s="16">
        <v>0.64259999999999995</v>
      </c>
      <c r="L12" s="16">
        <v>0.67500000000000004</v>
      </c>
      <c r="M12" s="59">
        <v>0.70109999999999995</v>
      </c>
      <c r="N12" s="69">
        <v>0.68330000000000002</v>
      </c>
      <c r="O12" s="16">
        <v>0.69069999999999998</v>
      </c>
      <c r="P12" s="16">
        <v>0.69069999999999998</v>
      </c>
      <c r="Q12" s="59">
        <v>0.70109999999999995</v>
      </c>
      <c r="R12" s="69">
        <v>0.68330000000000002</v>
      </c>
      <c r="S12" s="16">
        <v>0.66559999999999997</v>
      </c>
      <c r="T12" s="63">
        <v>0.71360000000000001</v>
      </c>
      <c r="U12" s="16">
        <v>0.70109999999999995</v>
      </c>
      <c r="V12" s="61">
        <v>0.68330000000000002</v>
      </c>
    </row>
    <row r="13" spans="1:22" x14ac:dyDescent="0.25">
      <c r="A13">
        <v>30</v>
      </c>
      <c r="B13" s="22">
        <v>7</v>
      </c>
      <c r="C13" s="15">
        <v>0.70930000000000004</v>
      </c>
      <c r="D13" s="63">
        <v>0.7097</v>
      </c>
      <c r="E13" s="16">
        <v>0.70920000000000005</v>
      </c>
      <c r="F13" s="69">
        <v>0.70899999999999996</v>
      </c>
      <c r="G13" s="16">
        <v>0.70899999999999996</v>
      </c>
      <c r="H13" s="63">
        <v>0.71009999999999995</v>
      </c>
      <c r="I13" s="2">
        <v>0.70899999999999996</v>
      </c>
      <c r="J13" s="69">
        <v>0.70899999999999996</v>
      </c>
      <c r="K13" s="63">
        <v>0.71040000000000003</v>
      </c>
      <c r="L13" s="16">
        <v>0.70899999999999996</v>
      </c>
      <c r="M13" s="2">
        <v>0.71</v>
      </c>
      <c r="N13" s="69">
        <v>0.70899999999999996</v>
      </c>
      <c r="O13" s="16">
        <v>0.71040000000000003</v>
      </c>
      <c r="P13" s="63">
        <v>0.71060000000000001</v>
      </c>
      <c r="Q13" s="16">
        <v>0.70899999999999996</v>
      </c>
      <c r="R13" s="69">
        <v>0.70899999999999996</v>
      </c>
      <c r="S13" s="16">
        <v>0.70979999999999999</v>
      </c>
      <c r="T13" s="63">
        <v>0.7107</v>
      </c>
      <c r="U13" s="16">
        <v>0.70899999999999996</v>
      </c>
      <c r="V13" s="61">
        <v>0.70899999999999996</v>
      </c>
    </row>
    <row r="14" spans="1:22" x14ac:dyDescent="0.25">
      <c r="A14">
        <v>48</v>
      </c>
      <c r="B14" s="22">
        <v>8</v>
      </c>
      <c r="C14" s="15">
        <v>0.41670000000000001</v>
      </c>
      <c r="D14" s="63">
        <v>0.73319999999999996</v>
      </c>
      <c r="E14" s="16">
        <v>0.71860000000000002</v>
      </c>
      <c r="F14" s="69">
        <v>0.41670000000000001</v>
      </c>
      <c r="G14" s="16">
        <v>0.41670000000000001</v>
      </c>
      <c r="H14" s="63">
        <v>0.77890000000000004</v>
      </c>
      <c r="I14" s="16">
        <v>0.71860000000000002</v>
      </c>
      <c r="J14" s="69">
        <v>0.41670000000000001</v>
      </c>
      <c r="K14" s="63">
        <v>0.80549999999999999</v>
      </c>
      <c r="L14" s="16">
        <v>0.78549999999999998</v>
      </c>
      <c r="M14" s="16">
        <v>0.77790000000000004</v>
      </c>
      <c r="N14" s="69">
        <v>0.41670000000000001</v>
      </c>
      <c r="O14" s="16">
        <v>0.7984</v>
      </c>
      <c r="P14" s="16">
        <v>0.7823</v>
      </c>
      <c r="Q14" s="16">
        <v>0.79200000000000004</v>
      </c>
      <c r="R14" s="68">
        <v>0.81840000000000002</v>
      </c>
      <c r="S14" s="63">
        <v>0.80120000000000002</v>
      </c>
      <c r="T14" s="16"/>
      <c r="U14" s="16">
        <v>0.79379999999999995</v>
      </c>
      <c r="V14" s="61"/>
    </row>
    <row r="15" spans="1:22" x14ac:dyDescent="0.25">
      <c r="A15">
        <v>59</v>
      </c>
      <c r="B15" s="22">
        <v>9</v>
      </c>
      <c r="C15" s="15">
        <v>0.9768</v>
      </c>
      <c r="D15" s="63">
        <v>0.97687000000000002</v>
      </c>
      <c r="E15" s="16">
        <v>0.71860000000000002</v>
      </c>
      <c r="F15" s="69">
        <v>0.9768</v>
      </c>
      <c r="G15" s="16">
        <v>0.9768</v>
      </c>
      <c r="H15" s="63">
        <v>0.97687000000000002</v>
      </c>
      <c r="I15" s="16">
        <v>0.71860000000000002</v>
      </c>
      <c r="J15" s="69">
        <v>0.9768</v>
      </c>
      <c r="K15" s="16">
        <v>0.9768</v>
      </c>
      <c r="L15" s="63">
        <v>0.97687000000000002</v>
      </c>
      <c r="M15" s="16">
        <v>0.77790000000000004</v>
      </c>
      <c r="N15" s="69">
        <v>0.9768</v>
      </c>
      <c r="O15" s="16">
        <v>0.9768</v>
      </c>
      <c r="P15" s="63">
        <v>0.97687000000000002</v>
      </c>
      <c r="Q15" s="16">
        <v>0.79200000000000004</v>
      </c>
      <c r="R15" s="69">
        <v>0.9768</v>
      </c>
      <c r="S15" s="16">
        <v>0.9768</v>
      </c>
      <c r="T15" s="63">
        <v>0.97687000000000002</v>
      </c>
      <c r="U15" s="16">
        <v>0.79379999999999995</v>
      </c>
      <c r="V15" s="61">
        <v>0.9768</v>
      </c>
    </row>
    <row r="16" spans="1:22" x14ac:dyDescent="0.25">
      <c r="A16">
        <v>69</v>
      </c>
      <c r="B16" s="25">
        <v>10</v>
      </c>
      <c r="D16" s="16">
        <v>0.84179999999999999</v>
      </c>
      <c r="E16" s="63">
        <v>0.85209999999999997</v>
      </c>
      <c r="F16" s="69">
        <v>0.82440000000000002</v>
      </c>
      <c r="G16" s="16"/>
      <c r="H16" s="63">
        <v>0.86029999999999995</v>
      </c>
      <c r="I16" s="2">
        <v>0.84699999999999998</v>
      </c>
      <c r="J16" s="69">
        <v>0.8367</v>
      </c>
      <c r="K16" s="16"/>
      <c r="L16" s="63">
        <v>0.85831000000000002</v>
      </c>
      <c r="M16" s="2">
        <v>0.82440000000000002</v>
      </c>
      <c r="N16" s="69">
        <v>0.85109999999999997</v>
      </c>
      <c r="O16" s="16"/>
      <c r="P16" s="63">
        <v>0.86339999999999995</v>
      </c>
      <c r="Q16" s="2">
        <v>0.85209999999999997</v>
      </c>
      <c r="R16" s="69">
        <v>0.85109999999999997</v>
      </c>
      <c r="S16" s="16"/>
      <c r="T16" s="63">
        <v>0.86036000000000001</v>
      </c>
      <c r="U16" s="16">
        <v>0.85209999999999997</v>
      </c>
      <c r="V16" s="61">
        <v>0.85109999999999997</v>
      </c>
    </row>
    <row r="17" spans="1:22" x14ac:dyDescent="0.25">
      <c r="A17">
        <v>74</v>
      </c>
      <c r="B17" s="25">
        <v>11</v>
      </c>
      <c r="C17" s="63">
        <v>0.97589999999999999</v>
      </c>
      <c r="D17" s="16">
        <v>0.97560000000000002</v>
      </c>
      <c r="E17" s="2">
        <v>0.97589999999999999</v>
      </c>
      <c r="F17" s="69">
        <v>0.97589999999999999</v>
      </c>
      <c r="G17" s="16">
        <v>0.97450000000000003</v>
      </c>
      <c r="H17" s="63">
        <v>0.97619999999999996</v>
      </c>
      <c r="I17" s="2">
        <v>0.97589999999999999</v>
      </c>
      <c r="J17" s="69">
        <v>0.97589999999999999</v>
      </c>
      <c r="K17" s="16">
        <v>0.97450000000000003</v>
      </c>
      <c r="L17" s="63">
        <v>0.97619999999999996</v>
      </c>
      <c r="M17" s="2">
        <v>0.97589999999999999</v>
      </c>
      <c r="N17" s="69">
        <v>0.97589999999999999</v>
      </c>
      <c r="O17" s="16">
        <v>0.97419999999999995</v>
      </c>
      <c r="P17" s="63">
        <v>0.97619999999999996</v>
      </c>
      <c r="Q17" s="2">
        <v>0.97589999999999999</v>
      </c>
      <c r="R17" s="69">
        <v>0.97589999999999999</v>
      </c>
      <c r="S17" s="16">
        <v>0.97450000000000003</v>
      </c>
      <c r="T17" s="63">
        <v>0.97619999999999996</v>
      </c>
      <c r="U17" s="16">
        <v>0.97589999999999999</v>
      </c>
      <c r="V17" s="61">
        <v>0.97589999999999999</v>
      </c>
    </row>
    <row r="18" spans="1:22" ht="15.75" thickBot="1" x14ac:dyDescent="0.3">
      <c r="A18">
        <v>76</v>
      </c>
      <c r="B18" s="23">
        <v>12</v>
      </c>
      <c r="C18" s="18">
        <v>0.72319999999999995</v>
      </c>
      <c r="D18" s="19">
        <v>0.7984</v>
      </c>
      <c r="E18" s="64">
        <v>0.8</v>
      </c>
      <c r="F18" s="99">
        <v>0.80320000000000003</v>
      </c>
      <c r="G18" s="19">
        <v>0.83679999999999999</v>
      </c>
      <c r="H18" s="64">
        <v>0.86080000000000001</v>
      </c>
      <c r="I18" s="19">
        <v>0.86080000000000001</v>
      </c>
      <c r="J18" s="99">
        <v>0.80320000000000003</v>
      </c>
      <c r="K18" s="19">
        <v>0.84319999999999995</v>
      </c>
      <c r="L18" s="64">
        <v>0.86080000000000001</v>
      </c>
      <c r="M18" s="19">
        <v>0.86080000000000001</v>
      </c>
      <c r="N18" s="99">
        <v>0.80320000000000003</v>
      </c>
      <c r="O18" s="19">
        <v>0.8528</v>
      </c>
      <c r="P18" s="64">
        <v>0.86080000000000001</v>
      </c>
      <c r="Q18" s="19">
        <v>0.86080000000000001</v>
      </c>
      <c r="R18" s="99">
        <v>0.80320000000000003</v>
      </c>
      <c r="S18" s="19">
        <v>0.83679999999999999</v>
      </c>
      <c r="T18" s="64">
        <v>0.86080000000000001</v>
      </c>
      <c r="U18" s="19">
        <v>0.86080000000000001</v>
      </c>
      <c r="V18" s="62">
        <v>0.80320000000000003</v>
      </c>
    </row>
    <row r="19" spans="1:22" ht="15.75" thickTop="1" x14ac:dyDescent="0.25"/>
    <row r="23" spans="1:22" x14ac:dyDescent="0.25">
      <c r="B23">
        <v>1</v>
      </c>
      <c r="C23" t="s">
        <v>68</v>
      </c>
      <c r="D23" s="132" t="s">
        <v>56</v>
      </c>
      <c r="E23" s="132"/>
      <c r="F23" s="132"/>
      <c r="G23" s="132"/>
      <c r="H23" s="132" t="s">
        <v>69</v>
      </c>
      <c r="I23" s="132"/>
      <c r="J23" s="97"/>
    </row>
    <row r="24" spans="1:22" x14ac:dyDescent="0.25">
      <c r="B24" s="42">
        <v>2</v>
      </c>
      <c r="C24" s="42" t="s">
        <v>70</v>
      </c>
      <c r="D24" s="133" t="s">
        <v>56</v>
      </c>
      <c r="E24" s="133"/>
      <c r="F24" s="133"/>
      <c r="G24" s="133"/>
      <c r="H24" s="42" t="s">
        <v>71</v>
      </c>
    </row>
    <row r="25" spans="1:22" x14ac:dyDescent="0.25">
      <c r="B25">
        <v>3</v>
      </c>
      <c r="C25" t="s">
        <v>70</v>
      </c>
      <c r="D25" t="s">
        <v>4</v>
      </c>
      <c r="H25" t="s">
        <v>71</v>
      </c>
    </row>
    <row r="26" spans="1:22" x14ac:dyDescent="0.25">
      <c r="B26">
        <v>4</v>
      </c>
      <c r="C26" t="s">
        <v>68</v>
      </c>
      <c r="D26" t="s">
        <v>4</v>
      </c>
      <c r="H26" t="s">
        <v>72</v>
      </c>
    </row>
  </sheetData>
  <mergeCells count="9">
    <mergeCell ref="K5:N5"/>
    <mergeCell ref="C4:V4"/>
    <mergeCell ref="S5:V5"/>
    <mergeCell ref="O5:R5"/>
    <mergeCell ref="D23:G23"/>
    <mergeCell ref="H23:I23"/>
    <mergeCell ref="D24:G24"/>
    <mergeCell ref="C5:F5"/>
    <mergeCell ref="G5:J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"/>
  <sheetViews>
    <sheetView workbookViewId="0">
      <selection activeCell="I21" sqref="I21"/>
    </sheetView>
  </sheetViews>
  <sheetFormatPr defaultRowHeight="15" x14ac:dyDescent="0.25"/>
  <cols>
    <col min="1" max="1" width="3.28515625" customWidth="1"/>
    <col min="2" max="2" width="15.5703125" style="1" customWidth="1"/>
    <col min="3" max="3" width="14.85546875" customWidth="1"/>
    <col min="4" max="4" width="14" customWidth="1"/>
    <col min="5" max="5" width="19" customWidth="1"/>
    <col min="6" max="6" width="14.28515625" style="2" customWidth="1"/>
    <col min="7" max="7" width="15.42578125" style="2" customWidth="1"/>
    <col min="8" max="8" width="19.5703125" style="2" customWidth="1"/>
    <col min="9" max="9" width="24" customWidth="1"/>
    <col min="10" max="10" width="30.85546875" customWidth="1"/>
    <col min="11" max="11" width="30.7109375" customWidth="1"/>
  </cols>
  <sheetData>
    <row r="1" spans="2:11" x14ac:dyDescent="0.25">
      <c r="E1" s="118" t="s">
        <v>10</v>
      </c>
      <c r="F1" s="118"/>
      <c r="G1" s="118"/>
      <c r="H1" s="118"/>
      <c r="I1" s="118"/>
    </row>
    <row r="2" spans="2:11" x14ac:dyDescent="0.25">
      <c r="E2" s="118"/>
      <c r="F2" s="118"/>
      <c r="G2" s="118"/>
      <c r="H2" s="118"/>
      <c r="I2" s="118"/>
    </row>
    <row r="3" spans="2:11" ht="15.75" thickBot="1" x14ac:dyDescent="0.3"/>
    <row r="4" spans="2:11" ht="17.25" thickTop="1" thickBot="1" x14ac:dyDescent="0.3">
      <c r="C4" s="112" t="s">
        <v>2</v>
      </c>
      <c r="D4" s="113"/>
      <c r="E4" s="114"/>
      <c r="F4" s="115" t="s">
        <v>3</v>
      </c>
      <c r="G4" s="116"/>
      <c r="H4" s="117"/>
      <c r="I4" s="112" t="s">
        <v>1</v>
      </c>
      <c r="J4" s="113"/>
      <c r="K4" s="114"/>
    </row>
    <row r="5" spans="2:11" ht="15.75" thickTop="1" x14ac:dyDescent="0.25">
      <c r="B5" s="21" t="s">
        <v>0</v>
      </c>
      <c r="C5" s="5" t="s">
        <v>4</v>
      </c>
      <c r="D5" s="3" t="s">
        <v>5</v>
      </c>
      <c r="E5" s="6" t="s">
        <v>6</v>
      </c>
      <c r="F5" s="12" t="s">
        <v>4</v>
      </c>
      <c r="G5" s="13" t="s">
        <v>5</v>
      </c>
      <c r="H5" s="14" t="s">
        <v>6</v>
      </c>
      <c r="I5" s="5" t="s">
        <v>4</v>
      </c>
      <c r="J5" s="3" t="s">
        <v>5</v>
      </c>
      <c r="K5" s="6" t="s">
        <v>6</v>
      </c>
    </row>
    <row r="6" spans="2:11" x14ac:dyDescent="0.25">
      <c r="B6" s="22">
        <v>1</v>
      </c>
      <c r="C6" s="7">
        <v>2480</v>
      </c>
      <c r="D6" s="4">
        <v>348</v>
      </c>
      <c r="E6" s="8">
        <v>181</v>
      </c>
      <c r="F6" s="15">
        <v>0.9859</v>
      </c>
      <c r="G6" s="26">
        <v>0.98929999999999996</v>
      </c>
      <c r="H6" s="17">
        <v>0.90039999999999998</v>
      </c>
      <c r="I6" s="7" t="s">
        <v>7</v>
      </c>
      <c r="J6" s="4" t="s">
        <v>8</v>
      </c>
      <c r="K6" s="8" t="s">
        <v>9</v>
      </c>
    </row>
    <row r="7" spans="2:11" x14ac:dyDescent="0.25">
      <c r="B7" s="22">
        <v>2</v>
      </c>
      <c r="C7" s="7">
        <v>2615</v>
      </c>
      <c r="D7" s="4">
        <v>1432</v>
      </c>
      <c r="E7" s="8">
        <v>295</v>
      </c>
      <c r="F7" s="15">
        <v>1</v>
      </c>
      <c r="G7" s="26">
        <v>1</v>
      </c>
      <c r="H7" s="17">
        <v>0.99990000000000001</v>
      </c>
      <c r="I7" s="7" t="s">
        <v>7</v>
      </c>
      <c r="J7" s="4" t="s">
        <v>7</v>
      </c>
      <c r="K7" s="8" t="s">
        <v>9</v>
      </c>
    </row>
    <row r="8" spans="2:11" x14ac:dyDescent="0.25">
      <c r="B8" s="22">
        <v>3</v>
      </c>
      <c r="C8" s="7"/>
      <c r="D8" s="4">
        <v>3344</v>
      </c>
      <c r="E8" s="8">
        <v>2837</v>
      </c>
      <c r="F8" s="15"/>
      <c r="G8" s="26">
        <v>0.84850000000000003</v>
      </c>
      <c r="H8" s="17">
        <v>0.80630000000000002</v>
      </c>
      <c r="I8" s="7"/>
      <c r="J8" s="4" t="s">
        <v>8</v>
      </c>
      <c r="K8" s="8" t="s">
        <v>9</v>
      </c>
    </row>
    <row r="9" spans="2:11" x14ac:dyDescent="0.25">
      <c r="B9" s="22">
        <v>4</v>
      </c>
      <c r="C9" s="7">
        <v>2096</v>
      </c>
      <c r="D9" s="4">
        <v>393</v>
      </c>
      <c r="E9" s="8">
        <v>164</v>
      </c>
      <c r="F9" s="15">
        <v>0.89900000000000002</v>
      </c>
      <c r="G9" s="27">
        <v>0.92579999999999996</v>
      </c>
      <c r="H9" s="17">
        <v>0.94869999999999999</v>
      </c>
      <c r="I9" s="7" t="s">
        <v>7</v>
      </c>
      <c r="J9" s="4" t="s">
        <v>8</v>
      </c>
      <c r="K9" s="8" t="s">
        <v>8</v>
      </c>
    </row>
    <row r="10" spans="2:11" x14ac:dyDescent="0.25">
      <c r="B10" s="22">
        <v>5</v>
      </c>
      <c r="C10" s="7">
        <v>2145</v>
      </c>
      <c r="D10" s="24">
        <v>1158</v>
      </c>
      <c r="E10" s="8">
        <v>113</v>
      </c>
      <c r="F10" s="15">
        <v>0.98019999999999996</v>
      </c>
      <c r="G10" s="26">
        <v>0.98019999999999996</v>
      </c>
      <c r="H10" s="17">
        <v>0.97960000000000003</v>
      </c>
      <c r="I10" s="4" t="s">
        <v>7</v>
      </c>
      <c r="J10" s="4" t="s">
        <v>7</v>
      </c>
      <c r="K10" s="8" t="s">
        <v>8</v>
      </c>
    </row>
    <row r="11" spans="2:11" x14ac:dyDescent="0.25">
      <c r="B11" s="22">
        <v>6</v>
      </c>
      <c r="C11" s="7"/>
      <c r="D11" s="24">
        <v>657</v>
      </c>
      <c r="E11" s="8">
        <v>211</v>
      </c>
      <c r="F11" s="15"/>
      <c r="G11" s="26">
        <v>0.99590000000000001</v>
      </c>
      <c r="H11" s="17">
        <v>0.99350000000000005</v>
      </c>
      <c r="I11" s="7"/>
      <c r="J11" s="24" t="s">
        <v>8</v>
      </c>
      <c r="K11" s="8" t="s">
        <v>8</v>
      </c>
    </row>
    <row r="12" spans="2:11" x14ac:dyDescent="0.25">
      <c r="B12" s="22">
        <v>7</v>
      </c>
      <c r="C12" s="7"/>
      <c r="D12" s="24">
        <v>415</v>
      </c>
      <c r="E12" s="8">
        <v>168</v>
      </c>
      <c r="F12" s="15"/>
      <c r="G12" s="26">
        <v>0.60070000000000001</v>
      </c>
      <c r="H12" s="17">
        <v>0.60009999999999997</v>
      </c>
      <c r="I12" s="7"/>
      <c r="J12" s="24" t="s">
        <v>11</v>
      </c>
      <c r="K12" s="8" t="s">
        <v>12</v>
      </c>
    </row>
    <row r="13" spans="2:11" x14ac:dyDescent="0.25">
      <c r="B13" s="22">
        <v>8</v>
      </c>
      <c r="C13" s="7"/>
      <c r="D13" s="24">
        <v>3720</v>
      </c>
      <c r="E13" s="8">
        <v>1307</v>
      </c>
      <c r="F13" s="15"/>
      <c r="G13" s="27">
        <v>0.80930000000000002</v>
      </c>
      <c r="H13" s="17">
        <v>0.89139999999999997</v>
      </c>
      <c r="I13" s="7"/>
      <c r="J13" s="24" t="s">
        <v>7</v>
      </c>
      <c r="K13" s="8" t="s">
        <v>8</v>
      </c>
    </row>
    <row r="14" spans="2:11" x14ac:dyDescent="0.25">
      <c r="B14" s="22">
        <v>9</v>
      </c>
      <c r="C14" s="7"/>
      <c r="D14" s="24">
        <v>3308</v>
      </c>
      <c r="E14" s="8">
        <v>134</v>
      </c>
      <c r="F14" s="15"/>
      <c r="G14" s="26">
        <v>0.97729999999999995</v>
      </c>
      <c r="H14" s="17">
        <v>0.96140000000000003</v>
      </c>
      <c r="I14" s="7"/>
      <c r="J14" s="24" t="s">
        <v>7</v>
      </c>
      <c r="K14" s="8" t="s">
        <v>8</v>
      </c>
    </row>
    <row r="15" spans="2:11" ht="15.75" thickBot="1" x14ac:dyDescent="0.3">
      <c r="B15" s="23">
        <v>10</v>
      </c>
      <c r="C15" s="9"/>
      <c r="D15" s="10"/>
      <c r="E15" s="11"/>
      <c r="F15" s="18"/>
      <c r="G15" s="19"/>
      <c r="H15" s="20"/>
      <c r="I15" s="9"/>
      <c r="J15" s="10"/>
      <c r="K15" s="11"/>
    </row>
    <row r="16" spans="2:11" ht="15.75" thickTop="1" x14ac:dyDescent="0.25"/>
  </sheetData>
  <mergeCells count="4">
    <mergeCell ref="C4:E4"/>
    <mergeCell ref="F4:H4"/>
    <mergeCell ref="I4:K4"/>
    <mergeCell ref="E1:I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H10" sqref="H10"/>
    </sheetView>
  </sheetViews>
  <sheetFormatPr defaultRowHeight="15" x14ac:dyDescent="0.25"/>
  <cols>
    <col min="1" max="1" width="9.140625" style="1"/>
    <col min="3" max="3" width="25.7109375" customWidth="1"/>
    <col min="4" max="4" width="16.28515625" customWidth="1"/>
    <col min="5" max="5" width="13.5703125" bestFit="1" customWidth="1"/>
    <col min="6" max="6" width="20.7109375" customWidth="1"/>
    <col min="7" max="7" width="18" customWidth="1"/>
    <col min="8" max="8" width="20" customWidth="1"/>
    <col min="9" max="9" width="21" bestFit="1" customWidth="1"/>
    <col min="10" max="10" width="28.7109375" bestFit="1" customWidth="1"/>
    <col min="11" max="11" width="25" bestFit="1" customWidth="1"/>
  </cols>
  <sheetData>
    <row r="1" spans="1:9" x14ac:dyDescent="0.25">
      <c r="C1" s="119" t="s">
        <v>15</v>
      </c>
      <c r="D1" s="119"/>
      <c r="E1" s="119"/>
      <c r="F1" s="119"/>
      <c r="G1" s="119"/>
      <c r="H1" s="119"/>
    </row>
    <row r="2" spans="1:9" x14ac:dyDescent="0.25">
      <c r="C2" s="119"/>
      <c r="D2" s="119"/>
      <c r="E2" s="119"/>
      <c r="F2" s="119"/>
      <c r="G2" s="119"/>
      <c r="H2" s="119"/>
    </row>
    <row r="6" spans="1:9" ht="15.75" thickBot="1" x14ac:dyDescent="0.3"/>
    <row r="7" spans="1:9" ht="17.25" thickTop="1" thickBot="1" x14ac:dyDescent="0.3">
      <c r="B7" s="1"/>
      <c r="C7" s="112" t="s">
        <v>2</v>
      </c>
      <c r="D7" s="113"/>
      <c r="E7" s="114"/>
      <c r="F7" s="115" t="s">
        <v>3</v>
      </c>
      <c r="G7" s="116"/>
      <c r="H7" s="117"/>
    </row>
    <row r="8" spans="1:9" ht="15.75" thickTop="1" x14ac:dyDescent="0.25">
      <c r="B8" s="21" t="s">
        <v>0</v>
      </c>
      <c r="C8" s="5" t="s">
        <v>4</v>
      </c>
      <c r="D8" s="3" t="s">
        <v>5</v>
      </c>
      <c r="E8" s="6" t="s">
        <v>6</v>
      </c>
      <c r="F8" s="12" t="s">
        <v>4</v>
      </c>
      <c r="G8" s="13" t="s">
        <v>5</v>
      </c>
      <c r="H8" s="14" t="s">
        <v>6</v>
      </c>
    </row>
    <row r="9" spans="1:9" x14ac:dyDescent="0.25">
      <c r="A9" s="1">
        <v>4</v>
      </c>
      <c r="B9" s="22">
        <v>1</v>
      </c>
      <c r="C9" s="7"/>
      <c r="D9" s="35">
        <v>90</v>
      </c>
      <c r="E9" s="8">
        <v>96</v>
      </c>
      <c r="F9" s="15"/>
      <c r="G9" s="26">
        <v>0.98760000000000003</v>
      </c>
      <c r="H9" s="17">
        <v>0.8145</v>
      </c>
      <c r="I9">
        <v>40</v>
      </c>
    </row>
    <row r="10" spans="1:9" x14ac:dyDescent="0.25">
      <c r="A10" s="1">
        <v>5</v>
      </c>
      <c r="B10" s="22">
        <v>2</v>
      </c>
      <c r="C10" s="7"/>
      <c r="D10" s="35">
        <v>194</v>
      </c>
      <c r="E10" s="8">
        <v>196</v>
      </c>
      <c r="F10" s="15"/>
      <c r="G10" s="26">
        <v>0.99270000000000003</v>
      </c>
      <c r="H10" s="17">
        <v>0.99239999999999995</v>
      </c>
      <c r="I10">
        <v>145</v>
      </c>
    </row>
    <row r="11" spans="1:9" x14ac:dyDescent="0.25">
      <c r="A11" s="1">
        <v>7</v>
      </c>
      <c r="B11" s="22">
        <v>3</v>
      </c>
      <c r="C11" s="7"/>
      <c r="D11" s="35">
        <v>122</v>
      </c>
      <c r="E11" s="8">
        <v>136</v>
      </c>
      <c r="F11" s="15"/>
      <c r="G11" s="26">
        <v>0.90080000000000005</v>
      </c>
      <c r="H11" s="17">
        <v>0.86599999999999999</v>
      </c>
      <c r="I11">
        <v>95</v>
      </c>
    </row>
    <row r="12" spans="1:9" x14ac:dyDescent="0.25">
      <c r="A12" s="1">
        <v>10</v>
      </c>
      <c r="B12" s="22">
        <v>4</v>
      </c>
      <c r="C12" s="7"/>
      <c r="D12" s="24">
        <v>641</v>
      </c>
      <c r="E12" s="8">
        <v>161</v>
      </c>
      <c r="F12" s="15"/>
      <c r="G12" s="27">
        <v>0.52400000000000002</v>
      </c>
      <c r="H12" s="17">
        <v>0.59660000000000002</v>
      </c>
    </row>
    <row r="13" spans="1:9" x14ac:dyDescent="0.25">
      <c r="A13" s="1">
        <v>13</v>
      </c>
      <c r="B13" s="22">
        <v>5</v>
      </c>
      <c r="C13" s="7"/>
      <c r="D13" s="24">
        <v>205</v>
      </c>
      <c r="E13" s="8">
        <v>112</v>
      </c>
      <c r="F13" s="15"/>
      <c r="G13" s="26">
        <v>0.85967000000000005</v>
      </c>
      <c r="H13" s="17">
        <v>0.85219999999999996</v>
      </c>
      <c r="I13">
        <v>150</v>
      </c>
    </row>
    <row r="14" spans="1:9" x14ac:dyDescent="0.25">
      <c r="A14" s="1">
        <v>25</v>
      </c>
      <c r="B14" s="22">
        <v>6</v>
      </c>
      <c r="C14" s="7"/>
      <c r="D14" s="24">
        <v>109</v>
      </c>
      <c r="E14" s="8">
        <v>96</v>
      </c>
      <c r="F14" s="15"/>
      <c r="G14" s="26">
        <v>0.6008</v>
      </c>
      <c r="H14" s="17">
        <v>0.58220000000000005</v>
      </c>
      <c r="I14">
        <v>80</v>
      </c>
    </row>
    <row r="15" spans="1:9" x14ac:dyDescent="0.25">
      <c r="A15" s="1">
        <v>30</v>
      </c>
      <c r="B15" s="22">
        <v>7</v>
      </c>
      <c r="C15" s="7"/>
      <c r="D15" s="24">
        <v>150</v>
      </c>
      <c r="E15" s="8">
        <v>116</v>
      </c>
      <c r="F15" s="15"/>
      <c r="G15" s="36">
        <v>0.71020000000000005</v>
      </c>
      <c r="H15" s="37">
        <v>0.71020000000000005</v>
      </c>
      <c r="I15">
        <v>110</v>
      </c>
    </row>
    <row r="16" spans="1:9" x14ac:dyDescent="0.25">
      <c r="A16" s="1">
        <v>48</v>
      </c>
      <c r="B16" s="22">
        <v>8</v>
      </c>
      <c r="C16" s="7"/>
      <c r="D16" s="35">
        <v>451</v>
      </c>
      <c r="E16" s="8">
        <v>667</v>
      </c>
      <c r="F16" s="15"/>
      <c r="G16" s="26">
        <v>0.81269999999999998</v>
      </c>
      <c r="H16" s="17">
        <v>0.80320000000000003</v>
      </c>
      <c r="I16">
        <v>400</v>
      </c>
    </row>
    <row r="17" spans="1:9" x14ac:dyDescent="0.25">
      <c r="A17" s="1">
        <v>59</v>
      </c>
      <c r="B17" s="22">
        <v>9</v>
      </c>
      <c r="C17" s="7"/>
      <c r="D17" s="35">
        <v>145</v>
      </c>
      <c r="E17" s="8">
        <v>145</v>
      </c>
      <c r="F17" s="15"/>
      <c r="G17" s="26">
        <v>0.97709999999999997</v>
      </c>
      <c r="H17" s="17">
        <v>0.95699999999999996</v>
      </c>
      <c r="I17">
        <v>90</v>
      </c>
    </row>
    <row r="18" spans="1:9" x14ac:dyDescent="0.25">
      <c r="A18" s="1">
        <v>69</v>
      </c>
      <c r="B18" s="25">
        <v>10</v>
      </c>
      <c r="C18" s="7"/>
      <c r="D18" s="24">
        <v>132</v>
      </c>
      <c r="E18" s="8">
        <v>86</v>
      </c>
      <c r="F18" s="15"/>
      <c r="G18" s="27">
        <v>0.84660000000000002</v>
      </c>
      <c r="H18" s="17">
        <v>0.85770000000000002</v>
      </c>
      <c r="I18">
        <v>150</v>
      </c>
    </row>
    <row r="19" spans="1:9" x14ac:dyDescent="0.25">
      <c r="A19" s="1">
        <v>74</v>
      </c>
      <c r="B19" s="25">
        <v>11</v>
      </c>
      <c r="C19" s="7"/>
      <c r="D19" s="24">
        <v>99</v>
      </c>
      <c r="E19" s="8">
        <v>86</v>
      </c>
      <c r="F19" s="15"/>
      <c r="G19" s="26">
        <v>0.97989999999999999</v>
      </c>
      <c r="H19" s="17">
        <v>0.97960000000000003</v>
      </c>
      <c r="I19">
        <v>75</v>
      </c>
    </row>
    <row r="20" spans="1:9" ht="15.75" thickBot="1" x14ac:dyDescent="0.3">
      <c r="A20" s="1">
        <v>76</v>
      </c>
      <c r="B20" s="23">
        <v>12</v>
      </c>
      <c r="C20" s="9"/>
      <c r="D20" s="10">
        <v>113</v>
      </c>
      <c r="E20" s="11">
        <v>103</v>
      </c>
      <c r="F20" s="18"/>
      <c r="G20" s="34">
        <v>0.84489999999999998</v>
      </c>
      <c r="H20" s="20">
        <v>0.84160000000000001</v>
      </c>
      <c r="I20">
        <v>80</v>
      </c>
    </row>
    <row r="21" spans="1:9" ht="15.75" thickTop="1" x14ac:dyDescent="0.25"/>
  </sheetData>
  <mergeCells count="3">
    <mergeCell ref="C1:H2"/>
    <mergeCell ref="C7:E7"/>
    <mergeCell ref="F7:H7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T19" sqref="T19"/>
    </sheetView>
  </sheetViews>
  <sheetFormatPr defaultRowHeight="15" x14ac:dyDescent="0.25"/>
  <cols>
    <col min="3" max="5" width="12" customWidth="1"/>
    <col min="6" max="6" width="12.7109375" customWidth="1"/>
    <col min="7" max="7" width="13.5703125" customWidth="1"/>
  </cols>
  <sheetData>
    <row r="1" spans="1:9" x14ac:dyDescent="0.25">
      <c r="C1" s="122" t="s">
        <v>14</v>
      </c>
      <c r="D1" s="123"/>
      <c r="E1" s="123"/>
      <c r="F1" s="123"/>
      <c r="G1" s="123"/>
    </row>
    <row r="2" spans="1:9" x14ac:dyDescent="0.25">
      <c r="C2" s="123"/>
      <c r="D2" s="123"/>
      <c r="E2" s="123"/>
      <c r="F2" s="123"/>
      <c r="G2" s="123"/>
    </row>
    <row r="3" spans="1:9" x14ac:dyDescent="0.25">
      <c r="C3" s="123"/>
      <c r="D3" s="123"/>
      <c r="E3" s="123"/>
      <c r="F3" s="123"/>
      <c r="G3" s="123"/>
    </row>
    <row r="5" spans="1:9" ht="15.75" thickBot="1" x14ac:dyDescent="0.3"/>
    <row r="6" spans="1:9" ht="17.25" thickTop="1" thickBot="1" x14ac:dyDescent="0.3">
      <c r="B6" s="1"/>
      <c r="C6" s="120" t="s">
        <v>13</v>
      </c>
      <c r="D6" s="121"/>
      <c r="E6" s="121"/>
      <c r="F6" s="113"/>
      <c r="G6" s="114"/>
    </row>
    <row r="7" spans="1:9" ht="15.75" thickTop="1" x14ac:dyDescent="0.25">
      <c r="B7" s="21" t="s">
        <v>0</v>
      </c>
      <c r="C7" s="29">
        <v>0.2</v>
      </c>
      <c r="D7" s="30">
        <v>0.4</v>
      </c>
      <c r="E7" s="30">
        <v>0.6</v>
      </c>
      <c r="F7" s="31">
        <v>0.8</v>
      </c>
      <c r="G7" s="32">
        <v>1</v>
      </c>
    </row>
    <row r="8" spans="1:9" x14ac:dyDescent="0.25">
      <c r="A8" s="1">
        <v>4</v>
      </c>
      <c r="B8" s="22">
        <v>1</v>
      </c>
      <c r="C8" s="16">
        <v>1</v>
      </c>
      <c r="D8" s="16">
        <v>1</v>
      </c>
      <c r="E8" s="16">
        <v>1</v>
      </c>
      <c r="F8" s="16">
        <v>1</v>
      </c>
      <c r="G8" s="17">
        <v>1</v>
      </c>
      <c r="I8" s="33"/>
    </row>
    <row r="9" spans="1:9" x14ac:dyDescent="0.25">
      <c r="A9" s="1">
        <v>5</v>
      </c>
      <c r="B9" s="22">
        <v>2</v>
      </c>
      <c r="C9" s="15">
        <v>0.98209999999999997</v>
      </c>
      <c r="D9" s="16">
        <v>0.99139999999999995</v>
      </c>
      <c r="E9" s="16">
        <v>0.99319999999999997</v>
      </c>
      <c r="F9" s="16">
        <v>0.99419999999999997</v>
      </c>
      <c r="G9" s="17">
        <v>0.99370000000000003</v>
      </c>
      <c r="I9" s="33"/>
    </row>
    <row r="10" spans="1:9" x14ac:dyDescent="0.25">
      <c r="A10" s="1">
        <v>7</v>
      </c>
      <c r="B10" s="22">
        <v>3</v>
      </c>
      <c r="C10" s="15">
        <v>0.82579999999999998</v>
      </c>
      <c r="D10" s="16">
        <v>0.8569</v>
      </c>
      <c r="E10" s="16">
        <v>0.92889999999999995</v>
      </c>
      <c r="F10" s="16">
        <v>0.9123</v>
      </c>
      <c r="G10" s="17">
        <v>0.93320000000000003</v>
      </c>
      <c r="I10" s="33"/>
    </row>
    <row r="11" spans="1:9" x14ac:dyDescent="0.25">
      <c r="A11" s="1">
        <v>10</v>
      </c>
      <c r="B11" s="22">
        <v>4</v>
      </c>
      <c r="C11" s="15">
        <v>0.5242</v>
      </c>
      <c r="D11" s="16">
        <v>0.52290000000000003</v>
      </c>
      <c r="E11" s="16">
        <v>0.52290000000000003</v>
      </c>
      <c r="F11" s="16">
        <v>0.5232</v>
      </c>
      <c r="G11" s="17">
        <v>0.52280000000000004</v>
      </c>
    </row>
    <row r="12" spans="1:9" x14ac:dyDescent="0.25">
      <c r="A12" s="1">
        <v>13</v>
      </c>
      <c r="B12" s="22">
        <v>5</v>
      </c>
      <c r="C12" s="15"/>
      <c r="D12" s="16"/>
      <c r="E12" s="16"/>
      <c r="F12" s="16"/>
      <c r="G12" s="17"/>
    </row>
    <row r="13" spans="1:9" x14ac:dyDescent="0.25">
      <c r="A13" s="1">
        <v>25</v>
      </c>
      <c r="B13" s="22">
        <v>6</v>
      </c>
      <c r="C13" s="15">
        <v>0.54910000000000003</v>
      </c>
      <c r="D13" s="16">
        <v>0.58840000000000003</v>
      </c>
      <c r="E13" s="16">
        <v>0.58940000000000003</v>
      </c>
      <c r="F13" s="16">
        <v>0.63490000000000002</v>
      </c>
      <c r="G13" s="17">
        <v>0.64629999999999999</v>
      </c>
    </row>
    <row r="14" spans="1:9" x14ac:dyDescent="0.25">
      <c r="A14" s="1">
        <v>30</v>
      </c>
      <c r="B14" s="22">
        <v>7</v>
      </c>
      <c r="C14" s="15">
        <v>0.71799999999999997</v>
      </c>
      <c r="D14" s="16">
        <v>0.71730000000000005</v>
      </c>
      <c r="E14" s="16">
        <v>0.71909999999999996</v>
      </c>
      <c r="F14" s="16">
        <v>0.71730000000000005</v>
      </c>
      <c r="G14" s="17">
        <v>0.71699999999999997</v>
      </c>
    </row>
    <row r="15" spans="1:9" x14ac:dyDescent="0.25">
      <c r="A15" s="1">
        <v>48</v>
      </c>
      <c r="B15" s="22">
        <v>8</v>
      </c>
      <c r="C15" s="15">
        <v>0.80979999999999996</v>
      </c>
      <c r="D15" s="16">
        <v>0.81089999999999995</v>
      </c>
      <c r="E15" s="16">
        <v>0.81040000000000001</v>
      </c>
      <c r="F15" s="16">
        <v>0.8135</v>
      </c>
      <c r="G15" s="17">
        <v>0.81299999999999994</v>
      </c>
      <c r="I15" s="33"/>
    </row>
    <row r="16" spans="1:9" x14ac:dyDescent="0.25">
      <c r="A16" s="1">
        <v>59</v>
      </c>
      <c r="B16" s="22">
        <v>9</v>
      </c>
      <c r="C16" s="15">
        <v>0.9778</v>
      </c>
      <c r="D16" s="16">
        <v>0.9778</v>
      </c>
      <c r="E16" s="16">
        <v>0.9778</v>
      </c>
      <c r="F16" s="16">
        <v>0.9778</v>
      </c>
      <c r="G16" s="17">
        <v>0.9778</v>
      </c>
      <c r="I16" s="33"/>
    </row>
    <row r="17" spans="1:9" x14ac:dyDescent="0.25">
      <c r="A17" s="1">
        <v>69</v>
      </c>
      <c r="B17" s="25">
        <v>10</v>
      </c>
      <c r="C17" s="15">
        <v>0.78300000000000003</v>
      </c>
      <c r="D17" s="16">
        <v>0.84350000000000003</v>
      </c>
      <c r="E17" s="16">
        <v>0.83650000000000002</v>
      </c>
      <c r="F17" s="16">
        <v>0.85570000000000002</v>
      </c>
      <c r="G17" s="17">
        <v>0.84560000000000002</v>
      </c>
      <c r="I17" s="33"/>
    </row>
    <row r="18" spans="1:9" x14ac:dyDescent="0.25">
      <c r="A18" s="1">
        <v>74</v>
      </c>
      <c r="B18" s="25">
        <v>11</v>
      </c>
      <c r="C18" s="15">
        <v>0.97019999999999995</v>
      </c>
      <c r="D18" s="16">
        <v>0.97940000000000005</v>
      </c>
      <c r="E18" s="16">
        <v>0.9788</v>
      </c>
      <c r="F18" s="16">
        <v>0.97909999999999997</v>
      </c>
      <c r="G18" s="17">
        <v>0.97940000000000005</v>
      </c>
      <c r="I18" s="33"/>
    </row>
    <row r="19" spans="1:9" ht="15.75" thickBot="1" x14ac:dyDescent="0.3">
      <c r="A19" s="1">
        <v>76</v>
      </c>
      <c r="B19" s="23">
        <v>12</v>
      </c>
      <c r="C19" s="18">
        <v>0.79320000000000002</v>
      </c>
      <c r="D19" s="19">
        <v>0.83679999999999999</v>
      </c>
      <c r="E19" s="19">
        <v>0.84809999999999997</v>
      </c>
      <c r="F19" s="19">
        <v>0.83030000000000004</v>
      </c>
      <c r="G19" s="20">
        <v>0.85619999999999996</v>
      </c>
      <c r="I19" s="33"/>
    </row>
    <row r="20" spans="1:9" ht="15.75" thickTop="1" x14ac:dyDescent="0.25"/>
  </sheetData>
  <mergeCells count="2">
    <mergeCell ref="C6:G6"/>
    <mergeCell ref="C1:G3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P78"/>
  <sheetViews>
    <sheetView topLeftCell="A55" zoomScale="115" zoomScaleNormal="115" workbookViewId="0">
      <selection activeCell="O64" sqref="O64:O67"/>
    </sheetView>
  </sheetViews>
  <sheetFormatPr defaultRowHeight="15" x14ac:dyDescent="0.25"/>
  <cols>
    <col min="4" max="4" width="10.85546875" customWidth="1"/>
    <col min="5" max="8" width="12.140625" customWidth="1"/>
    <col min="9" max="9" width="11.5703125" customWidth="1"/>
    <col min="10" max="10" width="10.5703125" customWidth="1"/>
    <col min="12" max="12" width="16.85546875" customWidth="1"/>
    <col min="13" max="13" width="13.42578125" customWidth="1"/>
    <col min="14" max="14" width="3.42578125" customWidth="1"/>
    <col min="15" max="15" width="52.140625" customWidth="1"/>
    <col min="16" max="16" width="15.7109375" customWidth="1"/>
    <col min="17" max="17" width="14" customWidth="1"/>
  </cols>
  <sheetData>
    <row r="6" spans="2:10" ht="15.75" thickBot="1" x14ac:dyDescent="0.3"/>
    <row r="7" spans="2:10" ht="17.25" thickTop="1" thickBot="1" x14ac:dyDescent="0.3">
      <c r="C7" s="1"/>
      <c r="D7" s="120" t="s">
        <v>16</v>
      </c>
      <c r="E7" s="121"/>
      <c r="F7" s="121"/>
      <c r="G7" s="121"/>
      <c r="H7" s="121"/>
      <c r="I7" s="113"/>
      <c r="J7" s="114"/>
    </row>
    <row r="8" spans="2:10" ht="15.75" thickTop="1" x14ac:dyDescent="0.25">
      <c r="C8" s="21" t="s">
        <v>0</v>
      </c>
      <c r="D8" s="38">
        <v>50</v>
      </c>
      <c r="E8" s="39">
        <v>100</v>
      </c>
      <c r="F8" s="39">
        <v>150</v>
      </c>
      <c r="G8" s="39">
        <v>200</v>
      </c>
      <c r="H8" s="39">
        <v>300</v>
      </c>
      <c r="I8" s="40">
        <v>400</v>
      </c>
      <c r="J8" s="41">
        <v>500</v>
      </c>
    </row>
    <row r="9" spans="2:10" x14ac:dyDescent="0.25">
      <c r="B9" s="1">
        <v>4</v>
      </c>
      <c r="C9" s="22">
        <v>1</v>
      </c>
      <c r="D9" s="16"/>
      <c r="E9" s="16"/>
      <c r="F9" s="16"/>
      <c r="G9" s="16"/>
      <c r="H9" s="16"/>
      <c r="I9" s="16"/>
      <c r="J9" s="17"/>
    </row>
    <row r="10" spans="2:10" x14ac:dyDescent="0.25">
      <c r="B10" s="1">
        <v>5</v>
      </c>
      <c r="C10" s="22">
        <v>2</v>
      </c>
      <c r="D10" s="15">
        <v>0.83350000000000002</v>
      </c>
      <c r="E10" s="16">
        <v>0.98519999999999996</v>
      </c>
      <c r="F10" s="16">
        <v>0.99490000000000001</v>
      </c>
      <c r="G10" s="16">
        <v>0.99490000000000001</v>
      </c>
      <c r="H10" s="16">
        <v>0.99490000000000001</v>
      </c>
      <c r="I10" s="16">
        <v>0.99490000000000001</v>
      </c>
      <c r="J10" s="17">
        <v>0.99490000000000001</v>
      </c>
    </row>
    <row r="11" spans="2:10" x14ac:dyDescent="0.25">
      <c r="B11" s="1">
        <v>7</v>
      </c>
      <c r="C11" s="22">
        <v>3</v>
      </c>
      <c r="D11" s="15">
        <v>0.66379999999999995</v>
      </c>
      <c r="E11" s="16">
        <v>0.90800000000000003</v>
      </c>
      <c r="F11" s="16">
        <v>0.92749999999999999</v>
      </c>
      <c r="G11" s="16">
        <v>0.92749999999999999</v>
      </c>
      <c r="H11" s="16">
        <v>0.90800000000000003</v>
      </c>
      <c r="I11" s="16">
        <v>0.90800000000000003</v>
      </c>
      <c r="J11" s="17">
        <v>0.90800000000000003</v>
      </c>
    </row>
    <row r="12" spans="2:10" x14ac:dyDescent="0.25">
      <c r="B12" s="1">
        <v>10</v>
      </c>
      <c r="C12" s="22">
        <v>4</v>
      </c>
      <c r="D12" s="15">
        <v>0.54349999999999998</v>
      </c>
      <c r="E12" s="16">
        <v>0.54349999999999998</v>
      </c>
      <c r="F12" s="16">
        <v>0.53</v>
      </c>
      <c r="G12" s="16">
        <v>0.52339999999999998</v>
      </c>
      <c r="H12" s="16">
        <v>0.56489999999999996</v>
      </c>
      <c r="I12" s="16">
        <v>0.57110000000000005</v>
      </c>
      <c r="J12" s="17">
        <v>0.57379999999999998</v>
      </c>
    </row>
    <row r="13" spans="2:10" x14ac:dyDescent="0.25">
      <c r="B13" s="1">
        <v>13</v>
      </c>
      <c r="C13" s="22">
        <v>5</v>
      </c>
      <c r="D13" s="15">
        <v>0.83199999999999996</v>
      </c>
      <c r="E13" s="16">
        <v>0.85960000000000003</v>
      </c>
      <c r="F13" s="16">
        <v>0.85809999999999997</v>
      </c>
      <c r="G13" s="16">
        <v>0.85809999999999997</v>
      </c>
      <c r="H13" s="16">
        <v>0.85960000000000003</v>
      </c>
      <c r="I13" s="16"/>
      <c r="J13" s="17"/>
    </row>
    <row r="14" spans="2:10" x14ac:dyDescent="0.25">
      <c r="B14" s="1">
        <v>25</v>
      </c>
      <c r="C14" s="22">
        <v>6</v>
      </c>
      <c r="D14" s="15">
        <v>0.49120000000000003</v>
      </c>
      <c r="E14" s="16">
        <v>0.61109999999999998</v>
      </c>
      <c r="F14" s="16">
        <v>0.61109999999999998</v>
      </c>
      <c r="G14" s="16">
        <v>0.61109999999999998</v>
      </c>
      <c r="H14" s="16"/>
      <c r="I14" s="16"/>
      <c r="J14" s="17"/>
    </row>
    <row r="15" spans="2:10" x14ac:dyDescent="0.25">
      <c r="B15" s="1">
        <v>30</v>
      </c>
      <c r="C15" s="22">
        <v>7</v>
      </c>
      <c r="D15" s="15">
        <v>0.71389999999999998</v>
      </c>
      <c r="E15" s="16">
        <v>0.71750000000000003</v>
      </c>
      <c r="F15" s="16">
        <v>0.71750000000000003</v>
      </c>
      <c r="G15" s="16">
        <v>0.71750000000000003</v>
      </c>
      <c r="H15" s="16"/>
      <c r="I15" s="16"/>
      <c r="J15" s="17"/>
    </row>
    <row r="16" spans="2:10" x14ac:dyDescent="0.25">
      <c r="B16" s="1">
        <v>48</v>
      </c>
      <c r="C16" s="22">
        <v>8</v>
      </c>
      <c r="D16" s="15">
        <v>0.8135</v>
      </c>
      <c r="E16" s="16">
        <v>0.8135</v>
      </c>
      <c r="F16" s="16">
        <v>0.8135</v>
      </c>
      <c r="G16" s="16">
        <v>0.8135</v>
      </c>
      <c r="H16" s="16">
        <v>0.8135</v>
      </c>
      <c r="I16" s="16">
        <v>0.8135</v>
      </c>
      <c r="J16" s="17">
        <v>0.8135</v>
      </c>
    </row>
    <row r="17" spans="2:16" x14ac:dyDescent="0.25">
      <c r="B17" s="1">
        <v>59</v>
      </c>
      <c r="C17" s="22">
        <v>9</v>
      </c>
      <c r="D17" s="15"/>
      <c r="E17" s="16"/>
      <c r="F17" s="16"/>
      <c r="G17" s="16"/>
      <c r="H17" s="16"/>
      <c r="I17" s="16"/>
      <c r="J17" s="17"/>
    </row>
    <row r="18" spans="2:16" x14ac:dyDescent="0.25">
      <c r="B18" s="1">
        <v>69</v>
      </c>
      <c r="C18" s="25">
        <v>10</v>
      </c>
      <c r="D18" s="15">
        <v>0.84350000000000003</v>
      </c>
      <c r="E18" s="16">
        <v>0.83550000000000002</v>
      </c>
      <c r="F18" s="16">
        <v>0.83550000000000002</v>
      </c>
      <c r="G18" s="16">
        <v>0.82640000000000002</v>
      </c>
      <c r="H18" s="16">
        <v>0.83550000000000002</v>
      </c>
      <c r="I18" s="16">
        <v>0.82640000000000002</v>
      </c>
      <c r="J18" s="17">
        <v>0.82640000000000002</v>
      </c>
    </row>
    <row r="19" spans="2:16" x14ac:dyDescent="0.25">
      <c r="B19" s="1">
        <v>74</v>
      </c>
      <c r="C19" s="25">
        <v>11</v>
      </c>
      <c r="D19" s="15">
        <v>0.97689999999999999</v>
      </c>
      <c r="E19" s="16">
        <v>0.97960000000000003</v>
      </c>
      <c r="F19" s="16">
        <v>0.97960000000000003</v>
      </c>
      <c r="G19" s="16">
        <v>0.97770000000000001</v>
      </c>
      <c r="H19" s="16">
        <v>0.98050000000000004</v>
      </c>
      <c r="I19" s="16">
        <v>0.98050000000000004</v>
      </c>
      <c r="J19" s="17">
        <v>0.98050000000000004</v>
      </c>
    </row>
    <row r="20" spans="2:16" ht="15.75" thickBot="1" x14ac:dyDescent="0.3">
      <c r="B20" s="1">
        <v>76</v>
      </c>
      <c r="C20" s="23">
        <v>12</v>
      </c>
      <c r="D20" s="18">
        <v>0.76090000000000002</v>
      </c>
      <c r="E20" s="19">
        <v>0.83030000000000004</v>
      </c>
      <c r="F20" s="19">
        <v>0.86099999999999999</v>
      </c>
      <c r="G20" s="19"/>
      <c r="H20" s="19"/>
      <c r="I20" s="19"/>
      <c r="J20" s="20"/>
    </row>
    <row r="21" spans="2:16" ht="15.75" thickTop="1" x14ac:dyDescent="0.25"/>
    <row r="23" spans="2:16" ht="15.75" thickBot="1" x14ac:dyDescent="0.3"/>
    <row r="24" spans="2:16" ht="17.25" thickTop="1" thickBot="1" x14ac:dyDescent="0.3">
      <c r="C24" s="1"/>
      <c r="D24" s="120" t="s">
        <v>22</v>
      </c>
      <c r="E24" s="121"/>
      <c r="F24" s="121"/>
      <c r="G24" s="121"/>
      <c r="H24" s="121"/>
      <c r="I24" s="113"/>
      <c r="J24" s="114"/>
      <c r="L24" s="120" t="s">
        <v>6</v>
      </c>
      <c r="M24" s="124"/>
      <c r="O24" s="42" t="s">
        <v>20</v>
      </c>
      <c r="P24" s="42"/>
    </row>
    <row r="25" spans="2:16" ht="15.75" thickTop="1" x14ac:dyDescent="0.25">
      <c r="C25" s="21" t="s">
        <v>0</v>
      </c>
      <c r="D25" s="38" t="s">
        <v>23</v>
      </c>
      <c r="E25" s="39" t="s">
        <v>24</v>
      </c>
      <c r="F25" s="39" t="s">
        <v>25</v>
      </c>
      <c r="G25" s="39" t="s">
        <v>26</v>
      </c>
      <c r="H25" s="39" t="s">
        <v>27</v>
      </c>
      <c r="I25" s="40" t="s">
        <v>28</v>
      </c>
      <c r="J25" s="41"/>
      <c r="L25" s="38" t="s">
        <v>13</v>
      </c>
      <c r="M25" s="41" t="s">
        <v>21</v>
      </c>
      <c r="O25" t="s">
        <v>17</v>
      </c>
    </row>
    <row r="26" spans="2:16" x14ac:dyDescent="0.25">
      <c r="B26" s="1">
        <v>4</v>
      </c>
      <c r="C26" s="22">
        <v>1</v>
      </c>
      <c r="D26" s="16">
        <v>1</v>
      </c>
      <c r="E26" s="16">
        <v>1</v>
      </c>
      <c r="F26" s="16">
        <v>1</v>
      </c>
      <c r="G26" s="16">
        <v>1</v>
      </c>
      <c r="H26" s="16">
        <v>1</v>
      </c>
      <c r="I26" s="16">
        <v>1</v>
      </c>
      <c r="J26" s="46"/>
      <c r="L26" s="43">
        <v>0.81479999999999997</v>
      </c>
      <c r="M26" s="44">
        <v>112</v>
      </c>
      <c r="O26" t="s">
        <v>29</v>
      </c>
    </row>
    <row r="27" spans="2:16" x14ac:dyDescent="0.25">
      <c r="B27" s="1">
        <v>5</v>
      </c>
      <c r="C27" s="22">
        <v>2</v>
      </c>
      <c r="D27" s="15">
        <v>0.82709999999999995</v>
      </c>
      <c r="E27" s="16">
        <v>0.95179999999999998</v>
      </c>
      <c r="F27" s="16">
        <v>0.98099999999999998</v>
      </c>
      <c r="G27" s="16">
        <v>0.98099999999999998</v>
      </c>
      <c r="H27" s="16">
        <v>0.98760000000000003</v>
      </c>
      <c r="I27" s="16">
        <v>0.99390000000000001</v>
      </c>
      <c r="J27" s="46"/>
      <c r="L27" s="15">
        <v>0.99209999999999998</v>
      </c>
      <c r="M27" s="44">
        <v>335</v>
      </c>
      <c r="O27" t="s">
        <v>18</v>
      </c>
    </row>
    <row r="28" spans="2:16" x14ac:dyDescent="0.25">
      <c r="B28" s="1">
        <v>7</v>
      </c>
      <c r="C28" s="22">
        <v>3</v>
      </c>
      <c r="D28" s="15">
        <v>0.64810000000000001</v>
      </c>
      <c r="E28" s="16">
        <v>0.82030000000000003</v>
      </c>
      <c r="F28" s="16">
        <v>0.94299999999999995</v>
      </c>
      <c r="G28" s="16">
        <v>0.95730000000000004</v>
      </c>
      <c r="H28" s="16">
        <v>0.95730000000000004</v>
      </c>
      <c r="I28" s="16">
        <v>0.95730000000000004</v>
      </c>
      <c r="J28" s="46"/>
      <c r="L28" s="15">
        <v>0.84499999999999997</v>
      </c>
      <c r="M28" s="44">
        <v>127</v>
      </c>
      <c r="N28" s="49"/>
      <c r="O28" t="s">
        <v>19</v>
      </c>
    </row>
    <row r="29" spans="2:16" x14ac:dyDescent="0.25">
      <c r="B29" s="1">
        <v>10</v>
      </c>
      <c r="C29" s="22">
        <v>4</v>
      </c>
      <c r="D29" s="15">
        <v>0.52680000000000005</v>
      </c>
      <c r="E29" s="16">
        <v>0.52680000000000005</v>
      </c>
      <c r="F29" s="16">
        <v>0.52680000000000005</v>
      </c>
      <c r="G29" s="16">
        <v>0.52680000000000005</v>
      </c>
      <c r="H29" s="16">
        <v>0.52680000000000005</v>
      </c>
      <c r="I29" s="16">
        <v>0.57040000000000002</v>
      </c>
      <c r="J29" s="47"/>
      <c r="L29" s="15">
        <v>0.59770000000000001</v>
      </c>
      <c r="M29" s="44">
        <v>244</v>
      </c>
      <c r="N29" s="49"/>
      <c r="O29" t="s">
        <v>30</v>
      </c>
    </row>
    <row r="30" spans="2:16" x14ac:dyDescent="0.25">
      <c r="B30" s="1">
        <v>13</v>
      </c>
      <c r="C30" s="22">
        <v>5</v>
      </c>
      <c r="D30" s="15">
        <v>0.84</v>
      </c>
      <c r="E30" s="16">
        <v>0.8569</v>
      </c>
      <c r="F30" s="16">
        <v>0.8569</v>
      </c>
      <c r="G30" s="16">
        <v>0.8569</v>
      </c>
      <c r="H30" s="16">
        <v>0.8569</v>
      </c>
      <c r="I30" s="16">
        <v>0.8569</v>
      </c>
      <c r="J30" s="46"/>
      <c r="L30" s="15">
        <v>0.85370000000000001</v>
      </c>
      <c r="M30" s="44">
        <v>110</v>
      </c>
      <c r="N30" s="49"/>
      <c r="O30" s="50" t="s">
        <v>31</v>
      </c>
      <c r="P30" s="50"/>
    </row>
    <row r="31" spans="2:16" x14ac:dyDescent="0.25">
      <c r="B31" s="1">
        <v>25</v>
      </c>
      <c r="C31" s="22">
        <v>6</v>
      </c>
      <c r="D31" s="15">
        <v>0.50780000000000003</v>
      </c>
      <c r="E31" s="16">
        <v>0.65620000000000001</v>
      </c>
      <c r="F31" s="16">
        <v>0.65620000000000001</v>
      </c>
      <c r="G31" s="16">
        <v>0.65620000000000001</v>
      </c>
      <c r="H31" s="16">
        <v>0.65620000000000001</v>
      </c>
      <c r="I31" s="16">
        <v>0.65620000000000001</v>
      </c>
      <c r="J31" s="46"/>
      <c r="L31" s="15">
        <v>0.56979999999999997</v>
      </c>
      <c r="M31" s="44">
        <v>82</v>
      </c>
      <c r="N31" s="49"/>
      <c r="O31" s="50" t="s">
        <v>32</v>
      </c>
      <c r="P31" s="50"/>
    </row>
    <row r="32" spans="2:16" x14ac:dyDescent="0.25">
      <c r="B32" s="1">
        <v>30</v>
      </c>
      <c r="C32" s="22">
        <v>7</v>
      </c>
      <c r="D32" s="15">
        <v>0.69179999999999997</v>
      </c>
      <c r="E32" s="16">
        <v>0.70889999999999997</v>
      </c>
      <c r="F32" s="16">
        <v>0.70899999999999996</v>
      </c>
      <c r="G32" s="16">
        <v>0.70950000000000002</v>
      </c>
      <c r="H32" s="16">
        <v>0.70950000000000002</v>
      </c>
      <c r="I32" s="16">
        <v>0.70950000000000002</v>
      </c>
      <c r="J32" s="46"/>
      <c r="L32" s="15">
        <v>0.70830000000000004</v>
      </c>
      <c r="M32" s="44">
        <v>141</v>
      </c>
      <c r="N32" s="49"/>
      <c r="O32" s="50" t="s">
        <v>33</v>
      </c>
      <c r="P32" s="50"/>
    </row>
    <row r="33" spans="2:16" x14ac:dyDescent="0.25">
      <c r="B33" s="1">
        <v>48</v>
      </c>
      <c r="C33" s="22">
        <v>8</v>
      </c>
      <c r="D33" s="15">
        <v>0.755</v>
      </c>
      <c r="E33" s="16">
        <v>0.76900000000000002</v>
      </c>
      <c r="F33" s="16">
        <v>0.76900000000000002</v>
      </c>
      <c r="G33" s="16">
        <v>0.76900000000000002</v>
      </c>
      <c r="H33" s="16">
        <v>0.80569999999999997</v>
      </c>
      <c r="I33" s="16">
        <v>0.80569999999999997</v>
      </c>
      <c r="J33" s="46"/>
      <c r="L33" s="15">
        <v>0.80420000000000003</v>
      </c>
      <c r="M33" s="44">
        <v>743</v>
      </c>
      <c r="N33" s="49"/>
      <c r="O33" s="50" t="s">
        <v>34</v>
      </c>
      <c r="P33" s="50"/>
    </row>
    <row r="34" spans="2:16" x14ac:dyDescent="0.25">
      <c r="B34" s="1">
        <v>59</v>
      </c>
      <c r="C34" s="22">
        <v>9</v>
      </c>
      <c r="D34" s="15">
        <v>0.9768</v>
      </c>
      <c r="E34" s="16">
        <v>0.9768</v>
      </c>
      <c r="F34" s="16">
        <v>0.9768</v>
      </c>
      <c r="G34" s="16">
        <v>0.9768</v>
      </c>
      <c r="H34" s="16">
        <v>0.9768</v>
      </c>
      <c r="I34" s="16">
        <v>0.9768</v>
      </c>
      <c r="J34" s="46"/>
      <c r="L34" s="15">
        <v>0.96220000000000006</v>
      </c>
      <c r="M34" s="44">
        <v>163</v>
      </c>
      <c r="N34" s="49"/>
      <c r="O34" s="50" t="s">
        <v>35</v>
      </c>
      <c r="P34" s="50"/>
    </row>
    <row r="35" spans="2:16" x14ac:dyDescent="0.25">
      <c r="B35" s="1">
        <v>69</v>
      </c>
      <c r="C35" s="25">
        <v>10</v>
      </c>
      <c r="D35" s="15">
        <v>0.8347</v>
      </c>
      <c r="E35" s="16">
        <v>0.84389999999999998</v>
      </c>
      <c r="F35" s="16">
        <v>0.84389999999999998</v>
      </c>
      <c r="G35" s="16">
        <v>0.84389999999999998</v>
      </c>
      <c r="H35" s="16">
        <v>0.84389999999999998</v>
      </c>
      <c r="I35" s="16">
        <v>0.84389999999999998</v>
      </c>
      <c r="J35" s="47"/>
      <c r="L35" s="15">
        <v>0.85260000000000002</v>
      </c>
      <c r="M35" s="44">
        <v>82</v>
      </c>
      <c r="N35" s="49"/>
    </row>
    <row r="36" spans="2:16" x14ac:dyDescent="0.25">
      <c r="B36" s="1">
        <v>74</v>
      </c>
      <c r="C36" s="25">
        <v>11</v>
      </c>
      <c r="D36" s="15">
        <v>0.97450000000000003</v>
      </c>
      <c r="E36" s="16">
        <v>0.97589999999999999</v>
      </c>
      <c r="F36" s="16">
        <v>0.97619999999999996</v>
      </c>
      <c r="G36" s="16">
        <v>0.97619999999999996</v>
      </c>
      <c r="H36" s="16">
        <v>0.97619999999999996</v>
      </c>
      <c r="I36" s="16">
        <v>0.97619999999999996</v>
      </c>
      <c r="J36" s="47"/>
      <c r="L36" s="15">
        <v>0.97799999999999998</v>
      </c>
      <c r="M36" s="44">
        <v>99</v>
      </c>
      <c r="N36" s="49"/>
    </row>
    <row r="37" spans="2:16" ht="15.75" thickBot="1" x14ac:dyDescent="0.3">
      <c r="B37" s="1">
        <v>76</v>
      </c>
      <c r="C37" s="23">
        <v>12</v>
      </c>
      <c r="D37" s="18">
        <v>0.73280000000000001</v>
      </c>
      <c r="E37" s="19">
        <v>0.83040000000000003</v>
      </c>
      <c r="F37" s="19">
        <v>0.83199999999999996</v>
      </c>
      <c r="G37" s="19">
        <v>0.83199999999999996</v>
      </c>
      <c r="H37" s="19">
        <v>0.83199999999999996</v>
      </c>
      <c r="I37" s="19">
        <v>0.83199999999999996</v>
      </c>
      <c r="J37" s="48"/>
      <c r="L37" s="18">
        <v>0.83840000000000003</v>
      </c>
      <c r="M37" s="45">
        <v>86</v>
      </c>
      <c r="N37" s="49"/>
    </row>
    <row r="38" spans="2:16" ht="15.75" thickTop="1" x14ac:dyDescent="0.25"/>
    <row r="63" spans="3:15" ht="15.75" thickBot="1" x14ac:dyDescent="0.3">
      <c r="O63" s="42" t="s">
        <v>40</v>
      </c>
    </row>
    <row r="64" spans="3:15" ht="17.25" thickTop="1" thickBot="1" x14ac:dyDescent="0.3">
      <c r="C64" s="1"/>
      <c r="D64" s="120" t="s">
        <v>22</v>
      </c>
      <c r="E64" s="121"/>
      <c r="F64" s="121"/>
      <c r="G64" s="121"/>
      <c r="H64" s="121"/>
      <c r="I64" s="113"/>
      <c r="J64" s="114"/>
      <c r="L64" s="120" t="s">
        <v>6</v>
      </c>
      <c r="M64" s="124"/>
      <c r="O64" t="s">
        <v>36</v>
      </c>
    </row>
    <row r="65" spans="2:15" ht="15.75" thickTop="1" x14ac:dyDescent="0.25">
      <c r="C65" s="21" t="s">
        <v>0</v>
      </c>
      <c r="D65" s="38" t="s">
        <v>23</v>
      </c>
      <c r="E65" s="39" t="s">
        <v>24</v>
      </c>
      <c r="F65" s="39" t="s">
        <v>25</v>
      </c>
      <c r="G65" s="39" t="s">
        <v>26</v>
      </c>
      <c r="H65" s="39" t="s">
        <v>27</v>
      </c>
      <c r="I65" s="40" t="s">
        <v>28</v>
      </c>
      <c r="J65" s="41"/>
      <c r="L65" s="38" t="s">
        <v>13</v>
      </c>
      <c r="M65" s="41" t="s">
        <v>21</v>
      </c>
      <c r="O65" t="s">
        <v>37</v>
      </c>
    </row>
    <row r="66" spans="2:15" x14ac:dyDescent="0.25">
      <c r="B66" s="1">
        <v>4</v>
      </c>
      <c r="C66" s="22">
        <v>1</v>
      </c>
      <c r="D66" s="16">
        <v>0.99860000000000004</v>
      </c>
      <c r="E66" s="16">
        <v>1</v>
      </c>
      <c r="F66" s="16">
        <v>1</v>
      </c>
      <c r="G66" s="16">
        <v>1</v>
      </c>
      <c r="H66" s="16">
        <v>1</v>
      </c>
      <c r="I66" s="16">
        <v>1</v>
      </c>
      <c r="J66" s="46"/>
      <c r="L66" s="43">
        <v>0.8135</v>
      </c>
      <c r="M66" s="44">
        <v>98</v>
      </c>
      <c r="O66" t="s">
        <v>38</v>
      </c>
    </row>
    <row r="67" spans="2:15" x14ac:dyDescent="0.25">
      <c r="B67" s="1">
        <v>5</v>
      </c>
      <c r="C67" s="22">
        <v>2</v>
      </c>
      <c r="D67" s="15">
        <v>0.82569999999999999</v>
      </c>
      <c r="E67" s="16">
        <v>0.95950000000000002</v>
      </c>
      <c r="F67" s="16">
        <v>0.98540000000000005</v>
      </c>
      <c r="G67" s="16">
        <v>0.99360000000000004</v>
      </c>
      <c r="H67" s="16">
        <v>0.99360000000000004</v>
      </c>
      <c r="I67" s="16">
        <v>0.99360000000000004</v>
      </c>
      <c r="J67" s="46"/>
      <c r="L67" s="15">
        <v>0.99360000000000004</v>
      </c>
      <c r="M67" s="44">
        <v>183</v>
      </c>
      <c r="O67" t="s">
        <v>39</v>
      </c>
    </row>
    <row r="68" spans="2:15" x14ac:dyDescent="0.25">
      <c r="B68" s="1">
        <v>7</v>
      </c>
      <c r="C68" s="22">
        <v>3</v>
      </c>
      <c r="D68" s="15">
        <v>0.47910000000000003</v>
      </c>
      <c r="E68" s="16">
        <v>0.82030000000000003</v>
      </c>
      <c r="F68" s="16">
        <v>0.94299999999999995</v>
      </c>
      <c r="G68" s="16">
        <v>0.95730000000000004</v>
      </c>
      <c r="H68" s="16">
        <v>0.95730000000000004</v>
      </c>
      <c r="I68" s="16">
        <v>0.95730000000000004</v>
      </c>
      <c r="J68" s="46"/>
      <c r="L68" s="15">
        <v>0.85550000000000004</v>
      </c>
      <c r="M68" s="44">
        <v>135</v>
      </c>
    </row>
    <row r="69" spans="2:15" x14ac:dyDescent="0.25">
      <c r="B69" s="1">
        <v>10</v>
      </c>
      <c r="C69" s="22">
        <v>4</v>
      </c>
      <c r="D69" s="15">
        <v>0.51949999999999996</v>
      </c>
      <c r="E69" s="16">
        <v>0.5403</v>
      </c>
      <c r="F69" s="16">
        <v>0.5403</v>
      </c>
      <c r="G69" s="16">
        <v>0.5403</v>
      </c>
      <c r="H69" s="16">
        <v>0.5403</v>
      </c>
      <c r="I69" s="16">
        <v>0.5403</v>
      </c>
      <c r="J69" s="47"/>
      <c r="L69" s="15">
        <v>0.5968</v>
      </c>
      <c r="M69" s="44">
        <v>157</v>
      </c>
    </row>
    <row r="70" spans="2:15" x14ac:dyDescent="0.25">
      <c r="B70" s="1">
        <v>13</v>
      </c>
      <c r="C70" s="22">
        <v>5</v>
      </c>
      <c r="D70" s="15">
        <v>0.82550000000000001</v>
      </c>
      <c r="E70" s="16">
        <v>0.84740000000000004</v>
      </c>
      <c r="F70" s="16">
        <v>0.8569</v>
      </c>
      <c r="G70" s="16">
        <v>0.8569</v>
      </c>
      <c r="H70" s="16">
        <v>0.8569</v>
      </c>
      <c r="I70" s="16">
        <v>0.8569</v>
      </c>
      <c r="J70" s="46"/>
      <c r="L70" s="15">
        <v>0.85329999999999995</v>
      </c>
      <c r="M70" s="44">
        <v>110</v>
      </c>
    </row>
    <row r="71" spans="2:15" x14ac:dyDescent="0.25">
      <c r="B71" s="1">
        <v>25</v>
      </c>
      <c r="C71" s="22">
        <v>6</v>
      </c>
      <c r="D71" s="15">
        <v>0.4451</v>
      </c>
      <c r="E71" s="16">
        <v>0.5736</v>
      </c>
      <c r="F71" s="16">
        <v>0.65620000000000001</v>
      </c>
      <c r="G71" s="16">
        <v>0.65620000000000001</v>
      </c>
      <c r="H71" s="16">
        <v>0.65620000000000001</v>
      </c>
      <c r="I71" s="16">
        <v>0.65620000000000001</v>
      </c>
      <c r="J71" s="46"/>
      <c r="L71" s="15">
        <v>0.57289999999999996</v>
      </c>
      <c r="M71" s="44">
        <v>102</v>
      </c>
    </row>
    <row r="72" spans="2:15" x14ac:dyDescent="0.25">
      <c r="B72" s="1">
        <v>30</v>
      </c>
      <c r="C72" s="22">
        <v>7</v>
      </c>
      <c r="D72" s="15">
        <v>0.7087</v>
      </c>
      <c r="E72" s="16">
        <v>0.71440000000000003</v>
      </c>
      <c r="F72" s="16">
        <v>0.71440000000000003</v>
      </c>
      <c r="G72" s="16">
        <v>0.71440000000000003</v>
      </c>
      <c r="H72" s="16">
        <v>0.71440000000000003</v>
      </c>
      <c r="I72" s="16">
        <v>0.71440000000000003</v>
      </c>
      <c r="J72" s="46"/>
      <c r="L72" s="15">
        <v>0.71050000000000002</v>
      </c>
      <c r="M72" s="44">
        <v>116</v>
      </c>
    </row>
    <row r="73" spans="2:15" x14ac:dyDescent="0.25">
      <c r="B73" s="1">
        <v>48</v>
      </c>
      <c r="C73" s="22">
        <v>8</v>
      </c>
      <c r="D73" s="16">
        <v>0.77100000000000002</v>
      </c>
      <c r="E73" s="16">
        <v>0.77100000000000002</v>
      </c>
      <c r="F73" s="16">
        <v>0.80410000000000004</v>
      </c>
      <c r="G73" s="16">
        <v>0.80410000000000004</v>
      </c>
      <c r="H73" s="16">
        <v>0.80410000000000004</v>
      </c>
      <c r="I73" s="16">
        <v>0.80900000000000005</v>
      </c>
      <c r="J73" s="46"/>
      <c r="L73" s="15">
        <v>0.8034</v>
      </c>
      <c r="M73" s="44">
        <v>576</v>
      </c>
    </row>
    <row r="74" spans="2:15" x14ac:dyDescent="0.25">
      <c r="B74" s="1">
        <v>59</v>
      </c>
      <c r="C74" s="22">
        <v>9</v>
      </c>
      <c r="D74" s="15">
        <v>0.97929999999999995</v>
      </c>
      <c r="E74" s="16">
        <v>0.97929999999999995</v>
      </c>
      <c r="F74" s="16">
        <v>0.97929999999999995</v>
      </c>
      <c r="G74" s="16">
        <v>0.97929999999999995</v>
      </c>
      <c r="H74" s="16">
        <v>0.97929999999999995</v>
      </c>
      <c r="I74" s="16">
        <v>0.97929999999999995</v>
      </c>
      <c r="J74" s="46"/>
      <c r="L74" s="15">
        <v>0.95640000000000003</v>
      </c>
      <c r="M74" s="44">
        <v>146</v>
      </c>
    </row>
    <row r="75" spans="2:15" x14ac:dyDescent="0.25">
      <c r="B75" s="1">
        <v>69</v>
      </c>
      <c r="C75" s="25">
        <v>10</v>
      </c>
      <c r="D75" s="15">
        <v>0.74329999999999996</v>
      </c>
      <c r="E75" s="16">
        <v>0.83367000000000002</v>
      </c>
      <c r="F75" s="16">
        <v>0.84389999999999998</v>
      </c>
      <c r="G75" s="16">
        <v>0.84389999999999998</v>
      </c>
      <c r="H75" s="16">
        <v>0.84389999999999998</v>
      </c>
      <c r="I75" s="16">
        <v>0.84389999999999998</v>
      </c>
      <c r="J75" s="47"/>
      <c r="L75" s="15">
        <v>0.85770000000000002</v>
      </c>
      <c r="M75" s="44">
        <v>82</v>
      </c>
    </row>
    <row r="76" spans="2:15" x14ac:dyDescent="0.25">
      <c r="B76" s="1">
        <v>74</v>
      </c>
      <c r="C76" s="25">
        <v>11</v>
      </c>
      <c r="D76" s="15">
        <v>0.97170000000000001</v>
      </c>
      <c r="E76" s="16">
        <v>0.97589999999999999</v>
      </c>
      <c r="F76" s="16">
        <v>0.97619999999999996</v>
      </c>
      <c r="G76" s="16">
        <v>0.97619999999999996</v>
      </c>
      <c r="H76" s="16">
        <v>0.97619999999999996</v>
      </c>
      <c r="I76" s="16">
        <v>0.97619999999999996</v>
      </c>
      <c r="J76" s="46"/>
      <c r="L76" s="15">
        <v>0.97350000000000003</v>
      </c>
      <c r="M76" s="44">
        <v>80</v>
      </c>
    </row>
    <row r="77" spans="2:15" ht="15.75" thickBot="1" x14ac:dyDescent="0.3">
      <c r="B77" s="1">
        <v>76</v>
      </c>
      <c r="C77" s="23">
        <v>12</v>
      </c>
      <c r="D77" s="18">
        <v>0.58240000000000003</v>
      </c>
      <c r="E77" s="19">
        <v>0.83040000000000003</v>
      </c>
      <c r="F77" s="19">
        <v>0.83199999999999996</v>
      </c>
      <c r="G77" s="19">
        <v>0.83199999999999996</v>
      </c>
      <c r="H77" s="19">
        <v>0.83199999999999996</v>
      </c>
      <c r="I77" s="19">
        <v>0.83199999999999996</v>
      </c>
      <c r="J77" s="48"/>
      <c r="L77" s="18">
        <v>0.83520000000000005</v>
      </c>
      <c r="M77" s="45">
        <v>100</v>
      </c>
    </row>
    <row r="78" spans="2:15" ht="15.75" thickTop="1" x14ac:dyDescent="0.25"/>
  </sheetData>
  <mergeCells count="5">
    <mergeCell ref="D7:J7"/>
    <mergeCell ref="D24:J24"/>
    <mergeCell ref="L24:M24"/>
    <mergeCell ref="D64:J64"/>
    <mergeCell ref="L64:M64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1"/>
  <sheetViews>
    <sheetView zoomScaleNormal="100" workbookViewId="0">
      <selection activeCell="A10" sqref="A10:XFD10"/>
    </sheetView>
  </sheetViews>
  <sheetFormatPr defaultRowHeight="15" x14ac:dyDescent="0.25"/>
  <cols>
    <col min="3" max="3" width="12.140625" customWidth="1"/>
    <col min="4" max="4" width="11.28515625" customWidth="1"/>
    <col min="5" max="6" width="13.140625" customWidth="1"/>
    <col min="7" max="8" width="13" customWidth="1"/>
    <col min="9" max="10" width="13.85546875" customWidth="1"/>
    <col min="11" max="12" width="13.7109375" customWidth="1"/>
  </cols>
  <sheetData>
    <row r="2" spans="1:22" ht="15.75" thickBot="1" x14ac:dyDescent="0.3">
      <c r="D2" s="11"/>
      <c r="F2" s="11"/>
      <c r="H2" s="11"/>
      <c r="J2" s="11"/>
    </row>
    <row r="3" spans="1:22" ht="16.5" thickTop="1" x14ac:dyDescent="0.25">
      <c r="B3" s="1"/>
      <c r="C3" s="120" t="s">
        <v>22</v>
      </c>
      <c r="D3" s="121"/>
      <c r="E3" s="121"/>
      <c r="F3" s="121"/>
      <c r="G3" s="121"/>
      <c r="H3" s="121"/>
      <c r="I3" s="121"/>
      <c r="J3" s="121"/>
      <c r="K3" s="121"/>
      <c r="L3" s="121"/>
      <c r="M3" s="114"/>
      <c r="N3" t="s">
        <v>41</v>
      </c>
      <c r="O3" t="s">
        <v>21</v>
      </c>
      <c r="P3" t="s">
        <v>42</v>
      </c>
      <c r="Q3" t="s">
        <v>43</v>
      </c>
      <c r="R3" t="s">
        <v>44</v>
      </c>
      <c r="S3" t="s">
        <v>45</v>
      </c>
      <c r="T3" t="s">
        <v>46</v>
      </c>
    </row>
    <row r="4" spans="1:22" ht="15.75" thickBot="1" x14ac:dyDescent="0.3">
      <c r="B4" s="1"/>
      <c r="C4" s="125" t="s">
        <v>49</v>
      </c>
      <c r="D4" s="126"/>
      <c r="E4" s="127" t="s">
        <v>24</v>
      </c>
      <c r="F4" s="126"/>
      <c r="G4" s="127" t="s">
        <v>52</v>
      </c>
      <c r="H4" s="126"/>
      <c r="I4" s="127" t="s">
        <v>53</v>
      </c>
      <c r="J4" s="126"/>
      <c r="K4" s="127" t="s">
        <v>54</v>
      </c>
      <c r="L4" s="126"/>
      <c r="M4" s="52"/>
    </row>
    <row r="5" spans="1:22" ht="15.75" thickTop="1" x14ac:dyDescent="0.25">
      <c r="A5" s="1"/>
      <c r="B5" s="21" t="s">
        <v>0</v>
      </c>
      <c r="C5" s="38" t="s">
        <v>50</v>
      </c>
      <c r="D5" s="66" t="s">
        <v>51</v>
      </c>
      <c r="E5" s="56" t="s">
        <v>50</v>
      </c>
      <c r="F5" s="71" t="s">
        <v>51</v>
      </c>
      <c r="G5" s="39" t="s">
        <v>50</v>
      </c>
      <c r="H5" s="71" t="s">
        <v>51</v>
      </c>
      <c r="I5" s="39" t="s">
        <v>50</v>
      </c>
      <c r="J5" s="66" t="s">
        <v>51</v>
      </c>
      <c r="K5" s="39" t="s">
        <v>50</v>
      </c>
      <c r="L5" s="39" t="s">
        <v>51</v>
      </c>
      <c r="M5" s="41"/>
      <c r="N5">
        <v>4</v>
      </c>
      <c r="O5">
        <v>50</v>
      </c>
      <c r="P5">
        <v>67</v>
      </c>
      <c r="Q5">
        <v>9</v>
      </c>
      <c r="R5">
        <v>1E-3</v>
      </c>
      <c r="S5">
        <v>10</v>
      </c>
      <c r="T5" s="51">
        <v>1</v>
      </c>
      <c r="V5" t="s">
        <v>48</v>
      </c>
    </row>
    <row r="6" spans="1:22" x14ac:dyDescent="0.25">
      <c r="A6" s="1">
        <v>4</v>
      </c>
      <c r="B6" s="22">
        <v>1</v>
      </c>
      <c r="C6" s="16">
        <v>1</v>
      </c>
      <c r="D6" s="67">
        <v>1</v>
      </c>
      <c r="E6" s="16">
        <v>1</v>
      </c>
      <c r="F6" s="69">
        <v>1</v>
      </c>
      <c r="G6" s="16">
        <v>1</v>
      </c>
      <c r="H6" s="69">
        <v>1</v>
      </c>
      <c r="I6" s="16">
        <v>1</v>
      </c>
      <c r="J6" s="69">
        <v>1</v>
      </c>
      <c r="K6" s="16">
        <v>1</v>
      </c>
      <c r="L6" s="16">
        <v>1</v>
      </c>
      <c r="M6" s="55"/>
      <c r="N6">
        <v>5</v>
      </c>
      <c r="O6">
        <v>50</v>
      </c>
      <c r="P6">
        <v>67</v>
      </c>
      <c r="Q6">
        <v>9</v>
      </c>
      <c r="R6">
        <v>0.01</v>
      </c>
      <c r="S6">
        <v>1</v>
      </c>
      <c r="T6" s="2">
        <v>0.97470000000000001</v>
      </c>
      <c r="V6" t="s">
        <v>48</v>
      </c>
    </row>
    <row r="7" spans="1:22" x14ac:dyDescent="0.25">
      <c r="A7" s="1">
        <v>5</v>
      </c>
      <c r="B7" s="22">
        <v>2</v>
      </c>
      <c r="C7" s="15">
        <v>0.82709999999999995</v>
      </c>
      <c r="D7" s="68">
        <v>0.97470000000000001</v>
      </c>
      <c r="E7" s="16">
        <v>0.95179999999999998</v>
      </c>
      <c r="F7" s="68">
        <v>0.98409999999999997</v>
      </c>
      <c r="G7" s="16">
        <v>0.98099999999999998</v>
      </c>
      <c r="H7" s="68">
        <v>0.99609999999999999</v>
      </c>
      <c r="I7" s="16">
        <v>0.98099999999999998</v>
      </c>
      <c r="J7" s="68">
        <v>0.98950000000000005</v>
      </c>
      <c r="K7" s="16">
        <v>0.98760000000000003</v>
      </c>
      <c r="L7" s="59">
        <v>0.99609999999999999</v>
      </c>
      <c r="M7" s="55"/>
      <c r="N7">
        <v>5</v>
      </c>
      <c r="O7">
        <v>100</v>
      </c>
      <c r="P7">
        <v>56</v>
      </c>
      <c r="Q7">
        <v>10</v>
      </c>
      <c r="R7">
        <v>0.01</v>
      </c>
      <c r="S7">
        <v>1</v>
      </c>
      <c r="T7" s="2">
        <v>0.98409999999999997</v>
      </c>
      <c r="V7" t="s">
        <v>48</v>
      </c>
    </row>
    <row r="8" spans="1:22" x14ac:dyDescent="0.25">
      <c r="A8" s="1">
        <v>7</v>
      </c>
      <c r="B8" s="22">
        <v>3</v>
      </c>
      <c r="C8" s="15">
        <v>0.64810000000000001</v>
      </c>
      <c r="D8" s="68">
        <v>0.94599999999999995</v>
      </c>
      <c r="E8" s="16">
        <v>0.82030000000000003</v>
      </c>
      <c r="F8" s="68">
        <v>0.96499999999999997</v>
      </c>
      <c r="G8" s="16">
        <v>0.94299999999999995</v>
      </c>
      <c r="H8" s="68">
        <v>0.95389999999999997</v>
      </c>
      <c r="I8" s="16">
        <v>0.95730000000000004</v>
      </c>
      <c r="J8" s="68">
        <v>0.96499999999999997</v>
      </c>
      <c r="K8" s="16">
        <v>0.95730000000000004</v>
      </c>
      <c r="L8" s="59">
        <v>0.97</v>
      </c>
      <c r="M8" s="55"/>
      <c r="N8">
        <v>5</v>
      </c>
      <c r="O8">
        <v>150</v>
      </c>
      <c r="P8">
        <v>62</v>
      </c>
      <c r="Q8">
        <v>13</v>
      </c>
      <c r="R8">
        <v>1E-3</v>
      </c>
      <c r="S8">
        <v>1</v>
      </c>
      <c r="T8" s="2">
        <v>0.99609999999999999</v>
      </c>
      <c r="V8" t="s">
        <v>48</v>
      </c>
    </row>
    <row r="9" spans="1:22" x14ac:dyDescent="0.25">
      <c r="A9" s="1">
        <v>10</v>
      </c>
      <c r="B9" s="22">
        <v>4</v>
      </c>
      <c r="C9" s="15">
        <v>0.52680000000000005</v>
      </c>
      <c r="D9" s="69">
        <v>0.52290000000000003</v>
      </c>
      <c r="E9" s="16">
        <v>0.52680000000000005</v>
      </c>
      <c r="F9" s="69">
        <v>0.52290000000000003</v>
      </c>
      <c r="G9" s="16">
        <v>0.52680000000000005</v>
      </c>
      <c r="H9" s="69">
        <v>0.52290000000000003</v>
      </c>
      <c r="I9" s="16">
        <v>0.52680000000000005</v>
      </c>
      <c r="J9" s="69">
        <v>0.52290000000000003</v>
      </c>
      <c r="K9" s="16">
        <v>0.52680000000000005</v>
      </c>
      <c r="L9" s="2">
        <v>0.52290000000000003</v>
      </c>
      <c r="M9" s="55"/>
      <c r="N9">
        <v>5</v>
      </c>
      <c r="O9">
        <v>200</v>
      </c>
      <c r="P9">
        <v>56</v>
      </c>
      <c r="Q9">
        <v>10</v>
      </c>
      <c r="R9">
        <v>1E-3</v>
      </c>
      <c r="S9">
        <v>5</v>
      </c>
      <c r="T9" s="2">
        <v>0.98950000000000005</v>
      </c>
      <c r="V9" t="s">
        <v>48</v>
      </c>
    </row>
    <row r="10" spans="1:22" x14ac:dyDescent="0.25">
      <c r="A10" s="1">
        <v>13</v>
      </c>
      <c r="B10" s="22">
        <v>5</v>
      </c>
      <c r="C10" s="101">
        <v>0.84</v>
      </c>
      <c r="D10" s="69">
        <v>0</v>
      </c>
      <c r="E10" s="63">
        <v>0.8569</v>
      </c>
      <c r="F10" s="69">
        <v>0.84200000000000008</v>
      </c>
      <c r="G10" s="63">
        <v>0.8569</v>
      </c>
      <c r="H10" s="69">
        <v>0.8417</v>
      </c>
      <c r="I10" s="63">
        <v>0.8569</v>
      </c>
      <c r="J10" s="69">
        <v>0.84250000000000003</v>
      </c>
      <c r="K10" s="63">
        <v>0.8569</v>
      </c>
      <c r="L10" s="2">
        <v>0.84340000000000004</v>
      </c>
      <c r="M10" s="55"/>
      <c r="N10">
        <v>5</v>
      </c>
      <c r="O10">
        <v>250</v>
      </c>
      <c r="P10">
        <v>62</v>
      </c>
      <c r="Q10">
        <v>13</v>
      </c>
      <c r="R10">
        <v>1E-3</v>
      </c>
      <c r="S10">
        <v>1</v>
      </c>
      <c r="T10" s="2">
        <v>0.99609999999999999</v>
      </c>
      <c r="V10" t="s">
        <v>48</v>
      </c>
    </row>
    <row r="11" spans="1:22" x14ac:dyDescent="0.25">
      <c r="A11" s="1">
        <v>25</v>
      </c>
      <c r="B11" s="22">
        <v>6</v>
      </c>
      <c r="C11" s="15">
        <v>0.50780000000000003</v>
      </c>
      <c r="D11" s="68">
        <v>0.63490000000000002</v>
      </c>
      <c r="E11" s="16">
        <v>0.65620000000000001</v>
      </c>
      <c r="F11" s="69">
        <v>0.65139999999999998</v>
      </c>
      <c r="G11" s="16">
        <v>0.65620000000000001</v>
      </c>
      <c r="H11" s="69">
        <v>0.66489999999999994</v>
      </c>
      <c r="I11" s="16">
        <v>0.65620000000000001</v>
      </c>
      <c r="J11" s="69">
        <v>0.66489999999999994</v>
      </c>
      <c r="K11" s="16">
        <v>0.65620000000000001</v>
      </c>
      <c r="L11" s="2">
        <v>0.66489999999999994</v>
      </c>
      <c r="M11" s="55"/>
      <c r="N11">
        <v>7</v>
      </c>
      <c r="O11">
        <v>50</v>
      </c>
      <c r="P11">
        <v>62</v>
      </c>
      <c r="Q11">
        <v>13</v>
      </c>
      <c r="R11">
        <v>0.01</v>
      </c>
      <c r="S11">
        <v>1</v>
      </c>
      <c r="T11" s="2">
        <v>0.94599999999999995</v>
      </c>
      <c r="V11" t="s">
        <v>48</v>
      </c>
    </row>
    <row r="12" spans="1:22" x14ac:dyDescent="0.25">
      <c r="A12" s="1">
        <v>30</v>
      </c>
      <c r="B12" s="22">
        <v>7</v>
      </c>
      <c r="C12" s="101">
        <v>0.69179999999999997</v>
      </c>
      <c r="D12" s="69">
        <v>0</v>
      </c>
      <c r="E12" s="16">
        <v>0.70889999999999997</v>
      </c>
      <c r="F12" s="68">
        <v>0.71629999999999994</v>
      </c>
      <c r="G12" s="16">
        <v>0.70899999999999996</v>
      </c>
      <c r="H12" s="68">
        <v>0.7167</v>
      </c>
      <c r="I12" s="16">
        <v>0.70950000000000002</v>
      </c>
      <c r="J12" s="68">
        <v>0.7168000000000001</v>
      </c>
      <c r="K12" s="16">
        <v>0.70950000000000002</v>
      </c>
      <c r="L12" s="59">
        <v>0.71709999999999996</v>
      </c>
      <c r="M12" s="55"/>
      <c r="N12">
        <v>7</v>
      </c>
      <c r="O12">
        <v>100</v>
      </c>
      <c r="P12">
        <v>62</v>
      </c>
      <c r="Q12">
        <v>13</v>
      </c>
      <c r="R12">
        <v>1E-3</v>
      </c>
      <c r="S12">
        <v>5</v>
      </c>
      <c r="T12" s="2">
        <v>0.96499999999999997</v>
      </c>
      <c r="V12" t="s">
        <v>48</v>
      </c>
    </row>
    <row r="13" spans="1:22" x14ac:dyDescent="0.25">
      <c r="A13" s="1">
        <v>48</v>
      </c>
      <c r="B13" s="22">
        <v>8</v>
      </c>
      <c r="C13" s="101">
        <v>0.755</v>
      </c>
      <c r="D13" s="69">
        <v>0</v>
      </c>
      <c r="E13" s="63">
        <v>0.76900000000000002</v>
      </c>
      <c r="F13" s="69">
        <v>0</v>
      </c>
      <c r="G13" s="63">
        <v>0.76900000000000002</v>
      </c>
      <c r="H13" s="69">
        <v>0</v>
      </c>
      <c r="I13" s="63">
        <v>0.76900000000000002</v>
      </c>
      <c r="J13" s="69">
        <v>0</v>
      </c>
      <c r="K13" s="63">
        <v>0.80569999999999997</v>
      </c>
      <c r="L13" s="16">
        <v>0.41789999999999999</v>
      </c>
      <c r="M13" s="55"/>
      <c r="N13">
        <v>7</v>
      </c>
      <c r="O13">
        <v>150</v>
      </c>
      <c r="P13">
        <v>62</v>
      </c>
      <c r="Q13">
        <v>13</v>
      </c>
      <c r="R13">
        <v>1E-3</v>
      </c>
      <c r="S13">
        <v>10</v>
      </c>
      <c r="T13" s="2">
        <v>0.95389999999999997</v>
      </c>
      <c r="V13" t="s">
        <v>48</v>
      </c>
    </row>
    <row r="14" spans="1:22" x14ac:dyDescent="0.25">
      <c r="A14" s="1">
        <v>59</v>
      </c>
      <c r="B14" s="22">
        <v>9</v>
      </c>
      <c r="C14" s="15">
        <v>0.9768</v>
      </c>
      <c r="D14" s="68">
        <v>0.9778</v>
      </c>
      <c r="E14" s="16">
        <v>0.9768</v>
      </c>
      <c r="F14" s="68">
        <v>0.9778</v>
      </c>
      <c r="G14" s="16">
        <v>0.9768</v>
      </c>
      <c r="H14" s="68">
        <v>0.9778</v>
      </c>
      <c r="I14" s="16">
        <v>0.9768</v>
      </c>
      <c r="J14" s="68">
        <v>0.9778</v>
      </c>
      <c r="K14" s="16">
        <v>0.9768</v>
      </c>
      <c r="L14" s="63">
        <v>0.9778</v>
      </c>
      <c r="M14" s="55"/>
      <c r="N14">
        <v>7</v>
      </c>
      <c r="O14">
        <v>200</v>
      </c>
      <c r="P14">
        <v>62</v>
      </c>
      <c r="Q14">
        <v>13</v>
      </c>
      <c r="R14">
        <v>1E-3</v>
      </c>
      <c r="S14">
        <v>5</v>
      </c>
      <c r="T14" s="2">
        <v>0.96499999999999997</v>
      </c>
      <c r="V14" t="s">
        <v>48</v>
      </c>
    </row>
    <row r="15" spans="1:22" x14ac:dyDescent="0.25">
      <c r="A15" s="1">
        <v>69</v>
      </c>
      <c r="B15" s="25">
        <v>10</v>
      </c>
      <c r="C15" s="15">
        <v>0.8347</v>
      </c>
      <c r="D15" s="68">
        <v>0.85570000000000002</v>
      </c>
      <c r="E15" s="16">
        <v>0.84389999999999998</v>
      </c>
      <c r="F15" s="68">
        <v>0.85670000000000002</v>
      </c>
      <c r="G15" s="16">
        <v>0.84389999999999998</v>
      </c>
      <c r="H15" s="68">
        <v>0.85670000000000002</v>
      </c>
      <c r="I15" s="16">
        <v>0.84389999999999998</v>
      </c>
      <c r="J15" s="68">
        <v>0.85670000000000002</v>
      </c>
      <c r="K15" s="16">
        <v>0.84389999999999998</v>
      </c>
      <c r="L15" s="59">
        <v>0.85670000000000002</v>
      </c>
      <c r="M15" s="55"/>
      <c r="N15">
        <v>7</v>
      </c>
      <c r="O15">
        <v>250</v>
      </c>
      <c r="P15">
        <v>62</v>
      </c>
      <c r="Q15">
        <v>13</v>
      </c>
      <c r="R15">
        <v>1E-3</v>
      </c>
      <c r="S15">
        <v>1</v>
      </c>
      <c r="T15" s="2">
        <v>0.97</v>
      </c>
      <c r="V15" t="s">
        <v>48</v>
      </c>
    </row>
    <row r="16" spans="1:22" x14ac:dyDescent="0.25">
      <c r="A16" s="1">
        <v>74</v>
      </c>
      <c r="B16" s="25">
        <v>11</v>
      </c>
      <c r="C16" s="15">
        <v>0.97450000000000003</v>
      </c>
      <c r="D16" s="68">
        <v>0.98019999999999996</v>
      </c>
      <c r="E16" s="16">
        <v>0.97589999999999999</v>
      </c>
      <c r="F16" s="68">
        <v>0.98050000000000004</v>
      </c>
      <c r="G16" s="16">
        <v>0.97619999999999996</v>
      </c>
      <c r="H16" s="68">
        <v>0.98050000000000004</v>
      </c>
      <c r="I16" s="16">
        <v>0.97619999999999996</v>
      </c>
      <c r="J16" s="68">
        <v>0.98050000000000004</v>
      </c>
      <c r="K16" s="16">
        <v>0.97619999999999996</v>
      </c>
      <c r="L16" s="59">
        <v>0.98050000000000004</v>
      </c>
      <c r="M16" s="55"/>
      <c r="N16">
        <v>10</v>
      </c>
      <c r="O16">
        <v>50</v>
      </c>
      <c r="P16">
        <v>62</v>
      </c>
      <c r="Q16">
        <v>13</v>
      </c>
      <c r="R16">
        <v>1E-3</v>
      </c>
      <c r="S16">
        <v>1</v>
      </c>
      <c r="T16" s="2">
        <v>0.52290000000000003</v>
      </c>
      <c r="V16" t="s">
        <v>48</v>
      </c>
    </row>
    <row r="17" spans="1:22" ht="15.75" thickBot="1" x14ac:dyDescent="0.3">
      <c r="A17" s="1">
        <v>76</v>
      </c>
      <c r="B17" s="23">
        <v>12</v>
      </c>
      <c r="C17" s="18">
        <v>0.73280000000000001</v>
      </c>
      <c r="D17" s="70">
        <v>0.87390000000000001</v>
      </c>
      <c r="E17" s="19">
        <v>0.83040000000000003</v>
      </c>
      <c r="F17" s="70">
        <v>0.87390000000000001</v>
      </c>
      <c r="G17" s="19">
        <v>0.83199999999999996</v>
      </c>
      <c r="H17" s="70">
        <v>0.87879999999999991</v>
      </c>
      <c r="I17" s="19">
        <v>0.83199999999999996</v>
      </c>
      <c r="J17" s="70">
        <v>0.87879999999999991</v>
      </c>
      <c r="K17" s="19">
        <v>0.83199999999999996</v>
      </c>
      <c r="L17" s="64">
        <v>0.87879999999999991</v>
      </c>
      <c r="M17" s="20"/>
      <c r="N17">
        <v>10</v>
      </c>
      <c r="O17">
        <v>100</v>
      </c>
      <c r="P17">
        <v>62</v>
      </c>
      <c r="Q17">
        <v>13</v>
      </c>
      <c r="R17">
        <v>0.1</v>
      </c>
      <c r="S17">
        <v>1</v>
      </c>
      <c r="T17" s="2">
        <v>0.52290000000000003</v>
      </c>
      <c r="V17" t="s">
        <v>48</v>
      </c>
    </row>
    <row r="18" spans="1:22" ht="15.75" thickTop="1" x14ac:dyDescent="0.25">
      <c r="D18" s="65"/>
      <c r="F18" s="65"/>
      <c r="H18" s="65"/>
      <c r="J18" s="65"/>
      <c r="N18">
        <v>10</v>
      </c>
      <c r="O18">
        <v>150</v>
      </c>
      <c r="P18">
        <v>67</v>
      </c>
      <c r="Q18">
        <v>9</v>
      </c>
      <c r="R18">
        <v>1E-3</v>
      </c>
      <c r="S18">
        <v>10</v>
      </c>
      <c r="T18" s="2">
        <v>0.52290000000000003</v>
      </c>
      <c r="V18" t="s">
        <v>48</v>
      </c>
    </row>
    <row r="19" spans="1:22" x14ac:dyDescent="0.25">
      <c r="N19">
        <v>10</v>
      </c>
      <c r="O19">
        <v>200</v>
      </c>
      <c r="P19">
        <v>51</v>
      </c>
      <c r="Q19">
        <v>8</v>
      </c>
      <c r="R19">
        <v>1E-3</v>
      </c>
      <c r="S19">
        <v>1</v>
      </c>
      <c r="T19" s="2">
        <v>0.52290000000000003</v>
      </c>
      <c r="V19" t="s">
        <v>48</v>
      </c>
    </row>
    <row r="20" spans="1:22" x14ac:dyDescent="0.25">
      <c r="N20">
        <v>10</v>
      </c>
      <c r="O20">
        <v>250</v>
      </c>
      <c r="P20">
        <v>67</v>
      </c>
      <c r="Q20">
        <v>9</v>
      </c>
      <c r="R20">
        <v>1E-3</v>
      </c>
      <c r="S20">
        <v>5</v>
      </c>
      <c r="T20" s="2">
        <v>0.52290000000000003</v>
      </c>
      <c r="V20" t="s">
        <v>48</v>
      </c>
    </row>
    <row r="21" spans="1:22" x14ac:dyDescent="0.25">
      <c r="N21">
        <v>13</v>
      </c>
      <c r="O21">
        <v>50</v>
      </c>
      <c r="T21" s="2">
        <v>0</v>
      </c>
      <c r="U21" t="s">
        <v>47</v>
      </c>
      <c r="V21" t="s">
        <v>48</v>
      </c>
    </row>
    <row r="22" spans="1:22" x14ac:dyDescent="0.25">
      <c r="N22">
        <v>13</v>
      </c>
      <c r="O22">
        <v>100</v>
      </c>
      <c r="T22" s="2">
        <v>0.84200000000000008</v>
      </c>
      <c r="V22" t="s">
        <v>12</v>
      </c>
    </row>
    <row r="23" spans="1:22" x14ac:dyDescent="0.25">
      <c r="N23">
        <v>13</v>
      </c>
      <c r="O23">
        <v>150</v>
      </c>
      <c r="T23" s="2">
        <v>0.8417</v>
      </c>
      <c r="V23" t="s">
        <v>12</v>
      </c>
    </row>
    <row r="24" spans="1:22" x14ac:dyDescent="0.25">
      <c r="N24">
        <v>13</v>
      </c>
      <c r="O24">
        <v>200</v>
      </c>
      <c r="T24" s="2">
        <v>0.84250000000000003</v>
      </c>
      <c r="V24" t="s">
        <v>12</v>
      </c>
    </row>
    <row r="25" spans="1:22" x14ac:dyDescent="0.25">
      <c r="N25">
        <v>13</v>
      </c>
      <c r="O25">
        <v>250</v>
      </c>
      <c r="T25" s="2">
        <v>0.84340000000000004</v>
      </c>
      <c r="V25" t="s">
        <v>12</v>
      </c>
    </row>
    <row r="26" spans="1:22" x14ac:dyDescent="0.25">
      <c r="N26">
        <v>25</v>
      </c>
      <c r="O26">
        <v>50</v>
      </c>
      <c r="P26">
        <v>56</v>
      </c>
      <c r="Q26">
        <v>10</v>
      </c>
      <c r="R26">
        <v>1E-3</v>
      </c>
      <c r="S26">
        <v>1</v>
      </c>
      <c r="T26" s="2">
        <v>0.63490000000000002</v>
      </c>
      <c r="V26" t="s">
        <v>48</v>
      </c>
    </row>
    <row r="27" spans="1:22" x14ac:dyDescent="0.25">
      <c r="N27">
        <v>25</v>
      </c>
      <c r="O27">
        <v>100</v>
      </c>
      <c r="P27">
        <v>62</v>
      </c>
      <c r="Q27">
        <v>13</v>
      </c>
      <c r="R27">
        <v>1E-3</v>
      </c>
      <c r="S27">
        <v>5</v>
      </c>
      <c r="T27" s="2">
        <v>0.65139999999999998</v>
      </c>
      <c r="V27" t="s">
        <v>48</v>
      </c>
    </row>
    <row r="28" spans="1:22" x14ac:dyDescent="0.25">
      <c r="N28">
        <v>25</v>
      </c>
      <c r="O28">
        <v>150</v>
      </c>
      <c r="P28">
        <v>62</v>
      </c>
      <c r="Q28">
        <v>13</v>
      </c>
      <c r="R28">
        <v>1E-3</v>
      </c>
      <c r="S28">
        <v>1</v>
      </c>
      <c r="T28" s="2">
        <v>0.66489999999999994</v>
      </c>
      <c r="V28" t="s">
        <v>48</v>
      </c>
    </row>
    <row r="29" spans="1:22" x14ac:dyDescent="0.25">
      <c r="N29">
        <v>25</v>
      </c>
      <c r="O29">
        <v>200</v>
      </c>
      <c r="P29">
        <v>62</v>
      </c>
      <c r="Q29">
        <v>13</v>
      </c>
      <c r="R29">
        <v>1E-3</v>
      </c>
      <c r="S29">
        <v>1</v>
      </c>
      <c r="T29" s="2">
        <v>0.66489999999999994</v>
      </c>
      <c r="V29" t="s">
        <v>48</v>
      </c>
    </row>
    <row r="30" spans="1:22" x14ac:dyDescent="0.25">
      <c r="N30">
        <v>25</v>
      </c>
      <c r="O30">
        <v>250</v>
      </c>
      <c r="P30">
        <v>62</v>
      </c>
      <c r="Q30">
        <v>13</v>
      </c>
      <c r="R30">
        <v>1E-3</v>
      </c>
      <c r="S30">
        <v>1</v>
      </c>
      <c r="T30" s="2">
        <v>0.66489999999999994</v>
      </c>
      <c r="V30" t="s">
        <v>48</v>
      </c>
    </row>
    <row r="31" spans="1:22" x14ac:dyDescent="0.25">
      <c r="N31">
        <v>30</v>
      </c>
      <c r="O31">
        <v>50</v>
      </c>
      <c r="U31" t="s">
        <v>47</v>
      </c>
    </row>
    <row r="32" spans="1:22" x14ac:dyDescent="0.25">
      <c r="N32">
        <v>30</v>
      </c>
      <c r="O32">
        <v>100</v>
      </c>
      <c r="T32" s="2">
        <v>0.71629999999999994</v>
      </c>
      <c r="V32" t="s">
        <v>12</v>
      </c>
    </row>
    <row r="33" spans="14:22" x14ac:dyDescent="0.25">
      <c r="N33">
        <v>30</v>
      </c>
      <c r="O33">
        <v>150</v>
      </c>
      <c r="T33" s="2">
        <v>0.7167</v>
      </c>
      <c r="V33" t="s">
        <v>12</v>
      </c>
    </row>
    <row r="34" spans="14:22" x14ac:dyDescent="0.25">
      <c r="N34">
        <v>30</v>
      </c>
      <c r="O34">
        <v>200</v>
      </c>
      <c r="T34" s="2">
        <v>0.7168000000000001</v>
      </c>
      <c r="V34" t="s">
        <v>12</v>
      </c>
    </row>
    <row r="35" spans="14:22" x14ac:dyDescent="0.25">
      <c r="N35">
        <v>30</v>
      </c>
      <c r="O35">
        <v>250</v>
      </c>
      <c r="T35" s="2">
        <v>0.71709999999999996</v>
      </c>
      <c r="V35" t="s">
        <v>12</v>
      </c>
    </row>
    <row r="36" spans="14:22" x14ac:dyDescent="0.25">
      <c r="N36">
        <v>48</v>
      </c>
      <c r="O36">
        <v>50</v>
      </c>
    </row>
    <row r="37" spans="14:22" x14ac:dyDescent="0.25">
      <c r="N37">
        <v>48</v>
      </c>
      <c r="O37">
        <v>100</v>
      </c>
    </row>
    <row r="38" spans="14:22" x14ac:dyDescent="0.25">
      <c r="N38">
        <v>48</v>
      </c>
      <c r="O38">
        <v>150</v>
      </c>
    </row>
    <row r="39" spans="14:22" x14ac:dyDescent="0.25">
      <c r="N39">
        <v>48</v>
      </c>
      <c r="O39">
        <v>200</v>
      </c>
    </row>
    <row r="40" spans="14:22" x14ac:dyDescent="0.25">
      <c r="N40">
        <v>48</v>
      </c>
      <c r="O40">
        <v>250</v>
      </c>
      <c r="P40">
        <v>62</v>
      </c>
      <c r="Q40">
        <v>13</v>
      </c>
      <c r="R40">
        <v>0.1</v>
      </c>
      <c r="S40">
        <v>10</v>
      </c>
      <c r="T40" s="2">
        <v>0.41789999999999999</v>
      </c>
      <c r="V40" t="s">
        <v>48</v>
      </c>
    </row>
    <row r="41" spans="14:22" x14ac:dyDescent="0.25">
      <c r="N41">
        <v>48</v>
      </c>
      <c r="O41">
        <v>300</v>
      </c>
      <c r="P41">
        <v>62</v>
      </c>
      <c r="Q41">
        <v>13</v>
      </c>
      <c r="R41">
        <v>0.1</v>
      </c>
      <c r="S41">
        <v>5</v>
      </c>
      <c r="T41" s="2">
        <v>0.41789999999999999</v>
      </c>
      <c r="V41" t="s">
        <v>48</v>
      </c>
    </row>
    <row r="42" spans="14:22" x14ac:dyDescent="0.25">
      <c r="N42">
        <v>59</v>
      </c>
      <c r="O42">
        <v>50</v>
      </c>
      <c r="P42">
        <v>51</v>
      </c>
      <c r="Q42">
        <v>8</v>
      </c>
      <c r="R42">
        <v>0.1</v>
      </c>
      <c r="S42">
        <v>10</v>
      </c>
      <c r="T42" s="2">
        <v>0.9778</v>
      </c>
      <c r="V42" t="s">
        <v>48</v>
      </c>
    </row>
    <row r="43" spans="14:22" x14ac:dyDescent="0.25">
      <c r="N43">
        <v>59</v>
      </c>
      <c r="O43">
        <v>100</v>
      </c>
      <c r="P43">
        <v>67</v>
      </c>
      <c r="Q43">
        <v>9</v>
      </c>
      <c r="R43">
        <v>0.1</v>
      </c>
      <c r="S43">
        <v>5</v>
      </c>
      <c r="T43" s="2">
        <v>0.9778</v>
      </c>
      <c r="V43" t="s">
        <v>48</v>
      </c>
    </row>
    <row r="44" spans="14:22" x14ac:dyDescent="0.25">
      <c r="N44">
        <v>59</v>
      </c>
      <c r="O44">
        <v>150</v>
      </c>
      <c r="P44">
        <v>67</v>
      </c>
      <c r="Q44">
        <v>9</v>
      </c>
      <c r="R44">
        <v>0.1</v>
      </c>
      <c r="S44">
        <v>5</v>
      </c>
      <c r="T44" s="2">
        <v>0.9778</v>
      </c>
      <c r="V44" t="s">
        <v>48</v>
      </c>
    </row>
    <row r="45" spans="14:22" x14ac:dyDescent="0.25">
      <c r="N45">
        <v>59</v>
      </c>
      <c r="O45">
        <v>200</v>
      </c>
      <c r="P45">
        <v>67</v>
      </c>
      <c r="Q45">
        <v>9</v>
      </c>
      <c r="R45">
        <v>1E-3</v>
      </c>
      <c r="S45">
        <v>10</v>
      </c>
      <c r="T45" s="2">
        <v>0.9778</v>
      </c>
      <c r="V45" t="s">
        <v>48</v>
      </c>
    </row>
    <row r="46" spans="14:22" x14ac:dyDescent="0.25">
      <c r="N46">
        <v>59</v>
      </c>
      <c r="O46">
        <v>250</v>
      </c>
      <c r="P46">
        <v>67</v>
      </c>
      <c r="Q46">
        <v>9</v>
      </c>
      <c r="R46">
        <v>0.1</v>
      </c>
      <c r="S46">
        <v>1</v>
      </c>
      <c r="T46" s="2">
        <v>0.9778</v>
      </c>
      <c r="V46" t="s">
        <v>48</v>
      </c>
    </row>
    <row r="47" spans="14:22" x14ac:dyDescent="0.25">
      <c r="N47">
        <v>69</v>
      </c>
      <c r="O47">
        <v>50</v>
      </c>
      <c r="P47">
        <v>70</v>
      </c>
      <c r="Q47">
        <v>8</v>
      </c>
      <c r="R47">
        <v>1E-3</v>
      </c>
      <c r="S47">
        <v>1</v>
      </c>
      <c r="T47" s="2">
        <v>0.85570000000000002</v>
      </c>
      <c r="V47" t="s">
        <v>48</v>
      </c>
    </row>
    <row r="48" spans="14:22" x14ac:dyDescent="0.25">
      <c r="N48">
        <v>69</v>
      </c>
      <c r="O48">
        <v>100</v>
      </c>
      <c r="P48">
        <v>70</v>
      </c>
      <c r="Q48">
        <v>8</v>
      </c>
      <c r="R48">
        <v>0.01</v>
      </c>
      <c r="S48">
        <v>5</v>
      </c>
      <c r="T48" s="2">
        <v>0.85670000000000002</v>
      </c>
      <c r="V48" t="s">
        <v>48</v>
      </c>
    </row>
    <row r="49" spans="14:22" x14ac:dyDescent="0.25">
      <c r="N49">
        <v>69</v>
      </c>
      <c r="O49">
        <v>150</v>
      </c>
      <c r="P49">
        <v>70</v>
      </c>
      <c r="Q49">
        <v>8</v>
      </c>
      <c r="R49">
        <v>0.01</v>
      </c>
      <c r="S49">
        <v>5</v>
      </c>
      <c r="T49" s="2">
        <v>0.85670000000000002</v>
      </c>
      <c r="V49" t="s">
        <v>48</v>
      </c>
    </row>
    <row r="50" spans="14:22" x14ac:dyDescent="0.25">
      <c r="N50">
        <v>69</v>
      </c>
      <c r="O50">
        <v>200</v>
      </c>
      <c r="P50">
        <v>70</v>
      </c>
      <c r="Q50">
        <v>8</v>
      </c>
      <c r="R50">
        <v>0.01</v>
      </c>
      <c r="S50">
        <v>5</v>
      </c>
      <c r="T50" s="2">
        <v>0.85670000000000002</v>
      </c>
      <c r="V50" t="s">
        <v>48</v>
      </c>
    </row>
    <row r="51" spans="14:22" x14ac:dyDescent="0.25">
      <c r="N51">
        <v>69</v>
      </c>
      <c r="O51">
        <v>250</v>
      </c>
      <c r="P51">
        <v>70</v>
      </c>
      <c r="Q51">
        <v>8</v>
      </c>
      <c r="R51">
        <v>0.01</v>
      </c>
      <c r="S51">
        <v>5</v>
      </c>
      <c r="T51" s="2">
        <v>0.85670000000000002</v>
      </c>
      <c r="V51" t="s">
        <v>48</v>
      </c>
    </row>
    <row r="52" spans="14:22" x14ac:dyDescent="0.25">
      <c r="N52">
        <v>74</v>
      </c>
      <c r="O52">
        <v>50</v>
      </c>
      <c r="P52">
        <v>70</v>
      </c>
      <c r="Q52">
        <v>8</v>
      </c>
      <c r="R52">
        <v>1E-3</v>
      </c>
      <c r="S52">
        <v>1</v>
      </c>
      <c r="T52" s="2">
        <v>0.98019999999999996</v>
      </c>
      <c r="V52" t="s">
        <v>48</v>
      </c>
    </row>
    <row r="53" spans="14:22" x14ac:dyDescent="0.25">
      <c r="N53">
        <v>74</v>
      </c>
      <c r="O53">
        <v>100</v>
      </c>
      <c r="P53">
        <v>67</v>
      </c>
      <c r="Q53">
        <v>9</v>
      </c>
      <c r="R53">
        <v>1E-3</v>
      </c>
      <c r="S53">
        <v>1</v>
      </c>
      <c r="T53" s="2">
        <v>0.98050000000000004</v>
      </c>
      <c r="V53" t="s">
        <v>48</v>
      </c>
    </row>
    <row r="54" spans="14:22" x14ac:dyDescent="0.25">
      <c r="N54">
        <v>74</v>
      </c>
      <c r="O54">
        <v>150</v>
      </c>
      <c r="P54">
        <v>67</v>
      </c>
      <c r="Q54">
        <v>9</v>
      </c>
      <c r="R54">
        <v>1E-3</v>
      </c>
      <c r="S54">
        <v>1</v>
      </c>
      <c r="T54" s="2">
        <v>0.98050000000000004</v>
      </c>
      <c r="V54" t="s">
        <v>48</v>
      </c>
    </row>
    <row r="55" spans="14:22" x14ac:dyDescent="0.25">
      <c r="N55">
        <v>74</v>
      </c>
      <c r="O55">
        <v>200</v>
      </c>
      <c r="P55">
        <v>67</v>
      </c>
      <c r="Q55">
        <v>9</v>
      </c>
      <c r="R55">
        <v>1E-3</v>
      </c>
      <c r="S55">
        <v>1</v>
      </c>
      <c r="T55" s="2">
        <v>0.98050000000000004</v>
      </c>
      <c r="V55" t="s">
        <v>48</v>
      </c>
    </row>
    <row r="56" spans="14:22" x14ac:dyDescent="0.25">
      <c r="N56">
        <v>74</v>
      </c>
      <c r="O56">
        <v>250</v>
      </c>
      <c r="P56">
        <v>67</v>
      </c>
      <c r="Q56">
        <v>9</v>
      </c>
      <c r="R56">
        <v>1E-3</v>
      </c>
      <c r="S56">
        <v>1</v>
      </c>
      <c r="T56" s="2">
        <v>0.98050000000000004</v>
      </c>
      <c r="V56" t="s">
        <v>48</v>
      </c>
    </row>
    <row r="57" spans="14:22" x14ac:dyDescent="0.25">
      <c r="N57">
        <v>76</v>
      </c>
      <c r="O57">
        <v>50</v>
      </c>
      <c r="P57">
        <v>56</v>
      </c>
      <c r="Q57">
        <v>10</v>
      </c>
      <c r="R57">
        <v>1E-3</v>
      </c>
      <c r="S57">
        <v>5</v>
      </c>
      <c r="T57" s="2">
        <v>0.87390000000000001</v>
      </c>
      <c r="V57" t="s">
        <v>48</v>
      </c>
    </row>
    <row r="58" spans="14:22" x14ac:dyDescent="0.25">
      <c r="N58">
        <v>76</v>
      </c>
      <c r="O58">
        <v>100</v>
      </c>
      <c r="P58">
        <v>62</v>
      </c>
      <c r="Q58">
        <v>13</v>
      </c>
      <c r="R58">
        <v>0.01</v>
      </c>
      <c r="S58">
        <v>1</v>
      </c>
      <c r="T58" s="2">
        <v>0.87390000000000001</v>
      </c>
      <c r="V58" t="s">
        <v>48</v>
      </c>
    </row>
    <row r="59" spans="14:22" x14ac:dyDescent="0.25">
      <c r="N59">
        <v>76</v>
      </c>
      <c r="O59">
        <v>150</v>
      </c>
      <c r="P59">
        <v>62</v>
      </c>
      <c r="Q59">
        <v>13</v>
      </c>
      <c r="R59">
        <v>1E-3</v>
      </c>
      <c r="S59">
        <v>1</v>
      </c>
      <c r="T59" s="2">
        <v>0.87879999999999991</v>
      </c>
      <c r="V59" t="s">
        <v>48</v>
      </c>
    </row>
    <row r="60" spans="14:22" x14ac:dyDescent="0.25">
      <c r="N60">
        <v>76</v>
      </c>
      <c r="O60">
        <v>200</v>
      </c>
      <c r="P60">
        <v>62</v>
      </c>
      <c r="Q60">
        <v>13</v>
      </c>
      <c r="R60">
        <v>1E-3</v>
      </c>
      <c r="S60">
        <v>1</v>
      </c>
      <c r="T60" s="2">
        <v>0.87879999999999991</v>
      </c>
      <c r="V60" t="s">
        <v>48</v>
      </c>
    </row>
    <row r="61" spans="14:22" x14ac:dyDescent="0.25">
      <c r="N61">
        <v>76</v>
      </c>
      <c r="O61">
        <v>250</v>
      </c>
      <c r="P61">
        <v>62</v>
      </c>
      <c r="Q61">
        <v>13</v>
      </c>
      <c r="R61">
        <v>1E-3</v>
      </c>
      <c r="S61">
        <v>1</v>
      </c>
      <c r="T61" s="2">
        <v>0.87879999999999991</v>
      </c>
      <c r="V61" t="s">
        <v>48</v>
      </c>
    </row>
  </sheetData>
  <mergeCells count="6">
    <mergeCell ref="C3:M3"/>
    <mergeCell ref="C4:D4"/>
    <mergeCell ref="E4:F4"/>
    <mergeCell ref="G4:H4"/>
    <mergeCell ref="I4:J4"/>
    <mergeCell ref="K4:L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45"/>
  <sheetViews>
    <sheetView topLeftCell="A10" workbookViewId="0">
      <selection activeCell="L23" sqref="L23"/>
    </sheetView>
  </sheetViews>
  <sheetFormatPr defaultRowHeight="15" x14ac:dyDescent="0.25"/>
  <cols>
    <col min="4" max="4" width="10" customWidth="1"/>
    <col min="5" max="5" width="11.5703125" customWidth="1"/>
    <col min="6" max="6" width="11" customWidth="1"/>
    <col min="7" max="7" width="13.42578125" customWidth="1"/>
    <col min="8" max="8" width="12.28515625" customWidth="1"/>
    <col min="9" max="9" width="11.85546875" customWidth="1"/>
    <col min="10" max="10" width="12" customWidth="1"/>
    <col min="11" max="11" width="7.42578125" customWidth="1"/>
    <col min="12" max="12" width="10.85546875" customWidth="1"/>
    <col min="13" max="13" width="13.5703125" customWidth="1"/>
  </cols>
  <sheetData>
    <row r="2" spans="2:25" ht="15.75" thickBot="1" x14ac:dyDescent="0.3"/>
    <row r="3" spans="2:25" ht="16.5" thickTop="1" x14ac:dyDescent="0.25">
      <c r="C3" s="1"/>
      <c r="D3" s="120" t="s">
        <v>22</v>
      </c>
      <c r="E3" s="121"/>
      <c r="F3" s="121"/>
      <c r="G3" s="121"/>
      <c r="H3" s="121"/>
      <c r="I3" s="121"/>
      <c r="J3" s="121"/>
      <c r="K3" s="121"/>
      <c r="L3" s="121"/>
      <c r="M3" s="124"/>
      <c r="O3" s="1"/>
      <c r="P3" s="120" t="s">
        <v>22</v>
      </c>
      <c r="Q3" s="121"/>
      <c r="R3" s="121"/>
      <c r="S3" s="121"/>
      <c r="T3" s="121"/>
      <c r="U3" s="121"/>
      <c r="V3" s="121"/>
      <c r="W3" s="121"/>
      <c r="X3" s="121"/>
      <c r="Y3" s="124"/>
    </row>
    <row r="4" spans="2:25" ht="15.75" thickBot="1" x14ac:dyDescent="0.3">
      <c r="C4" s="1"/>
      <c r="D4" s="125" t="s">
        <v>49</v>
      </c>
      <c r="E4" s="126"/>
      <c r="F4" s="127" t="s">
        <v>24</v>
      </c>
      <c r="G4" s="126"/>
      <c r="H4" s="127" t="s">
        <v>52</v>
      </c>
      <c r="I4" s="126"/>
      <c r="J4" s="127" t="s">
        <v>53</v>
      </c>
      <c r="K4" s="126"/>
      <c r="L4" s="127" t="s">
        <v>54</v>
      </c>
      <c r="M4" s="128"/>
      <c r="O4" s="1"/>
      <c r="P4" s="125" t="s">
        <v>49</v>
      </c>
      <c r="Q4" s="126"/>
      <c r="R4" s="127" t="s">
        <v>24</v>
      </c>
      <c r="S4" s="126"/>
      <c r="T4" s="127" t="s">
        <v>52</v>
      </c>
      <c r="U4" s="126"/>
      <c r="V4" s="127" t="s">
        <v>53</v>
      </c>
      <c r="W4" s="126"/>
      <c r="X4" s="127" t="s">
        <v>54</v>
      </c>
      <c r="Y4" s="128"/>
    </row>
    <row r="5" spans="2:25" ht="15.75" thickTop="1" x14ac:dyDescent="0.25">
      <c r="B5" s="1"/>
      <c r="C5" s="21" t="s">
        <v>0</v>
      </c>
      <c r="D5" s="38" t="s">
        <v>50</v>
      </c>
      <c r="E5" s="53" t="s">
        <v>55</v>
      </c>
      <c r="F5" s="54" t="s">
        <v>50</v>
      </c>
      <c r="G5" s="53" t="s">
        <v>55</v>
      </c>
      <c r="H5" s="39" t="s">
        <v>50</v>
      </c>
      <c r="I5" s="53" t="s">
        <v>55</v>
      </c>
      <c r="J5" s="39" t="s">
        <v>50</v>
      </c>
      <c r="K5" s="53" t="s">
        <v>55</v>
      </c>
      <c r="L5" s="39" t="s">
        <v>50</v>
      </c>
      <c r="M5" s="60" t="s">
        <v>55</v>
      </c>
      <c r="O5" s="21" t="s">
        <v>0</v>
      </c>
      <c r="P5" s="38" t="s">
        <v>50</v>
      </c>
      <c r="Q5" s="53" t="s">
        <v>51</v>
      </c>
      <c r="R5" s="54" t="s">
        <v>50</v>
      </c>
      <c r="S5" s="40" t="s">
        <v>51</v>
      </c>
      <c r="T5" s="56" t="s">
        <v>50</v>
      </c>
      <c r="U5" s="40" t="s">
        <v>51</v>
      </c>
      <c r="V5" s="56" t="s">
        <v>50</v>
      </c>
      <c r="W5" s="56" t="s">
        <v>51</v>
      </c>
      <c r="X5" s="56" t="s">
        <v>50</v>
      </c>
      <c r="Y5" s="60" t="s">
        <v>51</v>
      </c>
    </row>
    <row r="6" spans="2:25" x14ac:dyDescent="0.25">
      <c r="B6" s="1">
        <v>4</v>
      </c>
      <c r="C6" s="22">
        <v>1</v>
      </c>
      <c r="D6" s="16">
        <v>1</v>
      </c>
      <c r="E6" s="16"/>
      <c r="F6" s="16">
        <v>1</v>
      </c>
      <c r="G6" s="16"/>
      <c r="H6" s="16">
        <v>1</v>
      </c>
      <c r="I6" s="16"/>
      <c r="J6" s="16">
        <v>1</v>
      </c>
      <c r="K6" s="16"/>
      <c r="L6" s="16">
        <v>1</v>
      </c>
      <c r="M6" s="61"/>
      <c r="O6" s="22">
        <v>1</v>
      </c>
      <c r="P6" s="16"/>
      <c r="Q6" s="16">
        <v>1</v>
      </c>
      <c r="R6" s="16"/>
      <c r="S6" s="16">
        <v>1</v>
      </c>
      <c r="T6" s="16"/>
      <c r="U6" s="16">
        <v>1</v>
      </c>
      <c r="V6" s="16"/>
      <c r="W6" s="16">
        <v>1</v>
      </c>
      <c r="X6" s="16"/>
      <c r="Y6" s="61">
        <v>1</v>
      </c>
    </row>
    <row r="7" spans="2:25" x14ac:dyDescent="0.25">
      <c r="B7" s="1">
        <v>5</v>
      </c>
      <c r="C7" s="22">
        <v>2</v>
      </c>
      <c r="D7" s="15">
        <v>0.82709999999999995</v>
      </c>
      <c r="E7" s="2">
        <v>0.93069999999999997</v>
      </c>
      <c r="F7" s="16">
        <v>0.95179999999999998</v>
      </c>
      <c r="G7" s="2">
        <v>0.98229999999999995</v>
      </c>
      <c r="H7" s="16">
        <v>0.98099999999999998</v>
      </c>
      <c r="I7" s="2">
        <v>0.98229999999999995</v>
      </c>
      <c r="J7" s="16">
        <v>0.98099999999999998</v>
      </c>
      <c r="K7" s="2">
        <v>0.98599999999999999</v>
      </c>
      <c r="L7" s="16">
        <v>0.98760000000000003</v>
      </c>
      <c r="M7" s="61">
        <v>0.99060000000000004</v>
      </c>
      <c r="O7" s="22">
        <v>2</v>
      </c>
      <c r="P7" s="2">
        <v>0.93069999999999997</v>
      </c>
      <c r="Q7" s="2">
        <v>0.97470000000000001</v>
      </c>
      <c r="R7" s="2">
        <v>0.98229999999999995</v>
      </c>
      <c r="S7" s="2">
        <v>0.98409999999999997</v>
      </c>
      <c r="T7" s="2">
        <v>0.98229999999999995</v>
      </c>
      <c r="U7" s="2">
        <v>0.99609999999999999</v>
      </c>
      <c r="V7" s="2">
        <v>0.98599999999999999</v>
      </c>
      <c r="W7" s="2">
        <v>0.98950000000000005</v>
      </c>
      <c r="X7" s="2">
        <v>0.99060000000000004</v>
      </c>
      <c r="Y7" s="61">
        <v>0.99609999999999999</v>
      </c>
    </row>
    <row r="8" spans="2:25" x14ac:dyDescent="0.25">
      <c r="B8" s="1">
        <v>7</v>
      </c>
      <c r="C8" s="22">
        <v>3</v>
      </c>
      <c r="D8" s="15">
        <v>0.64810000000000001</v>
      </c>
      <c r="E8" s="2">
        <v>0.64890000000000003</v>
      </c>
      <c r="F8" s="16">
        <v>0.82030000000000003</v>
      </c>
      <c r="G8" s="2">
        <v>0.83069999999999999</v>
      </c>
      <c r="H8" s="16">
        <v>0.94299999999999995</v>
      </c>
      <c r="I8" s="2">
        <v>0.97050000000000003</v>
      </c>
      <c r="J8" s="16">
        <v>0.95730000000000004</v>
      </c>
      <c r="K8" s="2">
        <v>0.98399999999999999</v>
      </c>
      <c r="L8" s="16">
        <v>0.95730000000000004</v>
      </c>
      <c r="M8" s="61">
        <v>0.98399999999999999</v>
      </c>
      <c r="O8" s="22">
        <v>3</v>
      </c>
      <c r="P8" s="2">
        <v>0.64890000000000003</v>
      </c>
      <c r="Q8" s="2">
        <v>0.94599999999999995</v>
      </c>
      <c r="R8" s="2">
        <v>0.83069999999999999</v>
      </c>
      <c r="S8" s="2">
        <v>0.96499999999999997</v>
      </c>
      <c r="T8" s="2">
        <v>0.97050000000000003</v>
      </c>
      <c r="U8" s="2">
        <v>0.95389999999999997</v>
      </c>
      <c r="V8" s="2">
        <v>0.98399999999999999</v>
      </c>
      <c r="W8" s="2">
        <v>0.96499999999999997</v>
      </c>
      <c r="X8" s="2">
        <v>0.98399999999999999</v>
      </c>
      <c r="Y8" s="61">
        <v>0.97</v>
      </c>
    </row>
    <row r="9" spans="2:25" x14ac:dyDescent="0.25">
      <c r="B9" s="1">
        <v>10</v>
      </c>
      <c r="C9" s="22">
        <v>4</v>
      </c>
      <c r="D9" s="15">
        <v>0.52680000000000005</v>
      </c>
      <c r="E9" s="2">
        <v>0.54349999999999998</v>
      </c>
      <c r="F9" s="16">
        <v>0.52680000000000005</v>
      </c>
      <c r="G9" s="2">
        <v>0.54349999999999998</v>
      </c>
      <c r="H9" s="16">
        <v>0.52680000000000005</v>
      </c>
      <c r="I9" s="2">
        <v>0.53990000000000005</v>
      </c>
      <c r="J9" s="16">
        <v>0.52680000000000005</v>
      </c>
      <c r="K9" s="2">
        <v>0.55589999999999995</v>
      </c>
      <c r="L9" s="16">
        <v>0.52680000000000005</v>
      </c>
      <c r="M9" s="61">
        <v>0.55593000000000004</v>
      </c>
      <c r="O9" s="22">
        <v>4</v>
      </c>
      <c r="P9" s="2">
        <v>0.54349999999999998</v>
      </c>
      <c r="Q9" s="2">
        <v>0.52290000000000003</v>
      </c>
      <c r="R9" s="2">
        <v>0.54349999999999998</v>
      </c>
      <c r="S9" s="2">
        <v>0.52290000000000003</v>
      </c>
      <c r="T9" s="2">
        <v>0.53990000000000005</v>
      </c>
      <c r="U9" s="2">
        <v>0.52290000000000003</v>
      </c>
      <c r="V9" s="2">
        <v>0.55589999999999995</v>
      </c>
      <c r="W9" s="2">
        <v>0.52290000000000003</v>
      </c>
      <c r="X9" s="2">
        <v>0.55593000000000004</v>
      </c>
      <c r="Y9" s="61">
        <v>0.52290000000000003</v>
      </c>
    </row>
    <row r="10" spans="2:25" x14ac:dyDescent="0.25">
      <c r="B10" s="1">
        <v>13</v>
      </c>
      <c r="C10" s="22">
        <v>5</v>
      </c>
      <c r="D10" s="15">
        <v>0.84</v>
      </c>
      <c r="E10" s="2">
        <v>0.876</v>
      </c>
      <c r="F10" s="16">
        <v>0.8569</v>
      </c>
      <c r="G10" s="2">
        <v>0.89329999999999998</v>
      </c>
      <c r="H10" s="16">
        <v>0.8569</v>
      </c>
      <c r="I10" s="2">
        <v>0.8972</v>
      </c>
      <c r="J10" s="16">
        <v>0.8569</v>
      </c>
      <c r="K10" s="2">
        <v>0.89890000000000003</v>
      </c>
      <c r="L10" s="16">
        <v>0.8569</v>
      </c>
      <c r="M10" s="61"/>
      <c r="O10" s="22">
        <v>5</v>
      </c>
      <c r="P10" s="2">
        <v>0.876</v>
      </c>
      <c r="Q10" s="16">
        <v>0</v>
      </c>
      <c r="R10" s="16">
        <v>0.89329999999999998</v>
      </c>
      <c r="S10" s="2">
        <v>0.84200000000000008</v>
      </c>
      <c r="T10" s="2">
        <v>0.8972</v>
      </c>
      <c r="U10" s="2">
        <v>0.8417</v>
      </c>
      <c r="V10" s="2">
        <v>0.89890000000000003</v>
      </c>
      <c r="W10" s="2">
        <v>0.84250000000000003</v>
      </c>
      <c r="X10" s="16"/>
      <c r="Y10" s="61">
        <v>0.84340000000000004</v>
      </c>
    </row>
    <row r="11" spans="2:25" x14ac:dyDescent="0.25">
      <c r="B11" s="1">
        <v>25</v>
      </c>
      <c r="C11" s="22">
        <v>6</v>
      </c>
      <c r="D11" s="15">
        <v>0.50780000000000003</v>
      </c>
      <c r="E11" s="2"/>
      <c r="F11" s="16">
        <v>0.65620000000000001</v>
      </c>
      <c r="G11" s="2"/>
      <c r="H11" s="16">
        <v>0.65620000000000001</v>
      </c>
      <c r="I11" s="2"/>
      <c r="J11" s="16">
        <v>0.65620000000000001</v>
      </c>
      <c r="K11" s="2"/>
      <c r="L11" s="16">
        <v>0.65620000000000001</v>
      </c>
      <c r="M11" s="61"/>
      <c r="O11" s="22">
        <v>6</v>
      </c>
      <c r="P11" s="15"/>
      <c r="Q11" s="2">
        <v>0.63490000000000002</v>
      </c>
      <c r="R11" s="16"/>
      <c r="S11" s="2">
        <v>0.65139999999999998</v>
      </c>
      <c r="T11" s="16"/>
      <c r="U11" s="2">
        <v>0.66489999999999994</v>
      </c>
      <c r="V11" s="16"/>
      <c r="W11" s="2">
        <v>0.66489999999999994</v>
      </c>
      <c r="X11" s="16"/>
      <c r="Y11" s="61">
        <v>0.66489999999999994</v>
      </c>
    </row>
    <row r="12" spans="2:25" x14ac:dyDescent="0.25">
      <c r="B12" s="1">
        <v>30</v>
      </c>
      <c r="C12" s="22">
        <v>7</v>
      </c>
      <c r="D12" s="15">
        <v>0.69179999999999997</v>
      </c>
      <c r="E12" s="16"/>
      <c r="F12" s="16">
        <v>0.70889999999999997</v>
      </c>
      <c r="G12" s="2"/>
      <c r="H12" s="16">
        <v>0.70899999999999996</v>
      </c>
      <c r="I12" s="2"/>
      <c r="J12" s="16">
        <v>0.70950000000000002</v>
      </c>
      <c r="K12" s="2"/>
      <c r="L12" s="16">
        <v>0.70950000000000002</v>
      </c>
      <c r="M12" s="61"/>
      <c r="O12" s="22">
        <v>7</v>
      </c>
      <c r="P12" s="15"/>
      <c r="Q12" s="16">
        <v>0</v>
      </c>
      <c r="R12" s="16"/>
      <c r="S12" s="2">
        <v>0.71629999999999994</v>
      </c>
      <c r="T12" s="16"/>
      <c r="U12" s="2">
        <v>0.7167</v>
      </c>
      <c r="V12" s="16"/>
      <c r="W12" s="2">
        <v>0.7168000000000001</v>
      </c>
      <c r="X12" s="16"/>
      <c r="Y12" s="61">
        <v>0.71709999999999996</v>
      </c>
    </row>
    <row r="13" spans="2:25" x14ac:dyDescent="0.25">
      <c r="B13" s="1">
        <v>48</v>
      </c>
      <c r="C13" s="22">
        <v>8</v>
      </c>
      <c r="D13" s="15">
        <v>0.755</v>
      </c>
      <c r="E13" s="16"/>
      <c r="F13" s="16">
        <v>0.76900000000000002</v>
      </c>
      <c r="G13" s="16"/>
      <c r="H13" s="16">
        <v>0.76900000000000002</v>
      </c>
      <c r="I13" s="16"/>
      <c r="J13" s="16">
        <v>0.76900000000000002</v>
      </c>
      <c r="K13" s="16"/>
      <c r="L13" s="16">
        <v>0.80569999999999997</v>
      </c>
      <c r="M13" s="61"/>
      <c r="O13" s="22">
        <v>8</v>
      </c>
      <c r="P13" s="15"/>
      <c r="Q13" s="16">
        <v>0</v>
      </c>
      <c r="R13" s="16"/>
      <c r="S13" s="16">
        <v>0</v>
      </c>
      <c r="T13" s="16"/>
      <c r="U13" s="16">
        <v>0</v>
      </c>
      <c r="V13" s="16"/>
      <c r="W13" s="16">
        <v>0</v>
      </c>
      <c r="X13" s="16"/>
      <c r="Y13" s="61">
        <v>0.41789999999999999</v>
      </c>
    </row>
    <row r="14" spans="2:25" x14ac:dyDescent="0.25">
      <c r="B14" s="1">
        <v>59</v>
      </c>
      <c r="C14" s="22">
        <v>9</v>
      </c>
      <c r="D14" s="15">
        <v>0.9768</v>
      </c>
      <c r="E14" s="16"/>
      <c r="F14" s="16">
        <v>0.9768</v>
      </c>
      <c r="G14" s="16"/>
      <c r="H14" s="16">
        <v>0.9768</v>
      </c>
      <c r="I14" s="16"/>
      <c r="J14" s="16">
        <v>0.9768</v>
      </c>
      <c r="K14" s="16"/>
      <c r="L14" s="16">
        <v>0.9768</v>
      </c>
      <c r="M14" s="61"/>
      <c r="O14" s="22">
        <v>9</v>
      </c>
      <c r="P14" s="15"/>
      <c r="Q14" s="16">
        <v>0.9778</v>
      </c>
      <c r="R14" s="16"/>
      <c r="S14" s="16">
        <v>0.9778</v>
      </c>
      <c r="T14" s="16"/>
      <c r="U14" s="16">
        <v>0.9778</v>
      </c>
      <c r="V14" s="16"/>
      <c r="W14" s="16">
        <v>0.9778</v>
      </c>
      <c r="X14" s="16"/>
      <c r="Y14" s="61">
        <v>0.9778</v>
      </c>
    </row>
    <row r="15" spans="2:25" x14ac:dyDescent="0.25">
      <c r="B15" s="1">
        <v>69</v>
      </c>
      <c r="C15" s="25">
        <v>10</v>
      </c>
      <c r="D15" s="15">
        <v>0.8347</v>
      </c>
      <c r="E15" s="2"/>
      <c r="F15" s="16">
        <v>0.84389999999999998</v>
      </c>
      <c r="G15" s="2"/>
      <c r="H15" s="16">
        <v>0.84389999999999998</v>
      </c>
      <c r="I15" s="2"/>
      <c r="J15" s="16">
        <v>0.84389999999999998</v>
      </c>
      <c r="K15" s="2"/>
      <c r="L15" s="16">
        <v>0.84389999999999998</v>
      </c>
      <c r="M15" s="61"/>
      <c r="O15" s="25">
        <v>10</v>
      </c>
      <c r="P15" s="15"/>
      <c r="Q15" s="2">
        <v>0.85570000000000002</v>
      </c>
      <c r="R15" s="16"/>
      <c r="S15" s="2">
        <v>0.85670000000000002</v>
      </c>
      <c r="T15" s="16"/>
      <c r="U15" s="2">
        <v>0.85670000000000002</v>
      </c>
      <c r="V15" s="16"/>
      <c r="W15" s="2">
        <v>0.85670000000000002</v>
      </c>
      <c r="X15" s="16"/>
      <c r="Y15" s="61">
        <v>0.85670000000000002</v>
      </c>
    </row>
    <row r="16" spans="2:25" x14ac:dyDescent="0.25">
      <c r="B16" s="1">
        <v>74</v>
      </c>
      <c r="C16" s="25">
        <v>11</v>
      </c>
      <c r="D16" s="15">
        <v>0.97450000000000003</v>
      </c>
      <c r="E16" s="2"/>
      <c r="F16" s="16">
        <v>0.97589999999999999</v>
      </c>
      <c r="G16" s="2"/>
      <c r="H16" s="16">
        <v>0.97619999999999996</v>
      </c>
      <c r="I16" s="2"/>
      <c r="J16" s="16">
        <v>0.97619999999999996</v>
      </c>
      <c r="K16" s="2"/>
      <c r="L16" s="16">
        <v>0.97619999999999996</v>
      </c>
      <c r="M16" s="61"/>
      <c r="O16" s="25">
        <v>11</v>
      </c>
      <c r="P16" s="15"/>
      <c r="Q16" s="2">
        <v>0.98019999999999996</v>
      </c>
      <c r="R16" s="16"/>
      <c r="S16" s="2">
        <v>0.98050000000000004</v>
      </c>
      <c r="T16" s="16"/>
      <c r="U16" s="2">
        <v>0.98050000000000004</v>
      </c>
      <c r="V16" s="16"/>
      <c r="W16" s="2">
        <v>0.98050000000000004</v>
      </c>
      <c r="X16" s="16"/>
      <c r="Y16" s="61">
        <v>0.98050000000000004</v>
      </c>
    </row>
    <row r="17" spans="2:25" ht="15.75" thickBot="1" x14ac:dyDescent="0.3">
      <c r="B17" s="1">
        <v>76</v>
      </c>
      <c r="C17" s="23">
        <v>12</v>
      </c>
      <c r="D17" s="18">
        <v>0.73280000000000001</v>
      </c>
      <c r="E17" s="19"/>
      <c r="F17" s="19">
        <v>0.83040000000000003</v>
      </c>
      <c r="G17" s="19"/>
      <c r="H17" s="19">
        <v>0.83199999999999996</v>
      </c>
      <c r="I17" s="19"/>
      <c r="J17" s="19">
        <v>0.83199999999999996</v>
      </c>
      <c r="K17" s="19"/>
      <c r="L17" s="19">
        <v>0.83199999999999996</v>
      </c>
      <c r="M17" s="62"/>
      <c r="O17" s="23">
        <v>12</v>
      </c>
      <c r="P17" s="18"/>
      <c r="Q17" s="19">
        <v>0.87390000000000001</v>
      </c>
      <c r="R17" s="19"/>
      <c r="S17" s="19">
        <v>0.87390000000000001</v>
      </c>
      <c r="T17" s="19"/>
      <c r="U17" s="19">
        <v>0.87879999999999991</v>
      </c>
      <c r="V17" s="19"/>
      <c r="W17" s="19">
        <v>0.87879999999999991</v>
      </c>
      <c r="X17" s="19"/>
      <c r="Y17" s="62">
        <v>0.87879999999999991</v>
      </c>
    </row>
    <row r="18" spans="2:25" ht="15.75" thickTop="1" x14ac:dyDescent="0.25"/>
    <row r="22" spans="2:25" x14ac:dyDescent="0.25">
      <c r="D22" t="s">
        <v>0</v>
      </c>
      <c r="E22" t="s">
        <v>21</v>
      </c>
      <c r="F22" t="s">
        <v>42</v>
      </c>
      <c r="G22" t="s">
        <v>43</v>
      </c>
      <c r="H22" t="s">
        <v>44</v>
      </c>
      <c r="I22" t="s">
        <v>45</v>
      </c>
      <c r="J22" t="s">
        <v>46</v>
      </c>
    </row>
    <row r="23" spans="2:25" x14ac:dyDescent="0.25">
      <c r="D23">
        <v>5</v>
      </c>
      <c r="E23">
        <v>50</v>
      </c>
      <c r="F23">
        <v>76</v>
      </c>
      <c r="G23">
        <v>19</v>
      </c>
      <c r="H23">
        <v>0.01</v>
      </c>
      <c r="I23">
        <v>1</v>
      </c>
      <c r="J23" s="2">
        <v>0.93069999999999997</v>
      </c>
    </row>
    <row r="24" spans="2:25" x14ac:dyDescent="0.25">
      <c r="D24">
        <v>5</v>
      </c>
      <c r="E24">
        <v>100</v>
      </c>
      <c r="F24">
        <v>54</v>
      </c>
      <c r="G24">
        <v>15</v>
      </c>
      <c r="H24">
        <v>0.01</v>
      </c>
      <c r="I24">
        <v>1</v>
      </c>
      <c r="J24" s="2">
        <v>0.98229999999999995</v>
      </c>
    </row>
    <row r="25" spans="2:25" x14ac:dyDescent="0.25">
      <c r="D25">
        <v>5</v>
      </c>
      <c r="E25">
        <v>150</v>
      </c>
      <c r="F25">
        <v>54</v>
      </c>
      <c r="G25">
        <v>15</v>
      </c>
      <c r="H25">
        <v>0.01</v>
      </c>
      <c r="I25">
        <v>1</v>
      </c>
      <c r="J25" s="2">
        <v>0.98229999999999995</v>
      </c>
    </row>
    <row r="26" spans="2:25" x14ac:dyDescent="0.25">
      <c r="D26">
        <v>5</v>
      </c>
      <c r="E26">
        <v>200</v>
      </c>
      <c r="F26">
        <v>63</v>
      </c>
      <c r="G26">
        <v>11</v>
      </c>
      <c r="H26">
        <v>0.01</v>
      </c>
      <c r="I26">
        <v>1</v>
      </c>
      <c r="J26" s="2">
        <v>0.98599999999999999</v>
      </c>
    </row>
    <row r="27" spans="2:25" x14ac:dyDescent="0.25">
      <c r="D27">
        <v>5</v>
      </c>
      <c r="E27">
        <v>250</v>
      </c>
      <c r="F27">
        <v>52</v>
      </c>
      <c r="G27">
        <v>16</v>
      </c>
      <c r="H27">
        <v>0.01</v>
      </c>
      <c r="I27">
        <v>5</v>
      </c>
      <c r="J27" s="2">
        <v>0.99060000000000004</v>
      </c>
    </row>
    <row r="28" spans="2:25" x14ac:dyDescent="0.25">
      <c r="D28">
        <v>7</v>
      </c>
      <c r="E28">
        <v>50</v>
      </c>
      <c r="F28">
        <v>68</v>
      </c>
      <c r="G28">
        <v>9</v>
      </c>
      <c r="H28">
        <v>0.01</v>
      </c>
      <c r="I28">
        <v>5</v>
      </c>
      <c r="J28" s="2">
        <v>0.64890000000000003</v>
      </c>
    </row>
    <row r="29" spans="2:25" x14ac:dyDescent="0.25">
      <c r="D29">
        <v>7</v>
      </c>
      <c r="E29">
        <v>100</v>
      </c>
      <c r="F29">
        <v>52</v>
      </c>
      <c r="G29">
        <v>16</v>
      </c>
      <c r="H29">
        <v>0.01</v>
      </c>
      <c r="I29">
        <v>1</v>
      </c>
      <c r="J29" s="2">
        <v>0.83069999999999999</v>
      </c>
    </row>
    <row r="30" spans="2:25" x14ac:dyDescent="0.25">
      <c r="D30">
        <v>7</v>
      </c>
      <c r="E30">
        <v>150</v>
      </c>
      <c r="F30">
        <v>54</v>
      </c>
      <c r="G30">
        <v>15</v>
      </c>
      <c r="H30">
        <v>1E-3</v>
      </c>
      <c r="I30">
        <v>5</v>
      </c>
      <c r="J30" s="2">
        <v>0.97050000000000003</v>
      </c>
    </row>
    <row r="31" spans="2:25" x14ac:dyDescent="0.25">
      <c r="D31">
        <v>7</v>
      </c>
      <c r="E31">
        <v>200</v>
      </c>
      <c r="F31">
        <v>47</v>
      </c>
      <c r="G31">
        <v>18</v>
      </c>
      <c r="H31">
        <v>1E-3</v>
      </c>
      <c r="I31">
        <v>5</v>
      </c>
      <c r="J31" s="2">
        <v>0.98399999999999999</v>
      </c>
    </row>
    <row r="32" spans="2:25" x14ac:dyDescent="0.25">
      <c r="D32">
        <v>7</v>
      </c>
      <c r="E32">
        <v>250</v>
      </c>
      <c r="F32">
        <v>47</v>
      </c>
      <c r="G32">
        <v>18</v>
      </c>
      <c r="H32">
        <v>1E-3</v>
      </c>
      <c r="I32">
        <v>5</v>
      </c>
      <c r="J32" s="2">
        <v>0.98399999999999999</v>
      </c>
    </row>
    <row r="33" spans="4:10" x14ac:dyDescent="0.25">
      <c r="D33">
        <v>10</v>
      </c>
      <c r="E33">
        <v>50</v>
      </c>
      <c r="F33">
        <v>61</v>
      </c>
      <c r="G33">
        <v>12</v>
      </c>
      <c r="H33">
        <v>1E-3</v>
      </c>
      <c r="I33">
        <v>5</v>
      </c>
      <c r="J33" s="2">
        <v>0.54349999999999998</v>
      </c>
    </row>
    <row r="34" spans="4:10" x14ac:dyDescent="0.25">
      <c r="D34">
        <v>10</v>
      </c>
      <c r="E34">
        <v>100</v>
      </c>
      <c r="F34">
        <v>61</v>
      </c>
      <c r="G34">
        <v>12</v>
      </c>
      <c r="H34">
        <v>1E-3</v>
      </c>
      <c r="I34">
        <v>5</v>
      </c>
      <c r="J34" s="2">
        <v>0.54349999999999998</v>
      </c>
    </row>
    <row r="35" spans="4:10" x14ac:dyDescent="0.25">
      <c r="D35">
        <v>10</v>
      </c>
      <c r="E35">
        <v>150</v>
      </c>
      <c r="F35">
        <v>70</v>
      </c>
      <c r="G35">
        <v>8</v>
      </c>
      <c r="H35">
        <v>1E-3</v>
      </c>
      <c r="I35">
        <v>5</v>
      </c>
      <c r="J35" s="2">
        <v>0.53990000000000005</v>
      </c>
    </row>
    <row r="36" spans="4:10" x14ac:dyDescent="0.25">
      <c r="D36">
        <v>10</v>
      </c>
      <c r="E36">
        <v>200</v>
      </c>
      <c r="J36" s="2">
        <v>0.55589999999999995</v>
      </c>
    </row>
    <row r="37" spans="4:10" x14ac:dyDescent="0.25">
      <c r="D37">
        <v>10</v>
      </c>
      <c r="E37">
        <v>250</v>
      </c>
      <c r="J37" s="2">
        <v>0.55593000000000004</v>
      </c>
    </row>
    <row r="38" spans="4:10" x14ac:dyDescent="0.25">
      <c r="D38">
        <v>13</v>
      </c>
      <c r="E38">
        <v>50</v>
      </c>
      <c r="F38">
        <v>61</v>
      </c>
      <c r="G38">
        <v>12</v>
      </c>
      <c r="H38">
        <v>1E-3</v>
      </c>
      <c r="I38">
        <v>5</v>
      </c>
      <c r="J38" s="2">
        <v>0.83040000000000003</v>
      </c>
    </row>
    <row r="39" spans="4:10" x14ac:dyDescent="0.25">
      <c r="D39">
        <v>13</v>
      </c>
      <c r="E39">
        <v>100</v>
      </c>
      <c r="F39">
        <v>60</v>
      </c>
      <c r="G39">
        <v>12</v>
      </c>
      <c r="H39">
        <v>1E-3</v>
      </c>
      <c r="I39">
        <v>10</v>
      </c>
      <c r="J39" s="2">
        <v>0.85550000000000004</v>
      </c>
    </row>
    <row r="40" spans="4:10" x14ac:dyDescent="0.25">
      <c r="D40">
        <v>13</v>
      </c>
      <c r="E40">
        <v>150</v>
      </c>
      <c r="F40">
        <v>60</v>
      </c>
      <c r="G40">
        <v>12</v>
      </c>
      <c r="H40">
        <v>1E-3</v>
      </c>
      <c r="I40">
        <v>10</v>
      </c>
      <c r="J40" s="2">
        <v>0.85550000000000004</v>
      </c>
    </row>
    <row r="41" spans="4:10" x14ac:dyDescent="0.25">
      <c r="D41">
        <v>13</v>
      </c>
      <c r="E41">
        <v>200</v>
      </c>
      <c r="F41">
        <v>58</v>
      </c>
      <c r="G41">
        <v>13</v>
      </c>
      <c r="H41">
        <v>1E-3</v>
      </c>
      <c r="I41">
        <v>10</v>
      </c>
      <c r="J41" s="2">
        <v>0.85619999999999996</v>
      </c>
    </row>
    <row r="42" spans="4:10" x14ac:dyDescent="0.25">
      <c r="D42">
        <v>13</v>
      </c>
      <c r="E42">
        <v>250</v>
      </c>
      <c r="F42">
        <v>58</v>
      </c>
      <c r="G42">
        <v>13</v>
      </c>
      <c r="H42">
        <v>1E-3</v>
      </c>
      <c r="I42">
        <v>5</v>
      </c>
      <c r="J42" s="2">
        <v>0.85580000000000001</v>
      </c>
    </row>
    <row r="43" spans="4:10" x14ac:dyDescent="0.25">
      <c r="D43">
        <v>25</v>
      </c>
      <c r="E43">
        <v>50</v>
      </c>
      <c r="F43">
        <v>54</v>
      </c>
      <c r="G43">
        <v>15</v>
      </c>
      <c r="H43">
        <v>1E-3</v>
      </c>
      <c r="I43">
        <v>1</v>
      </c>
      <c r="J43" s="2">
        <v>0.52759999999999996</v>
      </c>
    </row>
    <row r="44" spans="4:10" x14ac:dyDescent="0.25">
      <c r="D44">
        <v>25</v>
      </c>
      <c r="E44">
        <v>100</v>
      </c>
      <c r="F44">
        <v>66</v>
      </c>
      <c r="G44">
        <v>15</v>
      </c>
      <c r="H44">
        <v>1E-3</v>
      </c>
      <c r="I44">
        <v>5</v>
      </c>
      <c r="J44" s="2">
        <v>0.63739999999999997</v>
      </c>
    </row>
    <row r="45" spans="4:10" x14ac:dyDescent="0.25">
      <c r="D45">
        <v>25</v>
      </c>
      <c r="E45">
        <v>150</v>
      </c>
      <c r="F45">
        <v>76</v>
      </c>
      <c r="G45">
        <v>19</v>
      </c>
      <c r="H45">
        <v>0.01</v>
      </c>
      <c r="I45">
        <v>1</v>
      </c>
      <c r="J45" s="2">
        <v>0.63109999999999999</v>
      </c>
    </row>
  </sheetData>
  <mergeCells count="12">
    <mergeCell ref="P3:Y3"/>
    <mergeCell ref="P4:Q4"/>
    <mergeCell ref="R4:S4"/>
    <mergeCell ref="T4:U4"/>
    <mergeCell ref="V4:W4"/>
    <mergeCell ref="X4:Y4"/>
    <mergeCell ref="D3:M3"/>
    <mergeCell ref="D4:E4"/>
    <mergeCell ref="F4:G4"/>
    <mergeCell ref="H4:I4"/>
    <mergeCell ref="J4:K4"/>
    <mergeCell ref="L4:M4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1"/>
  <sheetViews>
    <sheetView topLeftCell="A4" zoomScale="85" zoomScaleNormal="85" workbookViewId="0">
      <selection activeCell="I10" sqref="I10:P10"/>
    </sheetView>
  </sheetViews>
  <sheetFormatPr defaultRowHeight="15" x14ac:dyDescent="0.25"/>
  <cols>
    <col min="2" max="2" width="8.5703125" customWidth="1"/>
    <col min="3" max="6" width="13.5703125" customWidth="1"/>
    <col min="7" max="7" width="13" customWidth="1"/>
    <col min="8" max="8" width="13.5703125" customWidth="1"/>
    <col min="9" max="9" width="14.42578125" customWidth="1"/>
    <col min="10" max="10" width="12" customWidth="1"/>
    <col min="11" max="11" width="14.28515625" customWidth="1"/>
    <col min="12" max="12" width="15.140625" customWidth="1"/>
    <col min="13" max="13" width="13.42578125" customWidth="1"/>
    <col min="14" max="16" width="12.42578125" customWidth="1"/>
  </cols>
  <sheetData>
    <row r="1" spans="3:16" ht="15.75" thickBot="1" x14ac:dyDescent="0.3"/>
    <row r="2" spans="3:16" x14ac:dyDescent="0.25">
      <c r="G2" s="157" t="s">
        <v>93</v>
      </c>
      <c r="H2" s="158"/>
      <c r="I2" s="159" t="s">
        <v>96</v>
      </c>
      <c r="J2" s="160"/>
      <c r="K2" s="160"/>
      <c r="L2" s="160"/>
      <c r="M2" s="160"/>
      <c r="N2" s="160"/>
      <c r="O2" s="160"/>
      <c r="P2" s="161"/>
    </row>
    <row r="3" spans="3:16" x14ac:dyDescent="0.25">
      <c r="G3" s="162" t="s">
        <v>98</v>
      </c>
      <c r="H3" s="163"/>
      <c r="I3" s="168">
        <v>1</v>
      </c>
      <c r="J3" s="169"/>
      <c r="K3" s="169"/>
      <c r="L3" s="169"/>
      <c r="M3" s="169"/>
      <c r="N3" s="169"/>
      <c r="O3" s="169"/>
      <c r="P3" s="170"/>
    </row>
    <row r="4" spans="3:16" x14ac:dyDescent="0.25">
      <c r="G4" s="164" t="s">
        <v>92</v>
      </c>
      <c r="H4" s="165"/>
      <c r="I4" s="152" t="s">
        <v>97</v>
      </c>
      <c r="J4" s="149"/>
      <c r="K4" s="149"/>
      <c r="L4" s="149"/>
      <c r="M4" s="149"/>
      <c r="N4" s="149"/>
      <c r="O4" s="149"/>
      <c r="P4" s="156"/>
    </row>
    <row r="5" spans="3:16" x14ac:dyDescent="0.25">
      <c r="G5" s="164" t="s">
        <v>94</v>
      </c>
      <c r="H5" s="165"/>
      <c r="I5" s="152" t="s">
        <v>99</v>
      </c>
      <c r="J5" s="149"/>
      <c r="K5" s="149"/>
      <c r="L5" s="149"/>
      <c r="M5" s="149"/>
      <c r="N5" s="149"/>
      <c r="O5" s="149"/>
      <c r="P5" s="156"/>
    </row>
    <row r="6" spans="3:16" x14ac:dyDescent="0.25">
      <c r="G6" s="166" t="s">
        <v>95</v>
      </c>
      <c r="H6" s="150"/>
      <c r="I6" s="152" t="s">
        <v>36</v>
      </c>
      <c r="J6" s="149"/>
      <c r="K6" s="149"/>
      <c r="L6" s="149"/>
      <c r="M6" s="149"/>
      <c r="N6" s="149"/>
      <c r="O6" s="149"/>
      <c r="P6" s="156"/>
    </row>
    <row r="7" spans="3:16" x14ac:dyDescent="0.25">
      <c r="G7" s="167"/>
      <c r="H7" s="151"/>
      <c r="I7" s="152" t="s">
        <v>37</v>
      </c>
      <c r="J7" s="149"/>
      <c r="K7" s="149"/>
      <c r="L7" s="149"/>
      <c r="M7" s="149"/>
      <c r="N7" s="149"/>
      <c r="O7" s="149"/>
      <c r="P7" s="156"/>
    </row>
    <row r="8" spans="3:16" x14ac:dyDescent="0.25">
      <c r="G8" s="167"/>
      <c r="H8" s="151"/>
      <c r="I8" s="152" t="s">
        <v>38</v>
      </c>
      <c r="J8" s="149"/>
      <c r="K8" s="149"/>
      <c r="L8" s="149"/>
      <c r="M8" s="149"/>
      <c r="N8" s="149"/>
      <c r="O8" s="149"/>
      <c r="P8" s="156"/>
    </row>
    <row r="9" spans="3:16" ht="15.75" thickBot="1" x14ac:dyDescent="0.3">
      <c r="G9" s="173"/>
      <c r="H9" s="174"/>
      <c r="I9" s="152" t="s">
        <v>39</v>
      </c>
      <c r="J9" s="149"/>
      <c r="K9" s="149"/>
      <c r="L9" s="149"/>
      <c r="M9" s="149"/>
      <c r="N9" s="149"/>
      <c r="O9" s="149"/>
      <c r="P9" s="156"/>
    </row>
    <row r="10" spans="3:16" ht="15.75" thickBot="1" x14ac:dyDescent="0.3">
      <c r="G10" s="171" t="s">
        <v>100</v>
      </c>
      <c r="H10" s="172"/>
      <c r="I10" s="153"/>
      <c r="J10" s="154"/>
      <c r="K10" s="154"/>
      <c r="L10" s="154"/>
      <c r="M10" s="154"/>
      <c r="N10" s="154"/>
      <c r="O10" s="154"/>
      <c r="P10" s="155"/>
    </row>
    <row r="11" spans="3:16" ht="15.75" thickBot="1" x14ac:dyDescent="0.3"/>
    <row r="12" spans="3:16" ht="16.5" thickTop="1" thickBot="1" x14ac:dyDescent="0.3">
      <c r="G12" s="131" t="s">
        <v>85</v>
      </c>
      <c r="H12" s="131"/>
      <c r="I12" s="131" t="s">
        <v>86</v>
      </c>
      <c r="J12" s="131"/>
      <c r="K12" s="131" t="s">
        <v>87</v>
      </c>
      <c r="L12" s="131"/>
      <c r="M12" s="131" t="s">
        <v>88</v>
      </c>
      <c r="N12" s="131"/>
      <c r="O12" s="131" t="s">
        <v>89</v>
      </c>
      <c r="P12" s="131"/>
    </row>
    <row r="13" spans="3:16" ht="16.5" thickTop="1" thickBot="1" x14ac:dyDescent="0.3">
      <c r="G13" s="131"/>
      <c r="H13" s="131"/>
      <c r="I13" s="131"/>
      <c r="J13" s="131"/>
      <c r="K13" s="131"/>
      <c r="L13" s="131"/>
      <c r="M13" s="131"/>
      <c r="N13" s="131"/>
      <c r="O13" s="131"/>
      <c r="P13" s="131"/>
    </row>
    <row r="14" spans="3:16" ht="16.5" thickTop="1" thickBot="1" x14ac:dyDescent="0.3">
      <c r="H14" s="141"/>
      <c r="J14" s="141"/>
      <c r="L14" s="141"/>
      <c r="N14" s="141"/>
    </row>
    <row r="15" spans="3:16" ht="16.5" thickTop="1" x14ac:dyDescent="0.25">
      <c r="C15" s="1"/>
      <c r="D15" s="1"/>
      <c r="E15" s="1"/>
      <c r="F15" s="1"/>
      <c r="G15" s="148" t="s">
        <v>22</v>
      </c>
      <c r="H15" s="134"/>
      <c r="I15" s="134"/>
      <c r="J15" s="134"/>
      <c r="K15" s="134"/>
      <c r="L15" s="134"/>
      <c r="M15" s="134"/>
      <c r="N15" s="134"/>
      <c r="O15" s="134"/>
      <c r="P15" s="124"/>
    </row>
    <row r="16" spans="3:16" ht="15.75" thickBot="1" x14ac:dyDescent="0.3">
      <c r="C16" s="1"/>
      <c r="D16" s="1"/>
      <c r="E16" s="1"/>
      <c r="F16" s="1"/>
      <c r="G16" s="125" t="s">
        <v>49</v>
      </c>
      <c r="H16" s="129"/>
      <c r="I16" s="147" t="s">
        <v>24</v>
      </c>
      <c r="J16" s="126"/>
      <c r="K16" s="127" t="s">
        <v>53</v>
      </c>
      <c r="L16" s="126"/>
      <c r="M16" s="127" t="s">
        <v>73</v>
      </c>
      <c r="N16" s="126"/>
      <c r="O16" s="127" t="s">
        <v>74</v>
      </c>
      <c r="P16" s="128"/>
    </row>
    <row r="17" spans="2:16" ht="15.75" thickTop="1" x14ac:dyDescent="0.25">
      <c r="B17" s="1"/>
      <c r="C17" s="78" t="s">
        <v>0</v>
      </c>
      <c r="D17" s="79" t="s">
        <v>57</v>
      </c>
      <c r="E17" s="74" t="s">
        <v>58</v>
      </c>
      <c r="F17" s="75" t="s">
        <v>59</v>
      </c>
      <c r="G17" s="38" t="s">
        <v>50</v>
      </c>
      <c r="H17" s="53" t="s">
        <v>51</v>
      </c>
      <c r="I17" s="54" t="s">
        <v>50</v>
      </c>
      <c r="J17" s="89" t="s">
        <v>51</v>
      </c>
      <c r="K17" s="56" t="s">
        <v>50</v>
      </c>
      <c r="L17" s="89" t="s">
        <v>51</v>
      </c>
      <c r="M17" s="56" t="s">
        <v>50</v>
      </c>
      <c r="N17" s="89" t="s">
        <v>51</v>
      </c>
      <c r="O17" s="96" t="s">
        <v>50</v>
      </c>
      <c r="P17" s="41" t="s">
        <v>51</v>
      </c>
    </row>
    <row r="18" spans="2:16" x14ac:dyDescent="0.25">
      <c r="B18" s="102">
        <v>2</v>
      </c>
      <c r="C18" s="80">
        <v>1</v>
      </c>
      <c r="D18" s="81" t="s">
        <v>60</v>
      </c>
      <c r="E18" s="83">
        <v>4898431</v>
      </c>
      <c r="F18" s="76">
        <v>41</v>
      </c>
      <c r="G18" s="15">
        <v>0</v>
      </c>
      <c r="H18" s="85">
        <v>0</v>
      </c>
      <c r="I18" s="98">
        <v>0.99890000000000001</v>
      </c>
      <c r="J18" s="85">
        <v>0</v>
      </c>
      <c r="K18" s="98">
        <v>0.99890000000000001</v>
      </c>
      <c r="L18" s="85">
        <v>0</v>
      </c>
      <c r="M18" s="98">
        <v>0.99890000000000001</v>
      </c>
      <c r="N18" s="85">
        <v>0</v>
      </c>
      <c r="O18" s="16">
        <v>0.99890000000000001</v>
      </c>
      <c r="P18" s="72">
        <v>0.99760000000000004</v>
      </c>
    </row>
    <row r="19" spans="2:16" x14ac:dyDescent="0.25">
      <c r="B19" s="102">
        <v>8</v>
      </c>
      <c r="C19" s="80">
        <v>2</v>
      </c>
      <c r="D19" s="81" t="s">
        <v>61</v>
      </c>
      <c r="E19" s="83">
        <v>5000000</v>
      </c>
      <c r="F19" s="76">
        <v>13</v>
      </c>
      <c r="G19" s="108">
        <v>0.7883</v>
      </c>
      <c r="H19" s="86">
        <v>0</v>
      </c>
      <c r="I19" s="98">
        <v>0.79579999999999995</v>
      </c>
      <c r="J19" s="86">
        <v>0.71919999999999995</v>
      </c>
      <c r="K19" s="98">
        <v>0.79600000000000004</v>
      </c>
      <c r="L19" s="86">
        <v>0.71919999999999995</v>
      </c>
      <c r="M19" s="98">
        <v>0.79600000000000004</v>
      </c>
      <c r="N19" s="86">
        <v>0.77410000000000001</v>
      </c>
      <c r="O19" s="16">
        <v>0.79569999999999996</v>
      </c>
      <c r="P19" s="61">
        <v>0.79469999999999996</v>
      </c>
    </row>
    <row r="20" spans="2:16" x14ac:dyDescent="0.25">
      <c r="B20" s="1">
        <v>15</v>
      </c>
      <c r="C20" s="80">
        <v>3</v>
      </c>
      <c r="D20" s="81" t="s">
        <v>62</v>
      </c>
      <c r="E20" s="83">
        <v>5000000</v>
      </c>
      <c r="F20" s="76">
        <v>128</v>
      </c>
      <c r="G20" s="108">
        <v>0.49959999999999999</v>
      </c>
      <c r="H20" s="86">
        <v>0</v>
      </c>
      <c r="I20" s="16">
        <v>0.49959999999999999</v>
      </c>
      <c r="J20" s="109">
        <v>0.50009999999999999</v>
      </c>
      <c r="K20" s="16">
        <v>0.49959999999999999</v>
      </c>
      <c r="L20" s="109">
        <v>0.50029999999999997</v>
      </c>
      <c r="M20" s="16">
        <v>0.49959999999999999</v>
      </c>
      <c r="N20" s="109">
        <v>0.50029999999999997</v>
      </c>
      <c r="O20" s="16">
        <v>0.49959999999999999</v>
      </c>
      <c r="P20" s="61">
        <v>0.50029999999999997</v>
      </c>
    </row>
    <row r="21" spans="2:16" x14ac:dyDescent="0.25">
      <c r="B21" s="102">
        <v>16</v>
      </c>
      <c r="C21" s="80">
        <v>4</v>
      </c>
      <c r="D21" s="81" t="s">
        <v>63</v>
      </c>
      <c r="E21" s="83">
        <v>2000000</v>
      </c>
      <c r="F21" s="76">
        <v>64</v>
      </c>
      <c r="G21" s="108">
        <v>0.5</v>
      </c>
      <c r="H21" s="86">
        <v>0.49930000000000002</v>
      </c>
      <c r="I21" s="98">
        <v>0.5</v>
      </c>
      <c r="J21" s="86">
        <v>0.49930000000000002</v>
      </c>
      <c r="K21" s="98">
        <v>0.5</v>
      </c>
      <c r="L21" s="86">
        <v>0.49930000000000002</v>
      </c>
      <c r="M21" s="98">
        <v>0.5</v>
      </c>
      <c r="N21" s="86">
        <v>0.49930000000000002</v>
      </c>
      <c r="O21" s="16">
        <v>0</v>
      </c>
      <c r="P21" s="61"/>
    </row>
    <row r="22" spans="2:16" x14ac:dyDescent="0.25">
      <c r="B22" s="102">
        <v>17</v>
      </c>
      <c r="C22" s="80">
        <v>5</v>
      </c>
      <c r="D22" s="81" t="s">
        <v>64</v>
      </c>
      <c r="E22" s="83">
        <v>900000</v>
      </c>
      <c r="F22" s="76">
        <v>58</v>
      </c>
      <c r="G22" s="108">
        <v>0.69159999999999999</v>
      </c>
      <c r="H22" s="86">
        <v>0.65900000000000003</v>
      </c>
      <c r="I22" s="98">
        <v>0.69159999999999999</v>
      </c>
      <c r="J22" s="86">
        <v>0.65900000000000003</v>
      </c>
      <c r="K22" s="98">
        <v>0.69159999999999999</v>
      </c>
      <c r="L22" s="86">
        <v>0.66110000000000002</v>
      </c>
      <c r="M22" s="98">
        <v>0.69159999999999999</v>
      </c>
      <c r="N22" s="86">
        <v>0.66110000000000002</v>
      </c>
      <c r="O22" s="16">
        <v>0.69159999999999999</v>
      </c>
      <c r="P22" s="61">
        <v>0.66110000000000002</v>
      </c>
    </row>
    <row r="23" spans="2:16" x14ac:dyDescent="0.25">
      <c r="B23" s="103">
        <v>19</v>
      </c>
      <c r="C23" s="80">
        <v>6</v>
      </c>
      <c r="D23" s="81" t="s">
        <v>65</v>
      </c>
      <c r="E23" s="83">
        <v>76000</v>
      </c>
      <c r="F23" s="76">
        <v>170</v>
      </c>
      <c r="G23" s="15">
        <v>0.89400000000000002</v>
      </c>
      <c r="H23" s="109">
        <v>0.98</v>
      </c>
      <c r="I23" s="16">
        <v>0.96679999999999999</v>
      </c>
      <c r="J23" s="109"/>
      <c r="K23" s="16">
        <v>0.99329999999999996</v>
      </c>
      <c r="L23" s="109"/>
      <c r="M23" s="16">
        <v>0.99329999999999996</v>
      </c>
      <c r="N23" s="109"/>
      <c r="O23" s="16">
        <v>0.99329999999999996</v>
      </c>
      <c r="P23" s="61"/>
    </row>
    <row r="24" spans="2:16" x14ac:dyDescent="0.25">
      <c r="B24" s="102">
        <v>23</v>
      </c>
      <c r="C24" s="80">
        <v>7</v>
      </c>
      <c r="D24" s="81" t="s">
        <v>66</v>
      </c>
      <c r="E24" s="83">
        <v>11000000</v>
      </c>
      <c r="F24" s="76">
        <v>23</v>
      </c>
      <c r="G24" s="15">
        <v>0</v>
      </c>
      <c r="H24" s="86">
        <v>0</v>
      </c>
      <c r="I24" s="98">
        <v>0.60919999999999996</v>
      </c>
      <c r="J24" s="86">
        <v>0</v>
      </c>
      <c r="K24" s="98">
        <v>0.71330000000000005</v>
      </c>
      <c r="L24" s="86">
        <v>0.6089</v>
      </c>
      <c r="M24" s="98">
        <v>0.71450000000000002</v>
      </c>
      <c r="N24" s="86">
        <v>0.60899999999999999</v>
      </c>
      <c r="O24" s="16">
        <v>0.71640000000000004</v>
      </c>
      <c r="P24" s="61">
        <v>0.70860000000000001</v>
      </c>
    </row>
    <row r="25" spans="2:16" x14ac:dyDescent="0.25">
      <c r="B25" s="102">
        <v>46</v>
      </c>
      <c r="C25" s="80">
        <v>8</v>
      </c>
      <c r="D25" s="81" t="s">
        <v>77</v>
      </c>
      <c r="E25" s="83">
        <v>64000</v>
      </c>
      <c r="F25" s="76">
        <v>1024</v>
      </c>
      <c r="G25" s="108">
        <v>0.25590000000000002</v>
      </c>
      <c r="H25" s="86">
        <v>0.1134</v>
      </c>
      <c r="I25" s="98">
        <v>0.25490000000000002</v>
      </c>
      <c r="J25" s="86">
        <v>0.2311</v>
      </c>
      <c r="K25" s="98">
        <v>0.24970000000000001</v>
      </c>
      <c r="L25" s="86">
        <v>0.1134</v>
      </c>
      <c r="M25" s="98">
        <v>0.2681</v>
      </c>
      <c r="N25" s="86">
        <v>0.2641</v>
      </c>
      <c r="O25" s="16">
        <v>0.2681</v>
      </c>
      <c r="P25" s="61">
        <v>0.25390000000000001</v>
      </c>
    </row>
    <row r="26" spans="2:16" x14ac:dyDescent="0.25">
      <c r="B26" s="102">
        <v>48</v>
      </c>
      <c r="C26" s="80">
        <v>9</v>
      </c>
      <c r="D26" s="81" t="s">
        <v>76</v>
      </c>
      <c r="E26" s="83">
        <v>1544721</v>
      </c>
      <c r="F26" s="76">
        <v>12</v>
      </c>
      <c r="G26" s="108">
        <v>0.78839999999999999</v>
      </c>
      <c r="H26" s="86">
        <v>0.41760000000000003</v>
      </c>
      <c r="I26" s="98">
        <v>0.79700000000000004</v>
      </c>
      <c r="J26" s="86">
        <v>0.41760000000000003</v>
      </c>
      <c r="K26" s="98">
        <v>0.78879999999999995</v>
      </c>
      <c r="L26" s="86">
        <v>0.75780000000000003</v>
      </c>
      <c r="M26" s="16">
        <v>0.7994</v>
      </c>
      <c r="N26" s="109">
        <v>0.79990000000000006</v>
      </c>
      <c r="O26" s="16">
        <v>0.79700000000000004</v>
      </c>
      <c r="P26" s="61"/>
    </row>
    <row r="27" spans="2:16" x14ac:dyDescent="0.25">
      <c r="B27" s="103">
        <v>52</v>
      </c>
      <c r="C27" s="80">
        <v>10</v>
      </c>
      <c r="D27" s="81" t="s">
        <v>75</v>
      </c>
      <c r="E27" s="83">
        <v>10000</v>
      </c>
      <c r="F27" s="76">
        <v>2352</v>
      </c>
      <c r="G27" s="15">
        <v>0.66379999999999995</v>
      </c>
      <c r="H27" s="109">
        <v>0.69040000000000001</v>
      </c>
      <c r="I27" s="16">
        <v>0.66379999999999995</v>
      </c>
      <c r="J27" s="109"/>
      <c r="K27" s="16">
        <v>0.66320000000000001</v>
      </c>
      <c r="L27" s="109"/>
      <c r="M27" s="16">
        <v>0.66379999999999995</v>
      </c>
      <c r="N27" s="109"/>
      <c r="O27" s="16">
        <v>0.66379999999999995</v>
      </c>
      <c r="P27" s="61"/>
    </row>
    <row r="28" spans="2:16" x14ac:dyDescent="0.25">
      <c r="B28" s="1">
        <v>32</v>
      </c>
      <c r="C28" s="80">
        <v>11</v>
      </c>
      <c r="D28" s="104" t="s">
        <v>82</v>
      </c>
      <c r="E28" s="105">
        <v>456190</v>
      </c>
      <c r="F28" s="106">
        <v>410</v>
      </c>
      <c r="G28" s="15">
        <v>0.37480000000000002</v>
      </c>
      <c r="H28" s="86">
        <v>0.37469999999999998</v>
      </c>
      <c r="I28" s="16">
        <v>0.37480000000000002</v>
      </c>
      <c r="J28" s="86">
        <v>0.37469999999999998</v>
      </c>
      <c r="K28" s="16"/>
      <c r="L28" s="86">
        <v>0.37509999999999999</v>
      </c>
      <c r="M28" s="16"/>
      <c r="N28" s="86">
        <v>0.37509999999999999</v>
      </c>
      <c r="O28" s="16"/>
      <c r="P28" s="61"/>
    </row>
    <row r="29" spans="2:16" x14ac:dyDescent="0.25">
      <c r="B29" s="102">
        <v>31</v>
      </c>
      <c r="C29" s="80">
        <v>12</v>
      </c>
      <c r="D29" s="104" t="s">
        <v>78</v>
      </c>
      <c r="E29" s="105">
        <v>474798</v>
      </c>
      <c r="F29" s="106">
        <v>115</v>
      </c>
      <c r="G29" s="108">
        <v>0.54820000000000002</v>
      </c>
      <c r="H29" s="86">
        <v>0.54549999999999998</v>
      </c>
      <c r="I29" s="98">
        <v>0.54820000000000002</v>
      </c>
      <c r="J29" s="86">
        <v>0.54559999999999997</v>
      </c>
      <c r="K29" s="98">
        <v>0.54820000000000002</v>
      </c>
      <c r="L29" s="86">
        <v>0.54559999999999997</v>
      </c>
      <c r="M29" s="98">
        <v>0.54949999999999999</v>
      </c>
      <c r="N29" s="86">
        <v>0.54559999999999997</v>
      </c>
      <c r="O29" s="16">
        <v>0.54837000000000002</v>
      </c>
      <c r="P29" s="61">
        <v>0.54679999999999995</v>
      </c>
    </row>
    <row r="30" spans="2:16" x14ac:dyDescent="0.25">
      <c r="B30" s="1">
        <v>27</v>
      </c>
      <c r="C30" s="80">
        <v>13</v>
      </c>
      <c r="D30" s="104" t="s">
        <v>79</v>
      </c>
      <c r="E30" s="105">
        <v>109446</v>
      </c>
      <c r="F30" s="106">
        <v>187</v>
      </c>
      <c r="G30" s="108">
        <v>0.93359999999999999</v>
      </c>
      <c r="H30" s="86">
        <v>0</v>
      </c>
      <c r="I30" s="16">
        <v>0.93659999999999999</v>
      </c>
      <c r="J30" s="109">
        <v>0.9617</v>
      </c>
      <c r="K30" s="16">
        <v>0.93659999999999999</v>
      </c>
      <c r="L30" s="109">
        <v>0.96319999999999995</v>
      </c>
      <c r="M30" s="16"/>
      <c r="N30" s="109"/>
      <c r="O30" s="16"/>
      <c r="P30" s="61"/>
    </row>
    <row r="31" spans="2:16" x14ac:dyDescent="0.25">
      <c r="B31" s="103">
        <v>20</v>
      </c>
      <c r="C31" s="80">
        <v>14</v>
      </c>
      <c r="D31" s="104" t="s">
        <v>80</v>
      </c>
      <c r="E31" s="105">
        <v>928991</v>
      </c>
      <c r="F31" s="106">
        <v>11</v>
      </c>
      <c r="G31" s="108">
        <v>0.98719999999999997</v>
      </c>
      <c r="H31" s="86">
        <v>0.95350000000000001</v>
      </c>
      <c r="I31" s="16">
        <v>0.98719999999999997</v>
      </c>
      <c r="J31" s="109">
        <v>0.99850000000000005</v>
      </c>
      <c r="K31" s="16">
        <v>0.98719999999999997</v>
      </c>
      <c r="L31" s="109">
        <v>0.99950000000000006</v>
      </c>
      <c r="M31" s="16">
        <v>0.98650000000000004</v>
      </c>
      <c r="N31" s="109"/>
      <c r="O31" s="16"/>
      <c r="P31" s="61"/>
    </row>
    <row r="32" spans="2:16" x14ac:dyDescent="0.25">
      <c r="B32" s="1">
        <v>53</v>
      </c>
      <c r="C32" s="80">
        <v>15</v>
      </c>
      <c r="D32" s="104" t="s">
        <v>84</v>
      </c>
      <c r="E32" s="105">
        <v>284807</v>
      </c>
      <c r="F32" s="106">
        <v>29</v>
      </c>
      <c r="G32" s="108">
        <v>0.99839999999999995</v>
      </c>
      <c r="H32" s="86">
        <v>0.99790000000000001</v>
      </c>
      <c r="I32" s="98">
        <v>0.99839999999999995</v>
      </c>
      <c r="J32" s="86">
        <v>0.99790000000000001</v>
      </c>
      <c r="K32" s="16">
        <v>0.99839999999999995</v>
      </c>
      <c r="L32" s="109">
        <v>0.99880000000000002</v>
      </c>
      <c r="M32" s="16"/>
      <c r="N32" s="109">
        <v>0.99890000000000001</v>
      </c>
      <c r="O32" s="16"/>
      <c r="P32" s="61"/>
    </row>
    <row r="33" spans="2:16" x14ac:dyDescent="0.25">
      <c r="B33" s="102">
        <v>3</v>
      </c>
      <c r="C33" s="80">
        <v>16</v>
      </c>
      <c r="D33" s="104" t="s">
        <v>81</v>
      </c>
      <c r="E33" s="105">
        <v>1000000</v>
      </c>
      <c r="F33" s="106">
        <v>10</v>
      </c>
      <c r="G33" s="108">
        <v>0.50129999999999997</v>
      </c>
      <c r="H33" s="86">
        <v>0.50039999999999996</v>
      </c>
      <c r="I33" s="98">
        <v>0.50129999999999997</v>
      </c>
      <c r="J33" s="86">
        <v>0.50039999999999996</v>
      </c>
      <c r="K33" s="98">
        <v>0.50129999999999997</v>
      </c>
      <c r="L33" s="86">
        <v>0.50039999999999996</v>
      </c>
      <c r="M33" s="98">
        <v>0.50129999999999997</v>
      </c>
      <c r="N33" s="86">
        <v>0.50039999999999996</v>
      </c>
      <c r="O33" s="16">
        <v>0.50129999999999997</v>
      </c>
      <c r="P33" s="61">
        <v>0.50039999999999996</v>
      </c>
    </row>
    <row r="34" spans="2:16" ht="15.75" thickBot="1" x14ac:dyDescent="0.3">
      <c r="B34" s="102">
        <v>54</v>
      </c>
      <c r="C34" s="82">
        <v>17</v>
      </c>
      <c r="D34" s="82" t="s">
        <v>67</v>
      </c>
      <c r="E34" s="84"/>
      <c r="F34" s="77"/>
      <c r="G34" s="110">
        <v>0.80369999999999997</v>
      </c>
      <c r="H34" s="87">
        <v>0</v>
      </c>
      <c r="I34" s="111">
        <v>0.82479999999999998</v>
      </c>
      <c r="J34" s="87">
        <v>0.79949999999999999</v>
      </c>
      <c r="K34" s="111">
        <v>0.85360000000000003</v>
      </c>
      <c r="L34" s="87">
        <v>0.84209999999999996</v>
      </c>
      <c r="M34" s="111">
        <v>0.85429999999999995</v>
      </c>
      <c r="N34" s="87">
        <v>0.84209999999999996</v>
      </c>
      <c r="O34" s="19">
        <v>0.85360000000000003</v>
      </c>
      <c r="P34" s="62">
        <v>0.82</v>
      </c>
    </row>
    <row r="35" spans="2:16" ht="16.5" thickTop="1" thickBot="1" x14ac:dyDescent="0.3">
      <c r="H35" s="142"/>
      <c r="J35" s="142"/>
      <c r="L35" s="142"/>
      <c r="N35" s="142"/>
    </row>
    <row r="36" spans="2:16" ht="15.75" thickBot="1" x14ac:dyDescent="0.3">
      <c r="E36" s="143" t="s">
        <v>56</v>
      </c>
      <c r="F36" s="144"/>
      <c r="G36" s="135"/>
      <c r="H36" s="136"/>
      <c r="I36" s="136"/>
      <c r="J36" s="136"/>
      <c r="K36" s="136"/>
      <c r="L36" s="136"/>
      <c r="M36" s="136"/>
      <c r="N36" s="136"/>
      <c r="O36" s="136"/>
      <c r="P36" s="137"/>
    </row>
    <row r="37" spans="2:16" ht="15.75" thickBot="1" x14ac:dyDescent="0.3">
      <c r="E37" s="145" t="s">
        <v>50</v>
      </c>
      <c r="F37" s="146"/>
      <c r="G37" s="138"/>
      <c r="H37" s="139"/>
      <c r="I37" s="139"/>
      <c r="J37" s="139"/>
      <c r="K37" s="139"/>
      <c r="L37" s="139"/>
      <c r="M37" s="139"/>
      <c r="N37" s="139"/>
      <c r="O37" s="139"/>
      <c r="P37" s="140"/>
    </row>
    <row r="39" spans="2:16" ht="15.75" thickBot="1" x14ac:dyDescent="0.3"/>
    <row r="40" spans="2:16" ht="17.25" thickTop="1" thickBot="1" x14ac:dyDescent="0.3">
      <c r="G40" s="120" t="s">
        <v>56</v>
      </c>
      <c r="H40" s="121"/>
      <c r="I40" s="121"/>
      <c r="J40" s="121"/>
      <c r="K40" s="121"/>
      <c r="L40" s="120" t="s">
        <v>50</v>
      </c>
      <c r="M40" s="121"/>
      <c r="N40" s="121"/>
      <c r="O40" s="121"/>
      <c r="P40" s="121"/>
    </row>
    <row r="41" spans="2:16" ht="15.75" thickTop="1" x14ac:dyDescent="0.25">
      <c r="B41" t="s">
        <v>70</v>
      </c>
      <c r="D41" s="1"/>
      <c r="E41" s="78" t="s">
        <v>0</v>
      </c>
      <c r="F41" s="79" t="s">
        <v>21</v>
      </c>
      <c r="G41" s="73" t="s">
        <v>42</v>
      </c>
      <c r="H41" s="53" t="s">
        <v>43</v>
      </c>
      <c r="I41" s="54" t="s">
        <v>44</v>
      </c>
      <c r="J41" s="53" t="s">
        <v>45</v>
      </c>
      <c r="K41" s="54" t="s">
        <v>46</v>
      </c>
      <c r="L41" s="53" t="s">
        <v>42</v>
      </c>
      <c r="M41" s="54" t="s">
        <v>43</v>
      </c>
      <c r="N41" s="53" t="s">
        <v>44</v>
      </c>
      <c r="O41" s="88"/>
      <c r="P41" s="88"/>
    </row>
    <row r="42" spans="2:16" x14ac:dyDescent="0.25">
      <c r="D42" s="1"/>
      <c r="E42" s="80">
        <v>2</v>
      </c>
      <c r="F42" s="81">
        <v>50</v>
      </c>
      <c r="K42" s="2">
        <v>0</v>
      </c>
      <c r="L42">
        <v>51</v>
      </c>
      <c r="M42">
        <v>8</v>
      </c>
      <c r="N42">
        <v>1E-3</v>
      </c>
    </row>
    <row r="43" spans="2:16" x14ac:dyDescent="0.25">
      <c r="D43" s="1"/>
      <c r="E43" s="80">
        <v>2</v>
      </c>
      <c r="F43" s="81">
        <v>100</v>
      </c>
      <c r="K43" s="2">
        <v>0</v>
      </c>
      <c r="L43">
        <v>67</v>
      </c>
      <c r="M43">
        <v>9</v>
      </c>
      <c r="N43">
        <v>1E-3</v>
      </c>
    </row>
    <row r="44" spans="2:16" x14ac:dyDescent="0.25">
      <c r="D44" s="1"/>
      <c r="E44" s="80">
        <v>2</v>
      </c>
      <c r="F44" s="81">
        <v>150</v>
      </c>
      <c r="K44" s="2">
        <v>0</v>
      </c>
      <c r="L44">
        <v>73</v>
      </c>
      <c r="M44">
        <v>18</v>
      </c>
      <c r="N44">
        <v>1E-3</v>
      </c>
    </row>
    <row r="45" spans="2:16" x14ac:dyDescent="0.25">
      <c r="D45" s="1"/>
      <c r="E45" s="80">
        <v>2</v>
      </c>
      <c r="F45" s="81">
        <v>200</v>
      </c>
      <c r="K45" s="2">
        <v>0</v>
      </c>
      <c r="L45">
        <v>63</v>
      </c>
      <c r="M45">
        <v>11</v>
      </c>
      <c r="N45">
        <v>1E-3</v>
      </c>
    </row>
    <row r="46" spans="2:16" ht="15.75" thickBot="1" x14ac:dyDescent="0.3">
      <c r="D46" s="1"/>
      <c r="E46" s="92">
        <v>2</v>
      </c>
      <c r="F46" s="93">
        <v>250</v>
      </c>
      <c r="G46" s="94">
        <v>56</v>
      </c>
      <c r="H46" s="94">
        <v>10</v>
      </c>
      <c r="I46" s="94">
        <v>0.01</v>
      </c>
      <c r="J46" s="94">
        <v>1</v>
      </c>
      <c r="K46" s="95">
        <v>0.99760000000000004</v>
      </c>
      <c r="L46" s="94">
        <v>54</v>
      </c>
      <c r="M46" s="94">
        <v>15</v>
      </c>
      <c r="N46" s="94">
        <v>1E-3</v>
      </c>
      <c r="O46" s="94"/>
      <c r="P46" s="94"/>
    </row>
    <row r="47" spans="2:16" x14ac:dyDescent="0.25">
      <c r="E47" s="90">
        <v>8</v>
      </c>
      <c r="F47" s="91">
        <v>50</v>
      </c>
      <c r="K47" s="2">
        <v>0</v>
      </c>
      <c r="L47" s="24">
        <v>51</v>
      </c>
      <c r="M47" s="24">
        <v>8</v>
      </c>
      <c r="N47" s="24">
        <v>0.01</v>
      </c>
      <c r="O47" s="24"/>
      <c r="P47" s="24"/>
    </row>
    <row r="48" spans="2:16" x14ac:dyDescent="0.25">
      <c r="E48" s="80">
        <v>8</v>
      </c>
      <c r="F48" s="81">
        <v>100</v>
      </c>
      <c r="G48">
        <v>62</v>
      </c>
      <c r="H48">
        <v>13</v>
      </c>
      <c r="I48">
        <v>0.1</v>
      </c>
      <c r="J48">
        <v>5</v>
      </c>
      <c r="K48" s="2">
        <v>0.71889999999999998</v>
      </c>
      <c r="L48" s="24">
        <v>71</v>
      </c>
      <c r="M48" s="24">
        <v>17</v>
      </c>
      <c r="N48" s="24">
        <v>1E-3</v>
      </c>
      <c r="O48" s="24"/>
      <c r="P48" s="24"/>
    </row>
    <row r="49" spans="5:16" x14ac:dyDescent="0.25">
      <c r="E49" s="80">
        <v>8</v>
      </c>
      <c r="F49" s="81">
        <v>150</v>
      </c>
      <c r="G49">
        <v>56</v>
      </c>
      <c r="H49">
        <v>10</v>
      </c>
      <c r="I49">
        <v>0.1</v>
      </c>
      <c r="J49">
        <v>10</v>
      </c>
      <c r="K49" s="2">
        <v>0.71889999999999998</v>
      </c>
      <c r="L49" s="24">
        <v>47</v>
      </c>
      <c r="M49" s="24">
        <v>18</v>
      </c>
      <c r="N49" s="24">
        <v>1E-3</v>
      </c>
      <c r="O49" s="24"/>
      <c r="P49" s="24"/>
    </row>
    <row r="50" spans="5:16" x14ac:dyDescent="0.25">
      <c r="E50" s="80">
        <v>8</v>
      </c>
      <c r="F50" s="81">
        <v>200</v>
      </c>
      <c r="G50">
        <v>56</v>
      </c>
      <c r="H50">
        <v>10</v>
      </c>
      <c r="I50">
        <v>0.1</v>
      </c>
      <c r="J50">
        <v>10</v>
      </c>
      <c r="K50" s="2">
        <v>0.71889999999999998</v>
      </c>
      <c r="L50" s="24">
        <v>52</v>
      </c>
      <c r="M50" s="24">
        <v>16</v>
      </c>
      <c r="N50" s="24">
        <v>1E-3</v>
      </c>
      <c r="O50" s="24"/>
      <c r="P50" s="24"/>
    </row>
    <row r="51" spans="5:16" ht="15.75" thickBot="1" x14ac:dyDescent="0.3">
      <c r="E51" s="92">
        <v>8</v>
      </c>
      <c r="F51" s="93">
        <v>250</v>
      </c>
      <c r="G51" s="94">
        <v>62</v>
      </c>
      <c r="H51" s="94">
        <v>13</v>
      </c>
      <c r="I51" s="94">
        <v>0.1</v>
      </c>
      <c r="J51" s="94">
        <v>10</v>
      </c>
      <c r="K51" s="95">
        <v>0.71889999999999998</v>
      </c>
      <c r="L51" s="94">
        <v>45</v>
      </c>
      <c r="M51" s="94">
        <v>19</v>
      </c>
      <c r="N51" s="94">
        <v>1E-3</v>
      </c>
      <c r="O51" s="94"/>
      <c r="P51" s="94"/>
    </row>
    <row r="52" spans="5:16" x14ac:dyDescent="0.25">
      <c r="E52" s="80">
        <v>15</v>
      </c>
      <c r="F52" s="91">
        <v>50</v>
      </c>
      <c r="K52" s="2">
        <v>0</v>
      </c>
      <c r="L52" s="24"/>
      <c r="M52" s="24"/>
      <c r="N52" s="24"/>
      <c r="O52" s="24"/>
      <c r="P52" s="24"/>
    </row>
    <row r="53" spans="5:16" x14ac:dyDescent="0.25">
      <c r="E53" s="80">
        <v>15</v>
      </c>
      <c r="F53" s="81">
        <v>100</v>
      </c>
      <c r="G53">
        <v>62</v>
      </c>
      <c r="H53">
        <v>13</v>
      </c>
      <c r="I53">
        <v>0.1</v>
      </c>
      <c r="J53">
        <v>1</v>
      </c>
      <c r="K53" s="2">
        <v>0.50029999999999997</v>
      </c>
      <c r="L53" s="24"/>
      <c r="M53" s="24"/>
      <c r="N53" s="24"/>
      <c r="O53" s="24"/>
      <c r="P53" s="24"/>
    </row>
    <row r="54" spans="5:16" x14ac:dyDescent="0.25">
      <c r="E54" s="80">
        <v>15</v>
      </c>
      <c r="F54" s="81">
        <v>150</v>
      </c>
      <c r="K54" s="2"/>
      <c r="L54" s="24"/>
      <c r="M54" s="24"/>
      <c r="N54" s="24"/>
      <c r="O54" s="24"/>
      <c r="P54" s="24"/>
    </row>
    <row r="55" spans="5:16" x14ac:dyDescent="0.25">
      <c r="E55" s="80">
        <v>15</v>
      </c>
      <c r="F55" s="81">
        <v>200</v>
      </c>
      <c r="K55" s="2"/>
    </row>
    <row r="56" spans="5:16" ht="15.75" thickBot="1" x14ac:dyDescent="0.3">
      <c r="E56" s="80">
        <v>15</v>
      </c>
      <c r="F56" s="93">
        <v>250</v>
      </c>
      <c r="G56" s="94"/>
      <c r="H56" s="94"/>
      <c r="I56" s="94"/>
      <c r="J56" s="94"/>
      <c r="K56" s="95"/>
      <c r="L56" s="94"/>
      <c r="M56" s="94"/>
      <c r="N56" s="94"/>
      <c r="O56" s="94"/>
      <c r="P56" s="94"/>
    </row>
    <row r="57" spans="5:16" x14ac:dyDescent="0.25">
      <c r="E57" s="80">
        <v>16</v>
      </c>
      <c r="F57" s="91">
        <v>50</v>
      </c>
      <c r="G57">
        <v>67</v>
      </c>
      <c r="H57">
        <v>9</v>
      </c>
      <c r="I57">
        <v>0.1</v>
      </c>
      <c r="J57">
        <v>1</v>
      </c>
      <c r="K57" s="2">
        <v>0.49930000000000002</v>
      </c>
      <c r="L57" s="24"/>
      <c r="M57" s="24"/>
      <c r="N57" s="24"/>
      <c r="O57" s="24"/>
      <c r="P57" s="24"/>
    </row>
    <row r="58" spans="5:16" x14ac:dyDescent="0.25">
      <c r="E58" s="80">
        <v>16</v>
      </c>
      <c r="F58" s="81">
        <v>100</v>
      </c>
      <c r="K58" s="2"/>
      <c r="L58" s="24"/>
      <c r="M58" s="24"/>
      <c r="N58" s="24"/>
      <c r="O58" s="24"/>
      <c r="P58" s="24"/>
    </row>
    <row r="59" spans="5:16" x14ac:dyDescent="0.25">
      <c r="E59" s="80">
        <v>16</v>
      </c>
      <c r="F59" s="81">
        <v>150</v>
      </c>
      <c r="K59" s="2"/>
      <c r="L59" s="24"/>
      <c r="M59" s="24"/>
      <c r="N59" s="24"/>
      <c r="O59" s="24"/>
      <c r="P59" s="24"/>
    </row>
    <row r="60" spans="5:16" x14ac:dyDescent="0.25">
      <c r="E60" s="80">
        <v>16</v>
      </c>
      <c r="F60" s="81">
        <v>200</v>
      </c>
      <c r="K60" s="2"/>
    </row>
    <row r="61" spans="5:16" ht="15.75" thickBot="1" x14ac:dyDescent="0.3">
      <c r="E61" s="80">
        <v>16</v>
      </c>
      <c r="F61" s="93">
        <v>250</v>
      </c>
      <c r="G61" s="94"/>
      <c r="H61" s="94"/>
      <c r="I61" s="94"/>
      <c r="J61" s="94"/>
      <c r="K61" s="95"/>
      <c r="L61" s="94"/>
      <c r="M61" s="94"/>
      <c r="N61" s="94"/>
      <c r="O61" s="94"/>
      <c r="P61" s="94"/>
    </row>
    <row r="62" spans="5:16" x14ac:dyDescent="0.25">
      <c r="E62" s="80">
        <v>17</v>
      </c>
      <c r="F62" s="91">
        <v>50</v>
      </c>
      <c r="G62">
        <v>67</v>
      </c>
      <c r="H62">
        <v>9</v>
      </c>
      <c r="I62">
        <v>0.1</v>
      </c>
      <c r="J62">
        <v>5</v>
      </c>
      <c r="K62" s="2">
        <v>0.65900000000000003</v>
      </c>
      <c r="L62" s="24">
        <v>66</v>
      </c>
      <c r="M62" s="24">
        <v>15</v>
      </c>
      <c r="N62" s="24">
        <v>1E-3</v>
      </c>
      <c r="O62" s="24"/>
      <c r="P62" s="24"/>
    </row>
    <row r="63" spans="5:16" x14ac:dyDescent="0.25">
      <c r="E63" s="80">
        <v>17</v>
      </c>
      <c r="F63" s="81">
        <v>100</v>
      </c>
      <c r="G63">
        <v>62</v>
      </c>
      <c r="H63">
        <v>13</v>
      </c>
      <c r="I63">
        <v>0.1</v>
      </c>
      <c r="J63">
        <v>10</v>
      </c>
      <c r="K63" s="2">
        <v>0.65900000000000003</v>
      </c>
      <c r="L63" s="24">
        <v>61</v>
      </c>
      <c r="M63" s="24">
        <v>12</v>
      </c>
      <c r="N63" s="24">
        <v>1E-3</v>
      </c>
      <c r="O63" s="24"/>
      <c r="P63" s="24"/>
    </row>
    <row r="64" spans="5:16" x14ac:dyDescent="0.25">
      <c r="E64" s="80">
        <v>17</v>
      </c>
      <c r="F64" s="81">
        <v>150</v>
      </c>
      <c r="G64">
        <v>56</v>
      </c>
      <c r="H64">
        <v>10</v>
      </c>
      <c r="I64">
        <v>0.01</v>
      </c>
      <c r="J64">
        <v>1</v>
      </c>
      <c r="K64" s="2">
        <v>0.65900000000000003</v>
      </c>
      <c r="L64" s="24">
        <v>59</v>
      </c>
      <c r="M64" s="24">
        <v>13</v>
      </c>
      <c r="N64" s="24">
        <v>1E-3</v>
      </c>
      <c r="O64" s="24"/>
      <c r="P64" s="24"/>
    </row>
    <row r="65" spans="5:16" x14ac:dyDescent="0.25">
      <c r="E65" s="80">
        <v>17</v>
      </c>
      <c r="F65" s="81">
        <v>200</v>
      </c>
      <c r="G65">
        <v>62</v>
      </c>
      <c r="H65">
        <v>13</v>
      </c>
      <c r="I65">
        <v>0.01</v>
      </c>
      <c r="J65">
        <v>1</v>
      </c>
      <c r="K65" s="2">
        <v>0.65900000000000003</v>
      </c>
      <c r="L65" s="24">
        <v>70</v>
      </c>
      <c r="M65" s="24">
        <v>8</v>
      </c>
      <c r="N65" s="24">
        <v>1E-3</v>
      </c>
      <c r="O65" s="24"/>
      <c r="P65" s="24"/>
    </row>
    <row r="66" spans="5:16" ht="15.75" thickBot="1" x14ac:dyDescent="0.3">
      <c r="E66" s="80">
        <v>17</v>
      </c>
      <c r="F66" s="93">
        <v>250</v>
      </c>
      <c r="G66" s="94">
        <v>67</v>
      </c>
      <c r="H66" s="94">
        <v>9</v>
      </c>
      <c r="I66" s="94">
        <v>1E-3</v>
      </c>
      <c r="J66" s="94">
        <v>10</v>
      </c>
      <c r="K66" s="95">
        <v>0.65900000000000003</v>
      </c>
      <c r="L66" s="94">
        <v>61</v>
      </c>
      <c r="M66" s="94">
        <v>12</v>
      </c>
      <c r="N66" s="94">
        <v>0.1</v>
      </c>
      <c r="O66" s="94"/>
      <c r="P66" s="94"/>
    </row>
    <row r="67" spans="5:16" x14ac:dyDescent="0.25">
      <c r="E67" s="80">
        <v>19</v>
      </c>
      <c r="F67" s="91">
        <v>50</v>
      </c>
      <c r="G67" s="24">
        <v>65</v>
      </c>
      <c r="H67" s="24">
        <v>10</v>
      </c>
      <c r="I67" s="24">
        <v>1E-3</v>
      </c>
      <c r="J67" s="24">
        <v>1</v>
      </c>
      <c r="K67" s="2">
        <v>0.98</v>
      </c>
      <c r="L67" s="24"/>
      <c r="M67" s="24"/>
      <c r="N67" s="24"/>
      <c r="O67" s="24"/>
      <c r="P67" s="24"/>
    </row>
    <row r="68" spans="5:16" x14ac:dyDescent="0.25">
      <c r="E68" s="80">
        <v>19</v>
      </c>
      <c r="F68" s="81">
        <v>100</v>
      </c>
      <c r="K68" s="2"/>
      <c r="L68" s="24"/>
      <c r="M68" s="24"/>
      <c r="N68" s="24"/>
      <c r="O68" s="24"/>
      <c r="P68" s="24"/>
    </row>
    <row r="69" spans="5:16" x14ac:dyDescent="0.25">
      <c r="E69" s="80">
        <v>19</v>
      </c>
      <c r="F69" s="81">
        <v>150</v>
      </c>
      <c r="K69" s="2"/>
      <c r="L69" s="24"/>
      <c r="M69" s="24"/>
      <c r="N69" s="24"/>
      <c r="O69" s="24"/>
      <c r="P69" s="24"/>
    </row>
    <row r="70" spans="5:16" x14ac:dyDescent="0.25">
      <c r="E70" s="80">
        <v>19</v>
      </c>
      <c r="F70" s="81">
        <v>200</v>
      </c>
      <c r="K70" s="2"/>
      <c r="L70" s="24"/>
      <c r="M70" s="24"/>
      <c r="N70" s="24"/>
      <c r="O70" s="24"/>
      <c r="P70" s="24"/>
    </row>
    <row r="71" spans="5:16" ht="15.75" thickBot="1" x14ac:dyDescent="0.3">
      <c r="E71" s="80">
        <v>19</v>
      </c>
      <c r="F71" s="93">
        <v>250</v>
      </c>
      <c r="G71" s="94"/>
      <c r="H71" s="94"/>
      <c r="I71" s="94"/>
      <c r="J71" s="94"/>
      <c r="K71" s="95"/>
      <c r="L71" s="94"/>
      <c r="M71" s="94"/>
      <c r="N71" s="94"/>
      <c r="O71" s="94"/>
      <c r="P71" s="94"/>
    </row>
  </sheetData>
  <mergeCells count="39">
    <mergeCell ref="I7:P7"/>
    <mergeCell ref="I8:P8"/>
    <mergeCell ref="I10:P10"/>
    <mergeCell ref="G6:H9"/>
    <mergeCell ref="G10:H10"/>
    <mergeCell ref="I9:P9"/>
    <mergeCell ref="I2:P2"/>
    <mergeCell ref="I3:P3"/>
    <mergeCell ref="I4:P4"/>
    <mergeCell ref="I5:P5"/>
    <mergeCell ref="I6:P6"/>
    <mergeCell ref="G4:H4"/>
    <mergeCell ref="G2:H2"/>
    <mergeCell ref="G5:H5"/>
    <mergeCell ref="E37:F37"/>
    <mergeCell ref="G37:H37"/>
    <mergeCell ref="I37:J37"/>
    <mergeCell ref="K37:L37"/>
    <mergeCell ref="M37:N37"/>
    <mergeCell ref="E36:F36"/>
    <mergeCell ref="G36:H36"/>
    <mergeCell ref="I36:J36"/>
    <mergeCell ref="K36:L36"/>
    <mergeCell ref="M36:N36"/>
    <mergeCell ref="G12:H13"/>
    <mergeCell ref="I12:J13"/>
    <mergeCell ref="K12:L13"/>
    <mergeCell ref="M12:N13"/>
    <mergeCell ref="O12:P13"/>
    <mergeCell ref="G40:K40"/>
    <mergeCell ref="L40:P40"/>
    <mergeCell ref="G15:P15"/>
    <mergeCell ref="G16:H16"/>
    <mergeCell ref="I16:J16"/>
    <mergeCell ref="K16:L16"/>
    <mergeCell ref="M16:N16"/>
    <mergeCell ref="O16:P16"/>
    <mergeCell ref="O36:P36"/>
    <mergeCell ref="O37:P3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selection activeCell="R12" sqref="R12"/>
    </sheetView>
  </sheetViews>
  <sheetFormatPr defaultRowHeight="15" x14ac:dyDescent="0.25"/>
  <cols>
    <col min="4" max="4" width="9.85546875" customWidth="1"/>
    <col min="5" max="5" width="11" customWidth="1"/>
    <col min="6" max="6" width="10.85546875" customWidth="1"/>
    <col min="7" max="7" width="11.7109375" customWidth="1"/>
    <col min="8" max="8" width="10.140625" customWidth="1"/>
    <col min="9" max="10" width="12.140625" customWidth="1"/>
    <col min="11" max="12" width="11.5703125" customWidth="1"/>
    <col min="13" max="13" width="12" customWidth="1"/>
    <col min="14" max="14" width="11.85546875" customWidth="1"/>
    <col min="15" max="15" width="12.7109375" customWidth="1"/>
    <col min="16" max="16" width="12.140625" customWidth="1"/>
  </cols>
  <sheetData>
    <row r="1" spans="1:17" ht="15.75" thickBot="1" x14ac:dyDescent="0.3"/>
    <row r="2" spans="1:17" ht="16.5" thickTop="1" thickBot="1" x14ac:dyDescent="0.3">
      <c r="G2" s="131" t="s">
        <v>85</v>
      </c>
      <c r="H2" s="131"/>
      <c r="I2" s="131" t="s">
        <v>86</v>
      </c>
      <c r="J2" s="131"/>
      <c r="K2" s="131" t="s">
        <v>87</v>
      </c>
      <c r="L2" s="131"/>
      <c r="M2" s="131" t="s">
        <v>88</v>
      </c>
      <c r="N2" s="131"/>
      <c r="O2" s="131" t="s">
        <v>89</v>
      </c>
      <c r="P2" s="131"/>
    </row>
    <row r="3" spans="1:17" ht="16.5" thickTop="1" thickBot="1" x14ac:dyDescent="0.3">
      <c r="G3" s="131"/>
      <c r="H3" s="131"/>
      <c r="I3" s="131"/>
      <c r="J3" s="131"/>
      <c r="K3" s="131"/>
      <c r="L3" s="131"/>
      <c r="M3" s="131"/>
      <c r="N3" s="131"/>
      <c r="O3" s="131"/>
      <c r="P3" s="131"/>
    </row>
    <row r="4" spans="1:17" ht="16.5" thickTop="1" thickBot="1" x14ac:dyDescent="0.3">
      <c r="H4" s="141"/>
      <c r="J4" s="141"/>
      <c r="L4" s="141"/>
      <c r="N4" s="141"/>
    </row>
    <row r="5" spans="1:17" ht="16.5" thickTop="1" x14ac:dyDescent="0.25">
      <c r="C5" s="1"/>
      <c r="D5" s="1"/>
      <c r="E5" s="1"/>
      <c r="F5" s="1"/>
      <c r="G5" s="120" t="s">
        <v>22</v>
      </c>
      <c r="H5" s="121"/>
      <c r="I5" s="121"/>
      <c r="J5" s="121"/>
      <c r="K5" s="121"/>
      <c r="L5" s="121"/>
      <c r="M5" s="121"/>
      <c r="N5" s="121"/>
      <c r="O5" s="121"/>
      <c r="P5" s="124"/>
    </row>
    <row r="6" spans="1:17" ht="15.75" thickBot="1" x14ac:dyDescent="0.3">
      <c r="C6" s="1"/>
      <c r="D6" s="1"/>
      <c r="E6" s="1"/>
      <c r="F6" s="1"/>
      <c r="G6" s="125" t="s">
        <v>49</v>
      </c>
      <c r="H6" s="129"/>
      <c r="I6" s="130" t="s">
        <v>24</v>
      </c>
      <c r="J6" s="126"/>
      <c r="K6" s="127" t="s">
        <v>53</v>
      </c>
      <c r="L6" s="126"/>
      <c r="M6" s="127" t="s">
        <v>73</v>
      </c>
      <c r="N6" s="126"/>
      <c r="O6" s="127" t="s">
        <v>74</v>
      </c>
      <c r="P6" s="128"/>
    </row>
    <row r="7" spans="1:17" ht="15.75" thickTop="1" x14ac:dyDescent="0.25">
      <c r="B7" s="1"/>
      <c r="C7" s="78" t="s">
        <v>0</v>
      </c>
      <c r="D7" s="79" t="s">
        <v>57</v>
      </c>
      <c r="E7" s="74" t="s">
        <v>58</v>
      </c>
      <c r="F7" s="75" t="s">
        <v>59</v>
      </c>
      <c r="G7" s="38" t="s">
        <v>50</v>
      </c>
      <c r="H7" s="88" t="s">
        <v>51</v>
      </c>
      <c r="I7" s="54" t="s">
        <v>50</v>
      </c>
      <c r="J7" s="89" t="s">
        <v>51</v>
      </c>
      <c r="K7" s="57" t="s">
        <v>50</v>
      </c>
      <c r="L7" s="89" t="s">
        <v>51</v>
      </c>
      <c r="M7" s="57" t="s">
        <v>50</v>
      </c>
      <c r="N7" s="89" t="s">
        <v>51</v>
      </c>
      <c r="O7" s="57" t="s">
        <v>50</v>
      </c>
      <c r="P7" s="41" t="s">
        <v>51</v>
      </c>
    </row>
    <row r="8" spans="1:17" x14ac:dyDescent="0.25">
      <c r="A8" t="s">
        <v>83</v>
      </c>
      <c r="B8" s="102">
        <v>2</v>
      </c>
      <c r="C8" s="80">
        <v>1</v>
      </c>
      <c r="D8" s="81" t="s">
        <v>60</v>
      </c>
      <c r="E8" s="83">
        <v>4898431</v>
      </c>
      <c r="F8" s="76">
        <v>41</v>
      </c>
      <c r="G8" s="15">
        <v>0</v>
      </c>
      <c r="H8" s="85">
        <v>0</v>
      </c>
      <c r="I8" s="16">
        <v>0.99870000000000003</v>
      </c>
      <c r="J8" s="85">
        <v>0</v>
      </c>
      <c r="K8" s="16">
        <v>0.99939999999999996</v>
      </c>
      <c r="L8" s="85">
        <v>0</v>
      </c>
      <c r="M8" s="16">
        <v>0.99870000000000003</v>
      </c>
      <c r="N8" s="85">
        <v>0</v>
      </c>
      <c r="O8" s="16">
        <v>0.99860000000000004</v>
      </c>
      <c r="P8" s="72">
        <v>0</v>
      </c>
    </row>
    <row r="9" spans="1:17" x14ac:dyDescent="0.25">
      <c r="A9" t="s">
        <v>83</v>
      </c>
      <c r="B9" s="102">
        <v>8</v>
      </c>
      <c r="C9" s="80">
        <v>2</v>
      </c>
      <c r="D9" s="81" t="s">
        <v>61</v>
      </c>
      <c r="E9" s="83">
        <v>5000000</v>
      </c>
      <c r="F9" s="76">
        <v>13</v>
      </c>
      <c r="G9" s="15">
        <v>0.77439999999999998</v>
      </c>
      <c r="H9" s="86">
        <v>0</v>
      </c>
      <c r="I9" s="16">
        <v>0.7984</v>
      </c>
      <c r="J9" s="86">
        <v>0.71919999999999995</v>
      </c>
      <c r="K9" s="16">
        <v>0.7984</v>
      </c>
      <c r="L9" s="86">
        <v>0.71919999999999995</v>
      </c>
      <c r="M9" s="16">
        <v>0.7984</v>
      </c>
      <c r="N9" s="86">
        <v>0.77410000000000001</v>
      </c>
      <c r="O9" s="16">
        <v>0.7984</v>
      </c>
      <c r="P9" s="61">
        <v>0.79469999999999996</v>
      </c>
    </row>
    <row r="10" spans="1:17" x14ac:dyDescent="0.25">
      <c r="A10" t="s">
        <v>83</v>
      </c>
      <c r="B10" s="1">
        <v>15</v>
      </c>
      <c r="C10" s="80">
        <v>3</v>
      </c>
      <c r="D10" s="81" t="s">
        <v>62</v>
      </c>
      <c r="E10" s="83">
        <v>5000000</v>
      </c>
      <c r="F10" s="76">
        <v>128</v>
      </c>
      <c r="G10" s="15">
        <v>0</v>
      </c>
      <c r="H10" s="86">
        <v>0</v>
      </c>
      <c r="I10" s="16">
        <v>0.49959999999999999</v>
      </c>
      <c r="J10" s="86">
        <v>0.50009999999999999</v>
      </c>
      <c r="K10" s="16">
        <v>0.50029999999999997</v>
      </c>
      <c r="L10" s="86">
        <v>0.50029999999999997</v>
      </c>
      <c r="M10" s="16">
        <v>0.50029999999999997</v>
      </c>
      <c r="N10" s="86">
        <v>0.50029999999999997</v>
      </c>
      <c r="O10" s="16">
        <v>0.50029999999999997</v>
      </c>
      <c r="P10" s="61">
        <v>0.50029999999999997</v>
      </c>
    </row>
    <row r="11" spans="1:17" x14ac:dyDescent="0.25">
      <c r="A11" t="s">
        <v>83</v>
      </c>
      <c r="B11" s="103">
        <v>16</v>
      </c>
      <c r="C11" s="80">
        <v>4</v>
      </c>
      <c r="D11" s="81" t="s">
        <v>63</v>
      </c>
      <c r="E11" s="83">
        <v>2000000</v>
      </c>
      <c r="F11" s="76">
        <v>64</v>
      </c>
      <c r="G11" s="15">
        <v>0</v>
      </c>
      <c r="H11" s="86">
        <v>0.49930000000000002</v>
      </c>
      <c r="I11" s="16">
        <v>0</v>
      </c>
      <c r="J11" s="86">
        <v>0.49930000000000002</v>
      </c>
      <c r="K11" s="16">
        <v>0</v>
      </c>
      <c r="L11" s="86">
        <v>0.49930000000000002</v>
      </c>
      <c r="M11" s="16">
        <v>0</v>
      </c>
      <c r="N11" s="86">
        <v>0.49930000000000002</v>
      </c>
      <c r="O11" s="16">
        <v>0</v>
      </c>
      <c r="P11" s="61"/>
      <c r="Q11" s="107" t="s">
        <v>90</v>
      </c>
    </row>
    <row r="12" spans="1:17" x14ac:dyDescent="0.25">
      <c r="A12" t="s">
        <v>91</v>
      </c>
      <c r="B12" s="102">
        <v>17</v>
      </c>
      <c r="C12" s="80">
        <v>5</v>
      </c>
      <c r="D12" s="81" t="s">
        <v>64</v>
      </c>
      <c r="E12" s="83">
        <v>900000</v>
      </c>
      <c r="F12" s="76">
        <v>58</v>
      </c>
      <c r="G12" s="15">
        <v>0.68959999999999999</v>
      </c>
      <c r="H12" s="86">
        <v>0.65900000000000003</v>
      </c>
      <c r="I12" s="16">
        <v>0.68959999999999999</v>
      </c>
      <c r="J12" s="86">
        <v>0.65900000000000003</v>
      </c>
      <c r="K12" s="16">
        <v>0.68959999999999999</v>
      </c>
      <c r="L12" s="86">
        <v>0.66110000000000002</v>
      </c>
      <c r="M12" s="16">
        <v>0.68959999999999999</v>
      </c>
      <c r="N12" s="86">
        <v>0.66110000000000002</v>
      </c>
      <c r="O12" s="16">
        <v>0.68959999999999999</v>
      </c>
      <c r="P12" s="61">
        <v>0.66110000000000002</v>
      </c>
    </row>
    <row r="13" spans="1:17" x14ac:dyDescent="0.25">
      <c r="A13" t="s">
        <v>83</v>
      </c>
      <c r="B13" s="103">
        <v>19</v>
      </c>
      <c r="C13" s="80">
        <v>6</v>
      </c>
      <c r="D13" s="81" t="s">
        <v>65</v>
      </c>
      <c r="E13" s="83">
        <v>76000</v>
      </c>
      <c r="F13" s="76">
        <v>170</v>
      </c>
      <c r="G13" s="15">
        <v>0.96679999999999999</v>
      </c>
      <c r="H13" s="86">
        <v>0.98</v>
      </c>
      <c r="I13" s="16">
        <v>0.99329999999999996</v>
      </c>
      <c r="J13" s="86">
        <v>0.98</v>
      </c>
      <c r="K13" s="16">
        <v>0.98670000000000002</v>
      </c>
      <c r="L13" s="86">
        <v>0.98</v>
      </c>
      <c r="M13" s="16">
        <v>0.99329999999999996</v>
      </c>
      <c r="N13" s="86">
        <v>0.98</v>
      </c>
      <c r="O13" s="16">
        <v>0.99329999999999996</v>
      </c>
      <c r="P13" s="61">
        <v>0.98</v>
      </c>
    </row>
    <row r="14" spans="1:17" x14ac:dyDescent="0.25">
      <c r="B14" s="102">
        <v>23</v>
      </c>
      <c r="C14" s="80">
        <v>7</v>
      </c>
      <c r="D14" s="81" t="s">
        <v>66</v>
      </c>
      <c r="E14" s="83">
        <v>11000000</v>
      </c>
      <c r="F14" s="76">
        <v>23</v>
      </c>
      <c r="G14" s="15">
        <v>0</v>
      </c>
      <c r="H14" s="86">
        <v>0</v>
      </c>
      <c r="I14" s="16">
        <v>0.60919999999999996</v>
      </c>
      <c r="J14" s="86">
        <v>0</v>
      </c>
      <c r="K14" s="16">
        <v>0.71330000000000005</v>
      </c>
      <c r="L14" s="86">
        <v>0.6089</v>
      </c>
      <c r="M14" s="16">
        <v>0.71450000000000002</v>
      </c>
      <c r="N14" s="86">
        <v>0.60899999999999999</v>
      </c>
      <c r="O14" s="16">
        <v>0.71640000000000004</v>
      </c>
      <c r="P14" s="61">
        <v>0.70860000000000001</v>
      </c>
    </row>
    <row r="15" spans="1:17" x14ac:dyDescent="0.25">
      <c r="B15" s="102">
        <v>46</v>
      </c>
      <c r="C15" s="80">
        <v>8</v>
      </c>
      <c r="D15" s="81" t="s">
        <v>77</v>
      </c>
      <c r="E15" s="83">
        <v>64000</v>
      </c>
      <c r="F15" s="76">
        <v>1024</v>
      </c>
      <c r="G15" s="15">
        <v>0.25590000000000002</v>
      </c>
      <c r="H15" s="86">
        <v>0.1134</v>
      </c>
      <c r="I15" s="16">
        <v>0.25490000000000002</v>
      </c>
      <c r="J15" s="86">
        <v>0.2311</v>
      </c>
      <c r="K15" s="16">
        <v>0.24970000000000001</v>
      </c>
      <c r="L15" s="86">
        <v>0.1134</v>
      </c>
      <c r="M15" s="16">
        <v>0.2681</v>
      </c>
      <c r="N15" s="86">
        <v>0.2641</v>
      </c>
      <c r="O15" s="16">
        <v>0.2681</v>
      </c>
      <c r="P15" s="61">
        <v>0.25390000000000001</v>
      </c>
    </row>
    <row r="16" spans="1:17" x14ac:dyDescent="0.25">
      <c r="B16" s="102">
        <v>48</v>
      </c>
      <c r="C16" s="80">
        <v>9</v>
      </c>
      <c r="D16" s="81" t="s">
        <v>76</v>
      </c>
      <c r="E16" s="83">
        <v>1544721</v>
      </c>
      <c r="F16" s="76">
        <v>12</v>
      </c>
      <c r="G16" s="15">
        <v>0.78839999999999999</v>
      </c>
      <c r="H16" s="86">
        <v>0.41760000000000003</v>
      </c>
      <c r="I16" s="16">
        <v>0.79700000000000004</v>
      </c>
      <c r="J16" s="86">
        <v>0.41760000000000003</v>
      </c>
      <c r="K16" s="16">
        <v>0.78879999999999995</v>
      </c>
      <c r="L16" s="86">
        <v>0.75780000000000003</v>
      </c>
      <c r="M16" s="16">
        <v>0.7994</v>
      </c>
      <c r="N16" s="86">
        <v>0.79990000000000006</v>
      </c>
      <c r="O16" s="16">
        <v>0.79700000000000004</v>
      </c>
      <c r="P16" s="61"/>
    </row>
    <row r="17" spans="1:17" x14ac:dyDescent="0.25">
      <c r="A17" t="s">
        <v>83</v>
      </c>
      <c r="B17" s="103">
        <v>52</v>
      </c>
      <c r="C17" s="80">
        <v>10</v>
      </c>
      <c r="D17" s="81" t="s">
        <v>75</v>
      </c>
      <c r="E17" s="83">
        <v>10000</v>
      </c>
      <c r="F17" s="76">
        <v>2352</v>
      </c>
      <c r="G17" s="15">
        <v>0.66379999999999995</v>
      </c>
      <c r="H17" s="86">
        <v>0.69040000000000001</v>
      </c>
      <c r="I17" s="16">
        <v>0.66379999999999995</v>
      </c>
      <c r="J17" s="86"/>
      <c r="K17" s="16">
        <v>0.66320000000000001</v>
      </c>
      <c r="L17" s="86"/>
      <c r="M17" s="16">
        <v>0.66379999999999995</v>
      </c>
      <c r="N17" s="86"/>
      <c r="O17" s="16">
        <v>0.66379999999999995</v>
      </c>
      <c r="P17" s="61"/>
    </row>
    <row r="18" spans="1:17" x14ac:dyDescent="0.25">
      <c r="A18" t="s">
        <v>83</v>
      </c>
      <c r="B18" s="1">
        <v>32</v>
      </c>
      <c r="C18" s="80">
        <v>11</v>
      </c>
      <c r="D18" s="104" t="s">
        <v>82</v>
      </c>
      <c r="E18" s="105">
        <v>456190</v>
      </c>
      <c r="F18" s="106">
        <v>410</v>
      </c>
      <c r="G18" s="15">
        <v>0.37480000000000002</v>
      </c>
      <c r="H18" s="86">
        <v>0.37469999999999998</v>
      </c>
      <c r="I18" s="16">
        <v>0.37480000000000002</v>
      </c>
      <c r="J18" s="86">
        <v>0.37469999999999998</v>
      </c>
      <c r="K18" s="16"/>
      <c r="L18" s="86">
        <v>0.37509999999999999</v>
      </c>
      <c r="M18" s="16"/>
      <c r="N18" s="86">
        <v>0.37509999999999999</v>
      </c>
      <c r="O18" s="16"/>
      <c r="P18" s="61"/>
      <c r="Q18" s="107" t="s">
        <v>90</v>
      </c>
    </row>
    <row r="19" spans="1:17" x14ac:dyDescent="0.25">
      <c r="B19" s="102">
        <v>31</v>
      </c>
      <c r="C19" s="80">
        <v>12</v>
      </c>
      <c r="D19" s="104" t="s">
        <v>78</v>
      </c>
      <c r="E19" s="105">
        <v>474798</v>
      </c>
      <c r="F19" s="106">
        <v>115</v>
      </c>
      <c r="G19" s="15">
        <v>0.54820000000000002</v>
      </c>
      <c r="H19" s="86">
        <v>0.54549999999999998</v>
      </c>
      <c r="I19" s="16">
        <v>0.54820000000000002</v>
      </c>
      <c r="J19" s="86">
        <v>0.54559999999999997</v>
      </c>
      <c r="K19" s="16">
        <v>0.54820000000000002</v>
      </c>
      <c r="L19" s="86">
        <v>0.54559999999999997</v>
      </c>
      <c r="M19" s="16">
        <v>0.54949999999999999</v>
      </c>
      <c r="N19" s="86">
        <v>0.54559999999999997</v>
      </c>
      <c r="O19" s="16">
        <v>0.54837000000000002</v>
      </c>
      <c r="P19" s="61">
        <v>0.54679999999999995</v>
      </c>
    </row>
    <row r="20" spans="1:17" x14ac:dyDescent="0.25">
      <c r="A20" t="s">
        <v>83</v>
      </c>
      <c r="B20" s="1">
        <v>27</v>
      </c>
      <c r="C20" s="80">
        <v>13</v>
      </c>
      <c r="D20" s="104" t="s">
        <v>79</v>
      </c>
      <c r="E20" s="105">
        <v>109446</v>
      </c>
      <c r="F20" s="106">
        <v>187</v>
      </c>
      <c r="G20" s="15">
        <v>0.95040000000000002</v>
      </c>
      <c r="H20" s="86">
        <v>0.93200000000000005</v>
      </c>
      <c r="I20" s="16">
        <v>0.94930000000000003</v>
      </c>
      <c r="J20" s="86">
        <v>0.95289999999999997</v>
      </c>
      <c r="K20" s="16">
        <v>0.95469999999999999</v>
      </c>
      <c r="L20" s="86">
        <v>0.96079999999999999</v>
      </c>
      <c r="M20" s="16">
        <v>0.95879999999999999</v>
      </c>
      <c r="N20" s="86">
        <v>0.9617</v>
      </c>
      <c r="O20" s="16">
        <v>0.95309999999999995</v>
      </c>
      <c r="P20" s="61">
        <v>0.96389999999999998</v>
      </c>
    </row>
    <row r="21" spans="1:17" x14ac:dyDescent="0.25">
      <c r="A21" t="s">
        <v>83</v>
      </c>
      <c r="B21" s="103">
        <v>20</v>
      </c>
      <c r="C21" s="80">
        <v>14</v>
      </c>
      <c r="D21" s="104" t="s">
        <v>80</v>
      </c>
      <c r="E21" s="105">
        <v>928991</v>
      </c>
      <c r="F21" s="106">
        <v>11</v>
      </c>
      <c r="G21" s="15">
        <v>0.99729999999999996</v>
      </c>
      <c r="H21" s="86">
        <v>0</v>
      </c>
      <c r="I21" s="16">
        <v>0.99729999999999996</v>
      </c>
      <c r="J21" s="86">
        <v>0.99880000000000002</v>
      </c>
      <c r="K21" s="16">
        <v>0.99890000000000001</v>
      </c>
      <c r="L21" s="86">
        <v>0.99429999999999996</v>
      </c>
      <c r="M21" s="16">
        <v>0.99939999999999996</v>
      </c>
      <c r="N21" s="86">
        <v>0.99539999999999995</v>
      </c>
      <c r="O21" s="16">
        <v>0.99929999999999997</v>
      </c>
      <c r="P21" s="61">
        <v>0.99929999999999997</v>
      </c>
    </row>
    <row r="22" spans="1:17" x14ac:dyDescent="0.25">
      <c r="A22" t="s">
        <v>83</v>
      </c>
      <c r="B22" s="1">
        <v>53</v>
      </c>
      <c r="C22" s="80">
        <v>15</v>
      </c>
      <c r="D22" s="104" t="s">
        <v>84</v>
      </c>
      <c r="E22" s="105">
        <v>284807</v>
      </c>
      <c r="F22" s="106">
        <v>29</v>
      </c>
      <c r="G22" s="15">
        <v>0.99839999999999995</v>
      </c>
      <c r="H22" s="86">
        <v>0.99790000000000001</v>
      </c>
      <c r="I22" s="16">
        <v>0.99839999999999995</v>
      </c>
      <c r="J22" s="86">
        <v>0.99790000000000001</v>
      </c>
      <c r="K22" s="16">
        <v>0.99839999999999995</v>
      </c>
      <c r="L22" s="86">
        <v>0.99880000000000002</v>
      </c>
      <c r="M22" s="16">
        <v>0.99839999999999995</v>
      </c>
      <c r="N22" s="86">
        <v>0.99890000000000001</v>
      </c>
      <c r="O22" s="16">
        <v>0.99839999999999995</v>
      </c>
      <c r="P22" s="61">
        <v>0.99890000000000001</v>
      </c>
    </row>
    <row r="23" spans="1:17" x14ac:dyDescent="0.25">
      <c r="B23" s="102">
        <v>3</v>
      </c>
      <c r="C23" s="80">
        <v>16</v>
      </c>
      <c r="D23" s="104" t="s">
        <v>81</v>
      </c>
      <c r="E23" s="105">
        <v>1000000</v>
      </c>
      <c r="F23" s="106">
        <v>10</v>
      </c>
      <c r="G23" s="15">
        <v>0.50129999999999997</v>
      </c>
      <c r="H23" s="86">
        <v>0.50039999999999996</v>
      </c>
      <c r="I23" s="16">
        <v>0.50129999999999997</v>
      </c>
      <c r="J23" s="86">
        <v>0.50039999999999996</v>
      </c>
      <c r="K23" s="16">
        <v>0.50129999999999997</v>
      </c>
      <c r="L23" s="86">
        <v>0.50039999999999996</v>
      </c>
      <c r="M23" s="16">
        <v>0.50129999999999997</v>
      </c>
      <c r="N23" s="86">
        <v>0.50039999999999996</v>
      </c>
      <c r="O23" s="16">
        <v>0.50129999999999997</v>
      </c>
      <c r="P23" s="61">
        <v>0.50039999999999996</v>
      </c>
    </row>
    <row r="24" spans="1:17" ht="15.75" thickBot="1" x14ac:dyDescent="0.3">
      <c r="B24" s="102">
        <v>54</v>
      </c>
      <c r="C24" s="82">
        <v>17</v>
      </c>
      <c r="D24" s="82" t="s">
        <v>67</v>
      </c>
      <c r="E24" s="84"/>
      <c r="F24" s="77"/>
      <c r="G24" s="18">
        <v>0.80369999999999997</v>
      </c>
      <c r="H24" s="87">
        <v>0</v>
      </c>
      <c r="I24" s="19">
        <v>0.82479999999999998</v>
      </c>
      <c r="J24" s="87">
        <v>0.79949999999999999</v>
      </c>
      <c r="K24" s="19">
        <v>0.85360000000000003</v>
      </c>
      <c r="L24" s="87">
        <v>0.84209999999999996</v>
      </c>
      <c r="M24" s="19">
        <v>0.85429999999999995</v>
      </c>
      <c r="N24" s="87">
        <v>0.84209999999999996</v>
      </c>
      <c r="O24" s="19">
        <v>0.85360000000000003</v>
      </c>
      <c r="P24" s="62">
        <v>0.82</v>
      </c>
    </row>
    <row r="25" spans="1:17" ht="16.5" thickTop="1" thickBot="1" x14ac:dyDescent="0.3">
      <c r="H25" s="142"/>
      <c r="J25" s="142"/>
      <c r="L25" s="142"/>
      <c r="N25" s="142"/>
    </row>
    <row r="26" spans="1:17" ht="15.75" thickBot="1" x14ac:dyDescent="0.3">
      <c r="E26" s="143" t="s">
        <v>56</v>
      </c>
      <c r="F26" s="144"/>
      <c r="G26" s="135"/>
      <c r="H26" s="136"/>
      <c r="I26" s="136"/>
      <c r="J26" s="136"/>
      <c r="K26" s="136"/>
      <c r="L26" s="136"/>
      <c r="M26" s="136"/>
      <c r="N26" s="136"/>
      <c r="O26" s="136"/>
      <c r="P26" s="137"/>
    </row>
    <row r="27" spans="1:17" ht="15.75" thickBot="1" x14ac:dyDescent="0.3">
      <c r="E27" s="145" t="s">
        <v>50</v>
      </c>
      <c r="F27" s="146"/>
      <c r="G27" s="138"/>
      <c r="H27" s="139"/>
      <c r="I27" s="139"/>
      <c r="J27" s="139"/>
      <c r="K27" s="139"/>
      <c r="L27" s="139"/>
      <c r="M27" s="139"/>
      <c r="N27" s="139"/>
      <c r="O27" s="139"/>
      <c r="P27" s="140"/>
    </row>
  </sheetData>
  <mergeCells count="23">
    <mergeCell ref="M26:N26"/>
    <mergeCell ref="O26:P26"/>
    <mergeCell ref="G27:H27"/>
    <mergeCell ref="I27:J27"/>
    <mergeCell ref="K27:L27"/>
    <mergeCell ref="M27:N27"/>
    <mergeCell ref="O27:P27"/>
    <mergeCell ref="E26:F26"/>
    <mergeCell ref="E27:F27"/>
    <mergeCell ref="G26:H26"/>
    <mergeCell ref="I26:J26"/>
    <mergeCell ref="K26:L26"/>
    <mergeCell ref="G5:P5"/>
    <mergeCell ref="G6:H6"/>
    <mergeCell ref="I6:J6"/>
    <mergeCell ref="K6:L6"/>
    <mergeCell ref="M6:N6"/>
    <mergeCell ref="O6:P6"/>
    <mergeCell ref="G2:H3"/>
    <mergeCell ref="I2:J3"/>
    <mergeCell ref="K2:L3"/>
    <mergeCell ref="M2:N3"/>
    <mergeCell ref="O2:P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Comparison3 (2)</vt:lpstr>
      <vt:lpstr>Comparison2</vt:lpstr>
      <vt:lpstr>D-Smart ML vs TransmogrifAI</vt:lpstr>
      <vt:lpstr>Data Percentage </vt:lpstr>
      <vt:lpstr>Max Time Limit</vt:lpstr>
      <vt:lpstr>Random Search vs DSmart ML</vt:lpstr>
      <vt:lpstr>DSmart ML 1.0 vs 2.0</vt:lpstr>
      <vt:lpstr>big data</vt:lpstr>
      <vt:lpstr>big Data v1.1</vt:lpstr>
      <vt:lpstr>DSmart ML Versions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2019-08-17T08:33:46Z</dcterms:modified>
</cp:coreProperties>
</file>