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F68738CF-D19B-4008-8F68-8D649C058483}" xr6:coauthVersionLast="47" xr6:coauthVersionMax="47" xr10:uidLastSave="{00000000-0000-0000-0000-000000000000}"/>
  <bookViews>
    <workbookView xWindow="1152" yWindow="720" windowWidth="15300" windowHeight="12240" activeTab="1" xr2:uid="{00000000-000D-0000-FFFF-FFFF00000000}"/>
  </bookViews>
  <sheets>
    <sheet name="FL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4" l="1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E2" i="4"/>
  <c r="D2" i="4"/>
</calcChain>
</file>

<file path=xl/sharedStrings.xml><?xml version="1.0" encoding="utf-8"?>
<sst xmlns="http://schemas.openxmlformats.org/spreadsheetml/2006/main" count="3032" uniqueCount="1092">
  <si>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</si>
  <si>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</si>
  <si>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</si>
  <si>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</si>
  <si>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</si>
  <si>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</si>
  <si>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</si>
  <si>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</si>
  <si>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</si>
  <si>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</si>
  <si>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1K bed Studio apt with Shared Pool 16</t>
  </si>
  <si>
    <t>{'latitude': 27.94342613220215, 'longitude': -82.79965209960938}</t>
  </si>
  <si>
    <t>https://booking.stayhomes.net/vacation-rental-property-v2/112281/1-q-studio-apt-with-shared-pool-16</t>
  </si>
  <si>
    <t>1K bed Studio apt with Shared Pool 512</t>
  </si>
  <si>
    <t>{'latitude': 27.943288803100586, 'longitude': -82.79940795898438}</t>
  </si>
  <si>
    <t>https://booking.stayhomes.net/vacation-rental-property-v2/94250/homa-boutique-apt-w--community-pool</t>
  </si>
  <si>
    <t>Largo Duplex w/ Patio, Near Beaches &amp; Dining!</t>
  </si>
  <si>
    <t>{'latitude': 27.919055938720703, 'longitude': -82.79188537597656}</t>
  </si>
  <si>
    <t>http://g.rentalsunited.com/gate.aspx?uid=554691&amp;url=1&amp;pid=3858725&amp;lc=google</t>
  </si>
  <si>
    <t>1Q bed Studio apt with shared Pool 17</t>
  </si>
  <si>
    <t>{'latitude': 27.943044662475586, 'longitude': -82.79981231689453}</t>
  </si>
  <si>
    <t>https://booking.stayhomes.net/vacation-rental-property-v2/114517/1-q-studio-apt-with-shared-pool-%2317</t>
  </si>
  <si>
    <t>2Q beds Studio apt with Shared Pool 18</t>
  </si>
  <si>
    <t>{'latitude': 27.94318389892578, 'longitude': -82.79972839355469}</t>
  </si>
  <si>
    <t>https://book.hostfully.com/stay-homes/property-details/2856dbcf-f825-46f9-b6f0-84935b543c3e/10-to-beach-2-q-beds-w--shared-pool-18</t>
  </si>
  <si>
    <t>2Q bed Studio apt with Shared Pool 23</t>
  </si>
  <si>
    <t>{'latitude': 27.943269729614258, 'longitude': -82.7996597290039}</t>
  </si>
  <si>
    <t>https://book.hostfully.com/stay-homes/property-details/132c5b63-a759-4d03-bcf0-399a171cbfcb/2qbed-10min-to-beach-sharedpool</t>
  </si>
  <si>
    <t>Sunshine Shores |Hot Tub, Private Yard, Nintendo</t>
  </si>
  <si>
    <t>{'latitude': 27.930940628051758, 'longitude': -82.79552459716797}</t>
  </si>
  <si>
    <t>https://RainorShinePM.holidayfuture.com/listings/218099?googleVR=1</t>
  </si>
  <si>
    <t>Clearwater with Shared Pool 22</t>
  </si>
  <si>
    <t>{'latitude': 27.94338035583496, 'longitude': -82.79973602294922}</t>
  </si>
  <si>
    <t>https://book.hostfully.com/stay-homes/property-details/1ec8d338-9ce3-4625-bd8c-8704d43cee7f/clearwater-22</t>
  </si>
  <si>
    <t>1Q bed Studio apt with Shared Pool 14</t>
  </si>
  <si>
    <t>{'latitude': 27.94297218322754, 'longitude': -82.79969024658203}</t>
  </si>
  <si>
    <t>https://book.hostfully.com/stay-homes/property-details/18aec231-d617-45d3-8972-6152d526b7fe/clearwater-%2314</t>
  </si>
  <si>
    <t>Lime Serenity | Hot Tub, Dog Friendly,10 to Beach</t>
  </si>
  <si>
    <t>{'latitude': 27.930908203125, 'longitude': -82.7955322265625}</t>
  </si>
  <si>
    <t>https://RainorShinePM.holidayfuture.com/listings/219919?googleVR=1</t>
  </si>
  <si>
    <t>Largo, FL</t>
  </si>
  <si>
    <t>{'latitude': 27.906999588012695, 'longitude': -82.80719757080078}</t>
  </si>
  <si>
    <t>https://tropicaloasisfl.holidayfuture.com/listings/121175?googleVR=1</t>
  </si>
  <si>
    <t>Corner by the Coast</t>
  </si>
  <si>
    <t>{'latitude': 27.885705947875977, 'longitude': -82.8389663696289}</t>
  </si>
  <si>
    <t>https://www.vacasa.com/unit/85148</t>
  </si>
  <si>
    <t>Charming 2 bedroom Beach Townhome on the Barrier Island of Indian Rocks Beach ~ GSV9</t>
  </si>
  <si>
    <t>{'latitude': 27.88761329650879, 'longitude': -82.85071563720703}</t>
  </si>
  <si>
    <t>https://gtravel.pmtsmartsync.com/site_clickthrough.php?hotelid=43376&amp;language=en</t>
  </si>
  <si>
    <t>Sea-lah - Pool, Firepit, Outdoor Games</t>
  </si>
  <si>
    <t>{'latitude': 27.8895320892334, 'longitude': -82.82808685302734}</t>
  </si>
  <si>
    <t>https://manage.bookingautomation.com/booking.php?propid=231997&amp;sr1-best=1&amp;apisource=58&amp;referer=googlehpa</t>
  </si>
  <si>
    <t>Charming 2-beds Central Clearwater Apartment</t>
  </si>
  <si>
    <t>{'latitude': 27.937101364135742, 'longitude': -82.79003143310547}</t>
  </si>
  <si>
    <t>https://google.bookeddirectly.com/g/clearwater/charming-2-beds-central-clearwater-apartment/3c123a</t>
  </si>
  <si>
    <t>Lovely 2-beds Central Clearwater Apartment</t>
  </si>
  <si>
    <t>{'latitude': 27.936559677124023, 'longitude': -82.79194641113281}</t>
  </si>
  <si>
    <t>https://google.bookeddirectly.com/g/clearwater/lovely-2-beds-central-clearwater-apartment/5a3912</t>
  </si>
  <si>
    <t>Duplex 3/2   Largo 10 min from beach</t>
  </si>
  <si>
    <t>{'latitude': 27.910614013671875, 'longitude': -82.75694274902344}</t>
  </si>
  <si>
    <t>https://booking.stayhomes.net/vacation-rental-property-v2/84210/duplex-3-2---largo-10-min-from-beach</t>
  </si>
  <si>
    <t>Leisure in Largo</t>
  </si>
  <si>
    <t>{'latitude': 27.92030906677246, 'longitude': -82.7780990600586}</t>
  </si>
  <si>
    <t>https://www.vacasa.com/unit/98908</t>
  </si>
  <si>
    <t>Daydream Fantasy in Paradise</t>
  </si>
  <si>
    <t>{'latitude': 28.187503814697266, 'longitude': -82.4674301147461}</t>
  </si>
  <si>
    <t>https://125599_1.holidayfuture.com/listings/313116?googleVR=1</t>
  </si>
  <si>
    <t>Serene Sensuality in Paradise</t>
  </si>
  <si>
    <t>{'latitude': 28.187395095825195, 'longitude': -82.47020721435547}</t>
  </si>
  <si>
    <t>https://125599_1.holidayfuture.com/listings/313119?googleVR=1</t>
  </si>
  <si>
    <t>K4: 2 BR Condo at Paradise Lakes</t>
  </si>
  <si>
    <t>{'latitude': 28.184249877929688, 'longitude': -82.47150421142578}</t>
  </si>
  <si>
    <t>https://125599_1.holidayfuture.com/listings/313126?googleVR=1</t>
  </si>
  <si>
    <t>Best kept secret in Land O Lakes ðŸ’Ž</t>
  </si>
  <si>
    <t>{'latitude': 28.225229263305664, 'longitude': -82.45159912109375}</t>
  </si>
  <si>
    <t>Vacation Nude! Paradise Lakes Clothing Optional M5!</t>
  </si>
  <si>
    <t>{'latitude': 28.185598373413086, 'longitude': -82.47248840332031}</t>
  </si>
  <si>
    <t>Freaky Tiki!  1BR\/1BA Retro Florida Styled Condo at Paradise Lakes</t>
  </si>
  <si>
    <t>{'latitude': 28.183671951293945, 'longitude': -82.47045135498047}</t>
  </si>
  <si>
    <t>https://deals.vio.com?sig=73aca13c7f952d2641c156f3e69125e1eb497c325f122828ee5aa8797168b9a12d32303331333438363233&amp;turl=https%3A%2F%2Fwww.vio.com%2FHotel%2FSearch%3FhotelId%3D76447313%26utm_source%3Dgha-vr%26utm_campaign%3Dstatic%26openHotelDetails%3D1</t>
  </si>
  <si>
    <t>Our Little Nest, 1BR/1BA condo 5 minute walk from Paradise Lakes Resort</t>
  </si>
  <si>
    <t>{'latitude': 28.186159133911133, 'longitude': -82.4710693359375}</t>
  </si>
  <si>
    <t>https://www.vrbo.com/2632997?MDPCID=VRBO-META.HPA.WEB-ORGANIC.VR</t>
  </si>
  <si>
    <t>Tiny Lakeside Cabin</t>
  </si>
  <si>
    <t>{'latitude': 28.31447982788086, 'longitude': -82.50473022460938}</t>
  </si>
  <si>
    <t>https://www.bluepillow.com/search?lat=28.31448&amp;lng=-82.50473&amp;dest=bpex&amp;cat=Cabin&amp;accomodationids=639740e4fc70cceab6192037</t>
  </si>
  <si>
    <t>Caliente Club &amp; Resorts - 1 Bedroom</t>
  </si>
  <si>
    <t>{'latitude': 28.257116317749023, 'longitude': -82.46336364746094}</t>
  </si>
  <si>
    <t>https://whimstay.com/detail/Caliente-Club-Resorts-1-Bedroom/293911?isgoogle=true</t>
  </si>
  <si>
    <t>Tranquil 1st Floor Apt with Parks, Prime North Tampa</t>
  </si>
  <si>
    <t>{'latitude': 28.183521270751953, 'longitude': -82.39912414550781}</t>
  </si>
  <si>
    <t>https://search.readystays.com/listings/171703?googleVR=1</t>
  </si>
  <si>
    <t>Getaway Private Suite C</t>
  </si>
  <si>
    <t>{'latitude': 28.186809539794922, 'longitude': -82.48370361328125}</t>
  </si>
  <si>
    <t>https://www.booking.com/hotel/us/getaway-private-suite-c.en.html?aid=2068758;label=seogooglelocal-link-imagesaow-hotel-12206042_grp-2_gendate-20240917;utm_source=seogooglelocal;utm_medium=description;utm_term=hotel-12206042;utm_campaign=en</t>
  </si>
  <si>
    <t>Freaky Tiki!  1BR/1BA Retro Florida Styled Condo at Paradise Lakes</t>
  </si>
  <si>
    <t>{'latitude': 28.183670043945312, 'longitude': -82.47045135498047}</t>
  </si>
  <si>
    <t>Beautiful 1br/1bath condo located in Paradise Lakes Clothing Optional Resort</t>
  </si>
  <si>
    <t>{'latitude': 28.188039779663086, 'longitude': -82.46926879882812}</t>
  </si>
  <si>
    <t>Clothing Optional Studio in Paradise Lakes Resort nudist community</t>
  </si>
  <si>
    <t>{'latitude': 28.187936782836914, 'longitude': -82.46739959716797}</t>
  </si>
  <si>
    <t>Safari Suite #2302</t>
  </si>
  <si>
    <t>{'latitude': 28.186359405517578, 'longitude': -82.46473693847656}</t>
  </si>
  <si>
    <t>https://www.bluepillow.com/search?p_id=589dfd467c00cb10c8dacc2e&amp;dest=bpex&amp;cat=Apartment&amp;accomodationids=6233ad554c4d8d9b9b801af5</t>
  </si>
  <si>
    <t>Beautiful 1 br/1 bath Condo for rent in Paradise Lakes Clothing Optional Resort</t>
  </si>
  <si>
    <t>{'latitude': 28.188011169433594, 'longitude': -82.46929168701172}</t>
  </si>
  <si>
    <t>https://www.us.despegar.com/hotels/h-5052855</t>
  </si>
  <si>
    <t>Lakefront Studio with Amenities.</t>
  </si>
  <si>
    <t>{'latitude': 28.249265670776367, 'longitude': -82.475830078125}</t>
  </si>
  <si>
    <t>Secret Garden at Paradise Lakes</t>
  </si>
  <si>
    <t>{'latitude': 28.187414169311523, 'longitude': -82.46832275390625}</t>
  </si>
  <si>
    <t>https://125599_1.holidayfuture.com/listings/313115?googleVR=1</t>
  </si>
  <si>
    <t>Cozy Indian Rocks Beach Condo - Steps to Beach!</t>
  </si>
  <si>
    <t>{'latitude': 27.909170150756836, 'longitude': -82.8453369140625}</t>
  </si>
  <si>
    <t>http://g.rentalsunited.com/gate.aspx?uid=554691&amp;url=1&amp;pid=3102373&amp;lc=google</t>
  </si>
  <si>
    <t>Pier House #504</t>
  </si>
  <si>
    <t>{'latitude': 27.88463020324707, 'longitude': -82.8508529663086}</t>
  </si>
  <si>
    <t>Tropical Coastal Oasis West</t>
  </si>
  <si>
    <t>{'latitude': 27.907100677490234, 'longitude': -82.8458251953125}</t>
  </si>
  <si>
    <t>https://www.booking.com/hotel/us/mysunsetview-blue-03-w-2bed2bath.en.html?aid=2068758;label=seogooglelocal-link-imagesaow-hotel-9640628_grp-0_gendate-20240917;utm_source=seogooglelocal;utm_medium=description;utm_term=hotel-9640628;utm_campaign=en</t>
  </si>
  <si>
    <t>Waterpark Harbourside Star5Vacations</t>
  </si>
  <si>
    <t>{'latitude': 27.88163185119629, 'longitude': -82.84866333007812}</t>
  </si>
  <si>
    <t>https://www.star5vacations.com/vacation/condominium-indian-rocks-beach-waterpark-harbourside-star5vacations-299173.html?idReferer=3773</t>
  </si>
  <si>
    <t>Ideal Location! Steps to Beach and Sand Wonderland - Suite F</t>
  </si>
  <si>
    <t>{'latitude': 27.903717041015625, 'longitude': -82.84632873535156}</t>
  </si>
  <si>
    <t>https://google.bookeddirectly.com/g/indian-rocks-beach/ideal-location%2521-steps-to-beach-and-sand-wonderland---suite-f/c0d7f7</t>
  </si>
  <si>
    <t>Waterfront | Fishing Dock | Beach Access | Suite 1</t>
  </si>
  <si>
    <t>{'latitude': 27.907955169677734, 'longitude': -82.84481048583984}</t>
  </si>
  <si>
    <t>https://Keyhosts.holidayfuture.com/listings/251443?googleVR=1</t>
  </si>
  <si>
    <t>New Listing! Cozy Apartment by the Beach - Suite D</t>
  </si>
  <si>
    <t>{'latitude': 27.903547286987305, 'longitude': -82.84626007080078}</t>
  </si>
  <si>
    <t>https://google.bookeddirectly.com/g/indian-rocks-beach/new-listing%2521-cozy-apartment-by-the-beach---suite-d/7bd334</t>
  </si>
  <si>
    <t>Great Location! Walk to beach and restaurants! - Suite E</t>
  </si>
  <si>
    <t>{'latitude': 27.903545379638672, 'longitude': -82.84630584716797}</t>
  </si>
  <si>
    <t>https://google.bookeddirectly.com/g/indian-rocks-beach/great-location%2521-walk-to-beach-and-restaurants%2521---suite-e/f7ac53</t>
  </si>
  <si>
    <t>West Coast Vista 3E Bay View Condo 442</t>
  </si>
  <si>
    <t>{'latitude': 27.87333106994629, 'longitude': -82.85008239746094}</t>
  </si>
  <si>
    <t>https://www.booking.com/hotel/us/west-coast-vista-3e-bay-view-condo-442.en.html?aid=2068758;label=seogooglelocal-link-imagesaow-hotel-3051459_grp-3_gendate-20240917;utm_source=seogooglelocal;utm_medium=description;utm_term=hotel-3051459;utm_campaign=en</t>
  </si>
  <si>
    <t>IRB Harbor House Semi-Private Waterfront Pool Villa</t>
  </si>
  <si>
    <t>{'latitude': 27.901296615600586, 'longitude': -82.83761596679688}</t>
  </si>
  <si>
    <t>https://www.irbharborhouse.com/listing/en/624883</t>
  </si>
  <si>
    <t>Sandy Beach Sunset West</t>
  </si>
  <si>
    <t>{'latitude': 27.907087326049805, 'longitude': -82.84564971923828}</t>
  </si>
  <si>
    <t>https://www.booking.com/hotel/us/st-unit-w-mysunsetview-05-unitw-2bed2bath-pool-3min-to-beach-indian-rocks-beach.en.html?aid=2068758;label=seogooglelocal-link-imagesaow-hotel-9867266_grp-2_gendate-20240917;utm_source=seogooglelocal;utm_medium=description;utm_term=hotel-9867266;utm_campaign=en</t>
  </si>
  <si>
    <t>Best Location - Close to Everything and the Beach - Suite B</t>
  </si>
  <si>
    <t>{'latitude': 27.898300170898438, 'longitude': -82.847412109375}</t>
  </si>
  <si>
    <t>https://google.bookeddirectly.com/g/indian-rocks-beach/best-location---close-to-everything-and-the-beach---suite-b/feb790</t>
  </si>
  <si>
    <t>FL Sundowner Gulf Front Beach House</t>
  </si>
  <si>
    <t>{'latitude': 27.89423179626465, 'longitude': -82.84973907470703}</t>
  </si>
  <si>
    <t>https://flsundowner.lodgify.com/listing/en/522247</t>
  </si>
  <si>
    <t>Sun, Sand, Coastal Haven 3</t>
  </si>
  <si>
    <t>{'latitude': 27.907392501831055, 'longitude': -82.8456802368164}</t>
  </si>
  <si>
    <t>https://platform.hostfully.com/vacation-rental-property-v2/93593/mysunsetview-4-unit-3-2bed1bath%2Bpool-3min-to-beach</t>
  </si>
  <si>
    <t>Gulfside Villas 3</t>
  </si>
  <si>
    <t>{'latitude': 27.887609481811523, 'longitude': -82.85069274902344}</t>
  </si>
  <si>
    <t>Beachside Getaway East</t>
  </si>
  <si>
    <t>{'latitude': 27.90730094909668, 'longitude': -82.845703125}</t>
  </si>
  <si>
    <t>https://platform.hostfully.com/vacation-rental-property-v2/93591/mysunsetview-07-unite-2bed2bath%2Bpool-3min-to-beach</t>
  </si>
  <si>
    <t>Hudson retreat, 3 Bedroom Pool Home!</t>
  </si>
  <si>
    <t>{'latitude': 28.353483200073242, 'longitude': -82.6947250366211}</t>
  </si>
  <si>
    <t>https://www.airbnbrent.com/hudson-retreat-3-bedroom-pool-home-orp5b66637x</t>
  </si>
  <si>
    <t>Beautiful &amp; Cozy Home on a Canal in Hudson, FL!</t>
  </si>
  <si>
    <t>{'latitude': 28.35945701599121, 'longitude': -82.70201873779297}</t>
  </si>
  <si>
    <t>https://www.emperorrentals.com/beautiful-cozy-home-on-a-canal-in-hudson-fl-orp5b5a27cx</t>
  </si>
  <si>
    <t>Waterfront Hudson Townhome w/ Dock Access!</t>
  </si>
  <si>
    <t>{'latitude': 28.361530303955078, 'longitude': -82.70746612548828}</t>
  </si>
  <si>
    <t>http://g.rentalsunited.com/gate.aspx?uid=554691&amp;url=1&amp;pid=3858734&amp;lc=google</t>
  </si>
  <si>
    <t>1/1 condo, Hudson FL, waterfront, private beach!</t>
  </si>
  <si>
    <t>{'latitude': 28.35761070251465, 'longitude': -82.71469116210938}</t>
  </si>
  <si>
    <t>1\/1 condo, Hudson FL, waterfront, private beach!</t>
  </si>
  <si>
    <t>{'latitude': 28.35761070251465, 'longitude': -82.7146987915039}</t>
  </si>
  <si>
    <t>https://deals.vio.com?sig=73aca13c7f952d2641c156f3e69125e1eb497c325f122828ee5aa8797168b9a12d32303331333438363233&amp;turl=https%3A%2F%2Fwww.vio.com%2FHotel%2FSearch%3FhotelId%3D75499361%26utm_source%3Dgha-vr%26utm_campaign%3Dstatic%26openHotelDetails%3D1</t>
  </si>
  <si>
    <t>Modern Waterfront Hudson Condo With Resort Pool</t>
  </si>
  <si>
    <t>{'latitude': 28.357799530029297, 'longitude': -82.71630096435547}</t>
  </si>
  <si>
    <t>https://www.super.com/travel/hotels/lorNLpbW?utm_source=gha_vr&amp;utm_campaign=static</t>
  </si>
  <si>
    <t>Sunny Hudson Condo w/ Private Beach Access!</t>
  </si>
  <si>
    <t>{'latitude': 28.357797622680664, 'longitude': -82.71452331542969}</t>
  </si>
  <si>
    <t>http://g.rentalsunited.com/gate.aspx?uid=554691&amp;url=1&amp;pid=3222600&amp;lc=google</t>
  </si>
  <si>
    <t>Sunny Hudson Escape with Gulf Views and Boat Dock</t>
  </si>
  <si>
    <t>{'latitude': 28.349456787109375, 'longitude': -82.70176696777344}</t>
  </si>
  <si>
    <t>Hudson Waterfront Condo w/ Community Pool Access!</t>
  </si>
  <si>
    <t>{'latitude': 28.35462760925293, 'longitude': -82.71187591552734}</t>
  </si>
  <si>
    <t>https://www.us.despegar.com/hotels/h-5287686</t>
  </si>
  <si>
    <t>Gulf-View Hudson Condo in Waterfront Resort!</t>
  </si>
  <si>
    <t>{'latitude': 28.357799530029297, 'longitude': -82.71452331542969}</t>
  </si>
  <si>
    <t>http://g.rentalsunited.com/gate.aspx?uid=554691&amp;url=1&amp;pid=3094396&amp;lc=google</t>
  </si>
  <si>
    <t>New listing â€¦GULF FRONT CONDO Sleeps 4 Hudson, FL</t>
  </si>
  <si>
    <t>{'latitude': 28.35778045654297, 'longitude': -82.71499633789062}</t>
  </si>
  <si>
    <t>https://www.vrbo.com/4090872?MDPCID=VRBO-META.HPA.WEB-ORGANIC.VR</t>
  </si>
  <si>
    <t>Hudson Beach Waterfront</t>
  </si>
  <si>
    <t>{'latitude': 28.36363983154297, 'longitude': -82.70829772949219}</t>
  </si>
  <si>
    <t>https://www.bluepillow.com/search?lat=28.36364&amp;lng=-82.7083&amp;dest=bpvr&amp;cat=House&amp;accomodationids=621750c5a7239796806b4df8</t>
  </si>
  <si>
    <t>Waterfront Hudson Condo w/ Pool &amp; Beach Access</t>
  </si>
  <si>
    <t>{'latitude': 28.357820510864258, 'longitude': -82.71501922607422}</t>
  </si>
  <si>
    <t>http://g.rentalsunited.com/gate.aspx?uid=554691&amp;url=1&amp;pid=3633486&amp;lc=google</t>
  </si>
  <si>
    <t>Hudson Beach Waterfront House with dock and canoe</t>
  </si>
  <si>
    <t>{'latitude': 28.3617000579834, 'longitude': -82.69725036621094}</t>
  </si>
  <si>
    <t>https://www.us.despegar.com/hotels/h-5028735</t>
  </si>
  <si>
    <t>Remarkable Hudson Condo w\/ Coastal Views!</t>
  </si>
  <si>
    <t>{'latitude': 28.359264373779297, 'longitude': -82.71526336669922}</t>
  </si>
  <si>
    <t>https://deals.vio.com?sig=73aca13c7f952d2641c156f3e69125e1eb497c325f122828ee5aa8797168b9a12d32303331333438363233&amp;turl=https%3A%2F%2Fwww.vio.com%2FHotel%2FSearch%3FhotelId%3D75499745%26utm_source%3Dgha-vr%26utm_campaign%3Dstatic%26openHotelDetails%3D1</t>
  </si>
  <si>
    <t>Estudio Boutique Cerca de la Playa y del RÃ­o en Hudson, Fl</t>
  </si>
  <si>
    <t>{'latitude': 28.377262115478516, 'longitude': -82.68534851074219}</t>
  </si>
  <si>
    <t>https://www.vrbo.com/11623173ha?MDPCID=VRBO-META.HPA.WEB-ORGANIC.VR</t>
  </si>
  <si>
    <t>Waterfront cottage with a dock</t>
  </si>
  <si>
    <t>{'latitude': 28.345094680786133, 'longitude': -82.70157623291016}</t>
  </si>
  <si>
    <t>Bright Hudson Condo Rental w/ Gulf-View Balcony!</t>
  </si>
  <si>
    <t>{'latitude': 28.35783576965332, 'longitude': -82.71632385253906}</t>
  </si>
  <si>
    <t>http://g.rentalsunited.com/gate.aspx?uid=554691&amp;url=1&amp;pid=3694660&amp;lc=google</t>
  </si>
  <si>
    <t>Odessa Lakeside: 3BR Pool &amp; Hot Tub</t>
  </si>
  <si>
    <t>{'latitude': 28.138370513916016, 'longitude': -82.58154296875}</t>
  </si>
  <si>
    <t>https://luxurylodging.holidayfuture.com/listings/314717?googleVR=1</t>
  </si>
  <si>
    <t>Odessa Lake House w/ Private Pool &amp; Screened Lanai</t>
  </si>
  <si>
    <t>{'latitude': 28.140708923339844, 'longitude': -82.58065795898438}</t>
  </si>
  <si>
    <t>Lakefront house with pool and playroom</t>
  </si>
  <si>
    <t>{'latitude': 28.160400390625, 'longitude': -82.58917999267578}</t>
  </si>
  <si>
    <t>https://www.bluepillow.com/search?p_id=589dfd647c00cb10c8dacd0b&amp;dest=bpex&amp;cat=House&amp;accomodationids=65cb85003e6d928972f8bbcf</t>
  </si>
  <si>
    <t>Lakefront Home's Separate Apartment in Odessa, Tampa, FL!</t>
  </si>
  <si>
    <t>{'latitude': 28.12200927734375, 'longitude': -82.59455108642578}</t>
  </si>
  <si>
    <t>A perfect Lake House get away</t>
  </si>
  <si>
    <t>{'latitude': 28.17738151550293, 'longitude': -82.57516479492188}</t>
  </si>
  <si>
    <t>https://www.us.despegar.com/hotels/h-6082872</t>
  </si>
  <si>
    <t>#64 Thee Palm in law by Joyful Moments Vacations</t>
  </si>
  <si>
    <t>{'latitude': 28.181377410888672, 'longitude': -82.52652740478516}</t>
  </si>
  <si>
    <t>Luxurious Villa Rental with Pool and Hot Tub near Tampa, Florida</t>
  </si>
  <si>
    <t>{'latitude': 28.125394821166992, 'longitude': -82.52738189697266}</t>
  </si>
  <si>
    <t>https://glampinghub.com/unitedstatesofamerica/southeast/florida/lutz/villa-rental-tampa-florida/</t>
  </si>
  <si>
    <t>New town homes, nice beautiful neighborhood, shopping centers close by walking</t>
  </si>
  <si>
    <t>{'latitude': 28.19339942932129, 'longitude': -82.59642791748047}</t>
  </si>
  <si>
    <t>https://www.bluepillow.com/search?lat=28.1934&amp;lng=-82.59643&amp;dest=bpex&amp;cat=House&amp;accomodationids=6233b07e4c4d8d9b9b81ebc7</t>
  </si>
  <si>
    <t>Charming cottage in old Florida Odessa lake community with AC, WiFi, kayak</t>
  </si>
  <si>
    <t>{'latitude': 28.1860408782959, 'longitude': -82.58757781982422}</t>
  </si>
  <si>
    <t>https://www.vrbo.com/4142538?MDPCID=VRBO-META.HPA.WEB-ORGANIC.VR</t>
  </si>
  <si>
    <t>Bexley Gem</t>
  </si>
  <si>
    <t>{'latitude': 28.218856811523438, 'longitude': -82.52791595458984}</t>
  </si>
  <si>
    <t>Relaxing Lakefront Farm Tiny Home</t>
  </si>
  <si>
    <t>{'latitude': 28.16208267211914, 'longitude': -82.46515655517578}</t>
  </si>
  <si>
    <t>New 2024 Home in Lutz, Tampa Florida</t>
  </si>
  <si>
    <t>{'latitude': 28.15765380859375, 'longitude': -82.49480438232422}</t>
  </si>
  <si>
    <t>https://www.us.despegar.com/hotels/h-6191849</t>
  </si>
  <si>
    <t>Ditoâ€™s Casita</t>
  </si>
  <si>
    <t>{'latitude': 28.1159610748291, 'longitude': -82.52281188964844}</t>
  </si>
  <si>
    <t>Adorable Waterfront Cottage</t>
  </si>
  <si>
    <t>{'latitude': 28.117830276489258, 'longitude': -82.57823944091797}</t>
  </si>
  <si>
    <t>https://www.bluepillow.com/search?p_id=589dfd647c00cb10c8dacd0b&amp;dest=bpex&amp;cat=Cottage&amp;accomodationids=62df2e452d760a9969f1e84a</t>
  </si>
  <si>
    <t>La Casa Del Mar 608 Star5Vacationscom</t>
  </si>
  <si>
    <t>{'latitude': 28.042436599731445, 'longitude': -82.78397369384766}</t>
  </si>
  <si>
    <t>https://www.star5vacations.com/vacation/condominium-dunedin-la-casa-del-mar-608-star5vacationscom-301335.html?idReferer=3773</t>
  </si>
  <si>
    <t>Welcome to Cozy Coastal Cottages of Dunedin #3</t>
  </si>
  <si>
    <t>{'latitude': 28.016847610473633, 'longitude': -82.78103637695312}</t>
  </si>
  <si>
    <t>https://www.emperorrentals.com/welcome-to-cozy-coastal-cottages-of-dunedin-3-orp5b5d22bx</t>
  </si>
  <si>
    <t>of DowntownShopsSelf Check-InA/CNetflix</t>
  </si>
  <si>
    <t>{'latitude': 28.0124454498291, 'longitude': -82.78731536865234}</t>
  </si>
  <si>
    <t>https://onvacaygetaways.holidayfuture.com/listings/227275?googleVR=1</t>
  </si>
  <si>
    <t>La Casa Del Mar 610 Star5Vacations</t>
  </si>
  <si>
    <t>{'latitude': 28.042583465576172, 'longitude': -82.7838134765625}</t>
  </si>
  <si>
    <t>https://www.star5vacations.com/vacation/condominium-dunedin-la-casa-del-mar-610-star5vacations-301337.html?idReferer=3773</t>
  </si>
  <si>
    <t>3 bedroom farmhouse cottage 11 minutes from the beach</t>
  </si>
  <si>
    <t>{'latitude': 28.06014633178711, 'longitude': -82.74295043945312}</t>
  </si>
  <si>
    <t>https://www.vacationrentalsinclearwater.com/listing/en/562985</t>
  </si>
  <si>
    <t>Marine Boho-chic family home w/ pool. 3 minutes to the Ocean</t>
  </si>
  <si>
    <t>{'latitude': 27.996240615844727, 'longitude': -82.7914810180664}</t>
  </si>
  <si>
    <t>https://www.theoceanretreat.com/listing/en/458552</t>
  </si>
  <si>
    <t>236D) 1BR Apt, Walk to Beach!</t>
  </si>
  <si>
    <t>{'latitude': 27.99247169494629, 'longitude': -82.82713317871094}</t>
  </si>
  <si>
    <t>https://book.travelwithtraverse.com/listings/260522?googleVR=1</t>
  </si>
  <si>
    <t>Paradise Palms â€” Monthly Beach Rental</t>
  </si>
  <si>
    <t>{'latitude': 27.991119384765625, 'longitude': -82.82734680175781}</t>
  </si>
  <si>
    <t>4 Bedroom Clearwater Home Near Beach, Dunedin, Blue Jays Stadium</t>
  </si>
  <si>
    <t>{'latitude': 27.995201110839844, 'longitude': -82.78815460205078}</t>
  </si>
  <si>
    <t>https://www.britpropertiesllc.com/4-bedroom-clearwater-home-near-beach-dunedin-blue-jays-stadium-orp5b4c3a7x</t>
  </si>
  <si>
    <t>Edgewater, Best Location! Beachy-home close to water &amp; shops</t>
  </si>
  <si>
    <t>{'latitude': 27.99716567993164, 'longitude': -82.7908935546875}</t>
  </si>
  <si>
    <t>https://www.theoceanretreat.com/listing/en/458550</t>
  </si>
  <si>
    <t>Dream Vacation Beach House</t>
  </si>
  <si>
    <t>{'latitude': 27.99687957763672, 'longitude': -82.82392120361328}</t>
  </si>
  <si>
    <t>1 Mile to Beach~ Private Pool Oasis!~Volleyball</t>
  </si>
  <si>
    <t>{'latitude': 28.061309814453125, 'longitude': -82.75936889648438}</t>
  </si>
  <si>
    <t>https://hometeam.guestybookings.com/properties/655cf271520a370027d598ea</t>
  </si>
  <si>
    <t>Tropical Vibe</t>
  </si>
  <si>
    <t>{'latitude': 28.02916145324707, 'longitude': -82.7431869506836}</t>
  </si>
  <si>
    <t>https://www.vacasa.com/unit/107891</t>
  </si>
  <si>
    <t>Magnolia, Just 5 Min to the #1 Beach in US</t>
  </si>
  <si>
    <t>{'latitude': 28.03507423400879, 'longitude': -82.7431869506836}</t>
  </si>
  <si>
    <t>https://www.theoceanretreat.com/listing/en/374368</t>
  </si>
  <si>
    <t>Dunedin Garden Cottage</t>
  </si>
  <si>
    <t>{'latitude': 28.01854705810547, 'longitude': -82.79022216796875}</t>
  </si>
  <si>
    <t>https://new.rentalsunited.com/Property/582076?sc=554691</t>
  </si>
  <si>
    <t>Rustic Cottage in Dunedin FL</t>
  </si>
  <si>
    <t>{'latitude': 28.018884658813477, 'longitude': -82.77755737304688}</t>
  </si>
  <si>
    <t>The Highland Hideaway | Downtown Dunedin</t>
  </si>
  <si>
    <t>{'latitude': 28.01519012451172, 'longitude': -82.78562927246094}</t>
  </si>
  <si>
    <t>Dunedin Waterside Cottage</t>
  </si>
  <si>
    <t>{'latitude': 28.018497467041016, 'longitude': -82.79046630859375}</t>
  </si>
  <si>
    <t>https://new.rentalsunited.com/Property/582084?sc=554691</t>
  </si>
  <si>
    <t>Clearwater Beachfront Condo w/ Heated Pool Access!</t>
  </si>
  <si>
    <t>{'latitude': 27.950777053833008, 'longitude': -82.83263397216797}</t>
  </si>
  <si>
    <t>http://g.rentalsunited.com/gate.aspx?uid=554691&amp;url=1&amp;pid=3712526&amp;lc=google</t>
  </si>
  <si>
    <t>Pelican Pointe Gulf view Studio</t>
  </si>
  <si>
    <t>{'latitude': 27.96961784362793, 'longitude': -82.82901763916016}</t>
  </si>
  <si>
    <t>Island Vibes Cottage</t>
  </si>
  <si>
    <t>{'latitude': 27.98590087890625, 'longitude': -82.82685089111328}</t>
  </si>
  <si>
    <t>4103 Condo On The Beach - Heated Pool - Self Check-in - 2 beds</t>
  </si>
  <si>
    <t>{'latitude': 27.93341064453125, 'longitude': -82.84127807617188}</t>
  </si>
  <si>
    <t>https://emerald.holidayfuture.com/listings/166736?googleVR=1</t>
  </si>
  <si>
    <t>2210  3 Min Walk -&gt; Beach / Heated Pool / Free Parking</t>
  </si>
  <si>
    <t>{'latitude': 27.972007751464844, 'longitude': -82.82756042480469}</t>
  </si>
  <si>
    <t>https://tropical.holidayfuture.com/listings/166706?googleVR=1</t>
  </si>
  <si>
    <t>Family-Friendly Clearwater Home w/ Game Room!</t>
  </si>
  <si>
    <t>{'latitude': 27.959741592407227, 'longitude': -82.7734146118164}</t>
  </si>
  <si>
    <t>http://g.rentalsunited.com/gate.aspx?uid=554691&amp;url=1&amp;pid=3236362&amp;lc=google</t>
  </si>
  <si>
    <t>440 West Condos 1508S Walk to the Beach 555</t>
  </si>
  <si>
    <t>{'latitude': 27.968639373779297, 'longitude': -82.8297119140625}</t>
  </si>
  <si>
    <t>Gone Beaching 202</t>
  </si>
  <si>
    <t>{'latitude': 27.986324310302734, 'longitude': -82.8254165649414}</t>
  </si>
  <si>
    <t>https://new.rentalsunited.com/Property/1472101?sc=554691</t>
  </si>
  <si>
    <t>Montmartre Condos 216</t>
  </si>
  <si>
    <t>{'latitude': 27.93625259399414, 'longitude': -82.84037780761719}</t>
  </si>
  <si>
    <t>https://new.rentalsunited.com/Property/2175321?sc=554691</t>
  </si>
  <si>
    <t>4319 Condo On The Beach - Ocean Side View Balcony - 2 Beds</t>
  </si>
  <si>
    <t>{'latitude': 27.93337631225586, 'longitude': -82.84130096435547}</t>
  </si>
  <si>
    <t>https://emerald.holidayfuture.com/listings/166742?googleVR=1</t>
  </si>
  <si>
    <t>2Q beds Studio apt with Shared Pool 04</t>
  </si>
  <si>
    <t>https://booking.stayhomes.net/vacation-rental-property-v2/96851/clearwater-2-queen-oasis-112</t>
  </si>
  <si>
    <t>All modern Studio with private entry  parking.</t>
  </si>
  <si>
    <t>{'latitude': 27.920589447021484, 'longitude': -82.2760009765625}</t>
  </si>
  <si>
    <t>Stunning Heated Pool House for 10 in Brandon, FL</t>
  </si>
  <si>
    <t>{'latitude': 27.910812377929688, 'longitude': -82.30648040771484}</t>
  </si>
  <si>
    <t>https://www.emperorrentals.com/amazing-charming-pool-home-in-brandon-orp5b62169x</t>
  </si>
  <si>
    <t>Bright Getaway with Ski Lake, 11 Miles to Dtwn Tampa</t>
  </si>
  <si>
    <t>{'latitude': 27.971969604492188, 'longitude': -82.30107116699219}</t>
  </si>
  <si>
    <t>Heather Lakes Retreat</t>
  </si>
  <si>
    <t>{'latitude': 27.91962242126465, 'longitude': -82.30824279785156}</t>
  </si>
  <si>
    <t>BEAUTIFUL STUDIO IN HEART OF BRANDON</t>
  </si>
  <si>
    <t>{'latitude': 27.962013244628906, 'longitude': -82.31547546386719}</t>
  </si>
  <si>
    <t>Cozy Brandon Guest Studio w/ Pool &amp; Hot Tub!</t>
  </si>
  <si>
    <t>{'latitude': 27.9450626373291, 'longitude': -82.32032012939453}</t>
  </si>
  <si>
    <t>http://g.rentalsunited.com/gate.aspx?uid=554691&amp;url=1&amp;pid=3339442&amp;lc=google</t>
  </si>
  <si>
    <t>Idyllic Brandon Home w/ Fenced Yard &amp; Patio!</t>
  </si>
  <si>
    <t>{'latitude': 27.95613670349121, 'longitude': -82.28479766845703}</t>
  </si>
  <si>
    <t>https://www.us.despegar.com/hotels/h-4774408</t>
  </si>
  <si>
    <t>New house in Brandon</t>
  </si>
  <si>
    <t>{'latitude': 27.956205368041992, 'longitude': -82.28709411621094}</t>
  </si>
  <si>
    <t>https://www.booking.com/hotel/us/new-house-in-brandon.en.html?aid=2068758;label=seogooglelocal-link-imagesaow-hotel-12056338_grp-2_gendate-20240917;utm_source=seogooglelocal;utm_medium=description;utm_term=hotel-12056338;utm_campaign=en</t>
  </si>
  <si>
    <t>ZenHomes in heart of Brandon convenient location - Queen Room</t>
  </si>
  <si>
    <t>{'latitude': 27.96780014038086, 'longitude': -82.32138061523438}</t>
  </si>
  <si>
    <t>Lakefront Brandon Home w/ Patio &amp; Screened Lanai!</t>
  </si>
  <si>
    <t>{'latitude': 27.910940170288086, 'longitude': -82.31069946289062}</t>
  </si>
  <si>
    <t>http://g.rentalsunited.com/gate.aspx?uid=554691&amp;url=1&amp;pid=3092498&amp;lc=google</t>
  </si>
  <si>
    <t>Cozy Brandon Vacation Rental with Shared Pool!</t>
  </si>
  <si>
    <t>{'latitude': 27.96541976928711, 'longitude': -82.31803894042969}</t>
  </si>
  <si>
    <t>Spacious Brandon Home w/ Private Outdoor Pool</t>
  </si>
  <si>
    <t>{'latitude': 27.96112823486328, 'longitude': -82.28118133544922}</t>
  </si>
  <si>
    <t>http://g.rentalsunited.com/gate.aspx?uid=554691&amp;url=1&amp;pid=3236417&amp;lc=google</t>
  </si>
  <si>
    <t>Cheerful 3 bedroom home. Great outdoor lounge area</t>
  </si>
  <si>
    <t>{'latitude': 27.973920822143555, 'longitude': -82.30085754394531}</t>
  </si>
  <si>
    <t>https://mvpluxuryhomes.com/properties/6258c42838a06100356bee29</t>
  </si>
  <si>
    <t>2Bdrms w/King + Twin &amp; 2 Baths | Urban Gem</t>
  </si>
  <si>
    <t>{'latitude': 27.917211532592773, 'longitude': -82.31544494628906}</t>
  </si>
  <si>
    <t>https://bluewhiterentals.hospitable.rentals/property/king-bed-queen-twin-2-baths-urban-gem</t>
  </si>
  <si>
    <t>Seasonal Cottage-Brandon Fl. Lake view 813-376-5015</t>
  </si>
  <si>
    <t>{'latitude': 27.953479766845703, 'longitude': -82.28807067871094}</t>
  </si>
  <si>
    <t>https://www.bluepillow.com/search?p_id=589dfd8d7c00cb10c8dacf9b&amp;dest=bpvr&amp;cat=Cottage&amp;accomodationids=621751daa7239796806bc2a8</t>
  </si>
  <si>
    <t>Itty Bitty Bliss</t>
  </si>
  <si>
    <t>{'latitude': 27.957809448242188, 'longitude': -82.29771423339844}</t>
  </si>
  <si>
    <t>Family Paradise | Free Heated Pool</t>
  </si>
  <si>
    <t>{'latitude': 27.955162048339844, 'longitude': -82.26887512207031}</t>
  </si>
  <si>
    <t>https://floridafamilyparadise.com/</t>
  </si>
  <si>
    <t>Brandon Home w/ Hot Tub: 16 Mi to Downtown Tampa!</t>
  </si>
  <si>
    <t>{'latitude': 27.879854202270508, 'longitude': -82.2696762084961}</t>
  </si>
  <si>
    <t>http://g.rentalsunited.com/gate.aspx?uid=554691&amp;url=1&amp;pid=3859914&amp;lc=google</t>
  </si>
  <si>
    <t>Zen Oasis w/ Salt Water Pool &amp; Water Front Canal</t>
  </si>
  <si>
    <t>{'latitude': 27.776248931884766, 'longitude': -82.40668487548828}</t>
  </si>
  <si>
    <t>Apollo Beach Waterfront Pool Oasis</t>
  </si>
  <si>
    <t>{'latitude': 27.771175384521484, 'longitude': -82.40293884277344}</t>
  </si>
  <si>
    <t>https://BNBmanagementanddecor.holidayfuture.com/listings/230314?googleVR=1</t>
  </si>
  <si>
    <t>Quiet Waterfront View Condo-New Appliances!  Remodeled Baths!</t>
  </si>
  <si>
    <t>{'latitude': 27.77655029296875, 'longitude': -82.41806030273438}</t>
  </si>
  <si>
    <t>Apollo Beach House</t>
  </si>
  <si>
    <t>{'latitude': 27.771299362182617, 'longitude': -82.41179656982422}</t>
  </si>
  <si>
    <t>https://www.super.com/travel/hotels/G7q676Kl?utm_source=gha_vr&amp;utm_campaign=static</t>
  </si>
  <si>
    <t>Apollo Beach amazing pool home game room</t>
  </si>
  <si>
    <t>{'latitude': 27.774883270263672, 'longitude': -82.4053726196289}</t>
  </si>
  <si>
    <t>https://BNBmanagementanddecor.holidayfuture.com/listings/230315?googleVR=1</t>
  </si>
  <si>
    <t>Waterside Retreat is a Spectacular Waterfront Apollo Beach Home with screened in Heated Pool</t>
  </si>
  <si>
    <t>{'latitude': 27.773359298706055, 'longitude': -82.41159057617188}</t>
  </si>
  <si>
    <t>Waterfront condo, gated, dock, lanai, newly remodeled, single story.</t>
  </si>
  <si>
    <t>{'latitude': 27.77206039428711, 'longitude': -82.4097671508789}</t>
  </si>
  <si>
    <t>Waterfront condo, gated, dock, lanai, newly remodeled, single story, 2 bd /2 ba.</t>
  </si>
  <si>
    <t>{'latitude': 27.77408218383789, 'longitude': -82.40929412841797}</t>
  </si>
  <si>
    <t>Beautifully Remodeled Apollo Beach Pool Paradise! Sleeps 7!</t>
  </si>
  <si>
    <t>{'latitude': 27.773693084716797, 'longitude': -82.4075927734375}</t>
  </si>
  <si>
    <t>https://www.us.despegar.com/hotels/h-6037466</t>
  </si>
  <si>
    <t>Adorable Waterfront guest house</t>
  </si>
  <si>
    <t>{'latitude': 27.77518081665039, 'longitude': -82.4066390991211}</t>
  </si>
  <si>
    <t>https://deals.vio.com?sig=73aca13c7f952d2641c156f3e69125e1eb497c325f122828ee5aa8797168b9a12d32303331333438363233&amp;turl=https%3A%2F%2Fwww.vio.com%2FHotel%2FSearch%3FhotelId%3D76011731%26utm_source%3Dgha-vr%26utm_campaign%3Dstatic%26openHotelDetails%3D1</t>
  </si>
  <si>
    <t>Newly Renovated Condo in Apollo Beach 5!Â </t>
  </si>
  <si>
    <t>{'latitude': 27.778705596923828, 'longitude': -82.41902923583984}</t>
  </si>
  <si>
    <t>Heated Pool in Apollo Beach</t>
  </si>
  <si>
    <t>{'latitude': 27.769750595092773, 'longitude': -82.40552520751953}</t>
  </si>
  <si>
    <t>Surfside Retreat in Apollo Beach, FL</t>
  </si>
  <si>
    <t>{'latitude': 27.776649475097656, 'longitude': -82.41773223876953}</t>
  </si>
  <si>
    <t>https://www.bluepillow.com/search?p_id=589dfd5c7c00cb10c8daccc7&amp;dest=bpvr&amp;cat=Apartment&amp;accomodationids=63970155b05b4aeb869731ce</t>
  </si>
  <si>
    <t>Updated Waterfront Condo in Apollo Beach</t>
  </si>
  <si>
    <t>{'latitude': 27.778709411621094, 'longitude': -82.41902923583984}</t>
  </si>
  <si>
    <t>Apollo Beach Oasis: Lanai + Heated Pool!</t>
  </si>
  <si>
    <t>{'latitude': 27.770885467529297, 'longitude': -82.41612243652344}</t>
  </si>
  <si>
    <t>http://g.rentalsunited.com/gate.aspx?uid=554691&amp;url=1&amp;pid=3758394&amp;lc=google</t>
  </si>
  <si>
    <t>Tropical, Waterfront Oasis w/ private Dock in Apollo Beach</t>
  </si>
  <si>
    <t>{'latitude': 27.77739906311035, 'longitude': -82.40817260742188}</t>
  </si>
  <si>
    <t>ENTIRE TOWNHOME IN APOLLO BEACH FL</t>
  </si>
  <si>
    <t>{'latitude': 27.776880264282227, 'longitude': -82.41643524169922}</t>
  </si>
  <si>
    <t>https://www.vrbo.com/3651956?MDPCID=VRBO-META.HPA.WEB-ORGANIC.VR</t>
  </si>
  <si>
    <t>Apollo Beach Getaway With Dock &amp; Pool!</t>
  </si>
  <si>
    <t>{'latitude': 27.774757385253906, 'longitude': -82.4138412475586}</t>
  </si>
  <si>
    <t>https://www.us.despegar.com/hotels/h-4784098</t>
  </si>
  <si>
    <t>502 Little Harbor Inn</t>
  </si>
  <si>
    <t>{'latitude': 27.72954559326172, 'longitude': -82.47412109375}</t>
  </si>
  <si>
    <t>U503 Sunny &amp; 75  ...  U503-Across from the pool! Resort amenities, free parking, self check in!</t>
  </si>
  <si>
    <t>{'latitude': 27.731000900268555, 'longitude': -82.47530364990234}</t>
  </si>
  <si>
    <t>https://booklittleharbor.holidayfuture.com/listings/116913?googleVR=1</t>
  </si>
  <si>
    <t>201 Little Harbor Inn</t>
  </si>
  <si>
    <t>{'latitude': 27.72829818725586, 'longitude': -82.47599029541016}</t>
  </si>
  <si>
    <t>U214 El Capitan O...  U214- Catch a Sunset Studio- Resort amenities-self checkin- free parking</t>
  </si>
  <si>
    <t>{'latitude': 27.731000900268555, 'longitude': -82.47540283203125}</t>
  </si>
  <si>
    <t>https://booklittleharbor.holidayfuture.com/listings/116891?googleVR=1</t>
  </si>
  <si>
    <t>3260 Little Harbor</t>
  </si>
  <si>
    <t>{'latitude': 27.724809646606445, 'longitude': -82.47456359863281}</t>
  </si>
  <si>
    <t>448 Little Harbor</t>
  </si>
  <si>
    <t>{'latitude': 27.725954055786133, 'longitude': -82.47382354736328}</t>
  </si>
  <si>
    <t>3274 Little Harbor</t>
  </si>
  <si>
    <t>{'latitude': 27.72480583190918, 'longitude': -82.47490692138672}</t>
  </si>
  <si>
    <t>U513 Cool Vibes- ...  U513-Remodeled!Resort beach &amp; amenities! WiFi/Parking. Self Check in!</t>
  </si>
  <si>
    <t>{'latitude': 27.730899810791016, 'longitude': -82.47540283203125}</t>
  </si>
  <si>
    <t>https://booklittleharbor.holidayfuture.com/listings/116905?googleVR=1</t>
  </si>
  <si>
    <t>437 Little Harbor</t>
  </si>
  <si>
    <t>{'latitude': 27.725845336914062, 'longitude': -82.47319793701172}</t>
  </si>
  <si>
    <t>Waterfront condo with community beach, 2 heated pools, hot tub, pickleball, AC</t>
  </si>
  <si>
    <t>{'latitude': 27.731016159057617, 'longitude': -82.47534942626953}</t>
  </si>
  <si>
    <t>Norm's River House</t>
  </si>
  <si>
    <t>{'latitude': 27.70116424560547, 'longitude': -82.45291137695312}</t>
  </si>
  <si>
    <t>https://www.booking.com/hotel/us/norms-river-house.en.html?aid=2068758;label=seogooglelocal-link-imagesaow-hotel-11360034_grp-2_gendate-20240917;utm_source=seogooglelocal;utm_medium=description;utm_term=hotel-11360034;utm_campaign=en</t>
  </si>
  <si>
    <t>Riverview Studio 507 Tampa Bay Florida Resort Beach &amp; Pools</t>
  </si>
  <si>
    <t>{'latitude': 27.73094940185547, 'longitude': -82.47538757324219}</t>
  </si>
  <si>
    <t>https://www.britpropertiesllc.com/river-view-507-little-harbor-tampa-bay-florida-beach-resort-orp5b4c30cx</t>
  </si>
  <si>
    <t>3216 Little Harbor</t>
  </si>
  <si>
    <t>{'latitude': 27.72480010986328, 'longitude': -82.47329711914062}</t>
  </si>
  <si>
    <t>STUDIO CONDO, ISLAND ATMOSPHERE, WITH PRIVATE BEACH</t>
  </si>
  <si>
    <t>{'latitude': 27.73082160949707, 'longitude': -82.47518920898438}</t>
  </si>
  <si>
    <t>Manatee Studio 202 Tampa Bay Florida Resort  Beach &amp; Pool</t>
  </si>
  <si>
    <t>{'latitude': 27.73099136352539, 'longitude': -82.47534942626953}</t>
  </si>
  <si>
    <t>https://www.britpropertiesllc.com/manatee-studio-202-little-harbor-tampa-bay-florida-beach-resort-orp5b4fc4dx</t>
  </si>
  <si>
    <t>The Beach - SUNRISE over looking marina and on canal!</t>
  </si>
  <si>
    <t>{'latitude': 27.726158142089844, 'longitude': -82.47338104248047}</t>
  </si>
  <si>
    <t>Dolphin Studio 306 Tampa Bay Vacation Resort Beach &amp; Pool</t>
  </si>
  <si>
    <t>{'latitude': 27.731040954589844, 'longitude': -82.47538757324219}</t>
  </si>
  <si>
    <t>https://www.britpropertiesllc.com/dolphin-studio-306-little-harbor-ruskin-vacation-beach-resort-orp5b4f468x</t>
  </si>
  <si>
    <t>Riverview, Studio 507, Beach steps away!+pool+WiFi</t>
  </si>
  <si>
    <t>{'latitude': 27.72991943359375, 'longitude': -82.47492218017578}</t>
  </si>
  <si>
    <t>Cozy Industrial Chic Apartment</t>
  </si>
  <si>
    <t>{'latitude': 27.86341094970703, 'longitude': -82.3209228515625}</t>
  </si>
  <si>
    <t>Riverview Home w/ Screened Pool ~ 1 Mi to Marina!</t>
  </si>
  <si>
    <t>{'latitude': 27.857141494750977, 'longitude': -82.30825805664062}</t>
  </si>
  <si>
    <t>http://g.rentalsunited.com/gate.aspx?uid=554691&amp;url=1&amp;pid=3864418&amp;lc=google</t>
  </si>
  <si>
    <t>3 BD Cozy Home in Riverview - Huge yard, PET FRIENDLY</t>
  </si>
  <si>
    <t>{'latitude': 27.85855484008789, 'longitude': -82.32963562011719}</t>
  </si>
  <si>
    <t>https://www.us.despegar.com/hotels/h-6184688</t>
  </si>
  <si>
    <t>Cozy bedroom on first floor. No kitchen access .</t>
  </si>
  <si>
    <t>{'latitude': 27.860454559326172, 'longitude': -82.30802917480469}</t>
  </si>
  <si>
    <t>Cozy bedroom on first floor. No kitchen access</t>
  </si>
  <si>
    <t>{'latitude': 27.860450744628906, 'longitude': -82.30802154541016}</t>
  </si>
  <si>
    <t>https://www.bluepillow.com/search?p_id=589dfd647c00cb10c8dacd0b&amp;dest=bpvr&amp;cat=House&amp;accomodationids=62177b21a7239796807c7ce5</t>
  </si>
  <si>
    <t>The Riverview Estates</t>
  </si>
  <si>
    <t>{'latitude': 27.848621368408203, 'longitude': -82.28567504882812}</t>
  </si>
  <si>
    <t>https://theriverviewestates.lodgify.com/listing/en/624108</t>
  </si>
  <si>
    <t>Beautiful Studio apartment (425987) by Houzlet</t>
  </si>
  <si>
    <t>{'latitude': 27.848020553588867, 'longitude': -82.35054779052734}</t>
  </si>
  <si>
    <t>https://www.bluepillow.com/search?p_id=589dfd647c00cb10c8dacd0b&amp;dest=bpex&amp;cat=Apartment&amp;accomodationids=65cb86563e6d928972f9350f</t>
  </si>
  <si>
    <t>Hidden Gem, Riverview, Pool</t>
  </si>
  <si>
    <t>{'latitude': 27.8588809967041, 'longitude': -82.36117553710938}</t>
  </si>
  <si>
    <t>https://www.booking.com/hotel/us/hidden-gem-riverview-pool.en.html?aid=2068758;label=seogooglelocal-link-imagesaow-hotel-11974976_grp-0_gendate-20240917;utm_source=seogooglelocal;utm_medium=description;utm_term=hotel-11974976;utm_campaign=en</t>
  </si>
  <si>
    <t>Charming Modern  2-bedroom Riverview Retreat Near Nature, Beaches &amp; Tampa Fun</t>
  </si>
  <si>
    <t>{'latitude': 27.90275764465332, 'longitude': -82.34272766113281}</t>
  </si>
  <si>
    <t>https://www.us.despegar.com/hotels/h-6332148</t>
  </si>
  <si>
    <t>Cute new home close to Tampa Bay</t>
  </si>
  <si>
    <t>{'latitude': 27.881919860839844, 'longitude': -82.306884765625}</t>
  </si>
  <si>
    <t>https://www.vrbo.com/3986042?MDPCID=VRBO-META.HPA.WEB-ORGANIC.VR</t>
  </si>
  <si>
    <t>Cozy 1 Bedroom Apartment with Pool, 15 minutes from Downtown Tampa</t>
  </si>
  <si>
    <t>{'latitude': 27.894411087036133, 'longitude': -82.35664367675781}</t>
  </si>
  <si>
    <t>Remodeled Riverview 3bd/2bath Apartment</t>
  </si>
  <si>
    <t>{'latitude': 27.888240814208984, 'longitude': -82.34413146972656}</t>
  </si>
  <si>
    <t>https://www.bluepillow.com/search?p_id=589dfd647c00cb10c8dacd0b&amp;dest=bpex&amp;cat=Apartment&amp;accomodationids=65cb81c63e6d928972f749ce</t>
  </si>
  <si>
    <t>Riverview Home w\/ Screened Pool ~ 1 Mi to Marina!</t>
  </si>
  <si>
    <t>{'latitude': 27.856090545654297, 'longitude': -82.30381774902344}</t>
  </si>
  <si>
    <t>https://deals.vio.com?sig=73aca13c7f952d2641c156f3e69125e1eb497c325f122828ee5aa8797168b9a12d32303331333438363233&amp;turl=https%3A%2F%2Fwww.vio.com%2FHotel%2FSearch%3FhotelId%3D121952294%26utm_source%3Dgha-vr%26utm_campaign%3Dstatic%26openHotelDetails%3D1</t>
  </si>
  <si>
    <t>Beautiful Waterfront Home on the Alafia River</t>
  </si>
  <si>
    <t>{'latitude': 27.86741065979004, 'longitude': -82.32250213623047}</t>
  </si>
  <si>
    <t>Lush Riverfront Escape w/ Private Boat Dock!</t>
  </si>
  <si>
    <t>{'latitude': 27.877254486083984, 'longitude': -82.29326629638672}</t>
  </si>
  <si>
    <t>Discover Your Home Away from Home in Riverview</t>
  </si>
  <si>
    <t>{'latitude': 27.85757064819336, 'longitude': -82.32814025878906}</t>
  </si>
  <si>
    <t>https://www.vrbo.com/4055614?MDPCID=VRBO-META.HPA.WEB-ORGANIC.VR</t>
  </si>
  <si>
    <t>Entire home just outside Tampa, FL</t>
  </si>
  <si>
    <t>{'latitude': 27.86549949645996, 'longitude': -82.34912872314453}</t>
  </si>
  <si>
    <t>https://www.bluepillow.com/search?p_id=589dfd647c00cb10c8dacd0b&amp;dest=bpvr&amp;cat=House&amp;accomodationids=64906fa4ba24250813c2888e</t>
  </si>
  <si>
    <t>Riverview 2 BD - HUGE yard Pet Friendly!</t>
  </si>
  <si>
    <t>{'latitude': 27.865509033203125, 'longitude': -82.34913635253906}</t>
  </si>
  <si>
    <t>https://www.us.despegar.com/hotels/h-5954281</t>
  </si>
  <si>
    <t>Plant City Modern Soho Farmhouse- Event Friendly - Four-Bedroom House</t>
  </si>
  <si>
    <t>{'latitude': 28.02433967590332, 'longitude': -82.06073760986328}</t>
  </si>
  <si>
    <t>Cozy Plant City Home</t>
  </si>
  <si>
    <t>{'latitude': 28.00749969482422, 'longitude': -82.14309692382812}</t>
  </si>
  <si>
    <t>https://www.redawning.com/rental-property/cozy-plant-city-home-florida</t>
  </si>
  <si>
    <t>Cozy and comfortable tiny house</t>
  </si>
  <si>
    <t>{'latitude': 28.01473045349121, 'longitude': -82.10944366455078}</t>
  </si>
  <si>
    <t>Charming Tiny Home with Private Hot Tub!</t>
  </si>
  <si>
    <t>{'latitude': 27.970739364624023, 'longitude': -82.12567901611328}</t>
  </si>
  <si>
    <t>Cozy cottage located minutes from the heart of plantcity fl</t>
  </si>
  <si>
    <t>{'latitude': 28.01349639892578, 'longitude': -82.14093017578125}</t>
  </si>
  <si>
    <t>https://www.us.despegar.com/hotels/h-5919158</t>
  </si>
  <si>
    <t>Just Renovated Historic Duplex</t>
  </si>
  <si>
    <t>{'latitude': 28.022369384765625, 'longitude': -82.1243667602539}</t>
  </si>
  <si>
    <t>1 Bedroom Apartment 430925 by Houzlet</t>
  </si>
  <si>
    <t>{'latitude': 28.00259017944336, 'longitude': -82.12732696533203}</t>
  </si>
  <si>
    <t>https://www.bluepillow.com/search?p_id=589dfd597c00cb10c8dacca7&amp;dest=bpex&amp;cat=Apartment&amp;accomodationids=65cb85643e6d928972f8e023</t>
  </si>
  <si>
    <t>1 Bedroom | Free Breakfast Buffet. Outdoor Pool</t>
  </si>
  <si>
    <t>{'latitude': 27.99599266052246, 'longitude': -82.0169906616211}</t>
  </si>
  <si>
    <t>Paradise pool home</t>
  </si>
  <si>
    <t>{'latitude': 28.007835388183594, 'longitude': -82.17465209960938}</t>
  </si>
  <si>
    <t>The Strawberry Field Stilt House</t>
  </si>
  <si>
    <t>{'latitude': 27.940521240234375, 'longitude': -82.15230560302734}</t>
  </si>
  <si>
    <t>Spacious Plant City Home 1 Mi to Dtwn</t>
  </si>
  <si>
    <t>{'latitude': 28.016366958618164, 'longitude': -82.14252471923828}</t>
  </si>
  <si>
    <t>http://g.rentalsunited.com/gate.aspx?uid=554691&amp;url=1&amp;pid=3881890&amp;lc=google</t>
  </si>
  <si>
    <t>Plant City Home w/ Outdoor Pool!</t>
  </si>
  <si>
    <t>{'latitude': 27.970741271972656, 'longitude': -82.12567901611328}</t>
  </si>
  <si>
    <t>http://g.rentalsunited.com/gate.aspx?uid=554691&amp;url=1&amp;pid=3361836&amp;lc=google</t>
  </si>
  <si>
    <t>Landing at Walden Lake - 3 Bedrooms in Downtown Plant City</t>
  </si>
  <si>
    <t>{'latitude': 28.000959396362305, 'longitude': -82.14212036132812}</t>
  </si>
  <si>
    <t>https://landing.holidayfuture.com/listings/224431?googleVR=1</t>
  </si>
  <si>
    <t>Cozy 1/1 full apartment</t>
  </si>
  <si>
    <t>{'latitude': 28.03014373779297, 'longitude': -82.04544830322266}</t>
  </si>
  <si>
    <t>Modern Farmhouse</t>
  </si>
  <si>
    <t>{'latitude': 28.070119857788086, 'longitude': -82.08647155761719}</t>
  </si>
  <si>
    <t>https://www.bluepillow.com/search?p_id=589dfd597c00cb10c8dacca7&amp;dest=bpex&amp;cat=Apartment&amp;accomodationids=65cb29e03e6d928972f365aa</t>
  </si>
  <si>
    <t>Chic Stylish Pool House 4 King bed new renovated</t>
  </si>
  <si>
    <t>{'latitude': 27.97749137878418, 'longitude': -82.16458892822266}</t>
  </si>
  <si>
    <t>https://platform.hostfully.com/vacation-rental-property-v2/61965/chic-stylish-pool-house-4-king-bed-new-renovated</t>
  </si>
  <si>
    <t>Charming 3-bedroom house in Plant City with WiFi and AC</t>
  </si>
  <si>
    <t>{'latitude': 28.03729248046875, 'longitude': -82.13225555419922}</t>
  </si>
  <si>
    <t>https://www.vrbo.com/4268675?MDPCID=VRBO-META.HPA.WEB-ORGANIC.VR</t>
  </si>
  <si>
    <t>Peaceful Florida Retreat - 18 Mi to Tampa!</t>
  </si>
  <si>
    <t>{'latitude': 28.05405616760254, 'longitude': -82.2330093383789}</t>
  </si>
  <si>
    <t>Quaint, Clean and Bright Cottage in Ozona</t>
  </si>
  <si>
    <t>{'latitude': 28.070995330810547, 'longitude': -82.76972961425781}</t>
  </si>
  <si>
    <t>https://florida.vacationrental.house/quaint-clean-and-bright-cottage-in-ozona-orp5b6244ex</t>
  </si>
  <si>
    <t>Cheerful Coastal Cottage Close to Beach</t>
  </si>
  <si>
    <t>{'latitude': 28.06987953186035, 'longitude': -82.76953887939453}</t>
  </si>
  <si>
    <t>https://florida.vacationrental.house/cheerful-coastal-cottage-close-to-beach-orp5b6244fx</t>
  </si>
  <si>
    <t>The Cycling Mermaid Palm Harbor, Florida - Bonus Travel Itinerary!</t>
  </si>
  <si>
    <t>{'latitude': 28.090087890625, 'longitude': -82.77040100097656}</t>
  </si>
  <si>
    <t>The Cycling Mermaid: Book for Thanksgiving!</t>
  </si>
  <si>
    <t>{'latitude': 28.089725494384766, 'longitude': -82.77201843261719}</t>
  </si>
  <si>
    <t>https://fierce.hospitable.rentals/property/heated-pool-10min-to-dunedin-and-honeymoon-island</t>
  </si>
  <si>
    <t>Luxurious Spa Retreat with Stunning Pool in Palm Harbor</t>
  </si>
  <si>
    <t>{'latitude': 28.086647033691406, 'longitude': -82.74720001220703}</t>
  </si>
  <si>
    <t>https://www.emperorrentals.com/palm-harbor-oasis-luxe-spa-pool-retreat-orp5b679d7x</t>
  </si>
  <si>
    <t>Large Luxury Home in Palm Harbor with Private Pool and Jacuzzi</t>
  </si>
  <si>
    <t>{'latitude': 28.119359970092773, 'longitude': -82.76718139648438}</t>
  </si>
  <si>
    <t>SaltyLux16 Heated Saltwater Pool, Near Beach, Honeymoon Island, Farmer market - Three-Bedroom House</t>
  </si>
  <si>
    <t>{'latitude': 28.0476016998291, 'longitude': -82.73462677001953}</t>
  </si>
  <si>
    <t>Dreamy Palm Harbor Cottage, Steps to Crystal Beach</t>
  </si>
  <si>
    <t>{'latitude': 28.090778350830078, 'longitude': -82.77362823486328}</t>
  </si>
  <si>
    <t>Ideally Located Palm Harbor Condo: Walk Downtown!</t>
  </si>
  <si>
    <t>{'latitude': 28.077665328979492, 'longitude': -82.76806640625}</t>
  </si>
  <si>
    <t>http://g.rentalsunited.com/gate.aspx?uid=554691&amp;url=1&amp;pid=3776370&amp;lc=google</t>
  </si>
  <si>
    <t>One Bedroom condo in Palm Harbor, FL</t>
  </si>
  <si>
    <t>{'latitude': 28.10307502746582, 'longitude': -82.7425308227539}</t>
  </si>
  <si>
    <t>Beautiful Detached Remodeled Cottage Studio\/ Downtown Palm Harbor.NON FLOOD Zone</t>
  </si>
  <si>
    <t>{'latitude': 28.074234008789062, 'longitude': -82.76170349121094}</t>
  </si>
  <si>
    <t>https://deals.vio.com?sig=73aca13c7f952d2641c156f3e69125e1eb497c325f122828ee5aa8797168b9a12d32303331333438363233&amp;turl=https%3A%2F%2Fwww.vio.com%2FHotel%2FSearch%3FhotelId%3D77145855%26utm_source%3Dgha-vr%26utm_campaign%3Dstatic%26openHotelDetails%3D1</t>
  </si>
  <si>
    <t>Heated salt water pool-Walk to restaurants &amp; shops</t>
  </si>
  <si>
    <t>{'latitude': 28.074705123901367, 'longitude': -82.76372528076172}</t>
  </si>
  <si>
    <t>https://book.sunshinedreamhosts.com/listings/219911?googleVR=1</t>
  </si>
  <si>
    <t>2 Bedroom Waterfront Apt In Ozona\/Palm Harbor Beachcomber</t>
  </si>
  <si>
    <t>{'latitude': 28.07304573059082, 'longitude': -82.77462005615234}</t>
  </si>
  <si>
    <t>https://deals.vio.com?sig=73aca13c7f952d2641c156f3e69125e1eb497c325f122828ee5aa8797168b9a12d32303331333438363233&amp;turl=https%3A%2F%2Fwww.vio.com%2FHotel%2FSearch%3FhotelId%3D10976602%26utm_source%3Dgha-vr%26utm_campaign%3Dstatic%26openHotelDetails%3D1</t>
  </si>
  <si>
    <t>2 Bedroom , 2 Bath , Villa</t>
  </si>
  <si>
    <t>{'latitude': 28.04874038696289, 'longitude': -82.67636108398438}</t>
  </si>
  <si>
    <t>2230 ftÂ² House âˆ™ 3 bedrooms âˆ™ 6 guests</t>
  </si>
  <si>
    <t>{'latitude': 28.091089248657227, 'longitude': -82.68289947509766}</t>
  </si>
  <si>
    <t>Completely renovated!</t>
  </si>
  <si>
    <t>{'latitude': 28.036109924316406, 'longitude': -82.68757629394531}</t>
  </si>
  <si>
    <t>https://www.bluepillow.com/search?p_id=589dfd527c00cb10c8dacc7c&amp;dest=bpvr&amp;cat=House&amp;accomodationids=6490708eba24250813c361fa</t>
  </si>
  <si>
    <t>Private ground floor apt with a huge deck</t>
  </si>
  <si>
    <t>{'latitude': 28.035480499267578, 'longitude': -82.68439483642578}</t>
  </si>
  <si>
    <t>https://www.vrbo.com/1272052?MDPCID=VRBO-META.HPA.WEB-ORGANIC.VR</t>
  </si>
  <si>
    <t>Idyllic Oldsmar Vacation Rental: 1 Mi to Beach!</t>
  </si>
  <si>
    <t>{'latitude': 28.021772384643555, 'longitude': -82.6635971069336}</t>
  </si>
  <si>
    <t>http://g.rentalsunited.com/gate.aspx?uid=554691&amp;url=1&amp;pid=3789116&amp;lc=google</t>
  </si>
  <si>
    <t>Ever live in a Tiny Home?</t>
  </si>
  <si>
    <t>{'latitude': 28.037630081176758, 'longitude': -82.68814086914062}</t>
  </si>
  <si>
    <t>https://www.bluepillow.com/search?p_id=589dfd527c00cb10c8dacc7c&amp;dest=bpex&amp;cat=Apartment&amp;accomodationids=65cb97873e6d928972fd993e</t>
  </si>
  <si>
    <t>Oldsmar Home w/ Plunge Pool: 17 Mi to Tampa!</t>
  </si>
  <si>
    <t>{'latitude': 28.0219669342041, 'longitude': -82.66358947753906}</t>
  </si>
  <si>
    <t>https://www.us.despegar.com/hotels/h-4772366</t>
  </si>
  <si>
    <t>Cozy 2BR condo w/Pool in Gated community. close to beaches/resturants/shopping</t>
  </si>
  <si>
    <t>{'latitude': 28.06096839904785, 'longitude': -82.69896697998047}</t>
  </si>
  <si>
    <t>https://www.vrbo.com/4087888?MDPCID=VRBO-META.HPA.WEB-ORGANIC.VR</t>
  </si>
  <si>
    <t>Beautiful home in Oldsmar</t>
  </si>
  <si>
    <t>{'latitude': 28.03643035888672, 'longitude': -82.66645812988281}</t>
  </si>
  <si>
    <t>https://www.bluepillow.com/search?p_id=589dfd527c00cb10c8dacc7c&amp;dest=bpex&amp;cat=House&amp;accomodationids=6233a8e14c4d8d9b9b7dbbe6</t>
  </si>
  <si>
    <t>Pet-Friendly Tampa Bay Getaway: Walk to the Water!</t>
  </si>
  <si>
    <t>{'latitude': 28.035572052001953, 'longitude': -82.66348266601562}</t>
  </si>
  <si>
    <t>http://g.rentalsunited.com/gate.aspx?uid=554691&amp;url=1&amp;pid=3854475&amp;lc=google</t>
  </si>
  <si>
    <t>!GOLF COURSE VIEW/SPACIOUS POOL/LANAI/PIANO/FOOSBALL-NEAR BEACH/MUSEUM/AQUARIUM!</t>
  </si>
  <si>
    <t>{'latitude': 28.022605895996094, 'longitude': -82.71551513671875}</t>
  </si>
  <si>
    <t>https://10starshomes.hospitable.rentals/property/golfcourse-view-spacious-poollanai-pianofoosball</t>
  </si>
  <si>
    <t>2 bedroom, 1.5 bath,  cottage, close to airport, beaches and attractions</t>
  </si>
  <si>
    <t>{'latitude': 28.04146957397461, 'longitude': -82.63613891601562}</t>
  </si>
  <si>
    <t>https://www.bluepillow.com/search?p_id=589dfd647c00cb10c8dacd0b&amp;dest=bpex&amp;cat=Cottage&amp;accomodationids=62df2f162d760a9969f25093</t>
  </si>
  <si>
    <t>Quiet 2-BR house w/ pool &amp; office. Monthly rental.</t>
  </si>
  <si>
    <t>{'latitude': 28.019071578979492, 'longitude': -82.69648742675781}</t>
  </si>
  <si>
    <t>Cozy Two Bedroom Condo Tucked Away In The Serene Settings Of East Lake Woodlands</t>
  </si>
  <si>
    <t>{'latitude': 28.058170318603516, 'longitude': -82.70297241210938}</t>
  </si>
  <si>
    <t>Beautifully, Renovated Home in Quiet Cul de Sac! Close to EVERYTHING!</t>
  </si>
  <si>
    <t>{'latitude': 28.041187286376953, 'longitude': -82.69487762451172}</t>
  </si>
  <si>
    <t>Hideaway in Serenity!</t>
  </si>
  <si>
    <t>{'latitude': 28.043838500976562, 'longitude': -82.71842193603516}</t>
  </si>
  <si>
    <t>https://www.booking.com/hotel/us/hideaway-in-serenity.en.html?aid=2068758;label=seogooglelocal-link-imagesaow-hotel-12021104_grp-0_gendate-20240917;utm_source=seogooglelocal;utm_medium=description;utm_term=hotel-12021104;utm_campaign=en</t>
  </si>
  <si>
    <t>Beautiful Condo in prime Florida location within premier gated community.</t>
  </si>
  <si>
    <t>{'latitude': 28.058271408081055, 'longitude': -82.70413208007812}</t>
  </si>
  <si>
    <t>Oldsmar Home with Plunge Pool 17 Mi to Tampa!</t>
  </si>
  <si>
    <t>{'latitude': 28.021970748901367, 'longitude': -82.66358947753906}</t>
  </si>
  <si>
    <t>https://www.bluepillow.com/search?p_id=589dfd527c00cb10c8dacc7c&amp;dest=bkng&amp;cat=House&amp;accomodationids=63990027c551970d3c76e116</t>
  </si>
  <si>
    <t>The Queen of Port Richey</t>
  </si>
  <si>
    <t>{'latitude': 28.269853591918945, 'longitude': -82.72113037109375}</t>
  </si>
  <si>
    <t>Cozy &amp; Charming Studio Close to Downtown</t>
  </si>
  <si>
    <t>{'latitude': 28.248315811157227, 'longitude': -82.7085189819336}</t>
  </si>
  <si>
    <t>https://www.emperorrentals.com/cozy-charming-studio-close-to-downtown-orp5b5a237x</t>
  </si>
  <si>
    <t>Stunning Guesthouse Close to River</t>
  </si>
  <si>
    <t>{'latitude': 28.25609588623047, 'longitude': -82.72069549560547}</t>
  </si>
  <si>
    <t>https://www.emperorrentals.com/newly-remodeled-cottage-close-to-the-river-orp5b5a62dx</t>
  </si>
  <si>
    <t>One-room private efficiency in New Port Richey with AC, WiFi, and shared pool</t>
  </si>
  <si>
    <t>{'latitude': 28.235279083251953, 'longitude': -82.7091293334961}</t>
  </si>
  <si>
    <t>https://www.vrbo.com/4203848?MDPCID=VRBO-META.HPA.WEB-ORGANIC.VR</t>
  </si>
  <si>
    <t>New Port Richey Home with Private Pool and Water View!</t>
  </si>
  <si>
    <t>{'latitude': 28.255760192871094, 'longitude': -82.7210464477539}</t>
  </si>
  <si>
    <t>https://www.bluepillow.com/search?p_id=589dfd4f7c00cb10c8dacc60&amp;dest=bkng&amp;cat=House&amp;accomodationids=6582e2146c560103cb44e61e</t>
  </si>
  <si>
    <t>Waterfront Port Richey Getaway w/ Shared Dock</t>
  </si>
  <si>
    <t>{'latitude': 28.27168083190918, 'longitude': -82.73416900634766}</t>
  </si>
  <si>
    <t>http://g.rentalsunited.com/gate.aspx?uid=554691&amp;url=1&amp;pid=3346906&amp;lc=google</t>
  </si>
  <si>
    <t>New Port Richey Vacation Rental with Private Dock!</t>
  </si>
  <si>
    <t>{'latitude': 28.234790802001953, 'longitude': -82.74127197265625}</t>
  </si>
  <si>
    <t>New Port Richey Vacation Rental w/ Private Dock!</t>
  </si>
  <si>
    <t>{'latitude': 28.234792709350586, 'longitude': -82.74126434326172}</t>
  </si>
  <si>
    <t>https://www.us.despegar.com/hotels/h-4788623</t>
  </si>
  <si>
    <t>Quite studio in New Port Richey Downtown. Apartment B</t>
  </si>
  <si>
    <t>{'latitude': 28.253108978271484, 'longitude': -82.72289276123047}</t>
  </si>
  <si>
    <t>https://www.vrbo.com/4226060?MDPCID=VRBO-META.HPA.WEB-ORGANIC.VR</t>
  </si>
  <si>
    <t>Creek Cabin - Two-Bedroom House</t>
  </si>
  <si>
    <t>{'latitude': 28.21503257751465, 'longitude': -82.69864654541016}</t>
  </si>
  <si>
    <t>Walk Everywhere! 1-Bedroom Gem in Downtown Hub</t>
  </si>
  <si>
    <t>{'latitude': 28.248380661010742, 'longitude': -82.72088623046875}</t>
  </si>
  <si>
    <t>https://book.hostfully.com/carpe/property-details/9f42aaa4-dcb5-4ee5-a81f-8daa1db6ec63/walk-everywhere%21-1-bedroom-gem-in-downtown-hub</t>
  </si>
  <si>
    <t>Cute and Cozy in Downtown New Port Richey</t>
  </si>
  <si>
    <t>{'latitude': 28.24696922302246, 'longitude': -82.71695709228516}</t>
  </si>
  <si>
    <t>https://www.bluepillow.com/search?p_id=589dfd4f7c00cb10c8dacc60&amp;dest=bpex&amp;cat=House&amp;accomodationids=65cb28863e6d928972f2c8ae</t>
  </si>
  <si>
    <t>The Little River Cottage-walk to downtown!</t>
  </si>
  <si>
    <t>{'latitude': 28.24993324279785, 'longitude': -82.72368621826172}</t>
  </si>
  <si>
    <t>Summer Fun! New Port Richey Fl</t>
  </si>
  <si>
    <t>{'latitude': 28.230680465698242, 'longitude': -82.74005126953125}</t>
  </si>
  <si>
    <t>300 ftÂ² Private room âˆ™ 1 bedroom âˆ™ 2 guests</t>
  </si>
  <si>
    <t>{'latitude': 28.266399383544922, 'longitude': -82.72515106201172}</t>
  </si>
  <si>
    <t>Gulf Harbors Condominium, New Port Richey, FL
2 bedroom, 2 bath, 2 pools</t>
  </si>
  <si>
    <t>{'latitude': 28.234750747680664, 'longitude': -82.73030090332031}</t>
  </si>
  <si>
    <t>https://www.bluepillow.com/search?p_id=589dfd4f7c00cb10c8dacc60&amp;dest=bpex&amp;cat=Apartment&amp;accomodationids=65cb8fd73e6d928972fbef01</t>
  </si>
  <si>
    <t>Villa with access to private beach</t>
  </si>
  <si>
    <t>{'latitude': 28.232629776000977, 'longitude': -82.7303466796875}</t>
  </si>
  <si>
    <t>Chic New Port Richey Condo w/ Amenity Access!</t>
  </si>
  <si>
    <t>{'latitude': 28.259889602661133, 'longitude': -82.69729614257812}</t>
  </si>
  <si>
    <t>http://g.rentalsunited.com/gate.aspx?uid=554691&amp;url=1&amp;pid=3271191&amp;lc=google</t>
  </si>
  <si>
    <t>Beach View 1b 1b - Balcony - King - Surf Song #347</t>
  </si>
  <si>
    <t>{'latitude': 27.785425186157227, 'longitude': -82.78462982177734}</t>
  </si>
  <si>
    <t>Madeira Bay Resort 404 Beach Access</t>
  </si>
  <si>
    <t>{'latitude': 27.78902816772461, 'longitude': -82.78628540039062}</t>
  </si>
  <si>
    <t>Madeira Beach Tropic Breeze Unit 18 Second Floor</t>
  </si>
  <si>
    <t>{'latitude': 27.797090530395508, 'longitude': -82.79582977294922}</t>
  </si>
  <si>
    <t>https://booking.sbvr.com/listings/274181?googleVR=1</t>
  </si>
  <si>
    <t>Awesome Beach &amp; Gulf Views - Madeira Norte #111</t>
  </si>
  <si>
    <t>{'latitude': 27.78589630126953, 'longitude': -82.78509521484375}</t>
  </si>
  <si>
    <t>409 - Madeira Bay Resort</t>
  </si>
  <si>
    <t>{'latitude': 27.788999557495117, 'longitude': -82.78626251220703}</t>
  </si>
  <si>
    <t>Madeira Bay Resort 203</t>
  </si>
  <si>
    <t>{'latitude': 27.785860061645508, 'longitude': -82.78312683105469}</t>
  </si>
  <si>
    <t>La Coquina 105: Beachside Bliss - 2BD/2BA Retreat</t>
  </si>
  <si>
    <t>{'latitude': 27.7977352142334, 'longitude': -82.79676818847656}</t>
  </si>
  <si>
    <t>https://booking.sbvr.com/listings/274252?googleVR=1</t>
  </si>
  <si>
    <t>206 - Madeira Norte</t>
  </si>
  <si>
    <t>{'latitude': 27.78596305847168, 'longitude': -82.78501892089844}</t>
  </si>
  <si>
    <t>Chambre - Walk to John's Pass! Beach Front 2 Bedroom Condo!</t>
  </si>
  <si>
    <t>{'latitude': 27.789247512817383, 'longitude': -82.78775787353516}</t>
  </si>
  <si>
    <t>https://www.beachfrontmemories.com/listing/en/428323</t>
  </si>
  <si>
    <t>4 - Island Paradise Cottages - Skyview Villa</t>
  </si>
  <si>
    <t>{'latitude': 27.789764404296875, 'longitude': -82.78499603271484}</t>
  </si>
  <si>
    <t>The Diving Dolphin</t>
  </si>
  <si>
    <t>{'latitude': 27.804702758789062, 'longitude': -82.79955291748047}</t>
  </si>
  <si>
    <t>https://book.sunrisedesties.com/listings/278413?googleVR=1</t>
  </si>
  <si>
    <t>Surf Song 348 Gulf Front Balcony Across from John's Pass Village</t>
  </si>
  <si>
    <t>{'latitude': 27.785531997680664, 'longitude': -82.78463745117188}</t>
  </si>
  <si>
    <t>Coastal Property - Johns Pass Beach Place #201</t>
  </si>
  <si>
    <t>{'latitude': 27.78463363647461, 'longitude': -82.78375244140625}</t>
  </si>
  <si>
    <t>#508s Sunset Vistas</t>
  </si>
  <si>
    <t>{'latitude': 27.776033401489258, 'longitude': -82.77920532226562}</t>
  </si>
  <si>
    <t>Coastal retreat</t>
  </si>
  <si>
    <t>{'latitude': 27.77726173400879, 'longitude': -82.77867126464844}</t>
  </si>
  <si>
    <t>https://gtravel.pmtsmartsync.com/site_clickthrough.php?hotelid=46474&amp;language=en</t>
  </si>
  <si>
    <t>Hurricane Conditions: no pool, elevators are restored, lowered prices for locals needing a home</t>
  </si>
  <si>
    <t>{'latitude': 27.776323318481445, 'longitude': -82.77874755859375}</t>
  </si>
  <si>
    <t>https://gtravel.pmtsmartsync.com/site_clickthrough.php?hotelid=42409&amp;language=en</t>
  </si>
  <si>
    <t>Sunset Vistas 302S Top beach front location, Resort loaded with amenities!</t>
  </si>
  <si>
    <t>{'latitude': 27.776060104370117, 'longitude': -82.77909088134766}</t>
  </si>
  <si>
    <t>Chambre #301 Beach Front Balcony and Pool</t>
  </si>
  <si>
    <t>{'latitude': 27.789262771606445, 'longitude': -82.7877197265625}</t>
  </si>
  <si>
    <t>Meadows Guest House</t>
  </si>
  <si>
    <t>{'latitude': 27.850669860839844, 'longitude': -82.17395782470703}</t>
  </si>
  <si>
    <t>https://mvpluxuryhomes.com/properties/660f2fdd1072500011970db5</t>
  </si>
  <si>
    <t>The Meadows Event Venue</t>
  </si>
  <si>
    <t>{'latitude': 27.850860595703125, 'longitude': -82.17359161376953}</t>
  </si>
  <si>
    <t>https://mvpluxuryhomes.com/properties/660f2d88b346980031809d91</t>
  </si>
  <si>
    <t>Serene Tiny Home on Farm in Lithia Overlooks Green Space</t>
  </si>
  <si>
    <t>{'latitude': 27.870447158813477, 'longitude': -82.17510223388672}</t>
  </si>
  <si>
    <t>NEW TO VRBO - Modern Farmhouse Studio - Queen Bed - 1 Acre</t>
  </si>
  <si>
    <t>{'latitude': 27.872581481933594, 'longitude': -82.21691131591797}</t>
  </si>
  <si>
    <t>https://www.vrbo.com/2730497?MDPCID=VRBO-META.HPA.WEB-ORGANIC.VR</t>
  </si>
  <si>
    <t>Valrico Retreat w/ Fire Pit ~ 18 Mi to Tampa!</t>
  </si>
  <si>
    <t>{'latitude': 27.867462158203125, 'longitude': -82.23797607421875}</t>
  </si>
  <si>
    <t>http://g.rentalsunited.com/gate.aspx?uid=554691&amp;url=1&amp;pid=3338895&amp;lc=google</t>
  </si>
  <si>
    <t>Valrico Retreat with Fire Pit about 18 Mi to Tampa!</t>
  </si>
  <si>
    <t>{'latitude': 27.867460250854492, 'longitude': -82.23798370361328}</t>
  </si>
  <si>
    <t>Charming 3 Bedroom Farm Retreat in Lithia</t>
  </si>
  <si>
    <t>{'latitude': 27.870145797729492, 'longitude': -82.17843627929688}</t>
  </si>
  <si>
    <t>Chic 2-bed 1.5-bath townhouse in a secure community, adventures await nearby!</t>
  </si>
  <si>
    <t>{'latitude': 27.895498275756836, 'longitude': -82.2632064819336}</t>
  </si>
  <si>
    <t>https://www.vrbo.com/4170107?MDPCID=VRBO-META.HPA.WEB-ORGANIC.VR</t>
  </si>
  <si>
    <t>Beautiful &amp; Secluded Brand New Romantic Riverfront Oasis</t>
  </si>
  <si>
    <t>{'latitude': 27.86981964111328, 'longitude': -82.22039794921875}</t>
  </si>
  <si>
    <t>Lake Front - Corner Unit - 2 Bedroom 2 Bath</t>
  </si>
  <si>
    <t>{'latitude': 27.92935562133789, 'longitude': -82.2822265625}</t>
  </si>
  <si>
    <t>Beautiful and Cozy Apartment in Brandon, Tampa Florida</t>
  </si>
  <si>
    <t>{'latitude': 27.882061004638672, 'longitude': -82.2735595703125}</t>
  </si>
  <si>
    <t>Tampa Bay-Heated Pool home-VALRICO/BRANDON FL</t>
  </si>
  <si>
    <t>{'latitude': 27.88687515258789, 'longitude': -82.25716400146484}</t>
  </si>
  <si>
    <t>https://yolanda-graham.lodgify.com/listing/en/553857</t>
  </si>
  <si>
    <t>Cozy Valrico Home w/ Grill ~ 14 Mi to Tampa!</t>
  </si>
  <si>
    <t>{'latitude': 27.90704917907715, 'longitude': -82.26023864746094}</t>
  </si>
  <si>
    <t>Contemporary Brandon Home w/ Pool &amp; Game Room</t>
  </si>
  <si>
    <t>{'latitude': 27.895580291748047, 'longitude': -82.28611755371094}</t>
  </si>
  <si>
    <t>http://g.rentalsunited.com/gate.aspx?uid=554691&amp;url=1&amp;pid=3092910&amp;lc=google</t>
  </si>
  <si>
    <t>3/2 Modern Valrico Entire Home</t>
  </si>
  <si>
    <t>{'latitude': 27.92766571044922, 'longitude': -82.24922943115234}</t>
  </si>
  <si>
    <t>Valrico's Hidden Gem: A Stunning 3-Bedroom Oasis Awaits!</t>
  </si>
  <si>
    <t>{'latitude': 27.960384368896484, 'longitude': -82.23377990722656}</t>
  </si>
  <si>
    <t>https://www.emperorrentals.com/golf-course-community-amazing-home-for-8-guests-orp5b62636x</t>
  </si>
  <si>
    <t>Valrico Vacation Rental ~ 10 Mi to Dinosaur World!</t>
  </si>
  <si>
    <t>{'latitude': 27.93483543395996, 'longitude': -82.25794982910156}</t>
  </si>
  <si>
    <t>http://g.rentalsunited.com/gate.aspx?uid=554691&amp;url=1&amp;pid=3816224&amp;lc=google</t>
  </si>
  <si>
    <t>Elegant Valrico Home ~ 15 Mi to Downtown Tampa!</t>
  </si>
  <si>
    <t>{'latitude': 27.92000389099121, 'longitude': -82.240478515625}</t>
  </si>
  <si>
    <t>http://g.rentalsunited.com/gate.aspx?uid=554691&amp;url=1&amp;pid=3127159&amp;lc=google</t>
  </si>
  <si>
    <t>Charming 1-bedroom apartment with AC, WiFi in peaceful Valrico</t>
  </si>
  <si>
    <t>{'latitude': 27.966310501098633, 'longitude': -82.26386260986328}</t>
  </si>
  <si>
    <t>Beautiful home in Valrico FL</t>
  </si>
  <si>
    <t>{'latitude': 27.93100929260254, 'longitude': -82.243896484375}</t>
  </si>
  <si>
    <t>https://www.bluepillow.com/search?p_id=589dfd647c00cb10c8dacd0b&amp;dest=bpex&amp;cat=House&amp;accomodationids=65cb978a3e6d928972fd9a0e</t>
  </si>
  <si>
    <t>Exquisite Retreat with Heated Pool for 14 Guests, Pool Table Paradise!</t>
  </si>
  <si>
    <t>{'latitude': 27.911415100097656, 'longitude': -82.28024291992188}</t>
  </si>
  <si>
    <t>https://www.emperorrentals.com/heated-pool-house-14-ppl-stunning-pool-table-orp5b63728x</t>
  </si>
  <si>
    <t>Exciting Valrico Villa w/ Private Pool &amp; Game Room</t>
  </si>
  <si>
    <t>{'latitude': 27.918729782104492, 'longitude': -82.26068878173828}</t>
  </si>
  <si>
    <t>http://g.rentalsunited.com/gate.aspx?uid=554691&amp;url=1&amp;pid=3761339&amp;lc=google</t>
  </si>
  <si>
    <t>My Quiet Place in Brandon</t>
  </si>
  <si>
    <t>{'latitude': 27.95857048034668, 'longitude': -82.27178955078125}</t>
  </si>
  <si>
    <t>Peaceful - Private Hideaway - Huge Yard</t>
  </si>
  <si>
    <t>{'latitude': 27.945388793945312, 'longitude': -82.22129821777344}</t>
  </si>
  <si>
    <t>https://www.us.despegar.com/hotels/h-5948998</t>
  </si>
  <si>
    <t>New Inside, Large family home! Furnished w\/utils, stay 1-6 months.</t>
  </si>
  <si>
    <t>{'latitude': 27.911479949951172, 'longitude': -82.21562957763672}</t>
  </si>
  <si>
    <t>https://deals.vio.com?sig=73aca13c7f952d2641c156f3e69125e1eb497c325f122828ee5aa8797168b9a12d32303331333438363233&amp;turl=https%3A%2F%2Fwww.vio.com%2FHotel%2FSearch%3FhotelId%3D77497655%26utm_source%3Dgha-vr%26utm_campaign%3Dstatic%26openHotelDetails%3D1</t>
  </si>
  <si>
    <t>New Port Richey Family Home - 2 Mi to Downtown!</t>
  </si>
  <si>
    <t>{'latitude': 28.220008850097656, 'longitude': -82.7172622680664}</t>
  </si>
  <si>
    <t>https://www.booking.com/hotel/us/new-port-richey-family-home-2-mi-to-downtown.en.html?aid=2068758;label=seogooglelocal-link-imagesaow-hotel-12344690_grp-2_gendate-20240917;utm_source=seogooglelocal;utm_medium=description;utm_term=hotel-12344690;utm_campaign=en</t>
  </si>
  <si>
    <t>New Riverside Retreat w/Pool  Dock</t>
  </si>
  <si>
    <t>{'latitude': 28.17841911315918, 'longitude': -82.71775817871094}</t>
  </si>
  <si>
    <t>NEW LISTING: Quiet 2-bdrm 2-bath condo by golf course.</t>
  </si>
  <si>
    <t>{'latitude': 28.20802879333496, 'longitude': -82.65462493896484}</t>
  </si>
  <si>
    <t>Florida beautiful house, ready for vacations</t>
  </si>
  <si>
    <t>{'latitude': 28.20716094970703, 'longitude': -82.69268035888672}</t>
  </si>
  <si>
    <t>{'latitude': 28.138370513916016, 'longitude': -82.58159637451172}</t>
  </si>
  <si>
    <t>http://g.rentalsunited.com/gate.aspx?uid=554691&amp;url=1&amp;pid=3763792&amp;lc=google</t>
  </si>
  <si>
    <t>Charming 2-bedroom Vacation House in New Port Richey</t>
  </si>
  <si>
    <t>{'latitude': 28.215364456176758, 'longitude': -82.68988800048828}</t>
  </si>
  <si>
    <t>Luxury Pool home in Trinity, FL - Monthly rental only. Avail Jan and/or Feb 2025</t>
  </si>
  <si>
    <t>{'latitude': 28.227489471435547, 'longitude': -82.68245697021484}</t>
  </si>
  <si>
    <t>https://www.bluepillow.com/search?p_id=589dfd4f7c00cb10c8dacc60&amp;dest=bpvr&amp;cat=House&amp;accomodationids=62175889a7239796806e98e1</t>
  </si>
  <si>
    <t>Pet Friendly Waterfront Florida Home With Boat Lift &amp; Kayaks</t>
  </si>
  <si>
    <t>{'latitude': 28.176729202270508, 'longitude': -82.7188720703125}</t>
  </si>
  <si>
    <t>https://www.bringfido.com/lodging/131716?aid=googlerentals-website</t>
  </si>
  <si>
    <t>Opulent 6-Bedroom Estate with Heated Pool, Hot Tub, and Luxe Amenities!</t>
  </si>
  <si>
    <t>{'latitude': 28.16071891784668, 'longitude': -82.73054504394531}</t>
  </si>
  <si>
    <t>https://www.emperorrentals.com/salt-lake-mary-orp5b66fb2x</t>
  </si>
  <si>
    <t>Home on river with private pool, stunning sunset, fishing, dolphin &amp; manatee</t>
  </si>
  <si>
    <t>{'latitude': 28.173791885375977, 'longitude': -82.7204818725586}</t>
  </si>
  <si>
    <t>Long Stays Welcome ~ Pet Friendly</t>
  </si>
  <si>
    <t>{'latitude': 28.217138290405273, 'longitude': -82.66595458984375}</t>
  </si>
  <si>
    <t>https://www.us.despegar.com/hotels/h-5055776</t>
  </si>
  <si>
    <t>Free Pool Toys And Sunrises    Sunrise On Lake Tarpon 4 Bed 3.5 Bath    Lake Front Vacation Pool Home</t>
  </si>
  <si>
    <t>{'latitude': 28.10749053955078, 'longitude': -82.72941589355469}</t>
  </si>
  <si>
    <t>https://gtravel.pmtsmartsync.com/site_clickthrough.php?hotelid=33560&amp;language=en</t>
  </si>
  <si>
    <t>Newly furnished 2-beds condo w\/ golf course view!</t>
  </si>
  <si>
    <t>{'latitude': 28.207014083862305, 'longitude': -82.65550231933594}</t>
  </si>
  <si>
    <t>https://deals.vio.com?sig=73aca13c7f952d2641c156f3e69125e1eb497c325f122828ee5aa8797168b9a12d32303331333438363233&amp;turl=https%3A%2F%2Fwww.vio.com%2FHotel%2FSearch%3FhotelId%3D91957813%26utm_source%3Dgha-vr%26utm_campaign%3Dstatic%26openHotelDetails%3D1</t>
  </si>
  <si>
    <t>Best Holiday Beach Connection!</t>
  </si>
  <si>
    <t>{'latitude': 28.209381103515625, 'longitude': -82.72998046875}</t>
  </si>
  <si>
    <t>Newly furnished 2-beds condo w/ golf course view!</t>
  </si>
  <si>
    <t>{'latitude': 28.20701026916504, 'longitude': -82.65550231933594}</t>
  </si>
  <si>
    <t>Private House with Heated Pool, Close to Attractions!</t>
  </si>
  <si>
    <t>{'latitude': 28.202295303344727, 'longitude': -82.72378540039062}</t>
  </si>
  <si>
    <t>Stunning Home w/ Heated Saltwater Pool &amp; Pond View</t>
  </si>
  <si>
    <t>{'latitude': 28.03346824645996, 'longitude': -82.36754608154297}</t>
  </si>
  <si>
    <t>https://www.emperorrentals.com/stunning-home-w-heated-saltwater-pool-pond-view-orp5b64f20x</t>
  </si>
  <si>
    <t>Temple Terrace and Busch Gardens Hideout</t>
  </si>
  <si>
    <t>{'latitude': 28.031389236450195, 'longitude': -82.38446044921875}</t>
  </si>
  <si>
    <t>Lalaâ€™s House</t>
  </si>
  <si>
    <t>{'latitude': 28.024169921875, 'longitude': -82.36705017089844}</t>
  </si>
  <si>
    <t>Luxurious Resort Style Apt near Busch Gardens/USF</t>
  </si>
  <si>
    <t>{'latitude': 28.030616760253906, 'longitude': -82.39193725585938}</t>
  </si>
  <si>
    <t>https://www.us.despegar.com/hotels/h-5409258</t>
  </si>
  <si>
    <t>By the River, In-Law Suite</t>
  </si>
  <si>
    <t>{'latitude': 28.0233097076416, 'longitude': -82.38278198242188}</t>
  </si>
  <si>
    <t>Resort Style-2BR-POOL View-HOTUB-Moffitt-Long Stay</t>
  </si>
  <si>
    <t>{'latitude': 28.031095504760742, 'longitude': -82.39200592041016}</t>
  </si>
  <si>
    <t>https://furnishedstaystampa.com/property/luxury-long-stay-tampa-pool-viewwifimoffittusf</t>
  </si>
  <si>
    <t>Whispering Grove</t>
  </si>
  <si>
    <t>{'latitude': 28.025123596191406, 'longitude': -82.3877944946289}</t>
  </si>
  <si>
    <t>PEACEFUL GETAWAY STUDIO</t>
  </si>
  <si>
    <t>{'latitude': 28.023820877075195, 'longitude': -82.36571502685547}</t>
  </si>
  <si>
    <t>https://www.vrbo.com/3930071?MDPCID=VRBO-META.HPA.WEB-ORGANIC.VR</t>
  </si>
  <si>
    <t>Cozy townhome 1.5 miles from Busch Gardens and USF</t>
  </si>
  <si>
    <t>{'latitude': 28.043060302734375, 'longitude': -82.40332794189453}</t>
  </si>
  <si>
    <t>https://www.us.despegar.com/hotels/h-6063316</t>
  </si>
  <si>
    <t>1 Bedroom Condo 425161 by Houzlet</t>
  </si>
  <si>
    <t>{'latitude': 28.0162296295166, 'longitude': -82.39392852783203}</t>
  </si>
  <si>
    <t>https://www.bluepillow.com/search?p_id=589dfd647c00cb10c8dacd0b&amp;dest=bpex&amp;cat=Apartment&amp;accomodationids=65cb855b3e6d928972f8da70</t>
  </si>
  <si>
    <t>BayCation</t>
  </si>
  <si>
    <t>{'latitude': 28.048564910888672, 'longitude': -82.4011001586914}</t>
  </si>
  <si>
    <t>https://www.vacasa.com/unit/118653</t>
  </si>
  <si>
    <t>TownePlace Suites by Marriott Tampa North/I-75 Fletcher</t>
  </si>
  <si>
    <t>{'latitude': 28.067001342773438, 'longitude': -82.37169647216797}</t>
  </si>
  <si>
    <t>https://deals.vio.com?sig=73aca13c7f952d2641c156f3e69125e1eb497c325f122828ee5aa8797168b9a12d32303331333438363233&amp;turl=https%3A%2F%2Fwww.vio.com%2FHotel%2FSearch%3FhotelId%3D1086202%26utm_source%3Dgha-vr%26utm_campaign%3Dstatic%26openHotelDetails%3D1</t>
  </si>
  <si>
    <t>Park Paradise</t>
  </si>
  <si>
    <t>{'latitude': 28.042476654052734, 'longitude': -82.38817596435547}</t>
  </si>
  <si>
    <t>https://www.vacasa.com/unit/91670</t>
  </si>
  <si>
    <t>242 mÂ² Ferienhaus âˆ™ 4 Schlafzimmer âˆ™ 14 GÃ¤ste</t>
  </si>
  <si>
    <t>{'latitude': 28.023799896240234, 'longitude': -82.38578796386719}</t>
  </si>
  <si>
    <t>https://www.e-domizil.at/rental/5936d0d6367f5b26?adword=edom_gvf/DE/s/ct=s/n-a/n-a/5460aeac1d0f1&amp;utm_source=gvf</t>
  </si>
  <si>
    <t>Fun Oasis - Apt Close to Busch Gardens, USF, Amphitheatre  Florida Fairgrounds</t>
  </si>
  <si>
    <t>{'latitude': 28.02695083618164, 'longitude': -82.38674926757812}</t>
  </si>
  <si>
    <t>https://www.bluepillow.com/search?p_id=589dfd657c00cb10c8dacd10&amp;dest=bpvr&amp;cat=Apartment&amp;accomodationids=64906f5fba24250813c24403</t>
  </si>
  <si>
    <t>BuschGardens*Pool* King Bed*GameRoom*Sleeps15*Pets</t>
  </si>
  <si>
    <t>{'latitude': 28.026334762573242, 'longitude': -82.3969497680664}</t>
  </si>
  <si>
    <t>https://itmg.holidayfuture.com/listings/66411?googleVR=1</t>
  </si>
  <si>
    <t>Mini Mansion Tampa Oasis</t>
  </si>
  <si>
    <t>{'latitude': 28.043962478637695, 'longitude': -82.39612579345703}</t>
  </si>
  <si>
    <t>https://platform.hostfully.com/vacation-rental-property-v2/51094/renovated-quaint-home</t>
  </si>
  <si>
    <t>Jungle Oasis By Busch Gardens USF and Amphitheater</t>
  </si>
  <si>
    <t>{'latitude': 28.027320861816406, 'longitude': -82.3899917602539}</t>
  </si>
  <si>
    <t>https://deals.vio.com?sig=73aca13c7f952d2641c156f3e69125e1eb497c325f122828ee5aa8797168b9a12d32303331333438363233&amp;turl=https%3A%2F%2Fwww.vio.com%2FHotel%2FSearch%3FhotelId%3D77917599%26utm_source%3Dgha-vr%26utm_campaign%3Dstatic%26openHotelDetails%3D1</t>
  </si>
  <si>
    <t>"Riverbend Gem" - Studio|Courtyard|TPA Heights</t>
  </si>
  <si>
    <t>{'latitude': 28.001779556274414, 'longitude': -82.46595001220703}</t>
  </si>
  <si>
    <t>https://www.staytealdoor.com/properties/6621a308c6b93b00326b876f</t>
  </si>
  <si>
    <t>"ARIZONA ROOM" In South Tampa by Macdill AFB</t>
  </si>
  <si>
    <t>{'latitude': 27.85740089416504, 'longitude': -82.53445434570312}</t>
  </si>
  <si>
    <t>https://google.bookeddirectly.com/g/tampa/%2522arizona-room%2522-in-south-tampa-by-macdill-afb/04c457</t>
  </si>
  <si>
    <t>Treehouse</t>
  </si>
  <si>
    <t>{'latitude': 28.009565353393555, 'longitude': -82.44145965576172}</t>
  </si>
  <si>
    <t>NEW in Heart of SOHO Minutes to Downtown and Stadium Unit 1</t>
  </si>
  <si>
    <t>{'latitude': 27.9431209564209, 'longitude': -82.4791030883789}</t>
  </si>
  <si>
    <t>"HAWAII ROOM" In South Tampa by Downtown and Soho</t>
  </si>
  <si>
    <t>{'latitude': 27.951168060302734, 'longitude': -82.48236083984375}</t>
  </si>
  <si>
    <t>https://google.bookeddirectly.com/g/tampa/%2522hawaii-room%2522-in-south-tampa-by-downtown-and-soho/2b2c53</t>
  </si>
  <si>
    <t>Focus On Luxury | Premier South Tampa</t>
  </si>
  <si>
    <t>{'latitude': 27.892650604248047, 'longitude': -82.52218627929688}</t>
  </si>
  <si>
    <t>https://111578_1.holidayfuture.com/listings/302353?googleVR=1</t>
  </si>
  <si>
    <t>8820 Rocky Creek Drive, Unit A</t>
  </si>
  <si>
    <t>{'latitude': 27.996192932128906, 'longitude': -82.58525085449219}</t>
  </si>
  <si>
    <t>"DELAWARE ROOM" in South Tampa by Armature Works</t>
  </si>
  <si>
    <t>{'latitude': 27.958759307861328, 'longitude': -82.47479248046875}</t>
  </si>
  <si>
    <t>https://google.bookeddirectly.com/g/tampa/%2522delaware-room%2522-in-south-tampa-by-armature-works/3e692c</t>
  </si>
  <si>
    <t>Waterfront Retreat</t>
  </si>
  <si>
    <t>{'latitude': 27.96347999572754, 'longitude': -82.57219696044922}</t>
  </si>
  <si>
    <t>https://book.redsashgroup.com/properties/652e89c2cf36be003c7785e3</t>
  </si>
  <si>
    <t>The Blue Bird</t>
  </si>
  <si>
    <t>{'latitude': 27.98048973083496, 'longitude': -82.47257232666016}</t>
  </si>
  <si>
    <t>https://www.vacasa.com/unit/106664</t>
  </si>
  <si>
    <t>8818 Rocky Creek Drive, Unit B</t>
  </si>
  <si>
    <t>{'latitude': 27.99617576599121, 'longitude': -82.58507537841797}</t>
  </si>
  <si>
    <t>Busch Gardens Bliss Retreat 1 Bedroom</t>
  </si>
  <si>
    <t>{'latitude': 28.036603927612305, 'longitude': -82.41015625}</t>
  </si>
  <si>
    <t>https://www.booking.com/hotel/us/busch-gardens-bliss-retreat-1-bedroom.en.html?aid=2068758;label=seogooglelocal-link-imagesaow-hotel-11078729_grp-1_gendate-20240917;utm_source=seogooglelocal;utm_medium=description;utm_term=hotel-11078729;utm_campaign=en</t>
  </si>
  <si>
    <t>Comfy Condo-KING Bed, POOL-Hot Tub, Pets, Wifi,Gym</t>
  </si>
  <si>
    <t>{'latitude': 28.13558578491211, 'longitude': -82.37118530273438}</t>
  </si>
  <si>
    <t>https://furnishedstaystampa.com/property/comfy-condoking-bedpoolhot-tubpets-okwifigym</t>
  </si>
  <si>
    <t>"Close Swann" - 2BR|Grill|Garden|Hyde Park|TGH</t>
  </si>
  <si>
    <t>{'latitude': 27.937870025634766, 'longitude': -82.4922866821289}</t>
  </si>
  <si>
    <t>https://www.staytealdoor.com/properties/61704de5363e4700310edf0c</t>
  </si>
  <si>
    <t>Private Tampa FL</t>
  </si>
  <si>
    <t>{'latitude': 27.952817916870117, 'longitude': -82.44668579101562}</t>
  </si>
  <si>
    <t>https://private-stays.lodgify.com/listing/en/622985</t>
  </si>
  <si>
    <t>Sunset on the Bay Designer Condo + Private Balcony</t>
  </si>
  <si>
    <t>{'latitude': 27.963499069213867, 'longitude': -82.57219696044922}</t>
  </si>
  <si>
    <t>https://tampavacationcollection.com/properties/6480ac9a31b70e004b4f10fb</t>
  </si>
  <si>
    <t>Pet Friendly Tampa Studio w/ Shared Pool</t>
  </si>
  <si>
    <t>{'latitude': 28.063133239746094, 'longitude': -82.47956848144531}</t>
  </si>
  <si>
    <t>http://g.rentalsunited.com/gate.aspx?uid=554691&amp;url=1&amp;pid=3866658&amp;lc=google</t>
  </si>
  <si>
    <t>152 mÂ² Ferienhaus âˆ™ 4 Schlafzimmer âˆ™ 8 GÃ¤ste</t>
  </si>
  <si>
    <t>{'latitude': 28.04227066040039, 'longitude': -82.40676879882812}</t>
  </si>
  <si>
    <t>https://www.e-domizil.at/rental/fafa18290438cc24?adword=edom_gvf/DE/s/ct=s/n-a/n-a/5460aeac1d0f1&amp;utm_source=gvf</t>
  </si>
  <si>
    <t>NEW Coastal Loft Living / N Kenwood</t>
  </si>
  <si>
    <t>{'latitude': 27.783811569213867, 'longitude': -82.6727523803711}</t>
  </si>
  <si>
    <t>https://www.vakationeer.com/listings/229096?googleVR=1</t>
  </si>
  <si>
    <t>Stylish One Bedroom Apartment</t>
  </si>
  <si>
    <t>{'latitude': 27.853805541992188, 'longitude': -82.64061737060547}</t>
  </si>
  <si>
    <t>https://www.sunfunin.com/listing/en/507570</t>
  </si>
  <si>
    <t>Steps to Beach Dr! private patio+parking w/2 bikes</t>
  </si>
  <si>
    <t>{'latitude': 27.78004264831543, 'longitude': -82.63097381591797}</t>
  </si>
  <si>
    <t>https://www.stpetevacationrental.com/oldne</t>
  </si>
  <si>
    <t>Palms of Treasure Island Resort: Where Modern Comfort Meets Beachfront Bliss</t>
  </si>
  <si>
    <t>{'latitude': 27.765422821044922, 'longitude': -82.76721954345703}</t>
  </si>
  <si>
    <t>https://gtravel.pmtsmartsync.com/site_clickthrough.php?hotelid=49826&amp;language=en</t>
  </si>
  <si>
    <t>Land's End 1-203 Pool View</t>
  </si>
  <si>
    <t>{'latitude': 27.741466522216797, 'longitude': -82.7562255859375}</t>
  </si>
  <si>
    <t>Beachfront Complex - 2b 2b - Beach Place #402</t>
  </si>
  <si>
    <t>Dolphin Bay - St. Pete Beach</t>
  </si>
  <si>
    <t>{'latitude': 27.81214714050293, 'longitude': -82.76189422607422}</t>
  </si>
  <si>
    <t>https://manage.bookingautomation.com/booking.php?propid=182980&amp;sr1-best=1&amp;apisource=58&amp;referer=googlehpa</t>
  </si>
  <si>
    <t>Holiday home in Saint Petersburg / FL</t>
  </si>
  <si>
    <t>{'latitude': 27.757930755615234, 'longitude': -82.65473937988281}</t>
  </si>
  <si>
    <t>https://www.tourist-paradise.com/63033.htm</t>
  </si>
  <si>
    <t>Vista Verde East 7-255 Isla Del Sol Peaceful View</t>
  </si>
  <si>
    <t>{'latitude': 27.706193923950195, 'longitude': -82.71574401855469}</t>
  </si>
  <si>
    <t>https://booking.sbvr.com/listings/274182?googleVR=1</t>
  </si>
  <si>
    <t>Land's End 404 building 3 Top floor, stunning view, beach access across bldg.</t>
  </si>
  <si>
    <t>{'latitude': 27.740690231323242, 'longitude': -82.75541687011719}</t>
  </si>
  <si>
    <t>Beautiful Waterfront Home with amazing view of Boca Ciega Bay, private beach, dock with excellent fishing &amp; beautiful sunrises!</t>
  </si>
  <si>
    <t>{'latitude': 27.723712921142578, 'longitude': -82.72917175292969}</t>
  </si>
  <si>
    <t>https://www.booking.com/hotel/us/amazing-waterfront-home-beach-dock-great-fishing-beautiful-sunrises.en.html?aid=2068758;label=seogooglelocal-link-imagesaow-hotel-12095902_grp-2_gendate-20240917;utm_source=seogooglelocal;utm_medium=description;utm_term=hotel-12095902;utm_campaign=en</t>
  </si>
  <si>
    <t>One bedroom with full amenities</t>
  </si>
  <si>
    <t>{'latitude': 27.780502319335938, 'longitude': -82.64952850341797}</t>
  </si>
  <si>
    <t>https://www.sunfunin.com/listing/en/507571</t>
  </si>
  <si>
    <t>Sunset Cove: One-Bedroom in Treasure Island, Short</t>
  </si>
  <si>
    <t>{'latitude': 27.75035858154297, 'longitude': -82.76199340820312}</t>
  </si>
  <si>
    <t>https://booking.sbvr.com/listings/274261?googleVR=1</t>
  </si>
  <si>
    <t>Sunny Studio</t>
  </si>
  <si>
    <t>{'latitude': 27.776987075805664, 'longitude': -82.69062042236328}</t>
  </si>
  <si>
    <t>https://cohostalbookings.hospitable.rentals/property/sunny-studio</t>
  </si>
  <si>
    <t>Sunrise Resort Unit 502</t>
  </si>
  <si>
    <t>{'latitude': 27.732839584350586, 'longitude': -82.74478912353516}</t>
  </si>
  <si>
    <t>Palma Del Mar D-606</t>
  </si>
  <si>
    <t>{'latitude': 27.70924949645996, 'longitude': -82.71279907226562}</t>
  </si>
  <si>
    <t>1br 1b Beach View - King - Surf Song #333</t>
  </si>
  <si>
    <t>Land's End 203 building 1 Cute Coastal and Comfortable</t>
  </si>
  <si>
    <t>{'latitude': 27.7414608001709, 'longitude': -82.75621795654297}</t>
  </si>
  <si>
    <t>Spring Hill Home - 3 Mi to Weeki Wachee Springs!</t>
  </si>
  <si>
    <t>{'latitude': 28.50238037109375, 'longitude': -82.55119323730469}</t>
  </si>
  <si>
    <t>http://g.rentalsunited.com/gate.aspx?uid=554691&amp;url=1&amp;pid=3785569&amp;lc=google</t>
  </si>
  <si>
    <t>Warm and Cozy</t>
  </si>
  <si>
    <t>{'latitude': 28.4478702545166, 'longitude': -82.58537292480469}</t>
  </si>
  <si>
    <t>https://www.vacasa.com/unit/122142</t>
  </si>
  <si>
    <t>Solar Retreat</t>
  </si>
  <si>
    <t>{'latitude': 28.502384185791016, 'longitude': -82.59317016601562}</t>
  </si>
  <si>
    <t>https://www.vacasa.com/unit/111063</t>
  </si>
  <si>
    <t>Nature's Coast Retreat</t>
  </si>
  <si>
    <t>{'latitude': 28.438570022583008, 'longitude': -82.60283660888672}</t>
  </si>
  <si>
    <t>Adventure Coast: 2/2 Near Springs, Beach, Hot Tub</t>
  </si>
  <si>
    <t>{'latitude': 28.449180603027344, 'longitude': -82.57781219482422}</t>
  </si>
  <si>
    <t>https://adventurecoastproperty.staycation.igms.com/listings/HO64L5KMMPDFHS4B</t>
  </si>
  <si>
    <t>Pineapple Express</t>
  </si>
  <si>
    <t>{'latitude': 28.499330520629883, 'longitude': -82.5599136352539}</t>
  </si>
  <si>
    <t>Cozy small room , 3 minutes from weeki wachee Florida</t>
  </si>
  <si>
    <t>{'latitude': 28.503299713134766, 'longitude': -82.56268310546875}</t>
  </si>
  <si>
    <t>https://www.bluepillow.com/search?p_id=589dfd677c00cb10c8dacd3a&amp;dest=bpex&amp;cat=House&amp;accomodationids=65cb95a83e6d928972fd01be</t>
  </si>
  <si>
    <t>NATURE COAST RETREAT  ENTIRE HOME WITH PRIVATE POOL</t>
  </si>
  <si>
    <t>{'latitude': 28.50183868408203, 'longitude': -82.56365966796875}</t>
  </si>
  <si>
    <t>The Little Sweet Home</t>
  </si>
  <si>
    <t>{'latitude': 28.45806121826172, 'longitude': -82.533447265625}</t>
  </si>
  <si>
    <t>https://www.vrbo.com/3132580?MDPCID=VRBO-META.HPA.WEB-ORGANIC.VR</t>
  </si>
  <si>
    <t>Spring Hill Home: 5 Mi to Weeki Wachee Park!</t>
  </si>
  <si>
    <t>{'latitude': 28.516220092773438, 'longitude': -82.5076675415039}</t>
  </si>
  <si>
    <t>https://www.bluepillow.com/search?p_id=589dfd677c00cb10c8dacd3a&amp;dest=bpvr&amp;cat=Cottage&amp;accomodationids=65cb3ef3245fbfcb1b857251</t>
  </si>
  <si>
    <t>Serenity Spring</t>
  </si>
  <si>
    <t>{'latitude': 28.50160026550293, 'longitude': -82.54069519042969}</t>
  </si>
  <si>
    <t>https://booking.blueroseretreats.com/property/spring-breeze</t>
  </si>
  <si>
    <t>Spring Hill Home w/ Private Pool &amp; Games!</t>
  </si>
  <si>
    <t>{'latitude': 28.49884796142578, 'longitude': -82.58858489990234}</t>
  </si>
  <si>
    <t>http://g.rentalsunited.com/gate.aspx?uid=554691&amp;url=1&amp;pid=3579950&amp;lc=google</t>
  </si>
  <si>
    <t>Charming efficiency with WiFi and AC in Spring Hill</t>
  </si>
  <si>
    <t>{'latitude': 28.44974136352539, 'longitude': -82.49406433105469}</t>
  </si>
  <si>
    <t>Spring Hill Home - Pool, Grill &amp; Golf Course Views</t>
  </si>
  <si>
    <t>{'latitude': 28.50210952758789, 'longitude': -82.55447387695312}</t>
  </si>
  <si>
    <t>http://g.rentalsunited.com/gate.aspx?uid=554691&amp;url=1&amp;pid=3547242&amp;lc=google</t>
  </si>
  <si>
    <t>Spring Hill Home W/ Lanai: ~ 1 Mi To Weeki Wachee</t>
  </si>
  <si>
    <t>{'latitude': 28.509899139404297, 'longitude': -82.56230163574219}</t>
  </si>
  <si>
    <t>https://www.super.com/travel/hotels/W0Mn2wal?utm_source=gha_vr&amp;utm_campaign=static</t>
  </si>
  <si>
    <t>135 mÂ² Ferienhaus âˆ™ 3 Schlafzimmer âˆ™ 6 GÃ¤ste</t>
  </si>
  <si>
    <t>{'latitude': 28.442920684814453, 'longitude': -82.6103515625}</t>
  </si>
  <si>
    <t>https://www.e-domizil.at/rental/ee0321d28b92df1e?adword=edom_gvf/DE/s/ct=s/n-a/n-a/5460aeac1d0f1&amp;utm_source=gvf</t>
  </si>
  <si>
    <t>Spring Hill Home with Screened Lanai and Heated Pool!</t>
  </si>
  <si>
    <t>{'latitude': 28.453935623168945, 'longitude': -82.551513671875}</t>
  </si>
  <si>
    <t>https://www.booking.com/hotel/us/spring-hill-home-with-screened-patio-and-heated-pool.en.html?aid=2068758;label=seogooglelocal-link-imagesaow-hotel-12124616_grp-0_gendate-20240917;utm_source=seogooglelocal;utm_medium=description;utm_term=hotel-12124616;utm_campaign=en</t>
  </si>
  <si>
    <t>Cozy little apartment in Sprin Hill!</t>
  </si>
  <si>
    <t>{'latitude': 28.467117309570312, 'longitude': -82.54849243164062}</t>
  </si>
  <si>
    <t>Orange Blossom Refuge</t>
  </si>
  <si>
    <t>{'latitude': 27.875429153442383, 'longitude': -82.78596496582031}</t>
  </si>
  <si>
    <t>https://pikesplace.lodgify.com/listing/en/456442</t>
  </si>
  <si>
    <t>Boca Ciega Resort 307 Waterfront w/Huge Pool Deck and Community Dock</t>
  </si>
  <si>
    <t>{'latitude': 27.812149047851562, 'longitude': -82.76189422607422}</t>
  </si>
  <si>
    <t>3 BR Retreat in St. Pete's - Close to beaches!</t>
  </si>
  <si>
    <t>{'latitude': 27.821678161621094, 'longitude': -82.78504180908203}</t>
  </si>
  <si>
    <t>The Sea Scallop Minutes to Madeira Beach</t>
  </si>
  <si>
    <t>{'latitude': 27.81591033935547, 'longitude': -82.78548431396484}</t>
  </si>
  <si>
    <t>Villa KailÄsa. Heated Pool, 6 min drive to the Beach!</t>
  </si>
  <si>
    <t>{'latitude': 27.823318481445312, 'longitude': -82.77864074707031}</t>
  </si>
  <si>
    <t>https://google.bookeddirectly.com/g/st.-petersburg/villa-kail%25C4%2581sa.-heated-pool%252C-6-min-drive-to-the-beach%2521/e0e637</t>
  </si>
  <si>
    <t>510 ftÂ² Condo âˆ™ 1 bedroom âˆ™ 4 guests</t>
  </si>
  <si>
    <t>{'latitude': 27.812149047851562, 'longitude': -82.76190185546875}</t>
  </si>
  <si>
    <t>Cozy Beach Haven- Heated Pool, Bonfire Pit</t>
  </si>
  <si>
    <t>{'latitude': 27.878881454467773, 'longitude': -82.82595825195312}</t>
  </si>
  <si>
    <t>https://clearwater.hospitable.rentals/property/heated-pool-5-min-to-beach-firepit-pet-friendly</t>
  </si>
  <si>
    <t>7 mins From the beach and 15 mins Maximo Boat Ramp</t>
  </si>
  <si>
    <t>{'latitude': 27.813859939575195, 'longitude': -82.74674224853516}</t>
  </si>
  <si>
    <t>https://app.your.rentals/p/80920?scid=GGLE&amp;lang=en</t>
  </si>
  <si>
    <t>Villa KailÄsa - Pool, 6min drive to the Beach</t>
  </si>
  <si>
    <t>{'latitude': 27.823320388793945, 'longitude': -82.77864074707031}</t>
  </si>
  <si>
    <t>Centrally Located  &amp; Spacious Pool Home|3BD/2BA</t>
  </si>
  <si>
    <t>{'latitude': 27.866689682006836, 'longitude': -82.7921142578125}</t>
  </si>
  <si>
    <t>https://midzhomes.hospitable.rentals/property/new-centrally-located-spacious-pool-home3bd2ba</t>
  </si>
  <si>
    <t>Heated Pool~ Mini Golf~ Fire Pit~ Game Room~Arcade</t>
  </si>
  <si>
    <t>{'latitude': 27.870710372924805, 'longitude': -82.82544708251953}</t>
  </si>
  <si>
    <t>https://hometeam.guestybookings.com/properties/65d7c72f9990a40013aa38c1</t>
  </si>
  <si>
    <t>Heated Pool Mini Golf Game Room Fire Pit</t>
  </si>
  <si>
    <t>{'latitude': 27.87070655822754, 'longitude': -82.82545471191406}</t>
  </si>
  <si>
    <t>https://www.booking.com/hotel/us/heated-pool-mini-golf-game-room-fire-pit.en.html?aid=2068758;label=seogooglelocal-link-imagesaow-hotel-11686086_grp-2_gendate-20240917;utm_source=seogooglelocal;utm_medium=description;utm_term=hotel-11686086;utm_campaign=en</t>
  </si>
  <si>
    <t>Just WOW! + Heated Pool + 10 Mins to Beach + Games + Fire Pit + Foosball &amp; More!</t>
  </si>
  <si>
    <t>{'latitude': 27.847227096557617, 'longitude': -82.7979965209961}</t>
  </si>
  <si>
    <t>https://www.emperorrentals.com/seminole-moment-orp5b6889fx</t>
  </si>
  <si>
    <t>Luxury Home, Heated Saltwater Pool, 5-Min to the Beach!</t>
  </si>
  <si>
    <t>{'latitude': 27.85808563232422, 'longitude': -82.82267761230469}</t>
  </si>
  <si>
    <t>https://www.emperorrentals.com/luxury-home-heated-saltwater-pool-5min-to-beach-orp5b65760x</t>
  </si>
  <si>
    <t>Modern, Family Friendly Home ~Heated Pool~ 10 min to Beach</t>
  </si>
  <si>
    <t>{'latitude': 27.86850929260254, 'longitude': -82.79286193847656}</t>
  </si>
  <si>
    <t>Exquisite Lakefront Pool House Awaits | Pool | 10 PPL</t>
  </si>
  <si>
    <t>{'latitude': 27.86176872253418, 'longitude': -82.78528594970703}</t>
  </si>
  <si>
    <t>https://www.emperorrentals.com/exquisite-lakefront-pool-house-awaits-pool-10-ppl-orp5b60992x</t>
  </si>
  <si>
    <t>Ultimate Beach Getaway Â· Mins from Beach Â· Hot Tub Â· Heated Pool Â· Game Room</t>
  </si>
  <si>
    <t>{'latitude': 27.856830596923828, 'longitude': -82.82317352294922}</t>
  </si>
  <si>
    <t>Fully Furnished Home</t>
  </si>
  <si>
    <t>{'latitude': 27.996253967285156, 'longitude': -82.2757797241211}</t>
  </si>
  <si>
    <t>Pet-friendly 3-bed 2-bath house with pool, WiFi &amp; open floor plan in Seffner</t>
  </si>
  <si>
    <t>{'latitude': 27.977136611938477, 'longitude': -82.2752914428711}</t>
  </si>
  <si>
    <t>https://www.us.despegar.com/hotels/h-6232494</t>
  </si>
  <si>
    <t>Charming Lakefront Studio w/Lanai  Dock in Lakeview Village</t>
  </si>
  <si>
    <t>{'latitude': 27.967029571533203, 'longitude': -82.30249786376953}</t>
  </si>
  <si>
    <t>https://www.bluepillow.com/search?p_id=589dfd8d7c00cb10c8dacf9b&amp;dest=bpex&amp;cat=Apartment&amp;accomodationids=63975425fc70cceab61d6989</t>
  </si>
  <si>
    <t>Tampa-Seffner-Brandon FL&lt;br&gt;4 bed 2 bath family, pet- friendly house</t>
  </si>
  <si>
    <t>{'latitude': 27.973039627075195, 'longitude': -82.28163146972656}</t>
  </si>
  <si>
    <t>Heated Pool in Private House w/ Fire Pit</t>
  </si>
  <si>
    <t>{'latitude': 27.971080780029297, 'longitude': -82.27702331542969}</t>
  </si>
  <si>
    <t>Stunning Heated Pool House Close to Tampa &amp; Casino</t>
  </si>
  <si>
    <t>{'latitude': 27.985488891601562, 'longitude': -82.28020477294922}</t>
  </si>
  <si>
    <t>https://www.emperorrentals.com/heated-pool-pool-table-sleeps-10-great-orp5b5a233x</t>
  </si>
  <si>
    <t>Entire House close to everything.</t>
  </si>
  <si>
    <t>{'latitude': 27.98989486694336, 'longitude': -82.2946548461914}</t>
  </si>
  <si>
    <t>Charming Lakefront Studio w/Lanai &amp; Dock in Lakeview Village</t>
  </si>
  <si>
    <t>{'latitude': 27.967241287231445, 'longitude': -82.3075180053711}</t>
  </si>
  <si>
    <t>https://www.vrbo.com/3058139?MDPCID=VRBO-META.HPA.WEB-ORGANIC.VR</t>
  </si>
  <si>
    <t>Firepit + Ladder Toss + BBQ+ 8mi to Dinosaur world</t>
  </si>
  <si>
    <t>{'latitude': 27.99995994567871, 'longitude': -82.29792785644531}</t>
  </si>
  <si>
    <t>https://www.bluepillow.com/search?p_id=589dfd607c00cb10c8daccdf&amp;dest=bpex&amp;cat=House&amp;accomodationids=65cb28c33e6d928972f2e4cc</t>
  </si>
  <si>
    <t>Rating Class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</si>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</sst>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FA0F-58BE-4477-956E-2E8D59FA25DF}">
  <dimension ref="A1:J410"/>
  <sheetViews>
    <sheetView workbookViewId="0">
      <selection activeCell="K2" sqref="K2:K410"/>
    </sheetView>
  </sheetViews>
  <sheetFormatPr defaultRowHeight="14.4" x14ac:dyDescent="0.3"/>
  <cols>
    <col min="1" max="1" width="11.4414062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1089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10</v>
      </c>
      <c r="B2" t="s">
        <v>9</v>
      </c>
      <c r="C2" t="s">
        <v>11</v>
      </c>
      <c r="D2" t="str">
        <f t="shared" ref="D2:D65" si="0">MID(C2,FIND(":",C2)+2,FIND(",",C2)-FIND(":",C2)-2)</f>
        <v>27.94342613220215</v>
      </c>
      <c r="E2" t="str">
        <f t="shared" ref="E2:E65" si="1">MID(C2,FIND("longitude",C2)+11,LEN(C2)-FIND("longitude",C2)-11)</f>
        <v xml:space="preserve"> -82.79965209960938</v>
      </c>
      <c r="F2" t="s">
        <v>9</v>
      </c>
      <c r="G2" t="s">
        <v>12</v>
      </c>
      <c r="H2" t="s">
        <v>9</v>
      </c>
      <c r="I2">
        <v>5</v>
      </c>
      <c r="J2" t="s">
        <v>9</v>
      </c>
    </row>
    <row r="3" spans="1:10" x14ac:dyDescent="0.3">
      <c r="A3" t="s">
        <v>13</v>
      </c>
      <c r="B3" t="s">
        <v>9</v>
      </c>
      <c r="C3" t="s">
        <v>14</v>
      </c>
      <c r="D3" t="str">
        <f t="shared" si="0"/>
        <v>27.943288803100586</v>
      </c>
      <c r="E3" t="str">
        <f t="shared" si="1"/>
        <v xml:space="preserve"> -82.79940795898438</v>
      </c>
      <c r="F3" t="s">
        <v>9</v>
      </c>
      <c r="G3" t="s">
        <v>15</v>
      </c>
      <c r="H3" t="s">
        <v>9</v>
      </c>
      <c r="I3">
        <v>20</v>
      </c>
      <c r="J3" t="s">
        <v>9</v>
      </c>
    </row>
    <row r="4" spans="1:10" x14ac:dyDescent="0.3">
      <c r="A4" t="s">
        <v>16</v>
      </c>
      <c r="B4" t="s">
        <v>9</v>
      </c>
      <c r="C4" t="s">
        <v>17</v>
      </c>
      <c r="D4" t="str">
        <f t="shared" si="0"/>
        <v>27.919055938720703</v>
      </c>
      <c r="E4" t="str">
        <f t="shared" si="1"/>
        <v xml:space="preserve"> -82.79188537597656</v>
      </c>
      <c r="F4" t="s">
        <v>9</v>
      </c>
      <c r="G4" t="s">
        <v>18</v>
      </c>
      <c r="H4" t="s">
        <v>9</v>
      </c>
      <c r="I4" t="s">
        <v>9</v>
      </c>
      <c r="J4" t="s">
        <v>9</v>
      </c>
    </row>
    <row r="5" spans="1:10" x14ac:dyDescent="0.3">
      <c r="A5" t="s">
        <v>19</v>
      </c>
      <c r="B5" t="s">
        <v>9</v>
      </c>
      <c r="C5" t="s">
        <v>20</v>
      </c>
      <c r="D5" t="str">
        <f t="shared" si="0"/>
        <v>27.943044662475586</v>
      </c>
      <c r="E5" t="str">
        <f t="shared" si="1"/>
        <v xml:space="preserve"> -82.79981231689453</v>
      </c>
      <c r="F5" t="s">
        <v>9</v>
      </c>
      <c r="G5" t="s">
        <v>21</v>
      </c>
      <c r="H5" t="s">
        <v>9</v>
      </c>
      <c r="I5">
        <v>9</v>
      </c>
      <c r="J5" t="s">
        <v>9</v>
      </c>
    </row>
    <row r="6" spans="1:10" x14ac:dyDescent="0.3">
      <c r="A6" t="s">
        <v>22</v>
      </c>
      <c r="B6" t="s">
        <v>9</v>
      </c>
      <c r="C6" t="s">
        <v>23</v>
      </c>
      <c r="D6" t="str">
        <f t="shared" si="0"/>
        <v>27.94318389892578</v>
      </c>
      <c r="E6" t="str">
        <f t="shared" si="1"/>
        <v xml:space="preserve"> -82.79972839355469</v>
      </c>
      <c r="F6" t="s">
        <v>9</v>
      </c>
      <c r="G6" t="s">
        <v>24</v>
      </c>
      <c r="H6" t="s">
        <v>9</v>
      </c>
      <c r="I6">
        <v>5</v>
      </c>
      <c r="J6" t="s">
        <v>9</v>
      </c>
    </row>
    <row r="7" spans="1:10" x14ac:dyDescent="0.3">
      <c r="A7" t="s">
        <v>25</v>
      </c>
      <c r="B7" t="s">
        <v>9</v>
      </c>
      <c r="C7" t="s">
        <v>26</v>
      </c>
      <c r="D7" t="str">
        <f t="shared" si="0"/>
        <v>27.943269729614258</v>
      </c>
      <c r="E7" t="str">
        <f t="shared" si="1"/>
        <v xml:space="preserve"> -82.7996597290039</v>
      </c>
      <c r="F7" t="s">
        <v>9</v>
      </c>
      <c r="G7" t="s">
        <v>27</v>
      </c>
      <c r="H7" t="s">
        <v>9</v>
      </c>
      <c r="I7">
        <v>3</v>
      </c>
      <c r="J7" t="s">
        <v>9</v>
      </c>
    </row>
    <row r="8" spans="1:10" x14ac:dyDescent="0.3">
      <c r="A8" t="s">
        <v>28</v>
      </c>
      <c r="B8" t="s">
        <v>9</v>
      </c>
      <c r="C8" t="s">
        <v>29</v>
      </c>
      <c r="D8" t="str">
        <f t="shared" si="0"/>
        <v>27.930940628051758</v>
      </c>
      <c r="E8" t="str">
        <f t="shared" si="1"/>
        <v xml:space="preserve"> -82.79552459716797</v>
      </c>
      <c r="F8" t="s">
        <v>9</v>
      </c>
      <c r="G8" t="s">
        <v>30</v>
      </c>
      <c r="H8" t="s">
        <v>9</v>
      </c>
      <c r="I8">
        <v>16</v>
      </c>
      <c r="J8" t="s">
        <v>9</v>
      </c>
    </row>
    <row r="9" spans="1:10" x14ac:dyDescent="0.3">
      <c r="A9" t="s">
        <v>31</v>
      </c>
      <c r="B9" t="s">
        <v>9</v>
      </c>
      <c r="C9" t="s">
        <v>32</v>
      </c>
      <c r="D9" t="str">
        <f t="shared" si="0"/>
        <v>27.94338035583496</v>
      </c>
      <c r="E9" t="str">
        <f t="shared" si="1"/>
        <v xml:space="preserve"> -82.79973602294922</v>
      </c>
      <c r="F9" t="s">
        <v>9</v>
      </c>
      <c r="G9" t="s">
        <v>33</v>
      </c>
      <c r="H9" t="s">
        <v>9</v>
      </c>
      <c r="I9">
        <v>28</v>
      </c>
      <c r="J9" t="s">
        <v>9</v>
      </c>
    </row>
    <row r="10" spans="1:10" x14ac:dyDescent="0.3">
      <c r="A10" t="s">
        <v>34</v>
      </c>
      <c r="B10" t="s">
        <v>9</v>
      </c>
      <c r="C10" t="s">
        <v>35</v>
      </c>
      <c r="D10" t="str">
        <f t="shared" si="0"/>
        <v>27.94297218322754</v>
      </c>
      <c r="E10" t="str">
        <f t="shared" si="1"/>
        <v xml:space="preserve"> -82.79969024658203</v>
      </c>
      <c r="F10" t="s">
        <v>9</v>
      </c>
      <c r="G10" t="s">
        <v>36</v>
      </c>
      <c r="H10" t="s">
        <v>9</v>
      </c>
      <c r="I10">
        <v>5</v>
      </c>
      <c r="J10" t="s">
        <v>9</v>
      </c>
    </row>
    <row r="11" spans="1:10" x14ac:dyDescent="0.3">
      <c r="A11" t="s">
        <v>37</v>
      </c>
      <c r="B11" t="s">
        <v>9</v>
      </c>
      <c r="C11" t="s">
        <v>38</v>
      </c>
      <c r="D11" t="str">
        <f t="shared" si="0"/>
        <v>27.930908203125</v>
      </c>
      <c r="E11" t="str">
        <f t="shared" si="1"/>
        <v xml:space="preserve"> -82.7955322265625</v>
      </c>
      <c r="F11" t="s">
        <v>9</v>
      </c>
      <c r="G11" t="s">
        <v>39</v>
      </c>
      <c r="H11" t="s">
        <v>9</v>
      </c>
      <c r="I11">
        <v>27</v>
      </c>
      <c r="J11" t="s">
        <v>9</v>
      </c>
    </row>
    <row r="12" spans="1:10" x14ac:dyDescent="0.3">
      <c r="A12" t="s">
        <v>40</v>
      </c>
      <c r="B12" t="s">
        <v>9</v>
      </c>
      <c r="C12" t="s">
        <v>41</v>
      </c>
      <c r="D12" t="str">
        <f t="shared" si="0"/>
        <v>27.906999588012695</v>
      </c>
      <c r="E12" t="str">
        <f t="shared" si="1"/>
        <v xml:space="preserve"> -82.80719757080078</v>
      </c>
      <c r="F12" t="s">
        <v>9</v>
      </c>
      <c r="G12" t="s">
        <v>42</v>
      </c>
      <c r="H12" t="s">
        <v>9</v>
      </c>
      <c r="I12">
        <v>92</v>
      </c>
      <c r="J12" t="s">
        <v>9</v>
      </c>
    </row>
    <row r="13" spans="1:10" x14ac:dyDescent="0.3">
      <c r="A13" t="s">
        <v>43</v>
      </c>
      <c r="B13" t="s">
        <v>9</v>
      </c>
      <c r="C13" t="s">
        <v>44</v>
      </c>
      <c r="D13" t="str">
        <f t="shared" si="0"/>
        <v>27.885705947875977</v>
      </c>
      <c r="E13" t="str">
        <f t="shared" si="1"/>
        <v xml:space="preserve"> -82.8389663696289</v>
      </c>
      <c r="F13" t="s">
        <v>9</v>
      </c>
      <c r="G13" t="s">
        <v>45</v>
      </c>
      <c r="H13" t="s">
        <v>9</v>
      </c>
      <c r="I13">
        <v>55</v>
      </c>
      <c r="J13" t="s">
        <v>9</v>
      </c>
    </row>
    <row r="14" spans="1:10" x14ac:dyDescent="0.3">
      <c r="A14" t="s">
        <v>46</v>
      </c>
      <c r="B14" t="s">
        <v>9</v>
      </c>
      <c r="C14" t="s">
        <v>47</v>
      </c>
      <c r="D14" t="str">
        <f t="shared" si="0"/>
        <v>27.88761329650879</v>
      </c>
      <c r="E14" t="str">
        <f t="shared" si="1"/>
        <v xml:space="preserve"> -82.85071563720703</v>
      </c>
      <c r="F14" t="s">
        <v>9</v>
      </c>
      <c r="G14" t="s">
        <v>48</v>
      </c>
      <c r="H14" t="s">
        <v>9</v>
      </c>
      <c r="I14">
        <v>13</v>
      </c>
      <c r="J14" t="s">
        <v>9</v>
      </c>
    </row>
    <row r="15" spans="1:10" x14ac:dyDescent="0.3">
      <c r="A15" t="s">
        <v>49</v>
      </c>
      <c r="B15" t="s">
        <v>9</v>
      </c>
      <c r="C15" t="s">
        <v>50</v>
      </c>
      <c r="D15" t="str">
        <f t="shared" si="0"/>
        <v>27.8895320892334</v>
      </c>
      <c r="E15" t="str">
        <f t="shared" si="1"/>
        <v xml:space="preserve"> -82.82808685302734</v>
      </c>
      <c r="F15" t="s">
        <v>9</v>
      </c>
      <c r="G15" t="s">
        <v>51</v>
      </c>
      <c r="H15" t="s">
        <v>9</v>
      </c>
      <c r="I15">
        <v>3</v>
      </c>
      <c r="J15" t="s">
        <v>9</v>
      </c>
    </row>
    <row r="16" spans="1:10" x14ac:dyDescent="0.3">
      <c r="A16" t="s">
        <v>52</v>
      </c>
      <c r="B16" t="s">
        <v>9</v>
      </c>
      <c r="C16" t="s">
        <v>53</v>
      </c>
      <c r="D16" t="str">
        <f t="shared" si="0"/>
        <v>27.937101364135742</v>
      </c>
      <c r="E16" t="str">
        <f t="shared" si="1"/>
        <v xml:space="preserve"> -82.79003143310547</v>
      </c>
      <c r="F16" t="s">
        <v>9</v>
      </c>
      <c r="G16" t="s">
        <v>54</v>
      </c>
      <c r="H16" t="s">
        <v>9</v>
      </c>
      <c r="I16">
        <v>15</v>
      </c>
      <c r="J16" t="s">
        <v>9</v>
      </c>
    </row>
    <row r="17" spans="1:10" x14ac:dyDescent="0.3">
      <c r="A17" t="s">
        <v>55</v>
      </c>
      <c r="B17" t="s">
        <v>9</v>
      </c>
      <c r="C17" t="s">
        <v>56</v>
      </c>
      <c r="D17" t="str">
        <f t="shared" si="0"/>
        <v>27.936559677124023</v>
      </c>
      <c r="E17" t="str">
        <f t="shared" si="1"/>
        <v xml:space="preserve"> -82.79194641113281</v>
      </c>
      <c r="F17" t="s">
        <v>9</v>
      </c>
      <c r="G17" t="s">
        <v>57</v>
      </c>
      <c r="H17" t="s">
        <v>9</v>
      </c>
      <c r="I17">
        <v>8</v>
      </c>
      <c r="J17" t="s">
        <v>9</v>
      </c>
    </row>
    <row r="18" spans="1:10" x14ac:dyDescent="0.3">
      <c r="A18" t="s">
        <v>58</v>
      </c>
      <c r="B18" t="s">
        <v>9</v>
      </c>
      <c r="C18" t="s">
        <v>59</v>
      </c>
      <c r="D18" t="str">
        <f t="shared" si="0"/>
        <v>27.910614013671875</v>
      </c>
      <c r="E18" t="str">
        <f t="shared" si="1"/>
        <v xml:space="preserve"> -82.75694274902344</v>
      </c>
      <c r="F18" t="s">
        <v>9</v>
      </c>
      <c r="G18" t="s">
        <v>60</v>
      </c>
      <c r="H18" t="s">
        <v>9</v>
      </c>
      <c r="I18">
        <v>26</v>
      </c>
      <c r="J18" t="s">
        <v>9</v>
      </c>
    </row>
    <row r="19" spans="1:10" x14ac:dyDescent="0.3">
      <c r="A19" t="s">
        <v>61</v>
      </c>
      <c r="B19" t="s">
        <v>9</v>
      </c>
      <c r="C19" t="s">
        <v>62</v>
      </c>
      <c r="D19" t="str">
        <f t="shared" si="0"/>
        <v>27.92030906677246</v>
      </c>
      <c r="E19" t="str">
        <f t="shared" si="1"/>
        <v xml:space="preserve"> -82.7780990600586</v>
      </c>
      <c r="F19" t="s">
        <v>9</v>
      </c>
      <c r="G19" t="s">
        <v>63</v>
      </c>
      <c r="H19" t="s">
        <v>9</v>
      </c>
      <c r="I19">
        <v>26</v>
      </c>
      <c r="J19" t="s">
        <v>9</v>
      </c>
    </row>
    <row r="20" spans="1:10" x14ac:dyDescent="0.3">
      <c r="A20" t="s">
        <v>64</v>
      </c>
      <c r="B20" t="s">
        <v>9</v>
      </c>
      <c r="C20" t="s">
        <v>65</v>
      </c>
      <c r="D20" t="str">
        <f t="shared" si="0"/>
        <v>28.187503814697266</v>
      </c>
      <c r="E20" t="str">
        <f t="shared" si="1"/>
        <v xml:space="preserve"> -82.4674301147461</v>
      </c>
      <c r="F20" t="s">
        <v>9</v>
      </c>
      <c r="G20" t="s">
        <v>66</v>
      </c>
      <c r="H20" t="s">
        <v>9</v>
      </c>
      <c r="I20" t="s">
        <v>9</v>
      </c>
      <c r="J20" t="s">
        <v>9</v>
      </c>
    </row>
    <row r="21" spans="1:10" x14ac:dyDescent="0.3">
      <c r="A21" t="s">
        <v>67</v>
      </c>
      <c r="B21" t="s">
        <v>9</v>
      </c>
      <c r="C21" t="s">
        <v>68</v>
      </c>
      <c r="D21" t="str">
        <f t="shared" si="0"/>
        <v>28.187395095825195</v>
      </c>
      <c r="E21" t="str">
        <f t="shared" si="1"/>
        <v xml:space="preserve"> -82.47020721435547</v>
      </c>
      <c r="F21" t="s">
        <v>9</v>
      </c>
      <c r="G21" t="s">
        <v>69</v>
      </c>
      <c r="H21" t="s">
        <v>9</v>
      </c>
      <c r="I21" t="s">
        <v>9</v>
      </c>
      <c r="J21" t="s">
        <v>9</v>
      </c>
    </row>
    <row r="22" spans="1:10" x14ac:dyDescent="0.3">
      <c r="A22" t="s">
        <v>70</v>
      </c>
      <c r="B22" t="s">
        <v>9</v>
      </c>
      <c r="C22" t="s">
        <v>71</v>
      </c>
      <c r="D22" t="str">
        <f t="shared" si="0"/>
        <v>28.184249877929688</v>
      </c>
      <c r="E22" t="str">
        <f t="shared" si="1"/>
        <v xml:space="preserve"> -82.47150421142578</v>
      </c>
      <c r="F22" t="s">
        <v>9</v>
      </c>
      <c r="G22" t="s">
        <v>72</v>
      </c>
      <c r="H22" t="s">
        <v>9</v>
      </c>
      <c r="I22" t="s">
        <v>9</v>
      </c>
      <c r="J22" t="s">
        <v>9</v>
      </c>
    </row>
    <row r="23" spans="1:10" x14ac:dyDescent="0.3">
      <c r="A23" t="s">
        <v>73</v>
      </c>
      <c r="B23" t="s">
        <v>9</v>
      </c>
      <c r="C23" t="s">
        <v>74</v>
      </c>
      <c r="D23" t="str">
        <f t="shared" si="0"/>
        <v>28.225229263305664</v>
      </c>
      <c r="E23" t="str">
        <f t="shared" si="1"/>
        <v xml:space="preserve"> -82.45159912109375</v>
      </c>
      <c r="F23" t="s">
        <v>9</v>
      </c>
      <c r="G23" t="s">
        <v>9</v>
      </c>
      <c r="H23" t="s">
        <v>9</v>
      </c>
      <c r="I23">
        <v>56</v>
      </c>
      <c r="J23" t="s">
        <v>9</v>
      </c>
    </row>
    <row r="24" spans="1:10" x14ac:dyDescent="0.3">
      <c r="A24" t="s">
        <v>75</v>
      </c>
      <c r="B24" t="s">
        <v>9</v>
      </c>
      <c r="C24" t="s">
        <v>76</v>
      </c>
      <c r="D24" t="str">
        <f t="shared" si="0"/>
        <v>28.185598373413086</v>
      </c>
      <c r="E24" t="str">
        <f t="shared" si="1"/>
        <v xml:space="preserve"> -82.47248840332031</v>
      </c>
      <c r="F24" t="s">
        <v>9</v>
      </c>
      <c r="G24" t="s">
        <v>9</v>
      </c>
      <c r="H24" t="s">
        <v>9</v>
      </c>
      <c r="I24">
        <v>10</v>
      </c>
      <c r="J24" t="s">
        <v>9</v>
      </c>
    </row>
    <row r="25" spans="1:10" x14ac:dyDescent="0.3">
      <c r="A25" t="s">
        <v>77</v>
      </c>
      <c r="B25" t="s">
        <v>9</v>
      </c>
      <c r="C25" t="s">
        <v>78</v>
      </c>
      <c r="D25" t="str">
        <f t="shared" si="0"/>
        <v>28.183671951293945</v>
      </c>
      <c r="E25" t="str">
        <f t="shared" si="1"/>
        <v xml:space="preserve"> -82.47045135498047</v>
      </c>
      <c r="F25" t="s">
        <v>9</v>
      </c>
      <c r="G25" t="s">
        <v>79</v>
      </c>
      <c r="H25" t="s">
        <v>9</v>
      </c>
      <c r="I25" t="s">
        <v>9</v>
      </c>
      <c r="J25" t="s">
        <v>9</v>
      </c>
    </row>
    <row r="26" spans="1:10" x14ac:dyDescent="0.3">
      <c r="A26" t="s">
        <v>80</v>
      </c>
      <c r="B26" t="s">
        <v>9</v>
      </c>
      <c r="C26" t="s">
        <v>81</v>
      </c>
      <c r="D26" t="str">
        <f t="shared" si="0"/>
        <v>28.186159133911133</v>
      </c>
      <c r="E26" t="str">
        <f t="shared" si="1"/>
        <v xml:space="preserve"> -82.4710693359375</v>
      </c>
      <c r="F26" t="s">
        <v>9</v>
      </c>
      <c r="G26" t="s">
        <v>82</v>
      </c>
      <c r="H26" t="s">
        <v>9</v>
      </c>
      <c r="I26">
        <v>15</v>
      </c>
      <c r="J26" t="s">
        <v>9</v>
      </c>
    </row>
    <row r="27" spans="1:10" x14ac:dyDescent="0.3">
      <c r="A27" t="s">
        <v>83</v>
      </c>
      <c r="B27" t="s">
        <v>9</v>
      </c>
      <c r="C27" t="s">
        <v>84</v>
      </c>
      <c r="D27" t="str">
        <f t="shared" si="0"/>
        <v>28.31447982788086</v>
      </c>
      <c r="E27" t="str">
        <f t="shared" si="1"/>
        <v xml:space="preserve"> -82.50473022460938</v>
      </c>
      <c r="F27" t="s">
        <v>9</v>
      </c>
      <c r="G27" t="s">
        <v>85</v>
      </c>
      <c r="H27" t="s">
        <v>9</v>
      </c>
      <c r="I27" t="s">
        <v>9</v>
      </c>
      <c r="J27" t="s">
        <v>9</v>
      </c>
    </row>
    <row r="28" spans="1:10" x14ac:dyDescent="0.3">
      <c r="A28" t="s">
        <v>86</v>
      </c>
      <c r="B28" t="s">
        <v>9</v>
      </c>
      <c r="C28" t="s">
        <v>87</v>
      </c>
      <c r="D28" t="str">
        <f t="shared" si="0"/>
        <v>28.257116317749023</v>
      </c>
      <c r="E28" t="str">
        <f t="shared" si="1"/>
        <v xml:space="preserve"> -82.46336364746094</v>
      </c>
      <c r="F28" t="s">
        <v>9</v>
      </c>
      <c r="G28" t="s">
        <v>88</v>
      </c>
      <c r="H28" t="s">
        <v>9</v>
      </c>
      <c r="I28" t="s">
        <v>9</v>
      </c>
      <c r="J28" t="s">
        <v>9</v>
      </c>
    </row>
    <row r="29" spans="1:10" x14ac:dyDescent="0.3">
      <c r="A29" t="s">
        <v>89</v>
      </c>
      <c r="B29" t="s">
        <v>9</v>
      </c>
      <c r="C29" t="s">
        <v>90</v>
      </c>
      <c r="D29" t="str">
        <f t="shared" si="0"/>
        <v>28.183521270751953</v>
      </c>
      <c r="E29" t="str">
        <f t="shared" si="1"/>
        <v xml:space="preserve"> -82.39912414550781</v>
      </c>
      <c r="F29" t="s">
        <v>9</v>
      </c>
      <c r="G29" t="s">
        <v>91</v>
      </c>
      <c r="H29" t="s">
        <v>9</v>
      </c>
      <c r="I29" t="s">
        <v>9</v>
      </c>
      <c r="J29" t="s">
        <v>9</v>
      </c>
    </row>
    <row r="30" spans="1:10" x14ac:dyDescent="0.3">
      <c r="A30" t="s">
        <v>92</v>
      </c>
      <c r="B30" t="s">
        <v>9</v>
      </c>
      <c r="C30" t="s">
        <v>93</v>
      </c>
      <c r="D30" t="str">
        <f t="shared" si="0"/>
        <v>28.186809539794922</v>
      </c>
      <c r="E30" t="str">
        <f t="shared" si="1"/>
        <v xml:space="preserve"> -82.48370361328125</v>
      </c>
      <c r="F30" t="s">
        <v>9</v>
      </c>
      <c r="G30" t="s">
        <v>94</v>
      </c>
      <c r="H30" t="s">
        <v>9</v>
      </c>
      <c r="I30" t="s">
        <v>9</v>
      </c>
      <c r="J30" t="s">
        <v>9</v>
      </c>
    </row>
    <row r="31" spans="1:10" x14ac:dyDescent="0.3">
      <c r="A31" t="s">
        <v>95</v>
      </c>
      <c r="B31" t="s">
        <v>9</v>
      </c>
      <c r="C31" t="s">
        <v>96</v>
      </c>
      <c r="D31" t="str">
        <f t="shared" si="0"/>
        <v>28.183670043945312</v>
      </c>
      <c r="E31" t="str">
        <f t="shared" si="1"/>
        <v xml:space="preserve"> -82.47045135498047</v>
      </c>
      <c r="F31" t="s">
        <v>9</v>
      </c>
      <c r="G31" t="s">
        <v>9</v>
      </c>
      <c r="H31" t="s">
        <v>9</v>
      </c>
      <c r="I31">
        <v>19</v>
      </c>
      <c r="J31" t="s">
        <v>9</v>
      </c>
    </row>
    <row r="32" spans="1:10" x14ac:dyDescent="0.3">
      <c r="A32" t="s">
        <v>97</v>
      </c>
      <c r="B32" t="s">
        <v>9</v>
      </c>
      <c r="C32" t="s">
        <v>98</v>
      </c>
      <c r="D32" t="str">
        <f t="shared" si="0"/>
        <v>28.188039779663086</v>
      </c>
      <c r="E32" t="str">
        <f t="shared" si="1"/>
        <v xml:space="preserve"> -82.46926879882812</v>
      </c>
      <c r="F32" t="s">
        <v>9</v>
      </c>
      <c r="G32" t="s">
        <v>9</v>
      </c>
      <c r="H32" t="s">
        <v>9</v>
      </c>
      <c r="I32">
        <v>50</v>
      </c>
      <c r="J32" t="s">
        <v>9</v>
      </c>
    </row>
    <row r="33" spans="1:10" x14ac:dyDescent="0.3">
      <c r="A33" t="s">
        <v>99</v>
      </c>
      <c r="B33" t="s">
        <v>9</v>
      </c>
      <c r="C33" t="s">
        <v>100</v>
      </c>
      <c r="D33" t="str">
        <f t="shared" si="0"/>
        <v>28.187936782836914</v>
      </c>
      <c r="E33" t="str">
        <f t="shared" si="1"/>
        <v xml:space="preserve"> -82.46739959716797</v>
      </c>
      <c r="F33" t="s">
        <v>9</v>
      </c>
      <c r="G33" t="s">
        <v>9</v>
      </c>
      <c r="H33" t="s">
        <v>9</v>
      </c>
      <c r="I33">
        <v>38</v>
      </c>
      <c r="J33" t="s">
        <v>9</v>
      </c>
    </row>
    <row r="34" spans="1:10" x14ac:dyDescent="0.3">
      <c r="A34" t="s">
        <v>101</v>
      </c>
      <c r="B34" t="s">
        <v>9</v>
      </c>
      <c r="C34" t="s">
        <v>102</v>
      </c>
      <c r="D34" t="str">
        <f t="shared" si="0"/>
        <v>28.186359405517578</v>
      </c>
      <c r="E34" t="str">
        <f t="shared" si="1"/>
        <v xml:space="preserve"> -82.46473693847656</v>
      </c>
      <c r="F34" t="s">
        <v>9</v>
      </c>
      <c r="G34" t="s">
        <v>103</v>
      </c>
      <c r="H34" t="s">
        <v>9</v>
      </c>
      <c r="I34" t="s">
        <v>9</v>
      </c>
      <c r="J34" t="s">
        <v>9</v>
      </c>
    </row>
    <row r="35" spans="1:10" x14ac:dyDescent="0.3">
      <c r="A35" t="s">
        <v>104</v>
      </c>
      <c r="B35" t="s">
        <v>9</v>
      </c>
      <c r="C35" t="s">
        <v>105</v>
      </c>
      <c r="D35" t="str">
        <f t="shared" si="0"/>
        <v>28.188011169433594</v>
      </c>
      <c r="E35" t="str">
        <f t="shared" si="1"/>
        <v xml:space="preserve"> -82.46929168701172</v>
      </c>
      <c r="F35" t="s">
        <v>9</v>
      </c>
      <c r="G35" t="s">
        <v>106</v>
      </c>
      <c r="H35" t="s">
        <v>9</v>
      </c>
      <c r="I35" t="s">
        <v>9</v>
      </c>
      <c r="J35" t="s">
        <v>9</v>
      </c>
    </row>
    <row r="36" spans="1:10" x14ac:dyDescent="0.3">
      <c r="A36" t="s">
        <v>107</v>
      </c>
      <c r="B36" t="s">
        <v>9</v>
      </c>
      <c r="C36" t="s">
        <v>108</v>
      </c>
      <c r="D36" t="str">
        <f t="shared" si="0"/>
        <v>28.249265670776367</v>
      </c>
      <c r="E36" t="str">
        <f t="shared" si="1"/>
        <v xml:space="preserve"> -82.475830078125</v>
      </c>
      <c r="F36" t="s">
        <v>9</v>
      </c>
      <c r="G36" t="s">
        <v>9</v>
      </c>
      <c r="H36" t="s">
        <v>9</v>
      </c>
      <c r="I36">
        <v>4</v>
      </c>
      <c r="J36" t="s">
        <v>9</v>
      </c>
    </row>
    <row r="37" spans="1:10" x14ac:dyDescent="0.3">
      <c r="A37" t="s">
        <v>109</v>
      </c>
      <c r="B37" t="s">
        <v>9</v>
      </c>
      <c r="C37" t="s">
        <v>110</v>
      </c>
      <c r="D37" t="str">
        <f t="shared" si="0"/>
        <v>28.187414169311523</v>
      </c>
      <c r="E37" t="str">
        <f t="shared" si="1"/>
        <v xml:space="preserve"> -82.46832275390625</v>
      </c>
      <c r="F37" t="s">
        <v>9</v>
      </c>
      <c r="G37" t="s">
        <v>111</v>
      </c>
      <c r="H37" t="s">
        <v>9</v>
      </c>
      <c r="I37">
        <v>3</v>
      </c>
      <c r="J37" t="s">
        <v>9</v>
      </c>
    </row>
    <row r="38" spans="1:10" x14ac:dyDescent="0.3">
      <c r="A38" t="s">
        <v>112</v>
      </c>
      <c r="B38" t="s">
        <v>9</v>
      </c>
      <c r="C38" t="s">
        <v>113</v>
      </c>
      <c r="D38" t="str">
        <f t="shared" si="0"/>
        <v>27.909170150756836</v>
      </c>
      <c r="E38" t="str">
        <f t="shared" si="1"/>
        <v xml:space="preserve"> -82.8453369140625</v>
      </c>
      <c r="F38" t="s">
        <v>9</v>
      </c>
      <c r="G38" t="s">
        <v>114</v>
      </c>
      <c r="H38" t="s">
        <v>9</v>
      </c>
      <c r="I38">
        <v>93</v>
      </c>
      <c r="J38" t="s">
        <v>9</v>
      </c>
    </row>
    <row r="39" spans="1:10" x14ac:dyDescent="0.3">
      <c r="A39" t="s">
        <v>115</v>
      </c>
      <c r="B39" t="s">
        <v>9</v>
      </c>
      <c r="C39" t="s">
        <v>116</v>
      </c>
      <c r="D39" t="str">
        <f t="shared" si="0"/>
        <v>27.88463020324707</v>
      </c>
      <c r="E39" t="str">
        <f t="shared" si="1"/>
        <v xml:space="preserve"> -82.8508529663086</v>
      </c>
      <c r="F39" t="s">
        <v>9</v>
      </c>
      <c r="G39" t="s">
        <v>9</v>
      </c>
      <c r="H39" t="s">
        <v>9</v>
      </c>
      <c r="I39">
        <v>12</v>
      </c>
      <c r="J39" t="s">
        <v>9</v>
      </c>
    </row>
    <row r="40" spans="1:10" x14ac:dyDescent="0.3">
      <c r="A40" t="s">
        <v>117</v>
      </c>
      <c r="B40" t="s">
        <v>9</v>
      </c>
      <c r="C40" t="s">
        <v>118</v>
      </c>
      <c r="D40" t="str">
        <f t="shared" si="0"/>
        <v>27.907100677490234</v>
      </c>
      <c r="E40" t="str">
        <f t="shared" si="1"/>
        <v xml:space="preserve"> -82.8458251953125</v>
      </c>
      <c r="F40" t="s">
        <v>9</v>
      </c>
      <c r="G40" t="s">
        <v>119</v>
      </c>
      <c r="H40" t="s">
        <v>9</v>
      </c>
      <c r="I40">
        <v>7</v>
      </c>
      <c r="J40" t="s">
        <v>9</v>
      </c>
    </row>
    <row r="41" spans="1:10" x14ac:dyDescent="0.3">
      <c r="A41" t="s">
        <v>120</v>
      </c>
      <c r="B41" t="s">
        <v>9</v>
      </c>
      <c r="C41" t="s">
        <v>121</v>
      </c>
      <c r="D41" t="str">
        <f t="shared" si="0"/>
        <v>27.88163185119629</v>
      </c>
      <c r="E41" t="str">
        <f t="shared" si="1"/>
        <v xml:space="preserve"> -82.84866333007812</v>
      </c>
      <c r="F41" t="s">
        <v>9</v>
      </c>
      <c r="G41" t="s">
        <v>122</v>
      </c>
      <c r="H41" t="s">
        <v>9</v>
      </c>
      <c r="I41">
        <v>43</v>
      </c>
      <c r="J41" t="s">
        <v>9</v>
      </c>
    </row>
    <row r="42" spans="1:10" x14ac:dyDescent="0.3">
      <c r="A42" t="s">
        <v>123</v>
      </c>
      <c r="B42" t="s">
        <v>9</v>
      </c>
      <c r="C42" t="s">
        <v>124</v>
      </c>
      <c r="D42" t="str">
        <f t="shared" si="0"/>
        <v>27.903717041015625</v>
      </c>
      <c r="E42" t="str">
        <f t="shared" si="1"/>
        <v xml:space="preserve"> -82.84632873535156</v>
      </c>
      <c r="F42" t="s">
        <v>9</v>
      </c>
      <c r="G42" t="s">
        <v>125</v>
      </c>
      <c r="H42" t="s">
        <v>9</v>
      </c>
      <c r="I42">
        <v>77</v>
      </c>
      <c r="J42" t="s">
        <v>9</v>
      </c>
    </row>
    <row r="43" spans="1:10" x14ac:dyDescent="0.3">
      <c r="A43" t="s">
        <v>126</v>
      </c>
      <c r="B43" t="s">
        <v>9</v>
      </c>
      <c r="C43" t="s">
        <v>127</v>
      </c>
      <c r="D43" t="str">
        <f t="shared" si="0"/>
        <v>27.907955169677734</v>
      </c>
      <c r="E43" t="str">
        <f t="shared" si="1"/>
        <v xml:space="preserve"> -82.84481048583984</v>
      </c>
      <c r="F43" t="s">
        <v>9</v>
      </c>
      <c r="G43" t="s">
        <v>128</v>
      </c>
      <c r="H43" t="s">
        <v>9</v>
      </c>
      <c r="I43">
        <v>9</v>
      </c>
      <c r="J43" t="s">
        <v>9</v>
      </c>
    </row>
    <row r="44" spans="1:10" x14ac:dyDescent="0.3">
      <c r="A44" t="s">
        <v>129</v>
      </c>
      <c r="B44" t="s">
        <v>9</v>
      </c>
      <c r="C44" t="s">
        <v>130</v>
      </c>
      <c r="D44" t="str">
        <f t="shared" si="0"/>
        <v>27.903547286987305</v>
      </c>
      <c r="E44" t="str">
        <f t="shared" si="1"/>
        <v xml:space="preserve"> -82.84626007080078</v>
      </c>
      <c r="F44" t="s">
        <v>9</v>
      </c>
      <c r="G44" t="s">
        <v>131</v>
      </c>
      <c r="H44" t="s">
        <v>9</v>
      </c>
      <c r="I44">
        <v>70</v>
      </c>
      <c r="J44" t="s">
        <v>9</v>
      </c>
    </row>
    <row r="45" spans="1:10" x14ac:dyDescent="0.3">
      <c r="A45" t="s">
        <v>132</v>
      </c>
      <c r="B45" t="s">
        <v>9</v>
      </c>
      <c r="C45" t="s">
        <v>133</v>
      </c>
      <c r="D45" t="str">
        <f t="shared" si="0"/>
        <v>27.903545379638672</v>
      </c>
      <c r="E45" t="str">
        <f t="shared" si="1"/>
        <v xml:space="preserve"> -82.84630584716797</v>
      </c>
      <c r="F45" t="s">
        <v>9</v>
      </c>
      <c r="G45" t="s">
        <v>134</v>
      </c>
      <c r="H45" t="s">
        <v>9</v>
      </c>
      <c r="I45">
        <v>22</v>
      </c>
      <c r="J45" t="s">
        <v>9</v>
      </c>
    </row>
    <row r="46" spans="1:10" x14ac:dyDescent="0.3">
      <c r="A46" t="s">
        <v>135</v>
      </c>
      <c r="B46" t="s">
        <v>9</v>
      </c>
      <c r="C46" t="s">
        <v>136</v>
      </c>
      <c r="D46" t="str">
        <f t="shared" si="0"/>
        <v>27.87333106994629</v>
      </c>
      <c r="E46" t="str">
        <f t="shared" si="1"/>
        <v xml:space="preserve"> -82.85008239746094</v>
      </c>
      <c r="F46" t="s">
        <v>9</v>
      </c>
      <c r="G46" t="s">
        <v>137</v>
      </c>
      <c r="H46" t="s">
        <v>9</v>
      </c>
      <c r="I46" t="s">
        <v>9</v>
      </c>
      <c r="J46" t="s">
        <v>9</v>
      </c>
    </row>
    <row r="47" spans="1:10" x14ac:dyDescent="0.3">
      <c r="A47" t="s">
        <v>138</v>
      </c>
      <c r="B47" t="s">
        <v>9</v>
      </c>
      <c r="C47" t="s">
        <v>139</v>
      </c>
      <c r="D47" t="str">
        <f t="shared" si="0"/>
        <v>27.901296615600586</v>
      </c>
      <c r="E47" t="str">
        <f t="shared" si="1"/>
        <v xml:space="preserve"> -82.83761596679688</v>
      </c>
      <c r="F47" t="s">
        <v>9</v>
      </c>
      <c r="G47" t="s">
        <v>140</v>
      </c>
      <c r="H47" t="s">
        <v>9</v>
      </c>
      <c r="I47">
        <v>6</v>
      </c>
      <c r="J47" t="s">
        <v>9</v>
      </c>
    </row>
    <row r="48" spans="1:10" x14ac:dyDescent="0.3">
      <c r="A48" t="s">
        <v>141</v>
      </c>
      <c r="B48" t="s">
        <v>9</v>
      </c>
      <c r="C48" t="s">
        <v>142</v>
      </c>
      <c r="D48" t="str">
        <f t="shared" si="0"/>
        <v>27.907087326049805</v>
      </c>
      <c r="E48" t="str">
        <f t="shared" si="1"/>
        <v xml:space="preserve"> -82.84564971923828</v>
      </c>
      <c r="F48" t="s">
        <v>9</v>
      </c>
      <c r="G48" t="s">
        <v>143</v>
      </c>
      <c r="H48" t="s">
        <v>9</v>
      </c>
      <c r="I48">
        <v>15</v>
      </c>
      <c r="J48" t="s">
        <v>9</v>
      </c>
    </row>
    <row r="49" spans="1:10" x14ac:dyDescent="0.3">
      <c r="A49" t="s">
        <v>144</v>
      </c>
      <c r="B49" t="s">
        <v>9</v>
      </c>
      <c r="C49" t="s">
        <v>145</v>
      </c>
      <c r="D49" t="str">
        <f t="shared" si="0"/>
        <v>27.898300170898438</v>
      </c>
      <c r="E49" t="str">
        <f t="shared" si="1"/>
        <v xml:space="preserve"> -82.847412109375</v>
      </c>
      <c r="F49" t="s">
        <v>9</v>
      </c>
      <c r="G49" t="s">
        <v>146</v>
      </c>
      <c r="H49" t="s">
        <v>9</v>
      </c>
      <c r="I49" t="s">
        <v>9</v>
      </c>
      <c r="J49" t="s">
        <v>9</v>
      </c>
    </row>
    <row r="50" spans="1:10" x14ac:dyDescent="0.3">
      <c r="A50" t="s">
        <v>147</v>
      </c>
      <c r="B50" t="s">
        <v>9</v>
      </c>
      <c r="C50" t="s">
        <v>148</v>
      </c>
      <c r="D50" t="str">
        <f t="shared" si="0"/>
        <v>27.89423179626465</v>
      </c>
      <c r="E50" t="str">
        <f t="shared" si="1"/>
        <v xml:space="preserve"> -82.84973907470703</v>
      </c>
      <c r="F50" t="s">
        <v>9</v>
      </c>
      <c r="G50" t="s">
        <v>149</v>
      </c>
      <c r="H50" t="s">
        <v>9</v>
      </c>
      <c r="I50">
        <v>73</v>
      </c>
      <c r="J50" t="s">
        <v>9</v>
      </c>
    </row>
    <row r="51" spans="1:10" x14ac:dyDescent="0.3">
      <c r="A51" t="s">
        <v>150</v>
      </c>
      <c r="B51" t="s">
        <v>9</v>
      </c>
      <c r="C51" t="s">
        <v>151</v>
      </c>
      <c r="D51" t="str">
        <f t="shared" si="0"/>
        <v>27.907392501831055</v>
      </c>
      <c r="E51" t="str">
        <f t="shared" si="1"/>
        <v xml:space="preserve"> -82.8456802368164</v>
      </c>
      <c r="F51" t="s">
        <v>9</v>
      </c>
      <c r="G51" t="s">
        <v>152</v>
      </c>
      <c r="H51" t="s">
        <v>9</v>
      </c>
      <c r="I51">
        <v>12</v>
      </c>
      <c r="J51" t="s">
        <v>9</v>
      </c>
    </row>
    <row r="52" spans="1:10" x14ac:dyDescent="0.3">
      <c r="A52" t="s">
        <v>153</v>
      </c>
      <c r="B52" t="s">
        <v>9</v>
      </c>
      <c r="C52" t="s">
        <v>154</v>
      </c>
      <c r="D52" t="str">
        <f t="shared" si="0"/>
        <v>27.887609481811523</v>
      </c>
      <c r="E52" t="str">
        <f t="shared" si="1"/>
        <v xml:space="preserve"> -82.85069274902344</v>
      </c>
      <c r="F52" t="s">
        <v>9</v>
      </c>
      <c r="G52" t="s">
        <v>9</v>
      </c>
      <c r="H52" t="s">
        <v>9</v>
      </c>
      <c r="I52">
        <v>37</v>
      </c>
      <c r="J52" t="s">
        <v>9</v>
      </c>
    </row>
    <row r="53" spans="1:10" x14ac:dyDescent="0.3">
      <c r="A53" t="s">
        <v>155</v>
      </c>
      <c r="B53" t="s">
        <v>9</v>
      </c>
      <c r="C53" t="s">
        <v>156</v>
      </c>
      <c r="D53" t="str">
        <f t="shared" si="0"/>
        <v>27.90730094909668</v>
      </c>
      <c r="E53" t="str">
        <f t="shared" si="1"/>
        <v xml:space="preserve"> -82.845703125</v>
      </c>
      <c r="F53" t="s">
        <v>9</v>
      </c>
      <c r="G53" t="s">
        <v>157</v>
      </c>
      <c r="H53" t="s">
        <v>9</v>
      </c>
      <c r="I53">
        <v>10</v>
      </c>
      <c r="J53" t="s">
        <v>9</v>
      </c>
    </row>
    <row r="54" spans="1:10" x14ac:dyDescent="0.3">
      <c r="A54" t="s">
        <v>158</v>
      </c>
      <c r="B54" t="s">
        <v>9</v>
      </c>
      <c r="C54" t="s">
        <v>159</v>
      </c>
      <c r="D54" t="str">
        <f t="shared" si="0"/>
        <v>28.353483200073242</v>
      </c>
      <c r="E54" t="str">
        <f t="shared" si="1"/>
        <v xml:space="preserve"> -82.6947250366211</v>
      </c>
      <c r="F54" t="s">
        <v>9</v>
      </c>
      <c r="G54" t="s">
        <v>160</v>
      </c>
      <c r="H54" t="s">
        <v>9</v>
      </c>
      <c r="I54">
        <v>11</v>
      </c>
      <c r="J54" t="s">
        <v>9</v>
      </c>
    </row>
    <row r="55" spans="1:10" x14ac:dyDescent="0.3">
      <c r="A55" t="s">
        <v>161</v>
      </c>
      <c r="B55" t="s">
        <v>9</v>
      </c>
      <c r="C55" t="s">
        <v>162</v>
      </c>
      <c r="D55" t="str">
        <f t="shared" si="0"/>
        <v>28.35945701599121</v>
      </c>
      <c r="E55" t="str">
        <f t="shared" si="1"/>
        <v xml:space="preserve"> -82.70201873779297</v>
      </c>
      <c r="F55" t="s">
        <v>9</v>
      </c>
      <c r="G55" t="s">
        <v>163</v>
      </c>
      <c r="H55" t="s">
        <v>9</v>
      </c>
      <c r="I55">
        <v>69</v>
      </c>
      <c r="J55" t="s">
        <v>9</v>
      </c>
    </row>
    <row r="56" spans="1:10" x14ac:dyDescent="0.3">
      <c r="A56" t="s">
        <v>164</v>
      </c>
      <c r="B56" t="s">
        <v>9</v>
      </c>
      <c r="C56" t="s">
        <v>165</v>
      </c>
      <c r="D56" t="str">
        <f t="shared" si="0"/>
        <v>28.361530303955078</v>
      </c>
      <c r="E56" t="str">
        <f t="shared" si="1"/>
        <v xml:space="preserve"> -82.70746612548828</v>
      </c>
      <c r="F56" t="s">
        <v>9</v>
      </c>
      <c r="G56" t="s">
        <v>166</v>
      </c>
      <c r="H56" t="s">
        <v>9</v>
      </c>
      <c r="I56" t="s">
        <v>9</v>
      </c>
      <c r="J56" t="s">
        <v>9</v>
      </c>
    </row>
    <row r="57" spans="1:10" x14ac:dyDescent="0.3">
      <c r="A57" t="s">
        <v>167</v>
      </c>
      <c r="B57" t="s">
        <v>9</v>
      </c>
      <c r="C57" t="s">
        <v>168</v>
      </c>
      <c r="D57" t="str">
        <f t="shared" si="0"/>
        <v>28.35761070251465</v>
      </c>
      <c r="E57" t="str">
        <f t="shared" si="1"/>
        <v xml:space="preserve"> -82.71469116210938</v>
      </c>
      <c r="F57" t="s">
        <v>9</v>
      </c>
      <c r="G57" t="s">
        <v>9</v>
      </c>
      <c r="H57" t="s">
        <v>9</v>
      </c>
      <c r="I57">
        <v>56</v>
      </c>
      <c r="J57" t="s">
        <v>9</v>
      </c>
    </row>
    <row r="58" spans="1:10" x14ac:dyDescent="0.3">
      <c r="A58" t="s">
        <v>169</v>
      </c>
      <c r="B58" t="s">
        <v>9</v>
      </c>
      <c r="C58" t="s">
        <v>170</v>
      </c>
      <c r="D58" t="str">
        <f t="shared" si="0"/>
        <v>28.35761070251465</v>
      </c>
      <c r="E58" t="str">
        <f t="shared" si="1"/>
        <v xml:space="preserve"> -82.7146987915039</v>
      </c>
      <c r="F58" t="s">
        <v>9</v>
      </c>
      <c r="G58" t="s">
        <v>171</v>
      </c>
      <c r="H58" t="s">
        <v>9</v>
      </c>
      <c r="I58" t="s">
        <v>9</v>
      </c>
      <c r="J58" t="s">
        <v>9</v>
      </c>
    </row>
    <row r="59" spans="1:10" x14ac:dyDescent="0.3">
      <c r="A59" t="s">
        <v>172</v>
      </c>
      <c r="B59" t="s">
        <v>9</v>
      </c>
      <c r="C59" t="s">
        <v>173</v>
      </c>
      <c r="D59" t="str">
        <f t="shared" si="0"/>
        <v>28.357799530029297</v>
      </c>
      <c r="E59" t="str">
        <f t="shared" si="1"/>
        <v xml:space="preserve"> -82.71630096435547</v>
      </c>
      <c r="F59" t="s">
        <v>9</v>
      </c>
      <c r="G59" t="s">
        <v>174</v>
      </c>
      <c r="H59" t="s">
        <v>9</v>
      </c>
      <c r="I59" t="s">
        <v>9</v>
      </c>
      <c r="J59" t="s">
        <v>9</v>
      </c>
    </row>
    <row r="60" spans="1:10" x14ac:dyDescent="0.3">
      <c r="A60" t="s">
        <v>175</v>
      </c>
      <c r="B60" t="s">
        <v>9</v>
      </c>
      <c r="C60" t="s">
        <v>176</v>
      </c>
      <c r="D60" t="str">
        <f t="shared" si="0"/>
        <v>28.357797622680664</v>
      </c>
      <c r="E60" t="str">
        <f t="shared" si="1"/>
        <v xml:space="preserve"> -82.71452331542969</v>
      </c>
      <c r="F60" t="s">
        <v>9</v>
      </c>
      <c r="G60" t="s">
        <v>177</v>
      </c>
      <c r="H60" t="s">
        <v>9</v>
      </c>
      <c r="I60">
        <v>29</v>
      </c>
      <c r="J60" t="s">
        <v>9</v>
      </c>
    </row>
    <row r="61" spans="1:10" x14ac:dyDescent="0.3">
      <c r="A61" t="s">
        <v>178</v>
      </c>
      <c r="B61" t="s">
        <v>9</v>
      </c>
      <c r="C61" t="s">
        <v>179</v>
      </c>
      <c r="D61" t="str">
        <f t="shared" si="0"/>
        <v>28.349456787109375</v>
      </c>
      <c r="E61" t="str">
        <f t="shared" si="1"/>
        <v xml:space="preserve"> -82.70176696777344</v>
      </c>
      <c r="F61" t="s">
        <v>9</v>
      </c>
      <c r="G61" t="s">
        <v>9</v>
      </c>
      <c r="H61" t="s">
        <v>9</v>
      </c>
      <c r="I61">
        <v>11</v>
      </c>
      <c r="J61" t="s">
        <v>9</v>
      </c>
    </row>
    <row r="62" spans="1:10" x14ac:dyDescent="0.3">
      <c r="A62" t="s">
        <v>180</v>
      </c>
      <c r="B62" t="s">
        <v>9</v>
      </c>
      <c r="C62" t="s">
        <v>181</v>
      </c>
      <c r="D62" t="str">
        <f t="shared" si="0"/>
        <v>28.35462760925293</v>
      </c>
      <c r="E62" t="str">
        <f t="shared" si="1"/>
        <v xml:space="preserve"> -82.71187591552734</v>
      </c>
      <c r="F62" t="s">
        <v>9</v>
      </c>
      <c r="G62" t="s">
        <v>182</v>
      </c>
      <c r="H62" t="s">
        <v>9</v>
      </c>
      <c r="I62" t="s">
        <v>9</v>
      </c>
      <c r="J62" t="s">
        <v>9</v>
      </c>
    </row>
    <row r="63" spans="1:10" x14ac:dyDescent="0.3">
      <c r="A63" t="s">
        <v>183</v>
      </c>
      <c r="B63" t="s">
        <v>9</v>
      </c>
      <c r="C63" t="s">
        <v>184</v>
      </c>
      <c r="D63" t="str">
        <f t="shared" si="0"/>
        <v>28.357799530029297</v>
      </c>
      <c r="E63" t="str">
        <f t="shared" si="1"/>
        <v xml:space="preserve"> -82.71452331542969</v>
      </c>
      <c r="F63" t="s">
        <v>9</v>
      </c>
      <c r="G63" t="s">
        <v>185</v>
      </c>
      <c r="H63" t="s">
        <v>9</v>
      </c>
      <c r="I63">
        <v>236</v>
      </c>
      <c r="J63" t="s">
        <v>9</v>
      </c>
    </row>
    <row r="64" spans="1:10" x14ac:dyDescent="0.3">
      <c r="A64" t="s">
        <v>186</v>
      </c>
      <c r="B64" t="s">
        <v>9</v>
      </c>
      <c r="C64" t="s">
        <v>187</v>
      </c>
      <c r="D64" t="str">
        <f t="shared" si="0"/>
        <v>28.35778045654297</v>
      </c>
      <c r="E64" t="str">
        <f t="shared" si="1"/>
        <v xml:space="preserve"> -82.71499633789062</v>
      </c>
      <c r="F64" t="s">
        <v>9</v>
      </c>
      <c r="G64" t="s">
        <v>188</v>
      </c>
      <c r="H64" t="s">
        <v>9</v>
      </c>
      <c r="I64">
        <v>2</v>
      </c>
      <c r="J64" t="s">
        <v>9</v>
      </c>
    </row>
    <row r="65" spans="1:10" x14ac:dyDescent="0.3">
      <c r="A65" t="s">
        <v>189</v>
      </c>
      <c r="B65" t="s">
        <v>9</v>
      </c>
      <c r="C65" t="s">
        <v>190</v>
      </c>
      <c r="D65" t="str">
        <f t="shared" si="0"/>
        <v>28.36363983154297</v>
      </c>
      <c r="E65" t="str">
        <f t="shared" si="1"/>
        <v xml:space="preserve"> -82.70829772949219</v>
      </c>
      <c r="F65" t="s">
        <v>9</v>
      </c>
      <c r="G65" t="s">
        <v>191</v>
      </c>
      <c r="H65" t="s">
        <v>9</v>
      </c>
      <c r="I65">
        <v>94</v>
      </c>
      <c r="J65" t="s">
        <v>9</v>
      </c>
    </row>
    <row r="66" spans="1:10" x14ac:dyDescent="0.3">
      <c r="A66" t="s">
        <v>192</v>
      </c>
      <c r="B66" t="s">
        <v>9</v>
      </c>
      <c r="C66" t="s">
        <v>193</v>
      </c>
      <c r="D66" t="str">
        <f t="shared" ref="D66:D129" si="2">MID(C66,FIND(":",C66)+2,FIND(",",C66)-FIND(":",C66)-2)</f>
        <v>28.357820510864258</v>
      </c>
      <c r="E66" t="str">
        <f t="shared" ref="E66:E129" si="3">MID(C66,FIND("longitude",C66)+11,LEN(C66)-FIND("longitude",C66)-11)</f>
        <v xml:space="preserve"> -82.71501922607422</v>
      </c>
      <c r="F66" t="s">
        <v>9</v>
      </c>
      <c r="G66" t="s">
        <v>194</v>
      </c>
      <c r="H66" t="s">
        <v>9</v>
      </c>
      <c r="I66">
        <v>8</v>
      </c>
      <c r="J66" t="s">
        <v>9</v>
      </c>
    </row>
    <row r="67" spans="1:10" x14ac:dyDescent="0.3">
      <c r="A67" t="s">
        <v>195</v>
      </c>
      <c r="B67" t="s">
        <v>9</v>
      </c>
      <c r="C67" t="s">
        <v>196</v>
      </c>
      <c r="D67" t="str">
        <f t="shared" si="2"/>
        <v>28.3617000579834</v>
      </c>
      <c r="E67" t="str">
        <f t="shared" si="3"/>
        <v xml:space="preserve"> -82.69725036621094</v>
      </c>
      <c r="F67" t="s">
        <v>9</v>
      </c>
      <c r="G67" t="s">
        <v>197</v>
      </c>
      <c r="H67" t="s">
        <v>9</v>
      </c>
      <c r="I67" t="s">
        <v>9</v>
      </c>
      <c r="J67" t="s">
        <v>9</v>
      </c>
    </row>
    <row r="68" spans="1:10" x14ac:dyDescent="0.3">
      <c r="A68" t="s">
        <v>198</v>
      </c>
      <c r="B68" t="s">
        <v>9</v>
      </c>
      <c r="C68" t="s">
        <v>199</v>
      </c>
      <c r="D68" t="str">
        <f t="shared" si="2"/>
        <v>28.359264373779297</v>
      </c>
      <c r="E68" t="str">
        <f t="shared" si="3"/>
        <v xml:space="preserve"> -82.71526336669922</v>
      </c>
      <c r="F68" t="s">
        <v>9</v>
      </c>
      <c r="G68" t="s">
        <v>200</v>
      </c>
      <c r="H68" t="s">
        <v>9</v>
      </c>
      <c r="I68" t="s">
        <v>9</v>
      </c>
      <c r="J68" t="s">
        <v>9</v>
      </c>
    </row>
    <row r="69" spans="1:10" x14ac:dyDescent="0.3">
      <c r="A69" t="s">
        <v>201</v>
      </c>
      <c r="B69" t="s">
        <v>9</v>
      </c>
      <c r="C69" t="s">
        <v>202</v>
      </c>
      <c r="D69" t="str">
        <f t="shared" si="2"/>
        <v>28.377262115478516</v>
      </c>
      <c r="E69" t="str">
        <f t="shared" si="3"/>
        <v xml:space="preserve"> -82.68534851074219</v>
      </c>
      <c r="F69" t="s">
        <v>9</v>
      </c>
      <c r="G69" t="s">
        <v>203</v>
      </c>
      <c r="H69" t="s">
        <v>9</v>
      </c>
      <c r="I69" t="s">
        <v>9</v>
      </c>
      <c r="J69" t="s">
        <v>9</v>
      </c>
    </row>
    <row r="70" spans="1:10" x14ac:dyDescent="0.3">
      <c r="A70" t="s">
        <v>204</v>
      </c>
      <c r="B70" t="s">
        <v>9</v>
      </c>
      <c r="C70" t="s">
        <v>205</v>
      </c>
      <c r="D70" t="str">
        <f t="shared" si="2"/>
        <v>28.345094680786133</v>
      </c>
      <c r="E70" t="str">
        <f t="shared" si="3"/>
        <v xml:space="preserve"> -82.70157623291016</v>
      </c>
      <c r="F70" t="s">
        <v>9</v>
      </c>
      <c r="G70" t="s">
        <v>9</v>
      </c>
      <c r="H70" t="s">
        <v>9</v>
      </c>
      <c r="I70">
        <v>16</v>
      </c>
      <c r="J70" t="s">
        <v>9</v>
      </c>
    </row>
    <row r="71" spans="1:10" x14ac:dyDescent="0.3">
      <c r="A71" t="s">
        <v>206</v>
      </c>
      <c r="B71" t="s">
        <v>9</v>
      </c>
      <c r="C71" t="s">
        <v>207</v>
      </c>
      <c r="D71" t="str">
        <f t="shared" si="2"/>
        <v>28.35783576965332</v>
      </c>
      <c r="E71" t="str">
        <f t="shared" si="3"/>
        <v xml:space="preserve"> -82.71632385253906</v>
      </c>
      <c r="F71" t="s">
        <v>9</v>
      </c>
      <c r="G71" t="s">
        <v>208</v>
      </c>
      <c r="H71" t="s">
        <v>9</v>
      </c>
      <c r="I71">
        <v>4</v>
      </c>
      <c r="J71" t="s">
        <v>9</v>
      </c>
    </row>
    <row r="72" spans="1:10" x14ac:dyDescent="0.3">
      <c r="A72" t="s">
        <v>209</v>
      </c>
      <c r="B72" t="s">
        <v>9</v>
      </c>
      <c r="C72" t="s">
        <v>210</v>
      </c>
      <c r="D72" t="str">
        <f t="shared" si="2"/>
        <v>28.138370513916016</v>
      </c>
      <c r="E72" t="str">
        <f t="shared" si="3"/>
        <v xml:space="preserve"> -82.58154296875</v>
      </c>
      <c r="F72" t="s">
        <v>9</v>
      </c>
      <c r="G72" t="s">
        <v>211</v>
      </c>
      <c r="H72" t="s">
        <v>9</v>
      </c>
      <c r="I72">
        <v>1</v>
      </c>
      <c r="J72" t="s">
        <v>9</v>
      </c>
    </row>
    <row r="73" spans="1:10" x14ac:dyDescent="0.3">
      <c r="A73" t="s">
        <v>212</v>
      </c>
      <c r="B73" t="s">
        <v>9</v>
      </c>
      <c r="C73" t="s">
        <v>213</v>
      </c>
      <c r="D73" t="str">
        <f t="shared" si="2"/>
        <v>28.140708923339844</v>
      </c>
      <c r="E73" t="str">
        <f t="shared" si="3"/>
        <v xml:space="preserve"> -82.58065795898438</v>
      </c>
      <c r="F73" t="s">
        <v>9</v>
      </c>
      <c r="G73" t="s">
        <v>9</v>
      </c>
      <c r="H73" t="s">
        <v>9</v>
      </c>
      <c r="I73" t="s">
        <v>9</v>
      </c>
      <c r="J73" t="s">
        <v>9</v>
      </c>
    </row>
    <row r="74" spans="1:10" x14ac:dyDescent="0.3">
      <c r="A74" t="s">
        <v>214</v>
      </c>
      <c r="B74" t="s">
        <v>9</v>
      </c>
      <c r="C74" t="s">
        <v>215</v>
      </c>
      <c r="D74" t="str">
        <f t="shared" si="2"/>
        <v>28.160400390625</v>
      </c>
      <c r="E74" t="str">
        <f t="shared" si="3"/>
        <v xml:space="preserve"> -82.58917999267578</v>
      </c>
      <c r="F74" t="s">
        <v>9</v>
      </c>
      <c r="G74" t="s">
        <v>216</v>
      </c>
      <c r="H74" t="s">
        <v>9</v>
      </c>
      <c r="I74" t="s">
        <v>9</v>
      </c>
      <c r="J74" t="s">
        <v>9</v>
      </c>
    </row>
    <row r="75" spans="1:10" x14ac:dyDescent="0.3">
      <c r="A75" t="s">
        <v>217</v>
      </c>
      <c r="B75" t="s">
        <v>9</v>
      </c>
      <c r="C75" t="s">
        <v>218</v>
      </c>
      <c r="D75" t="str">
        <f t="shared" si="2"/>
        <v>28.12200927734375</v>
      </c>
      <c r="E75" t="str">
        <f t="shared" si="3"/>
        <v xml:space="preserve"> -82.59455108642578</v>
      </c>
      <c r="F75" t="s">
        <v>9</v>
      </c>
      <c r="G75" t="s">
        <v>9</v>
      </c>
      <c r="H75" t="s">
        <v>9</v>
      </c>
      <c r="I75">
        <v>1</v>
      </c>
      <c r="J75" t="s">
        <v>9</v>
      </c>
    </row>
    <row r="76" spans="1:10" x14ac:dyDescent="0.3">
      <c r="A76" t="s">
        <v>219</v>
      </c>
      <c r="B76" t="s">
        <v>9</v>
      </c>
      <c r="C76" t="s">
        <v>220</v>
      </c>
      <c r="D76" t="str">
        <f t="shared" si="2"/>
        <v>28.17738151550293</v>
      </c>
      <c r="E76" t="str">
        <f t="shared" si="3"/>
        <v xml:space="preserve"> -82.57516479492188</v>
      </c>
      <c r="F76" t="s">
        <v>9</v>
      </c>
      <c r="G76" t="s">
        <v>221</v>
      </c>
      <c r="H76" t="s">
        <v>9</v>
      </c>
      <c r="I76" t="s">
        <v>9</v>
      </c>
      <c r="J76" t="s">
        <v>9</v>
      </c>
    </row>
    <row r="77" spans="1:10" x14ac:dyDescent="0.3">
      <c r="A77" t="s">
        <v>222</v>
      </c>
      <c r="B77" t="s">
        <v>9</v>
      </c>
      <c r="C77" t="s">
        <v>223</v>
      </c>
      <c r="D77" t="str">
        <f t="shared" si="2"/>
        <v>28.181377410888672</v>
      </c>
      <c r="E77" t="str">
        <f t="shared" si="3"/>
        <v xml:space="preserve"> -82.52652740478516</v>
      </c>
      <c r="F77" t="s">
        <v>9</v>
      </c>
      <c r="G77" t="s">
        <v>9</v>
      </c>
      <c r="H77" t="s">
        <v>9</v>
      </c>
      <c r="I77">
        <v>3</v>
      </c>
      <c r="J77" t="s">
        <v>9</v>
      </c>
    </row>
    <row r="78" spans="1:10" x14ac:dyDescent="0.3">
      <c r="A78" t="s">
        <v>224</v>
      </c>
      <c r="B78" t="s">
        <v>9</v>
      </c>
      <c r="C78" t="s">
        <v>225</v>
      </c>
      <c r="D78" t="str">
        <f t="shared" si="2"/>
        <v>28.125394821166992</v>
      </c>
      <c r="E78" t="str">
        <f t="shared" si="3"/>
        <v xml:space="preserve"> -82.52738189697266</v>
      </c>
      <c r="F78" t="s">
        <v>9</v>
      </c>
      <c r="G78" t="s">
        <v>226</v>
      </c>
      <c r="H78" t="s">
        <v>9</v>
      </c>
      <c r="I78" t="s">
        <v>9</v>
      </c>
      <c r="J78" t="s">
        <v>9</v>
      </c>
    </row>
    <row r="79" spans="1:10" x14ac:dyDescent="0.3">
      <c r="A79" t="s">
        <v>227</v>
      </c>
      <c r="B79" t="s">
        <v>9</v>
      </c>
      <c r="C79" t="s">
        <v>228</v>
      </c>
      <c r="D79" t="str">
        <f t="shared" si="2"/>
        <v>28.19339942932129</v>
      </c>
      <c r="E79" t="str">
        <f t="shared" si="3"/>
        <v xml:space="preserve"> -82.59642791748047</v>
      </c>
      <c r="F79" t="s">
        <v>9</v>
      </c>
      <c r="G79" t="s">
        <v>229</v>
      </c>
      <c r="H79" t="s">
        <v>9</v>
      </c>
      <c r="I79" t="s">
        <v>9</v>
      </c>
      <c r="J79" t="s">
        <v>9</v>
      </c>
    </row>
    <row r="80" spans="1:10" x14ac:dyDescent="0.3">
      <c r="A80" t="s">
        <v>230</v>
      </c>
      <c r="B80" t="s">
        <v>9</v>
      </c>
      <c r="C80" t="s">
        <v>231</v>
      </c>
      <c r="D80" t="str">
        <f t="shared" si="2"/>
        <v>28.1860408782959</v>
      </c>
      <c r="E80" t="str">
        <f t="shared" si="3"/>
        <v xml:space="preserve"> -82.58757781982422</v>
      </c>
      <c r="F80" t="s">
        <v>9</v>
      </c>
      <c r="G80" t="s">
        <v>232</v>
      </c>
      <c r="H80" t="s">
        <v>9</v>
      </c>
      <c r="I80" t="s">
        <v>9</v>
      </c>
      <c r="J80" t="s">
        <v>9</v>
      </c>
    </row>
    <row r="81" spans="1:10" x14ac:dyDescent="0.3">
      <c r="A81" t="s">
        <v>233</v>
      </c>
      <c r="B81" t="s">
        <v>9</v>
      </c>
      <c r="C81" t="s">
        <v>234</v>
      </c>
      <c r="D81" t="str">
        <f t="shared" si="2"/>
        <v>28.218856811523438</v>
      </c>
      <c r="E81" t="str">
        <f t="shared" si="3"/>
        <v xml:space="preserve"> -82.52791595458984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</row>
    <row r="82" spans="1:10" x14ac:dyDescent="0.3">
      <c r="A82" t="s">
        <v>235</v>
      </c>
      <c r="B82" t="s">
        <v>9</v>
      </c>
      <c r="C82" t="s">
        <v>236</v>
      </c>
      <c r="D82" t="str">
        <f t="shared" si="2"/>
        <v>28.16208267211914</v>
      </c>
      <c r="E82" t="str">
        <f t="shared" si="3"/>
        <v xml:space="preserve"> -82.46515655517578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</row>
    <row r="83" spans="1:10" x14ac:dyDescent="0.3">
      <c r="A83" t="s">
        <v>237</v>
      </c>
      <c r="B83" t="s">
        <v>9</v>
      </c>
      <c r="C83" t="s">
        <v>238</v>
      </c>
      <c r="D83" t="str">
        <f t="shared" si="2"/>
        <v>28.15765380859375</v>
      </c>
      <c r="E83" t="str">
        <f t="shared" si="3"/>
        <v xml:space="preserve"> -82.49480438232422</v>
      </c>
      <c r="F83" t="s">
        <v>9</v>
      </c>
      <c r="G83" t="s">
        <v>239</v>
      </c>
      <c r="H83" t="s">
        <v>9</v>
      </c>
      <c r="I83" t="s">
        <v>9</v>
      </c>
      <c r="J83" t="s">
        <v>9</v>
      </c>
    </row>
    <row r="84" spans="1:10" x14ac:dyDescent="0.3">
      <c r="A84" t="s">
        <v>240</v>
      </c>
      <c r="B84" t="s">
        <v>9</v>
      </c>
      <c r="C84" t="s">
        <v>241</v>
      </c>
      <c r="D84" t="str">
        <f t="shared" si="2"/>
        <v>28.1159610748291</v>
      </c>
      <c r="E84" t="str">
        <f t="shared" si="3"/>
        <v xml:space="preserve"> -82.52281188964844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</row>
    <row r="85" spans="1:10" x14ac:dyDescent="0.3">
      <c r="A85" t="s">
        <v>242</v>
      </c>
      <c r="B85" t="s">
        <v>9</v>
      </c>
      <c r="C85" t="s">
        <v>243</v>
      </c>
      <c r="D85" t="str">
        <f t="shared" si="2"/>
        <v>28.117830276489258</v>
      </c>
      <c r="E85" t="str">
        <f t="shared" si="3"/>
        <v xml:space="preserve"> -82.57823944091797</v>
      </c>
      <c r="F85" t="s">
        <v>9</v>
      </c>
      <c r="G85" t="s">
        <v>244</v>
      </c>
      <c r="H85" t="s">
        <v>9</v>
      </c>
      <c r="I85" t="s">
        <v>9</v>
      </c>
      <c r="J85" t="s">
        <v>9</v>
      </c>
    </row>
    <row r="86" spans="1:10" x14ac:dyDescent="0.3">
      <c r="A86" t="s">
        <v>245</v>
      </c>
      <c r="B86" t="s">
        <v>9</v>
      </c>
      <c r="C86" t="s">
        <v>246</v>
      </c>
      <c r="D86" t="str">
        <f t="shared" si="2"/>
        <v>28.042436599731445</v>
      </c>
      <c r="E86" t="str">
        <f t="shared" si="3"/>
        <v xml:space="preserve"> -82.78397369384766</v>
      </c>
      <c r="F86" t="s">
        <v>9</v>
      </c>
      <c r="G86" t="s">
        <v>247</v>
      </c>
      <c r="H86" t="s">
        <v>9</v>
      </c>
      <c r="I86">
        <v>7</v>
      </c>
      <c r="J86" t="s">
        <v>9</v>
      </c>
    </row>
    <row r="87" spans="1:10" x14ac:dyDescent="0.3">
      <c r="A87" t="s">
        <v>248</v>
      </c>
      <c r="B87" t="s">
        <v>9</v>
      </c>
      <c r="C87" t="s">
        <v>249</v>
      </c>
      <c r="D87" t="str">
        <f t="shared" si="2"/>
        <v>28.016847610473633</v>
      </c>
      <c r="E87" t="str">
        <f t="shared" si="3"/>
        <v xml:space="preserve"> -82.78103637695312</v>
      </c>
      <c r="F87" t="s">
        <v>9</v>
      </c>
      <c r="G87" t="s">
        <v>250</v>
      </c>
      <c r="H87" t="s">
        <v>9</v>
      </c>
      <c r="I87">
        <v>53</v>
      </c>
      <c r="J87" t="s">
        <v>9</v>
      </c>
    </row>
    <row r="88" spans="1:10" x14ac:dyDescent="0.3">
      <c r="A88" t="s">
        <v>251</v>
      </c>
      <c r="B88" t="s">
        <v>9</v>
      </c>
      <c r="C88" t="s">
        <v>252</v>
      </c>
      <c r="D88" t="str">
        <f t="shared" si="2"/>
        <v>28.0124454498291</v>
      </c>
      <c r="E88" t="str">
        <f t="shared" si="3"/>
        <v xml:space="preserve"> -82.78731536865234</v>
      </c>
      <c r="F88" t="s">
        <v>9</v>
      </c>
      <c r="G88" t="s">
        <v>253</v>
      </c>
      <c r="H88" t="s">
        <v>9</v>
      </c>
      <c r="I88">
        <v>63</v>
      </c>
      <c r="J88" t="s">
        <v>9</v>
      </c>
    </row>
    <row r="89" spans="1:10" x14ac:dyDescent="0.3">
      <c r="A89" t="s">
        <v>254</v>
      </c>
      <c r="B89" t="s">
        <v>9</v>
      </c>
      <c r="C89" t="s">
        <v>255</v>
      </c>
      <c r="D89" t="str">
        <f t="shared" si="2"/>
        <v>28.042583465576172</v>
      </c>
      <c r="E89" t="str">
        <f t="shared" si="3"/>
        <v xml:space="preserve"> -82.7838134765625</v>
      </c>
      <c r="F89" t="s">
        <v>9</v>
      </c>
      <c r="G89" t="s">
        <v>256</v>
      </c>
      <c r="H89" t="s">
        <v>9</v>
      </c>
      <c r="I89">
        <v>29</v>
      </c>
      <c r="J89" t="s">
        <v>9</v>
      </c>
    </row>
    <row r="90" spans="1:10" x14ac:dyDescent="0.3">
      <c r="A90" t="s">
        <v>257</v>
      </c>
      <c r="B90" t="s">
        <v>9</v>
      </c>
      <c r="C90" t="s">
        <v>258</v>
      </c>
      <c r="D90" t="str">
        <f t="shared" si="2"/>
        <v>28.06014633178711</v>
      </c>
      <c r="E90" t="str">
        <f t="shared" si="3"/>
        <v xml:space="preserve"> -82.74295043945312</v>
      </c>
      <c r="F90" t="s">
        <v>9</v>
      </c>
      <c r="G90" t="s">
        <v>259</v>
      </c>
      <c r="H90" t="s">
        <v>9</v>
      </c>
      <c r="I90" t="s">
        <v>9</v>
      </c>
      <c r="J90" t="s">
        <v>9</v>
      </c>
    </row>
    <row r="91" spans="1:10" x14ac:dyDescent="0.3">
      <c r="A91" t="s">
        <v>260</v>
      </c>
      <c r="B91" t="s">
        <v>9</v>
      </c>
      <c r="C91" t="s">
        <v>261</v>
      </c>
      <c r="D91" t="str">
        <f t="shared" si="2"/>
        <v>27.996240615844727</v>
      </c>
      <c r="E91" t="str">
        <f t="shared" si="3"/>
        <v xml:space="preserve"> -82.7914810180664</v>
      </c>
      <c r="F91" t="s">
        <v>9</v>
      </c>
      <c r="G91" t="s">
        <v>262</v>
      </c>
      <c r="H91" t="s">
        <v>9</v>
      </c>
      <c r="I91" t="s">
        <v>9</v>
      </c>
      <c r="J91" t="s">
        <v>9</v>
      </c>
    </row>
    <row r="92" spans="1:10" x14ac:dyDescent="0.3">
      <c r="A92" t="s">
        <v>263</v>
      </c>
      <c r="B92" t="s">
        <v>9</v>
      </c>
      <c r="C92" t="s">
        <v>264</v>
      </c>
      <c r="D92" t="str">
        <f t="shared" si="2"/>
        <v>27.99247169494629</v>
      </c>
      <c r="E92" t="str">
        <f t="shared" si="3"/>
        <v xml:space="preserve"> -82.82713317871094</v>
      </c>
      <c r="F92" t="s">
        <v>9</v>
      </c>
      <c r="G92" t="s">
        <v>265</v>
      </c>
      <c r="H92" t="s">
        <v>9</v>
      </c>
      <c r="I92" t="s">
        <v>9</v>
      </c>
      <c r="J92" t="s">
        <v>9</v>
      </c>
    </row>
    <row r="93" spans="1:10" x14ac:dyDescent="0.3">
      <c r="A93" t="s">
        <v>266</v>
      </c>
      <c r="B93" t="s">
        <v>9</v>
      </c>
      <c r="C93" t="s">
        <v>267</v>
      </c>
      <c r="D93" t="str">
        <f t="shared" si="2"/>
        <v>27.991119384765625</v>
      </c>
      <c r="E93" t="str">
        <f t="shared" si="3"/>
        <v xml:space="preserve"> -82.82734680175781</v>
      </c>
      <c r="F93" t="s">
        <v>9</v>
      </c>
      <c r="G93" t="s">
        <v>9</v>
      </c>
      <c r="H93" t="s">
        <v>9</v>
      </c>
      <c r="I93">
        <v>19</v>
      </c>
      <c r="J93" t="s">
        <v>9</v>
      </c>
    </row>
    <row r="94" spans="1:10" x14ac:dyDescent="0.3">
      <c r="A94" t="s">
        <v>268</v>
      </c>
      <c r="B94" t="s">
        <v>9</v>
      </c>
      <c r="C94" t="s">
        <v>269</v>
      </c>
      <c r="D94" t="str">
        <f t="shared" si="2"/>
        <v>27.995201110839844</v>
      </c>
      <c r="E94" t="str">
        <f t="shared" si="3"/>
        <v xml:space="preserve"> -82.78815460205078</v>
      </c>
      <c r="F94" t="s">
        <v>9</v>
      </c>
      <c r="G94" t="s">
        <v>270</v>
      </c>
      <c r="H94" t="s">
        <v>9</v>
      </c>
      <c r="I94">
        <v>51</v>
      </c>
      <c r="J94" t="s">
        <v>9</v>
      </c>
    </row>
    <row r="95" spans="1:10" x14ac:dyDescent="0.3">
      <c r="A95" t="s">
        <v>271</v>
      </c>
      <c r="B95" t="s">
        <v>9</v>
      </c>
      <c r="C95" t="s">
        <v>272</v>
      </c>
      <c r="D95" t="str">
        <f t="shared" si="2"/>
        <v>27.99716567993164</v>
      </c>
      <c r="E95" t="str">
        <f t="shared" si="3"/>
        <v xml:space="preserve"> -82.7908935546875</v>
      </c>
      <c r="F95" t="s">
        <v>9</v>
      </c>
      <c r="G95" t="s">
        <v>273</v>
      </c>
      <c r="H95" t="s">
        <v>9</v>
      </c>
      <c r="I95" t="s">
        <v>9</v>
      </c>
      <c r="J95" t="s">
        <v>9</v>
      </c>
    </row>
    <row r="96" spans="1:10" x14ac:dyDescent="0.3">
      <c r="A96" t="s">
        <v>274</v>
      </c>
      <c r="B96" t="s">
        <v>9</v>
      </c>
      <c r="C96" t="s">
        <v>275</v>
      </c>
      <c r="D96" t="str">
        <f t="shared" si="2"/>
        <v>27.99687957763672</v>
      </c>
      <c r="E96" t="str">
        <f t="shared" si="3"/>
        <v xml:space="preserve"> -82.82392120361328</v>
      </c>
      <c r="F96" t="s">
        <v>9</v>
      </c>
      <c r="G96" t="s">
        <v>9</v>
      </c>
      <c r="H96" t="s">
        <v>9</v>
      </c>
      <c r="I96">
        <v>19</v>
      </c>
      <c r="J96" t="s">
        <v>9</v>
      </c>
    </row>
    <row r="97" spans="1:10" x14ac:dyDescent="0.3">
      <c r="A97" t="s">
        <v>276</v>
      </c>
      <c r="B97" t="s">
        <v>9</v>
      </c>
      <c r="C97" t="s">
        <v>277</v>
      </c>
      <c r="D97" t="str">
        <f t="shared" si="2"/>
        <v>28.061309814453125</v>
      </c>
      <c r="E97" t="str">
        <f t="shared" si="3"/>
        <v xml:space="preserve"> -82.75936889648438</v>
      </c>
      <c r="F97" t="s">
        <v>9</v>
      </c>
      <c r="G97" t="s">
        <v>278</v>
      </c>
      <c r="H97" t="s">
        <v>9</v>
      </c>
      <c r="I97">
        <v>28</v>
      </c>
      <c r="J97" t="s">
        <v>9</v>
      </c>
    </row>
    <row r="98" spans="1:10" x14ac:dyDescent="0.3">
      <c r="A98" t="s">
        <v>279</v>
      </c>
      <c r="B98" t="s">
        <v>9</v>
      </c>
      <c r="C98" t="s">
        <v>280</v>
      </c>
      <c r="D98" t="str">
        <f t="shared" si="2"/>
        <v>28.02916145324707</v>
      </c>
      <c r="E98" t="str">
        <f t="shared" si="3"/>
        <v xml:space="preserve"> -82.7431869506836</v>
      </c>
      <c r="F98" t="s">
        <v>9</v>
      </c>
      <c r="G98" t="s">
        <v>281</v>
      </c>
      <c r="H98" t="s">
        <v>9</v>
      </c>
      <c r="I98">
        <v>11</v>
      </c>
      <c r="J98" t="s">
        <v>9</v>
      </c>
    </row>
    <row r="99" spans="1:10" x14ac:dyDescent="0.3">
      <c r="A99" t="s">
        <v>282</v>
      </c>
      <c r="B99" t="s">
        <v>9</v>
      </c>
      <c r="C99" t="s">
        <v>283</v>
      </c>
      <c r="D99" t="str">
        <f t="shared" si="2"/>
        <v>28.03507423400879</v>
      </c>
      <c r="E99" t="str">
        <f t="shared" si="3"/>
        <v xml:space="preserve"> -82.7431869506836</v>
      </c>
      <c r="F99" t="s">
        <v>9</v>
      </c>
      <c r="G99" t="s">
        <v>284</v>
      </c>
      <c r="H99" t="s">
        <v>9</v>
      </c>
      <c r="I99" t="s">
        <v>9</v>
      </c>
      <c r="J99" t="s">
        <v>9</v>
      </c>
    </row>
    <row r="100" spans="1:10" x14ac:dyDescent="0.3">
      <c r="A100" t="s">
        <v>285</v>
      </c>
      <c r="B100" t="s">
        <v>9</v>
      </c>
      <c r="C100" t="s">
        <v>286</v>
      </c>
      <c r="D100" t="str">
        <f t="shared" si="2"/>
        <v>28.01854705810547</v>
      </c>
      <c r="E100" t="str">
        <f t="shared" si="3"/>
        <v xml:space="preserve"> -82.79022216796875</v>
      </c>
      <c r="F100" t="s">
        <v>9</v>
      </c>
      <c r="G100" t="s">
        <v>287</v>
      </c>
      <c r="H100" t="s">
        <v>9</v>
      </c>
      <c r="I100">
        <v>42</v>
      </c>
      <c r="J100" t="s">
        <v>9</v>
      </c>
    </row>
    <row r="101" spans="1:10" x14ac:dyDescent="0.3">
      <c r="A101" t="s">
        <v>288</v>
      </c>
      <c r="B101" t="s">
        <v>9</v>
      </c>
      <c r="C101" t="s">
        <v>289</v>
      </c>
      <c r="D101" t="str">
        <f t="shared" si="2"/>
        <v>28.018884658813477</v>
      </c>
      <c r="E101" t="str">
        <f t="shared" si="3"/>
        <v xml:space="preserve"> -82.77755737304688</v>
      </c>
      <c r="F101" t="s">
        <v>9</v>
      </c>
      <c r="G101" t="s">
        <v>9</v>
      </c>
      <c r="H101" t="s">
        <v>9</v>
      </c>
      <c r="I101" t="s">
        <v>9</v>
      </c>
      <c r="J101" t="s">
        <v>9</v>
      </c>
    </row>
    <row r="102" spans="1:10" x14ac:dyDescent="0.3">
      <c r="A102" t="s">
        <v>290</v>
      </c>
      <c r="B102" t="s">
        <v>9</v>
      </c>
      <c r="C102" t="s">
        <v>291</v>
      </c>
      <c r="D102" t="str">
        <f t="shared" si="2"/>
        <v>28.01519012451172</v>
      </c>
      <c r="E102" t="str">
        <f t="shared" si="3"/>
        <v xml:space="preserve"> -82.78562927246094</v>
      </c>
      <c r="F102" t="s">
        <v>9</v>
      </c>
      <c r="G102" t="s">
        <v>9</v>
      </c>
      <c r="H102" t="s">
        <v>9</v>
      </c>
      <c r="I102">
        <v>86</v>
      </c>
      <c r="J102" t="s">
        <v>9</v>
      </c>
    </row>
    <row r="103" spans="1:10" x14ac:dyDescent="0.3">
      <c r="A103" t="s">
        <v>292</v>
      </c>
      <c r="B103" t="s">
        <v>9</v>
      </c>
      <c r="C103" t="s">
        <v>293</v>
      </c>
      <c r="D103" t="str">
        <f t="shared" si="2"/>
        <v>28.018497467041016</v>
      </c>
      <c r="E103" t="str">
        <f t="shared" si="3"/>
        <v xml:space="preserve"> -82.79046630859375</v>
      </c>
      <c r="F103" t="s">
        <v>9</v>
      </c>
      <c r="G103" t="s">
        <v>294</v>
      </c>
      <c r="H103" t="s">
        <v>9</v>
      </c>
      <c r="I103" t="s">
        <v>9</v>
      </c>
      <c r="J103" t="s">
        <v>9</v>
      </c>
    </row>
    <row r="104" spans="1:10" x14ac:dyDescent="0.3">
      <c r="A104" t="s">
        <v>295</v>
      </c>
      <c r="B104" t="s">
        <v>9</v>
      </c>
      <c r="C104" t="s">
        <v>296</v>
      </c>
      <c r="D104" t="str">
        <f t="shared" si="2"/>
        <v>27.950777053833008</v>
      </c>
      <c r="E104" t="str">
        <f t="shared" si="3"/>
        <v xml:space="preserve"> -82.83263397216797</v>
      </c>
      <c r="F104" t="s">
        <v>9</v>
      </c>
      <c r="G104" t="s">
        <v>297</v>
      </c>
      <c r="H104" t="s">
        <v>9</v>
      </c>
      <c r="I104">
        <v>4</v>
      </c>
      <c r="J104" t="s">
        <v>9</v>
      </c>
    </row>
    <row r="105" spans="1:10" x14ac:dyDescent="0.3">
      <c r="A105" t="s">
        <v>298</v>
      </c>
      <c r="B105" t="s">
        <v>9</v>
      </c>
      <c r="C105" t="s">
        <v>299</v>
      </c>
      <c r="D105" t="str">
        <f t="shared" si="2"/>
        <v>27.96961784362793</v>
      </c>
      <c r="E105" t="str">
        <f t="shared" si="3"/>
        <v xml:space="preserve"> -82.82901763916016</v>
      </c>
      <c r="F105" t="s">
        <v>9</v>
      </c>
      <c r="G105" t="s">
        <v>9</v>
      </c>
      <c r="H105" t="s">
        <v>9</v>
      </c>
      <c r="I105">
        <v>2</v>
      </c>
      <c r="J105" t="s">
        <v>9</v>
      </c>
    </row>
    <row r="106" spans="1:10" x14ac:dyDescent="0.3">
      <c r="A106" t="s">
        <v>300</v>
      </c>
      <c r="B106" t="s">
        <v>9</v>
      </c>
      <c r="C106" t="s">
        <v>301</v>
      </c>
      <c r="D106" t="str">
        <f t="shared" si="2"/>
        <v>27.98590087890625</v>
      </c>
      <c r="E106" t="str">
        <f t="shared" si="3"/>
        <v xml:space="preserve"> -82.82685089111328</v>
      </c>
      <c r="F106" t="s">
        <v>9</v>
      </c>
      <c r="G106" t="s">
        <v>9</v>
      </c>
      <c r="H106" t="s">
        <v>9</v>
      </c>
      <c r="I106">
        <v>70</v>
      </c>
      <c r="J106" t="s">
        <v>9</v>
      </c>
    </row>
    <row r="107" spans="1:10" x14ac:dyDescent="0.3">
      <c r="A107" t="s">
        <v>302</v>
      </c>
      <c r="B107" t="s">
        <v>9</v>
      </c>
      <c r="C107" t="s">
        <v>303</v>
      </c>
      <c r="D107" t="str">
        <f t="shared" si="2"/>
        <v>27.93341064453125</v>
      </c>
      <c r="E107" t="str">
        <f t="shared" si="3"/>
        <v xml:space="preserve"> -82.84127807617188</v>
      </c>
      <c r="F107" t="s">
        <v>9</v>
      </c>
      <c r="G107" t="s">
        <v>304</v>
      </c>
      <c r="H107" t="s">
        <v>9</v>
      </c>
      <c r="I107">
        <v>83</v>
      </c>
      <c r="J107" t="s">
        <v>9</v>
      </c>
    </row>
    <row r="108" spans="1:10" x14ac:dyDescent="0.3">
      <c r="A108" t="s">
        <v>305</v>
      </c>
      <c r="B108" t="s">
        <v>9</v>
      </c>
      <c r="C108" t="s">
        <v>306</v>
      </c>
      <c r="D108" t="str">
        <f t="shared" si="2"/>
        <v>27.972007751464844</v>
      </c>
      <c r="E108" t="str">
        <f t="shared" si="3"/>
        <v xml:space="preserve"> -82.82756042480469</v>
      </c>
      <c r="F108" t="s">
        <v>9</v>
      </c>
      <c r="G108" t="s">
        <v>307</v>
      </c>
      <c r="H108" t="s">
        <v>9</v>
      </c>
      <c r="I108">
        <v>94</v>
      </c>
      <c r="J108" t="s">
        <v>9</v>
      </c>
    </row>
    <row r="109" spans="1:10" x14ac:dyDescent="0.3">
      <c r="A109" t="s">
        <v>308</v>
      </c>
      <c r="B109" t="s">
        <v>9</v>
      </c>
      <c r="C109" t="s">
        <v>309</v>
      </c>
      <c r="D109" t="str">
        <f t="shared" si="2"/>
        <v>27.959741592407227</v>
      </c>
      <c r="E109" t="str">
        <f t="shared" si="3"/>
        <v xml:space="preserve"> -82.7734146118164</v>
      </c>
      <c r="F109" t="s">
        <v>9</v>
      </c>
      <c r="G109" t="s">
        <v>310</v>
      </c>
      <c r="H109" t="s">
        <v>9</v>
      </c>
      <c r="I109" t="s">
        <v>9</v>
      </c>
      <c r="J109" t="s">
        <v>9</v>
      </c>
    </row>
    <row r="110" spans="1:10" x14ac:dyDescent="0.3">
      <c r="A110" t="s">
        <v>311</v>
      </c>
      <c r="B110" t="s">
        <v>9</v>
      </c>
      <c r="C110" t="s">
        <v>312</v>
      </c>
      <c r="D110" t="str">
        <f t="shared" si="2"/>
        <v>27.968639373779297</v>
      </c>
      <c r="E110" t="str">
        <f t="shared" si="3"/>
        <v xml:space="preserve"> -82.8297119140625</v>
      </c>
      <c r="F110" t="s">
        <v>9</v>
      </c>
      <c r="G110" t="s">
        <v>9</v>
      </c>
      <c r="H110" t="s">
        <v>9</v>
      </c>
      <c r="I110" t="s">
        <v>9</v>
      </c>
      <c r="J110" t="s">
        <v>9</v>
      </c>
    </row>
    <row r="111" spans="1:10" x14ac:dyDescent="0.3">
      <c r="A111" t="s">
        <v>313</v>
      </c>
      <c r="B111" t="s">
        <v>9</v>
      </c>
      <c r="C111" t="s">
        <v>314</v>
      </c>
      <c r="D111" t="str">
        <f t="shared" si="2"/>
        <v>27.986324310302734</v>
      </c>
      <c r="E111" t="str">
        <f t="shared" si="3"/>
        <v xml:space="preserve"> -82.8254165649414</v>
      </c>
      <c r="F111" t="s">
        <v>9</v>
      </c>
      <c r="G111" t="s">
        <v>315</v>
      </c>
      <c r="H111" t="s">
        <v>9</v>
      </c>
      <c r="I111">
        <v>117</v>
      </c>
      <c r="J111" t="s">
        <v>9</v>
      </c>
    </row>
    <row r="112" spans="1:10" x14ac:dyDescent="0.3">
      <c r="A112" t="s">
        <v>316</v>
      </c>
      <c r="B112" t="s">
        <v>9</v>
      </c>
      <c r="C112" t="s">
        <v>317</v>
      </c>
      <c r="D112" t="str">
        <f t="shared" si="2"/>
        <v>27.93625259399414</v>
      </c>
      <c r="E112" t="str">
        <f t="shared" si="3"/>
        <v xml:space="preserve"> -82.84037780761719</v>
      </c>
      <c r="F112" t="s">
        <v>9</v>
      </c>
      <c r="G112" t="s">
        <v>318</v>
      </c>
      <c r="H112" t="s">
        <v>9</v>
      </c>
      <c r="I112">
        <v>3</v>
      </c>
      <c r="J112" t="s">
        <v>9</v>
      </c>
    </row>
    <row r="113" spans="1:10" x14ac:dyDescent="0.3">
      <c r="A113" t="s">
        <v>319</v>
      </c>
      <c r="B113" t="s">
        <v>9</v>
      </c>
      <c r="C113" t="s">
        <v>320</v>
      </c>
      <c r="D113" t="str">
        <f t="shared" si="2"/>
        <v>27.93337631225586</v>
      </c>
      <c r="E113" t="str">
        <f t="shared" si="3"/>
        <v xml:space="preserve"> -82.84130096435547</v>
      </c>
      <c r="F113" t="s">
        <v>9</v>
      </c>
      <c r="G113" t="s">
        <v>321</v>
      </c>
      <c r="H113" t="s">
        <v>9</v>
      </c>
      <c r="I113">
        <v>80</v>
      </c>
      <c r="J113" t="s">
        <v>9</v>
      </c>
    </row>
    <row r="114" spans="1:10" x14ac:dyDescent="0.3">
      <c r="A114" t="s">
        <v>322</v>
      </c>
      <c r="B114" t="s">
        <v>9</v>
      </c>
      <c r="C114" t="s">
        <v>11</v>
      </c>
      <c r="D114" t="str">
        <f t="shared" si="2"/>
        <v>27.94342613220215</v>
      </c>
      <c r="E114" t="str">
        <f t="shared" si="3"/>
        <v xml:space="preserve"> -82.79965209960938</v>
      </c>
      <c r="F114" t="s">
        <v>9</v>
      </c>
      <c r="G114" t="s">
        <v>323</v>
      </c>
      <c r="H114" t="s">
        <v>9</v>
      </c>
      <c r="I114">
        <v>34</v>
      </c>
      <c r="J114" t="s">
        <v>9</v>
      </c>
    </row>
    <row r="115" spans="1:10" x14ac:dyDescent="0.3">
      <c r="A115" t="s">
        <v>324</v>
      </c>
      <c r="B115" t="s">
        <v>9</v>
      </c>
      <c r="C115" t="s">
        <v>325</v>
      </c>
      <c r="D115" t="str">
        <f t="shared" si="2"/>
        <v>27.920589447021484</v>
      </c>
      <c r="E115" t="str">
        <f t="shared" si="3"/>
        <v xml:space="preserve"> -82.2760009765625</v>
      </c>
      <c r="F115" t="s">
        <v>9</v>
      </c>
      <c r="G115" t="s">
        <v>9</v>
      </c>
      <c r="H115" t="s">
        <v>9</v>
      </c>
      <c r="I115">
        <v>38</v>
      </c>
      <c r="J115" t="s">
        <v>9</v>
      </c>
    </row>
    <row r="116" spans="1:10" x14ac:dyDescent="0.3">
      <c r="A116" t="s">
        <v>326</v>
      </c>
      <c r="B116" t="s">
        <v>9</v>
      </c>
      <c r="C116" t="s">
        <v>327</v>
      </c>
      <c r="D116" t="str">
        <f t="shared" si="2"/>
        <v>27.910812377929688</v>
      </c>
      <c r="E116" t="str">
        <f t="shared" si="3"/>
        <v xml:space="preserve"> -82.30648040771484</v>
      </c>
      <c r="F116" t="s">
        <v>9</v>
      </c>
      <c r="G116" t="s">
        <v>328</v>
      </c>
      <c r="H116" t="s">
        <v>9</v>
      </c>
      <c r="I116">
        <v>29</v>
      </c>
      <c r="J116" t="s">
        <v>9</v>
      </c>
    </row>
    <row r="117" spans="1:10" x14ac:dyDescent="0.3">
      <c r="A117" t="s">
        <v>329</v>
      </c>
      <c r="B117" t="s">
        <v>9</v>
      </c>
      <c r="C117" t="s">
        <v>330</v>
      </c>
      <c r="D117" t="str">
        <f t="shared" si="2"/>
        <v>27.971969604492188</v>
      </c>
      <c r="E117" t="str">
        <f t="shared" si="3"/>
        <v xml:space="preserve"> -82.30107116699219</v>
      </c>
      <c r="F117" t="s">
        <v>9</v>
      </c>
      <c r="G117" t="s">
        <v>9</v>
      </c>
      <c r="H117" t="s">
        <v>9</v>
      </c>
      <c r="I117">
        <v>1</v>
      </c>
      <c r="J117" t="s">
        <v>9</v>
      </c>
    </row>
    <row r="118" spans="1:10" x14ac:dyDescent="0.3">
      <c r="A118" t="s">
        <v>331</v>
      </c>
      <c r="B118" t="s">
        <v>9</v>
      </c>
      <c r="C118" t="s">
        <v>332</v>
      </c>
      <c r="D118" t="str">
        <f t="shared" si="2"/>
        <v>27.91962242126465</v>
      </c>
      <c r="E118" t="str">
        <f t="shared" si="3"/>
        <v xml:space="preserve"> -82.30824279785156</v>
      </c>
      <c r="F118" t="s">
        <v>9</v>
      </c>
      <c r="G118" t="s">
        <v>9</v>
      </c>
      <c r="H118" t="s">
        <v>9</v>
      </c>
      <c r="I118">
        <v>23</v>
      </c>
      <c r="J118" t="s">
        <v>9</v>
      </c>
    </row>
    <row r="119" spans="1:10" x14ac:dyDescent="0.3">
      <c r="A119" t="s">
        <v>333</v>
      </c>
      <c r="B119" t="s">
        <v>9</v>
      </c>
      <c r="C119" t="s">
        <v>334</v>
      </c>
      <c r="D119" t="str">
        <f t="shared" si="2"/>
        <v>27.962013244628906</v>
      </c>
      <c r="E119" t="str">
        <f t="shared" si="3"/>
        <v xml:space="preserve"> -82.31547546386719</v>
      </c>
      <c r="F119" t="s">
        <v>9</v>
      </c>
      <c r="G119" t="s">
        <v>9</v>
      </c>
      <c r="H119" t="s">
        <v>9</v>
      </c>
      <c r="I119">
        <v>6</v>
      </c>
      <c r="J119" t="s">
        <v>9</v>
      </c>
    </row>
    <row r="120" spans="1:10" x14ac:dyDescent="0.3">
      <c r="A120" t="s">
        <v>335</v>
      </c>
      <c r="B120" t="s">
        <v>9</v>
      </c>
      <c r="C120" t="s">
        <v>336</v>
      </c>
      <c r="D120" t="str">
        <f t="shared" si="2"/>
        <v>27.9450626373291</v>
      </c>
      <c r="E120" t="str">
        <f t="shared" si="3"/>
        <v xml:space="preserve"> -82.32032012939453</v>
      </c>
      <c r="F120" t="s">
        <v>9</v>
      </c>
      <c r="G120" t="s">
        <v>337</v>
      </c>
      <c r="H120" t="s">
        <v>9</v>
      </c>
      <c r="I120">
        <v>23</v>
      </c>
      <c r="J120" t="s">
        <v>9</v>
      </c>
    </row>
    <row r="121" spans="1:10" x14ac:dyDescent="0.3">
      <c r="A121" t="s">
        <v>338</v>
      </c>
      <c r="B121" t="s">
        <v>9</v>
      </c>
      <c r="C121" t="s">
        <v>339</v>
      </c>
      <c r="D121" t="str">
        <f t="shared" si="2"/>
        <v>27.95613670349121</v>
      </c>
      <c r="E121" t="str">
        <f t="shared" si="3"/>
        <v xml:space="preserve"> -82.28479766845703</v>
      </c>
      <c r="F121" t="s">
        <v>9</v>
      </c>
      <c r="G121" t="s">
        <v>340</v>
      </c>
      <c r="H121" t="s">
        <v>9</v>
      </c>
      <c r="I121" t="s">
        <v>9</v>
      </c>
      <c r="J121" t="s">
        <v>9</v>
      </c>
    </row>
    <row r="122" spans="1:10" x14ac:dyDescent="0.3">
      <c r="A122" t="s">
        <v>341</v>
      </c>
      <c r="B122" t="s">
        <v>9</v>
      </c>
      <c r="C122" t="s">
        <v>342</v>
      </c>
      <c r="D122" t="str">
        <f t="shared" si="2"/>
        <v>27.956205368041992</v>
      </c>
      <c r="E122" t="str">
        <f t="shared" si="3"/>
        <v xml:space="preserve"> -82.28709411621094</v>
      </c>
      <c r="F122" t="s">
        <v>9</v>
      </c>
      <c r="G122" t="s">
        <v>343</v>
      </c>
      <c r="H122" t="s">
        <v>9</v>
      </c>
      <c r="I122" t="s">
        <v>9</v>
      </c>
      <c r="J122" t="s">
        <v>9</v>
      </c>
    </row>
    <row r="123" spans="1:10" x14ac:dyDescent="0.3">
      <c r="A123" t="s">
        <v>344</v>
      </c>
      <c r="B123" t="s">
        <v>9</v>
      </c>
      <c r="C123" t="s">
        <v>345</v>
      </c>
      <c r="D123" t="str">
        <f t="shared" si="2"/>
        <v>27.96780014038086</v>
      </c>
      <c r="E123" t="str">
        <f t="shared" si="3"/>
        <v xml:space="preserve"> -82.32138061523438</v>
      </c>
      <c r="F123" t="s">
        <v>9</v>
      </c>
      <c r="G123" t="s">
        <v>9</v>
      </c>
      <c r="H123" t="s">
        <v>9</v>
      </c>
      <c r="I123">
        <v>28</v>
      </c>
      <c r="J123" t="s">
        <v>9</v>
      </c>
    </row>
    <row r="124" spans="1:10" x14ac:dyDescent="0.3">
      <c r="A124" t="s">
        <v>346</v>
      </c>
      <c r="B124" t="s">
        <v>9</v>
      </c>
      <c r="C124" t="s">
        <v>347</v>
      </c>
      <c r="D124" t="str">
        <f t="shared" si="2"/>
        <v>27.910940170288086</v>
      </c>
      <c r="E124" t="str">
        <f t="shared" si="3"/>
        <v xml:space="preserve"> -82.31069946289062</v>
      </c>
      <c r="F124" t="s">
        <v>9</v>
      </c>
      <c r="G124" t="s">
        <v>348</v>
      </c>
      <c r="H124" t="s">
        <v>9</v>
      </c>
      <c r="I124">
        <v>31</v>
      </c>
      <c r="J124" t="s">
        <v>9</v>
      </c>
    </row>
    <row r="125" spans="1:10" x14ac:dyDescent="0.3">
      <c r="A125" t="s">
        <v>349</v>
      </c>
      <c r="B125" t="s">
        <v>9</v>
      </c>
      <c r="C125" t="s">
        <v>350</v>
      </c>
      <c r="D125" t="str">
        <f t="shared" si="2"/>
        <v>27.96541976928711</v>
      </c>
      <c r="E125" t="str">
        <f t="shared" si="3"/>
        <v xml:space="preserve"> -82.31803894042969</v>
      </c>
      <c r="F125" t="s">
        <v>9</v>
      </c>
      <c r="G125" t="s">
        <v>9</v>
      </c>
      <c r="H125" t="s">
        <v>9</v>
      </c>
      <c r="I125">
        <v>3</v>
      </c>
      <c r="J125" t="s">
        <v>9</v>
      </c>
    </row>
    <row r="126" spans="1:10" x14ac:dyDescent="0.3">
      <c r="A126" t="s">
        <v>351</v>
      </c>
      <c r="B126" t="s">
        <v>9</v>
      </c>
      <c r="C126" t="s">
        <v>352</v>
      </c>
      <c r="D126" t="str">
        <f t="shared" si="2"/>
        <v>27.96112823486328</v>
      </c>
      <c r="E126" t="str">
        <f t="shared" si="3"/>
        <v xml:space="preserve"> -82.28118133544922</v>
      </c>
      <c r="F126" t="s">
        <v>9</v>
      </c>
      <c r="G126" t="s">
        <v>353</v>
      </c>
      <c r="H126" t="s">
        <v>9</v>
      </c>
      <c r="I126">
        <v>7</v>
      </c>
      <c r="J126" t="s">
        <v>9</v>
      </c>
    </row>
    <row r="127" spans="1:10" x14ac:dyDescent="0.3">
      <c r="A127" t="s">
        <v>354</v>
      </c>
      <c r="B127" t="s">
        <v>9</v>
      </c>
      <c r="C127" t="s">
        <v>355</v>
      </c>
      <c r="D127" t="str">
        <f t="shared" si="2"/>
        <v>27.973920822143555</v>
      </c>
      <c r="E127" t="str">
        <f t="shared" si="3"/>
        <v xml:space="preserve"> -82.30085754394531</v>
      </c>
      <c r="F127" t="s">
        <v>9</v>
      </c>
      <c r="G127" t="s">
        <v>356</v>
      </c>
      <c r="H127" t="s">
        <v>9</v>
      </c>
      <c r="I127" t="s">
        <v>9</v>
      </c>
      <c r="J127" t="s">
        <v>9</v>
      </c>
    </row>
    <row r="128" spans="1:10" x14ac:dyDescent="0.3">
      <c r="A128" t="s">
        <v>357</v>
      </c>
      <c r="B128" t="s">
        <v>9</v>
      </c>
      <c r="C128" t="s">
        <v>358</v>
      </c>
      <c r="D128" t="str">
        <f t="shared" si="2"/>
        <v>27.917211532592773</v>
      </c>
      <c r="E128" t="str">
        <f t="shared" si="3"/>
        <v xml:space="preserve"> -82.31544494628906</v>
      </c>
      <c r="F128" t="s">
        <v>9</v>
      </c>
      <c r="G128" t="s">
        <v>359</v>
      </c>
      <c r="H128" t="s">
        <v>9</v>
      </c>
      <c r="I128">
        <v>66</v>
      </c>
      <c r="J128" t="s">
        <v>9</v>
      </c>
    </row>
    <row r="129" spans="1:10" x14ac:dyDescent="0.3">
      <c r="A129" t="s">
        <v>360</v>
      </c>
      <c r="B129" t="s">
        <v>9</v>
      </c>
      <c r="C129" t="s">
        <v>361</v>
      </c>
      <c r="D129" t="str">
        <f t="shared" si="2"/>
        <v>27.953479766845703</v>
      </c>
      <c r="E129" t="str">
        <f t="shared" si="3"/>
        <v xml:space="preserve"> -82.28807067871094</v>
      </c>
      <c r="F129" t="s">
        <v>9</v>
      </c>
      <c r="G129" t="s">
        <v>362</v>
      </c>
      <c r="H129" t="s">
        <v>9</v>
      </c>
      <c r="I129">
        <v>15</v>
      </c>
      <c r="J129" t="s">
        <v>9</v>
      </c>
    </row>
    <row r="130" spans="1:10" x14ac:dyDescent="0.3">
      <c r="A130" t="s">
        <v>363</v>
      </c>
      <c r="B130" t="s">
        <v>9</v>
      </c>
      <c r="C130" t="s">
        <v>364</v>
      </c>
      <c r="D130" t="str">
        <f t="shared" ref="D130:D193" si="4">MID(C130,FIND(":",C130)+2,FIND(",",C130)-FIND(":",C130)-2)</f>
        <v>27.957809448242188</v>
      </c>
      <c r="E130" t="str">
        <f t="shared" ref="E130:E193" si="5">MID(C130,FIND("longitude",C130)+11,LEN(C130)-FIND("longitude",C130)-11)</f>
        <v xml:space="preserve"> -82.29771423339844</v>
      </c>
      <c r="F130" t="s">
        <v>9</v>
      </c>
      <c r="G130" t="s">
        <v>9</v>
      </c>
      <c r="H130" t="s">
        <v>9</v>
      </c>
      <c r="I130" t="s">
        <v>9</v>
      </c>
      <c r="J130" t="s">
        <v>9</v>
      </c>
    </row>
    <row r="131" spans="1:10" x14ac:dyDescent="0.3">
      <c r="A131" t="s">
        <v>365</v>
      </c>
      <c r="B131" t="s">
        <v>9</v>
      </c>
      <c r="C131" t="s">
        <v>366</v>
      </c>
      <c r="D131" t="str">
        <f t="shared" si="4"/>
        <v>27.955162048339844</v>
      </c>
      <c r="E131" t="str">
        <f t="shared" si="5"/>
        <v xml:space="preserve"> -82.26887512207031</v>
      </c>
      <c r="F131" t="s">
        <v>9</v>
      </c>
      <c r="G131" t="s">
        <v>367</v>
      </c>
      <c r="H131" t="s">
        <v>9</v>
      </c>
      <c r="I131">
        <v>127</v>
      </c>
      <c r="J131" t="s">
        <v>9</v>
      </c>
    </row>
    <row r="132" spans="1:10" x14ac:dyDescent="0.3">
      <c r="A132" t="s">
        <v>368</v>
      </c>
      <c r="B132" t="s">
        <v>9</v>
      </c>
      <c r="C132" t="s">
        <v>369</v>
      </c>
      <c r="D132" t="str">
        <f t="shared" si="4"/>
        <v>27.879854202270508</v>
      </c>
      <c r="E132" t="str">
        <f t="shared" si="5"/>
        <v xml:space="preserve"> -82.2696762084961</v>
      </c>
      <c r="F132" t="s">
        <v>9</v>
      </c>
      <c r="G132" t="s">
        <v>370</v>
      </c>
      <c r="H132" t="s">
        <v>9</v>
      </c>
      <c r="I132" t="s">
        <v>9</v>
      </c>
      <c r="J132" t="s">
        <v>9</v>
      </c>
    </row>
    <row r="133" spans="1:10" x14ac:dyDescent="0.3">
      <c r="A133" t="s">
        <v>371</v>
      </c>
      <c r="B133" t="s">
        <v>9</v>
      </c>
      <c r="C133" t="s">
        <v>372</v>
      </c>
      <c r="D133" t="str">
        <f t="shared" si="4"/>
        <v>27.776248931884766</v>
      </c>
      <c r="E133" t="str">
        <f t="shared" si="5"/>
        <v xml:space="preserve"> -82.40668487548828</v>
      </c>
      <c r="F133" t="s">
        <v>9</v>
      </c>
      <c r="G133" t="s">
        <v>9</v>
      </c>
      <c r="H133" t="s">
        <v>9</v>
      </c>
      <c r="I133">
        <v>3</v>
      </c>
      <c r="J133" t="s">
        <v>9</v>
      </c>
    </row>
    <row r="134" spans="1:10" x14ac:dyDescent="0.3">
      <c r="A134" t="s">
        <v>373</v>
      </c>
      <c r="B134" t="s">
        <v>9</v>
      </c>
      <c r="C134" t="s">
        <v>374</v>
      </c>
      <c r="D134" t="str">
        <f t="shared" si="4"/>
        <v>27.771175384521484</v>
      </c>
      <c r="E134" t="str">
        <f t="shared" si="5"/>
        <v xml:space="preserve"> -82.40293884277344</v>
      </c>
      <c r="F134" t="s">
        <v>9</v>
      </c>
      <c r="G134" t="s">
        <v>375</v>
      </c>
      <c r="H134" t="s">
        <v>9</v>
      </c>
      <c r="I134">
        <v>100</v>
      </c>
      <c r="J134" t="s">
        <v>9</v>
      </c>
    </row>
    <row r="135" spans="1:10" x14ac:dyDescent="0.3">
      <c r="A135" t="s">
        <v>376</v>
      </c>
      <c r="B135" t="s">
        <v>9</v>
      </c>
      <c r="C135" t="s">
        <v>377</v>
      </c>
      <c r="D135" t="str">
        <f t="shared" si="4"/>
        <v>27.77655029296875</v>
      </c>
      <c r="E135" t="str">
        <f t="shared" si="5"/>
        <v xml:space="preserve"> -82.41806030273438</v>
      </c>
      <c r="F135" t="s">
        <v>9</v>
      </c>
      <c r="G135" t="s">
        <v>9</v>
      </c>
      <c r="H135" t="s">
        <v>9</v>
      </c>
      <c r="I135">
        <v>20</v>
      </c>
      <c r="J135" t="s">
        <v>9</v>
      </c>
    </row>
    <row r="136" spans="1:10" x14ac:dyDescent="0.3">
      <c r="A136" t="s">
        <v>378</v>
      </c>
      <c r="B136" t="s">
        <v>9</v>
      </c>
      <c r="C136" t="s">
        <v>379</v>
      </c>
      <c r="D136" t="str">
        <f t="shared" si="4"/>
        <v>27.771299362182617</v>
      </c>
      <c r="E136" t="str">
        <f t="shared" si="5"/>
        <v xml:space="preserve"> -82.41179656982422</v>
      </c>
      <c r="F136" t="s">
        <v>9</v>
      </c>
      <c r="G136" t="s">
        <v>380</v>
      </c>
      <c r="H136" t="s">
        <v>9</v>
      </c>
      <c r="I136" t="s">
        <v>9</v>
      </c>
      <c r="J136" t="s">
        <v>9</v>
      </c>
    </row>
    <row r="137" spans="1:10" x14ac:dyDescent="0.3">
      <c r="A137" t="s">
        <v>381</v>
      </c>
      <c r="B137" t="s">
        <v>9</v>
      </c>
      <c r="C137" t="s">
        <v>382</v>
      </c>
      <c r="D137" t="str">
        <f t="shared" si="4"/>
        <v>27.774883270263672</v>
      </c>
      <c r="E137" t="str">
        <f t="shared" si="5"/>
        <v xml:space="preserve"> -82.4053726196289</v>
      </c>
      <c r="F137" t="s">
        <v>9</v>
      </c>
      <c r="G137" t="s">
        <v>383</v>
      </c>
      <c r="H137" t="s">
        <v>9</v>
      </c>
      <c r="I137">
        <v>51</v>
      </c>
      <c r="J137" t="s">
        <v>9</v>
      </c>
    </row>
    <row r="138" spans="1:10" x14ac:dyDescent="0.3">
      <c r="A138" t="s">
        <v>384</v>
      </c>
      <c r="B138" t="s">
        <v>9</v>
      </c>
      <c r="C138" t="s">
        <v>385</v>
      </c>
      <c r="D138" t="str">
        <f t="shared" si="4"/>
        <v>27.773359298706055</v>
      </c>
      <c r="E138" t="str">
        <f t="shared" si="5"/>
        <v xml:space="preserve"> -82.41159057617188</v>
      </c>
      <c r="F138" t="s">
        <v>9</v>
      </c>
      <c r="G138" t="s">
        <v>9</v>
      </c>
      <c r="H138" t="s">
        <v>9</v>
      </c>
      <c r="I138" t="s">
        <v>9</v>
      </c>
      <c r="J138" t="s">
        <v>9</v>
      </c>
    </row>
    <row r="139" spans="1:10" x14ac:dyDescent="0.3">
      <c r="A139" t="s">
        <v>386</v>
      </c>
      <c r="B139" t="s">
        <v>9</v>
      </c>
      <c r="C139" t="s">
        <v>387</v>
      </c>
      <c r="D139" t="str">
        <f t="shared" si="4"/>
        <v>27.77206039428711</v>
      </c>
      <c r="E139" t="str">
        <f t="shared" si="5"/>
        <v xml:space="preserve"> -82.4097671508789</v>
      </c>
      <c r="F139" t="s">
        <v>9</v>
      </c>
      <c r="G139" t="s">
        <v>9</v>
      </c>
      <c r="H139" t="s">
        <v>9</v>
      </c>
      <c r="I139" t="s">
        <v>9</v>
      </c>
      <c r="J139" t="s">
        <v>9</v>
      </c>
    </row>
    <row r="140" spans="1:10" x14ac:dyDescent="0.3">
      <c r="A140" t="s">
        <v>388</v>
      </c>
      <c r="B140" t="s">
        <v>9</v>
      </c>
      <c r="C140" t="s">
        <v>389</v>
      </c>
      <c r="D140" t="str">
        <f t="shared" si="4"/>
        <v>27.77408218383789</v>
      </c>
      <c r="E140" t="str">
        <f t="shared" si="5"/>
        <v xml:space="preserve"> -82.40929412841797</v>
      </c>
      <c r="F140" t="s">
        <v>9</v>
      </c>
      <c r="G140" t="s">
        <v>9</v>
      </c>
      <c r="H140" t="s">
        <v>9</v>
      </c>
      <c r="I140" t="s">
        <v>9</v>
      </c>
      <c r="J140" t="s">
        <v>9</v>
      </c>
    </row>
    <row r="141" spans="1:10" x14ac:dyDescent="0.3">
      <c r="A141" t="s">
        <v>390</v>
      </c>
      <c r="B141" t="s">
        <v>9</v>
      </c>
      <c r="C141" t="s">
        <v>391</v>
      </c>
      <c r="D141" t="str">
        <f t="shared" si="4"/>
        <v>27.773693084716797</v>
      </c>
      <c r="E141" t="str">
        <f t="shared" si="5"/>
        <v xml:space="preserve"> -82.4075927734375</v>
      </c>
      <c r="F141" t="s">
        <v>9</v>
      </c>
      <c r="G141" t="s">
        <v>392</v>
      </c>
      <c r="H141" t="s">
        <v>9</v>
      </c>
      <c r="I141" t="s">
        <v>9</v>
      </c>
      <c r="J141" t="s">
        <v>9</v>
      </c>
    </row>
    <row r="142" spans="1:10" x14ac:dyDescent="0.3">
      <c r="A142" t="s">
        <v>393</v>
      </c>
      <c r="B142" t="s">
        <v>9</v>
      </c>
      <c r="C142" t="s">
        <v>394</v>
      </c>
      <c r="D142" t="str">
        <f t="shared" si="4"/>
        <v>27.77518081665039</v>
      </c>
      <c r="E142" t="str">
        <f t="shared" si="5"/>
        <v xml:space="preserve"> -82.4066390991211</v>
      </c>
      <c r="F142" t="s">
        <v>9</v>
      </c>
      <c r="G142" t="s">
        <v>395</v>
      </c>
      <c r="H142" t="s">
        <v>9</v>
      </c>
      <c r="I142" t="s">
        <v>9</v>
      </c>
      <c r="J142" t="s">
        <v>9</v>
      </c>
    </row>
    <row r="143" spans="1:10" x14ac:dyDescent="0.3">
      <c r="A143" t="s">
        <v>396</v>
      </c>
      <c r="B143" t="s">
        <v>9</v>
      </c>
      <c r="C143" t="s">
        <v>397</v>
      </c>
      <c r="D143" t="str">
        <f t="shared" si="4"/>
        <v>27.778705596923828</v>
      </c>
      <c r="E143" t="str">
        <f t="shared" si="5"/>
        <v xml:space="preserve"> -82.41902923583984</v>
      </c>
      <c r="F143" t="s">
        <v>9</v>
      </c>
      <c r="G143" t="s">
        <v>9</v>
      </c>
      <c r="H143" t="s">
        <v>9</v>
      </c>
      <c r="I143">
        <v>8</v>
      </c>
      <c r="J143" t="s">
        <v>9</v>
      </c>
    </row>
    <row r="144" spans="1:10" x14ac:dyDescent="0.3">
      <c r="A144" t="s">
        <v>398</v>
      </c>
      <c r="B144" t="s">
        <v>9</v>
      </c>
      <c r="C144" t="s">
        <v>399</v>
      </c>
      <c r="D144" t="str">
        <f t="shared" si="4"/>
        <v>27.769750595092773</v>
      </c>
      <c r="E144" t="str">
        <f t="shared" si="5"/>
        <v xml:space="preserve"> -82.40552520751953</v>
      </c>
      <c r="F144" t="s">
        <v>9</v>
      </c>
      <c r="G144" t="s">
        <v>9</v>
      </c>
      <c r="H144" t="s">
        <v>9</v>
      </c>
      <c r="I144">
        <v>212</v>
      </c>
      <c r="J144" t="s">
        <v>9</v>
      </c>
    </row>
    <row r="145" spans="1:10" x14ac:dyDescent="0.3">
      <c r="A145" t="s">
        <v>400</v>
      </c>
      <c r="B145" t="s">
        <v>9</v>
      </c>
      <c r="C145" t="s">
        <v>401</v>
      </c>
      <c r="D145" t="str">
        <f t="shared" si="4"/>
        <v>27.776649475097656</v>
      </c>
      <c r="E145" t="str">
        <f t="shared" si="5"/>
        <v xml:space="preserve"> -82.41773223876953</v>
      </c>
      <c r="F145" t="s">
        <v>9</v>
      </c>
      <c r="G145" t="s">
        <v>402</v>
      </c>
      <c r="H145" t="s">
        <v>9</v>
      </c>
      <c r="I145">
        <v>5</v>
      </c>
      <c r="J145" t="s">
        <v>9</v>
      </c>
    </row>
    <row r="146" spans="1:10" x14ac:dyDescent="0.3">
      <c r="A146" t="s">
        <v>403</v>
      </c>
      <c r="B146" t="s">
        <v>9</v>
      </c>
      <c r="C146" t="s">
        <v>404</v>
      </c>
      <c r="D146" t="str">
        <f t="shared" si="4"/>
        <v>27.778709411621094</v>
      </c>
      <c r="E146" t="str">
        <f t="shared" si="5"/>
        <v xml:space="preserve"> -82.41902923583984</v>
      </c>
      <c r="F146" t="s">
        <v>9</v>
      </c>
      <c r="G146" t="s">
        <v>9</v>
      </c>
      <c r="H146" t="s">
        <v>9</v>
      </c>
      <c r="I146">
        <v>23</v>
      </c>
      <c r="J146" t="s">
        <v>9</v>
      </c>
    </row>
    <row r="147" spans="1:10" x14ac:dyDescent="0.3">
      <c r="A147" t="s">
        <v>405</v>
      </c>
      <c r="B147" t="s">
        <v>9</v>
      </c>
      <c r="C147" t="s">
        <v>406</v>
      </c>
      <c r="D147" t="str">
        <f t="shared" si="4"/>
        <v>27.770885467529297</v>
      </c>
      <c r="E147" t="str">
        <f t="shared" si="5"/>
        <v xml:space="preserve"> -82.41612243652344</v>
      </c>
      <c r="F147" t="s">
        <v>9</v>
      </c>
      <c r="G147" t="s">
        <v>407</v>
      </c>
      <c r="H147" t="s">
        <v>9</v>
      </c>
      <c r="I147">
        <v>9</v>
      </c>
      <c r="J147" t="s">
        <v>9</v>
      </c>
    </row>
    <row r="148" spans="1:10" x14ac:dyDescent="0.3">
      <c r="A148" t="s">
        <v>408</v>
      </c>
      <c r="B148" t="s">
        <v>9</v>
      </c>
      <c r="C148" t="s">
        <v>409</v>
      </c>
      <c r="D148" t="str">
        <f t="shared" si="4"/>
        <v>27.77739906311035</v>
      </c>
      <c r="E148" t="str">
        <f t="shared" si="5"/>
        <v xml:space="preserve"> -82.40817260742188</v>
      </c>
      <c r="F148" t="s">
        <v>9</v>
      </c>
      <c r="G148" t="s">
        <v>9</v>
      </c>
      <c r="H148" t="s">
        <v>9</v>
      </c>
      <c r="I148">
        <v>29</v>
      </c>
      <c r="J148" t="s">
        <v>9</v>
      </c>
    </row>
    <row r="149" spans="1:10" x14ac:dyDescent="0.3">
      <c r="A149" t="s">
        <v>410</v>
      </c>
      <c r="B149" t="s">
        <v>9</v>
      </c>
      <c r="C149" t="s">
        <v>411</v>
      </c>
      <c r="D149" t="str">
        <f t="shared" si="4"/>
        <v>27.776880264282227</v>
      </c>
      <c r="E149" t="str">
        <f t="shared" si="5"/>
        <v xml:space="preserve"> -82.41643524169922</v>
      </c>
      <c r="F149" t="s">
        <v>9</v>
      </c>
      <c r="G149" t="s">
        <v>412</v>
      </c>
      <c r="H149" t="s">
        <v>9</v>
      </c>
      <c r="I149">
        <v>3</v>
      </c>
      <c r="J149" t="s">
        <v>9</v>
      </c>
    </row>
    <row r="150" spans="1:10" x14ac:dyDescent="0.3">
      <c r="A150" t="s">
        <v>413</v>
      </c>
      <c r="B150" t="s">
        <v>9</v>
      </c>
      <c r="C150" t="s">
        <v>414</v>
      </c>
      <c r="D150" t="str">
        <f t="shared" si="4"/>
        <v>27.774757385253906</v>
      </c>
      <c r="E150" t="str">
        <f t="shared" si="5"/>
        <v xml:space="preserve"> -82.4138412475586</v>
      </c>
      <c r="F150" t="s">
        <v>9</v>
      </c>
      <c r="G150" t="s">
        <v>415</v>
      </c>
      <c r="H150" t="s">
        <v>9</v>
      </c>
      <c r="I150" t="s">
        <v>9</v>
      </c>
      <c r="J150" t="s">
        <v>9</v>
      </c>
    </row>
    <row r="151" spans="1:10" x14ac:dyDescent="0.3">
      <c r="A151" t="s">
        <v>416</v>
      </c>
      <c r="B151" t="s">
        <v>9</v>
      </c>
      <c r="C151" t="s">
        <v>417</v>
      </c>
      <c r="D151" t="str">
        <f t="shared" si="4"/>
        <v>27.72954559326172</v>
      </c>
      <c r="E151" t="str">
        <f t="shared" si="5"/>
        <v xml:space="preserve"> -82.47412109375</v>
      </c>
      <c r="F151" t="s">
        <v>9</v>
      </c>
      <c r="G151" t="s">
        <v>9</v>
      </c>
      <c r="H151" t="s">
        <v>9</v>
      </c>
      <c r="I151">
        <v>18</v>
      </c>
      <c r="J151" t="s">
        <v>9</v>
      </c>
    </row>
    <row r="152" spans="1:10" x14ac:dyDescent="0.3">
      <c r="A152" t="s">
        <v>418</v>
      </c>
      <c r="B152" t="s">
        <v>9</v>
      </c>
      <c r="C152" t="s">
        <v>419</v>
      </c>
      <c r="D152" t="str">
        <f t="shared" si="4"/>
        <v>27.731000900268555</v>
      </c>
      <c r="E152" t="str">
        <f t="shared" si="5"/>
        <v xml:space="preserve"> -82.47530364990234</v>
      </c>
      <c r="F152" t="s">
        <v>9</v>
      </c>
      <c r="G152" t="s">
        <v>420</v>
      </c>
      <c r="H152" t="s">
        <v>9</v>
      </c>
      <c r="I152">
        <v>33</v>
      </c>
      <c r="J152" t="s">
        <v>9</v>
      </c>
    </row>
    <row r="153" spans="1:10" x14ac:dyDescent="0.3">
      <c r="A153" t="s">
        <v>421</v>
      </c>
      <c r="B153" t="s">
        <v>9</v>
      </c>
      <c r="C153" t="s">
        <v>422</v>
      </c>
      <c r="D153" t="str">
        <f t="shared" si="4"/>
        <v>27.72829818725586</v>
      </c>
      <c r="E153" t="str">
        <f t="shared" si="5"/>
        <v xml:space="preserve"> -82.47599029541016</v>
      </c>
      <c r="F153" t="s">
        <v>9</v>
      </c>
      <c r="G153" t="s">
        <v>9</v>
      </c>
      <c r="H153" t="s">
        <v>9</v>
      </c>
      <c r="I153" t="s">
        <v>9</v>
      </c>
      <c r="J153" t="s">
        <v>9</v>
      </c>
    </row>
    <row r="154" spans="1:10" x14ac:dyDescent="0.3">
      <c r="A154" t="s">
        <v>423</v>
      </c>
      <c r="B154" t="s">
        <v>9</v>
      </c>
      <c r="C154" t="s">
        <v>424</v>
      </c>
      <c r="D154" t="str">
        <f t="shared" si="4"/>
        <v>27.731000900268555</v>
      </c>
      <c r="E154" t="str">
        <f t="shared" si="5"/>
        <v xml:space="preserve"> -82.47540283203125</v>
      </c>
      <c r="F154" t="s">
        <v>9</v>
      </c>
      <c r="G154" t="s">
        <v>425</v>
      </c>
      <c r="H154" t="s">
        <v>9</v>
      </c>
      <c r="I154">
        <v>29</v>
      </c>
      <c r="J154" t="s">
        <v>9</v>
      </c>
    </row>
    <row r="155" spans="1:10" x14ac:dyDescent="0.3">
      <c r="A155" t="s">
        <v>426</v>
      </c>
      <c r="B155" t="s">
        <v>9</v>
      </c>
      <c r="C155" t="s">
        <v>427</v>
      </c>
      <c r="D155" t="str">
        <f t="shared" si="4"/>
        <v>27.724809646606445</v>
      </c>
      <c r="E155" t="str">
        <f t="shared" si="5"/>
        <v xml:space="preserve"> -82.47456359863281</v>
      </c>
      <c r="F155" t="s">
        <v>9</v>
      </c>
      <c r="G155" t="s">
        <v>9</v>
      </c>
      <c r="H155" t="s">
        <v>9</v>
      </c>
      <c r="I155" t="s">
        <v>9</v>
      </c>
      <c r="J155" t="s">
        <v>9</v>
      </c>
    </row>
    <row r="156" spans="1:10" x14ac:dyDescent="0.3">
      <c r="A156" t="s">
        <v>428</v>
      </c>
      <c r="B156" t="s">
        <v>9</v>
      </c>
      <c r="C156" t="s">
        <v>429</v>
      </c>
      <c r="D156" t="str">
        <f t="shared" si="4"/>
        <v>27.725954055786133</v>
      </c>
      <c r="E156" t="str">
        <f t="shared" si="5"/>
        <v xml:space="preserve"> -82.47382354736328</v>
      </c>
      <c r="F156" t="s">
        <v>9</v>
      </c>
      <c r="G156" t="s">
        <v>9</v>
      </c>
      <c r="H156" t="s">
        <v>9</v>
      </c>
      <c r="I156">
        <v>20</v>
      </c>
      <c r="J156" t="s">
        <v>9</v>
      </c>
    </row>
    <row r="157" spans="1:10" x14ac:dyDescent="0.3">
      <c r="A157" t="s">
        <v>430</v>
      </c>
      <c r="B157" t="s">
        <v>9</v>
      </c>
      <c r="C157" t="s">
        <v>431</v>
      </c>
      <c r="D157" t="str">
        <f t="shared" si="4"/>
        <v>27.72480583190918</v>
      </c>
      <c r="E157" t="str">
        <f t="shared" si="5"/>
        <v xml:space="preserve"> -82.47490692138672</v>
      </c>
      <c r="F157" t="s">
        <v>9</v>
      </c>
      <c r="G157" t="s">
        <v>9</v>
      </c>
      <c r="H157" t="s">
        <v>9</v>
      </c>
      <c r="I157">
        <v>42</v>
      </c>
      <c r="J157" t="s">
        <v>9</v>
      </c>
    </row>
    <row r="158" spans="1:10" x14ac:dyDescent="0.3">
      <c r="A158" t="s">
        <v>432</v>
      </c>
      <c r="B158" t="s">
        <v>9</v>
      </c>
      <c r="C158" t="s">
        <v>433</v>
      </c>
      <c r="D158" t="str">
        <f t="shared" si="4"/>
        <v>27.730899810791016</v>
      </c>
      <c r="E158" t="str">
        <f t="shared" si="5"/>
        <v xml:space="preserve"> -82.47540283203125</v>
      </c>
      <c r="F158" t="s">
        <v>9</v>
      </c>
      <c r="G158" t="s">
        <v>434</v>
      </c>
      <c r="H158" t="s">
        <v>9</v>
      </c>
      <c r="I158">
        <v>26</v>
      </c>
      <c r="J158" t="s">
        <v>9</v>
      </c>
    </row>
    <row r="159" spans="1:10" x14ac:dyDescent="0.3">
      <c r="A159" t="s">
        <v>435</v>
      </c>
      <c r="B159" t="s">
        <v>9</v>
      </c>
      <c r="C159" t="s">
        <v>436</v>
      </c>
      <c r="D159" t="str">
        <f t="shared" si="4"/>
        <v>27.725845336914062</v>
      </c>
      <c r="E159" t="str">
        <f t="shared" si="5"/>
        <v xml:space="preserve"> -82.47319793701172</v>
      </c>
      <c r="F159" t="s">
        <v>9</v>
      </c>
      <c r="G159" t="s">
        <v>9</v>
      </c>
      <c r="H159" t="s">
        <v>9</v>
      </c>
      <c r="I159">
        <v>3</v>
      </c>
      <c r="J159" t="s">
        <v>9</v>
      </c>
    </row>
    <row r="160" spans="1:10" x14ac:dyDescent="0.3">
      <c r="A160" t="s">
        <v>437</v>
      </c>
      <c r="B160" t="s">
        <v>9</v>
      </c>
      <c r="C160" t="s">
        <v>438</v>
      </c>
      <c r="D160" t="str">
        <f t="shared" si="4"/>
        <v>27.731016159057617</v>
      </c>
      <c r="E160" t="str">
        <f t="shared" si="5"/>
        <v xml:space="preserve"> -82.47534942626953</v>
      </c>
      <c r="F160" t="s">
        <v>9</v>
      </c>
      <c r="G160" t="s">
        <v>9</v>
      </c>
      <c r="H160" t="s">
        <v>9</v>
      </c>
      <c r="I160" t="s">
        <v>9</v>
      </c>
      <c r="J160" t="s">
        <v>9</v>
      </c>
    </row>
    <row r="161" spans="1:10" x14ac:dyDescent="0.3">
      <c r="A161" t="s">
        <v>439</v>
      </c>
      <c r="B161" t="s">
        <v>9</v>
      </c>
      <c r="C161" t="s">
        <v>440</v>
      </c>
      <c r="D161" t="str">
        <f t="shared" si="4"/>
        <v>27.70116424560547</v>
      </c>
      <c r="E161" t="str">
        <f t="shared" si="5"/>
        <v xml:space="preserve"> -82.45291137695312</v>
      </c>
      <c r="F161" t="s">
        <v>9</v>
      </c>
      <c r="G161" t="s">
        <v>441</v>
      </c>
      <c r="H161" t="s">
        <v>9</v>
      </c>
      <c r="I161" t="s">
        <v>9</v>
      </c>
      <c r="J161" t="s">
        <v>9</v>
      </c>
    </row>
    <row r="162" spans="1:10" x14ac:dyDescent="0.3">
      <c r="A162" t="s">
        <v>442</v>
      </c>
      <c r="B162" t="s">
        <v>9</v>
      </c>
      <c r="C162" t="s">
        <v>443</v>
      </c>
      <c r="D162" t="str">
        <f t="shared" si="4"/>
        <v>27.73094940185547</v>
      </c>
      <c r="E162" t="str">
        <f t="shared" si="5"/>
        <v xml:space="preserve"> -82.47538757324219</v>
      </c>
      <c r="F162" t="s">
        <v>9</v>
      </c>
      <c r="G162" t="s">
        <v>444</v>
      </c>
      <c r="H162" t="s">
        <v>9</v>
      </c>
      <c r="I162">
        <v>102</v>
      </c>
      <c r="J162" t="s">
        <v>9</v>
      </c>
    </row>
    <row r="163" spans="1:10" x14ac:dyDescent="0.3">
      <c r="A163" t="s">
        <v>445</v>
      </c>
      <c r="B163" t="s">
        <v>9</v>
      </c>
      <c r="C163" t="s">
        <v>446</v>
      </c>
      <c r="D163" t="str">
        <f t="shared" si="4"/>
        <v>27.72480010986328</v>
      </c>
      <c r="E163" t="str">
        <f t="shared" si="5"/>
        <v xml:space="preserve"> -82.47329711914062</v>
      </c>
      <c r="F163" t="s">
        <v>9</v>
      </c>
      <c r="G163" t="s">
        <v>9</v>
      </c>
      <c r="H163" t="s">
        <v>9</v>
      </c>
      <c r="I163" t="s">
        <v>9</v>
      </c>
      <c r="J163" t="s">
        <v>9</v>
      </c>
    </row>
    <row r="164" spans="1:10" x14ac:dyDescent="0.3">
      <c r="A164" t="s">
        <v>447</v>
      </c>
      <c r="B164" t="s">
        <v>9</v>
      </c>
      <c r="C164" t="s">
        <v>448</v>
      </c>
      <c r="D164" t="str">
        <f t="shared" si="4"/>
        <v>27.73082160949707</v>
      </c>
      <c r="E164" t="str">
        <f t="shared" si="5"/>
        <v xml:space="preserve"> -82.47518920898438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</row>
    <row r="165" spans="1:10" x14ac:dyDescent="0.3">
      <c r="A165" t="s">
        <v>449</v>
      </c>
      <c r="B165" t="s">
        <v>9</v>
      </c>
      <c r="C165" t="s">
        <v>450</v>
      </c>
      <c r="D165" t="str">
        <f t="shared" si="4"/>
        <v>27.73099136352539</v>
      </c>
      <c r="E165" t="str">
        <f t="shared" si="5"/>
        <v xml:space="preserve"> -82.47534942626953</v>
      </c>
      <c r="F165" t="s">
        <v>9</v>
      </c>
      <c r="G165" t="s">
        <v>451</v>
      </c>
      <c r="H165" t="s">
        <v>9</v>
      </c>
      <c r="I165">
        <v>121</v>
      </c>
      <c r="J165" t="s">
        <v>9</v>
      </c>
    </row>
    <row r="166" spans="1:10" x14ac:dyDescent="0.3">
      <c r="A166" t="s">
        <v>452</v>
      </c>
      <c r="B166" t="s">
        <v>9</v>
      </c>
      <c r="C166" t="s">
        <v>453</v>
      </c>
      <c r="D166" t="str">
        <f t="shared" si="4"/>
        <v>27.726158142089844</v>
      </c>
      <c r="E166" t="str">
        <f t="shared" si="5"/>
        <v xml:space="preserve"> -82.47338104248047</v>
      </c>
      <c r="F166" t="s">
        <v>9</v>
      </c>
      <c r="G166" t="s">
        <v>9</v>
      </c>
      <c r="H166" t="s">
        <v>9</v>
      </c>
      <c r="I166">
        <v>97</v>
      </c>
      <c r="J166" t="s">
        <v>9</v>
      </c>
    </row>
    <row r="167" spans="1:10" x14ac:dyDescent="0.3">
      <c r="A167" t="s">
        <v>454</v>
      </c>
      <c r="B167" t="s">
        <v>9</v>
      </c>
      <c r="C167" t="s">
        <v>455</v>
      </c>
      <c r="D167" t="str">
        <f t="shared" si="4"/>
        <v>27.731040954589844</v>
      </c>
      <c r="E167" t="str">
        <f t="shared" si="5"/>
        <v xml:space="preserve"> -82.47538757324219</v>
      </c>
      <c r="F167" t="s">
        <v>9</v>
      </c>
      <c r="G167" t="s">
        <v>456</v>
      </c>
      <c r="H167" t="s">
        <v>9</v>
      </c>
      <c r="I167">
        <v>112</v>
      </c>
      <c r="J167" t="s">
        <v>9</v>
      </c>
    </row>
    <row r="168" spans="1:10" x14ac:dyDescent="0.3">
      <c r="A168" t="s">
        <v>457</v>
      </c>
      <c r="B168" t="s">
        <v>9</v>
      </c>
      <c r="C168" t="s">
        <v>458</v>
      </c>
      <c r="D168" t="str">
        <f t="shared" si="4"/>
        <v>27.72991943359375</v>
      </c>
      <c r="E168" t="str">
        <f t="shared" si="5"/>
        <v xml:space="preserve"> -82.47492218017578</v>
      </c>
      <c r="F168" t="s">
        <v>9</v>
      </c>
      <c r="G168" t="s">
        <v>9</v>
      </c>
      <c r="H168" t="s">
        <v>9</v>
      </c>
      <c r="I168">
        <v>135</v>
      </c>
      <c r="J168" t="s">
        <v>9</v>
      </c>
    </row>
    <row r="169" spans="1:10" x14ac:dyDescent="0.3">
      <c r="A169" t="s">
        <v>459</v>
      </c>
      <c r="B169" t="s">
        <v>9</v>
      </c>
      <c r="C169" t="s">
        <v>460</v>
      </c>
      <c r="D169" t="str">
        <f t="shared" si="4"/>
        <v>27.86341094970703</v>
      </c>
      <c r="E169" t="str">
        <f t="shared" si="5"/>
        <v xml:space="preserve"> -82.3209228515625</v>
      </c>
      <c r="F169" t="s">
        <v>9</v>
      </c>
      <c r="G169" t="s">
        <v>9</v>
      </c>
      <c r="H169" t="s">
        <v>9</v>
      </c>
      <c r="I169">
        <v>40</v>
      </c>
      <c r="J169" t="s">
        <v>9</v>
      </c>
    </row>
    <row r="170" spans="1:10" x14ac:dyDescent="0.3">
      <c r="A170" t="s">
        <v>461</v>
      </c>
      <c r="B170" t="s">
        <v>9</v>
      </c>
      <c r="C170" t="s">
        <v>462</v>
      </c>
      <c r="D170" t="str">
        <f t="shared" si="4"/>
        <v>27.857141494750977</v>
      </c>
      <c r="E170" t="str">
        <f t="shared" si="5"/>
        <v xml:space="preserve"> -82.30825805664062</v>
      </c>
      <c r="F170" t="s">
        <v>9</v>
      </c>
      <c r="G170" t="s">
        <v>463</v>
      </c>
      <c r="H170" t="s">
        <v>9</v>
      </c>
      <c r="I170">
        <v>2</v>
      </c>
      <c r="J170" t="s">
        <v>9</v>
      </c>
    </row>
    <row r="171" spans="1:10" x14ac:dyDescent="0.3">
      <c r="A171" t="s">
        <v>464</v>
      </c>
      <c r="B171" t="s">
        <v>9</v>
      </c>
      <c r="C171" t="s">
        <v>465</v>
      </c>
      <c r="D171" t="str">
        <f t="shared" si="4"/>
        <v>27.85855484008789</v>
      </c>
      <c r="E171" t="str">
        <f t="shared" si="5"/>
        <v xml:space="preserve"> -82.32963562011719</v>
      </c>
      <c r="F171" t="s">
        <v>9</v>
      </c>
      <c r="G171" t="s">
        <v>466</v>
      </c>
      <c r="H171" t="s">
        <v>9</v>
      </c>
      <c r="I171" t="s">
        <v>9</v>
      </c>
      <c r="J171" t="s">
        <v>9</v>
      </c>
    </row>
    <row r="172" spans="1:10" x14ac:dyDescent="0.3">
      <c r="A172" t="s">
        <v>467</v>
      </c>
      <c r="B172" t="s">
        <v>9</v>
      </c>
      <c r="C172" t="s">
        <v>468</v>
      </c>
      <c r="D172" t="str">
        <f t="shared" si="4"/>
        <v>27.860454559326172</v>
      </c>
      <c r="E172" t="str">
        <f t="shared" si="5"/>
        <v xml:space="preserve"> -82.30802917480469</v>
      </c>
      <c r="F172" t="s">
        <v>9</v>
      </c>
      <c r="G172" t="s">
        <v>9</v>
      </c>
      <c r="H172" t="s">
        <v>9</v>
      </c>
      <c r="I172">
        <v>18</v>
      </c>
      <c r="J172" t="s">
        <v>9</v>
      </c>
    </row>
    <row r="173" spans="1:10" x14ac:dyDescent="0.3">
      <c r="A173" t="s">
        <v>469</v>
      </c>
      <c r="B173" t="s">
        <v>9</v>
      </c>
      <c r="C173" t="s">
        <v>470</v>
      </c>
      <c r="D173" t="str">
        <f t="shared" si="4"/>
        <v>27.860450744628906</v>
      </c>
      <c r="E173" t="str">
        <f t="shared" si="5"/>
        <v xml:space="preserve"> -82.30802154541016</v>
      </c>
      <c r="F173" t="s">
        <v>9</v>
      </c>
      <c r="G173" t="s">
        <v>471</v>
      </c>
      <c r="H173" t="s">
        <v>9</v>
      </c>
      <c r="I173">
        <v>11</v>
      </c>
      <c r="J173" t="s">
        <v>9</v>
      </c>
    </row>
    <row r="174" spans="1:10" x14ac:dyDescent="0.3">
      <c r="A174" t="s">
        <v>472</v>
      </c>
      <c r="B174" t="s">
        <v>9</v>
      </c>
      <c r="C174" t="s">
        <v>473</v>
      </c>
      <c r="D174" t="str">
        <f t="shared" si="4"/>
        <v>27.848621368408203</v>
      </c>
      <c r="E174" t="str">
        <f t="shared" si="5"/>
        <v xml:space="preserve"> -82.28567504882812</v>
      </c>
      <c r="F174" t="s">
        <v>9</v>
      </c>
      <c r="G174" t="s">
        <v>474</v>
      </c>
      <c r="H174" t="s">
        <v>9</v>
      </c>
      <c r="I174" t="s">
        <v>9</v>
      </c>
      <c r="J174" t="s">
        <v>9</v>
      </c>
    </row>
    <row r="175" spans="1:10" x14ac:dyDescent="0.3">
      <c r="A175" t="s">
        <v>475</v>
      </c>
      <c r="B175" t="s">
        <v>9</v>
      </c>
      <c r="C175" t="s">
        <v>476</v>
      </c>
      <c r="D175" t="str">
        <f t="shared" si="4"/>
        <v>27.848020553588867</v>
      </c>
      <c r="E175" t="str">
        <f t="shared" si="5"/>
        <v xml:space="preserve"> -82.35054779052734</v>
      </c>
      <c r="F175" t="s">
        <v>9</v>
      </c>
      <c r="G175" t="s">
        <v>477</v>
      </c>
      <c r="H175" t="s">
        <v>9</v>
      </c>
      <c r="I175" t="s">
        <v>9</v>
      </c>
      <c r="J175" t="s">
        <v>9</v>
      </c>
    </row>
    <row r="176" spans="1:10" x14ac:dyDescent="0.3">
      <c r="A176" t="s">
        <v>478</v>
      </c>
      <c r="B176" t="s">
        <v>9</v>
      </c>
      <c r="C176" t="s">
        <v>479</v>
      </c>
      <c r="D176" t="str">
        <f t="shared" si="4"/>
        <v>27.8588809967041</v>
      </c>
      <c r="E176" t="str">
        <f t="shared" si="5"/>
        <v xml:space="preserve"> -82.36117553710938</v>
      </c>
      <c r="F176" t="s">
        <v>9</v>
      </c>
      <c r="G176" t="s">
        <v>480</v>
      </c>
      <c r="H176" t="s">
        <v>9</v>
      </c>
      <c r="I176" t="s">
        <v>9</v>
      </c>
      <c r="J176" t="s">
        <v>9</v>
      </c>
    </row>
    <row r="177" spans="1:10" x14ac:dyDescent="0.3">
      <c r="A177" t="s">
        <v>481</v>
      </c>
      <c r="B177" t="s">
        <v>9</v>
      </c>
      <c r="C177" t="s">
        <v>482</v>
      </c>
      <c r="D177" t="str">
        <f t="shared" si="4"/>
        <v>27.90275764465332</v>
      </c>
      <c r="E177" t="str">
        <f t="shared" si="5"/>
        <v xml:space="preserve"> -82.34272766113281</v>
      </c>
      <c r="F177" t="s">
        <v>9</v>
      </c>
      <c r="G177" t="s">
        <v>483</v>
      </c>
      <c r="H177" t="s">
        <v>9</v>
      </c>
      <c r="I177" t="s">
        <v>9</v>
      </c>
      <c r="J177" t="s">
        <v>9</v>
      </c>
    </row>
    <row r="178" spans="1:10" x14ac:dyDescent="0.3">
      <c r="A178" t="s">
        <v>484</v>
      </c>
      <c r="B178" t="s">
        <v>9</v>
      </c>
      <c r="C178" t="s">
        <v>485</v>
      </c>
      <c r="D178" t="str">
        <f t="shared" si="4"/>
        <v>27.881919860839844</v>
      </c>
      <c r="E178" t="str">
        <f t="shared" si="5"/>
        <v xml:space="preserve"> -82.306884765625</v>
      </c>
      <c r="F178" t="s">
        <v>9</v>
      </c>
      <c r="G178" t="s">
        <v>486</v>
      </c>
      <c r="H178" t="s">
        <v>9</v>
      </c>
      <c r="I178" t="s">
        <v>9</v>
      </c>
      <c r="J178" t="s">
        <v>9</v>
      </c>
    </row>
    <row r="179" spans="1:10" x14ac:dyDescent="0.3">
      <c r="A179" t="s">
        <v>487</v>
      </c>
      <c r="B179" t="s">
        <v>9</v>
      </c>
      <c r="C179" t="s">
        <v>488</v>
      </c>
      <c r="D179" t="str">
        <f t="shared" si="4"/>
        <v>27.894411087036133</v>
      </c>
      <c r="E179" t="str">
        <f t="shared" si="5"/>
        <v xml:space="preserve"> -82.35664367675781</v>
      </c>
      <c r="F179" t="s">
        <v>9</v>
      </c>
      <c r="G179" t="s">
        <v>9</v>
      </c>
      <c r="H179" t="s">
        <v>9</v>
      </c>
      <c r="I179" t="s">
        <v>9</v>
      </c>
      <c r="J179" t="s">
        <v>9</v>
      </c>
    </row>
    <row r="180" spans="1:10" x14ac:dyDescent="0.3">
      <c r="A180" t="s">
        <v>489</v>
      </c>
      <c r="B180" t="s">
        <v>9</v>
      </c>
      <c r="C180" t="s">
        <v>490</v>
      </c>
      <c r="D180" t="str">
        <f t="shared" si="4"/>
        <v>27.888240814208984</v>
      </c>
      <c r="E180" t="str">
        <f t="shared" si="5"/>
        <v xml:space="preserve"> -82.34413146972656</v>
      </c>
      <c r="F180" t="s">
        <v>9</v>
      </c>
      <c r="G180" t="s">
        <v>491</v>
      </c>
      <c r="H180" t="s">
        <v>9</v>
      </c>
      <c r="I180" t="s">
        <v>9</v>
      </c>
      <c r="J180" t="s">
        <v>9</v>
      </c>
    </row>
    <row r="181" spans="1:10" x14ac:dyDescent="0.3">
      <c r="A181" t="s">
        <v>492</v>
      </c>
      <c r="B181" t="s">
        <v>9</v>
      </c>
      <c r="C181" t="s">
        <v>493</v>
      </c>
      <c r="D181" t="str">
        <f t="shared" si="4"/>
        <v>27.856090545654297</v>
      </c>
      <c r="E181" t="str">
        <f t="shared" si="5"/>
        <v xml:space="preserve"> -82.30381774902344</v>
      </c>
      <c r="F181" t="s">
        <v>9</v>
      </c>
      <c r="G181" t="s">
        <v>494</v>
      </c>
      <c r="H181" t="s">
        <v>9</v>
      </c>
      <c r="I181" t="s">
        <v>9</v>
      </c>
      <c r="J181" t="s">
        <v>9</v>
      </c>
    </row>
    <row r="182" spans="1:10" x14ac:dyDescent="0.3">
      <c r="A182" t="s">
        <v>495</v>
      </c>
      <c r="B182" t="s">
        <v>9</v>
      </c>
      <c r="C182" t="s">
        <v>496</v>
      </c>
      <c r="D182" t="str">
        <f t="shared" si="4"/>
        <v>27.86741065979004</v>
      </c>
      <c r="E182" t="str">
        <f t="shared" si="5"/>
        <v xml:space="preserve"> -82.32250213623047</v>
      </c>
      <c r="F182" t="s">
        <v>9</v>
      </c>
      <c r="G182" t="s">
        <v>9</v>
      </c>
      <c r="H182" t="s">
        <v>9</v>
      </c>
      <c r="I182">
        <v>12</v>
      </c>
      <c r="J182" t="s">
        <v>9</v>
      </c>
    </row>
    <row r="183" spans="1:10" x14ac:dyDescent="0.3">
      <c r="A183" t="s">
        <v>497</v>
      </c>
      <c r="B183" t="s">
        <v>9</v>
      </c>
      <c r="C183" t="s">
        <v>498</v>
      </c>
      <c r="D183" t="str">
        <f t="shared" si="4"/>
        <v>27.877254486083984</v>
      </c>
      <c r="E183" t="str">
        <f t="shared" si="5"/>
        <v xml:space="preserve"> -82.29326629638672</v>
      </c>
      <c r="F183" t="s">
        <v>9</v>
      </c>
      <c r="G183" t="s">
        <v>9</v>
      </c>
      <c r="H183" t="s">
        <v>9</v>
      </c>
      <c r="I183" t="s">
        <v>9</v>
      </c>
      <c r="J183" t="s">
        <v>9</v>
      </c>
    </row>
    <row r="184" spans="1:10" x14ac:dyDescent="0.3">
      <c r="A184" t="s">
        <v>499</v>
      </c>
      <c r="B184" t="s">
        <v>9</v>
      </c>
      <c r="C184" t="s">
        <v>500</v>
      </c>
      <c r="D184" t="str">
        <f t="shared" si="4"/>
        <v>27.85757064819336</v>
      </c>
      <c r="E184" t="str">
        <f t="shared" si="5"/>
        <v xml:space="preserve"> -82.32814025878906</v>
      </c>
      <c r="F184" t="s">
        <v>9</v>
      </c>
      <c r="G184" t="s">
        <v>501</v>
      </c>
      <c r="H184" t="s">
        <v>9</v>
      </c>
      <c r="I184">
        <v>1</v>
      </c>
      <c r="J184" t="s">
        <v>9</v>
      </c>
    </row>
    <row r="185" spans="1:10" x14ac:dyDescent="0.3">
      <c r="A185" t="s">
        <v>502</v>
      </c>
      <c r="B185" t="s">
        <v>9</v>
      </c>
      <c r="C185" t="s">
        <v>503</v>
      </c>
      <c r="D185" t="str">
        <f t="shared" si="4"/>
        <v>27.86549949645996</v>
      </c>
      <c r="E185" t="str">
        <f t="shared" si="5"/>
        <v xml:space="preserve"> -82.34912872314453</v>
      </c>
      <c r="F185" t="s">
        <v>9</v>
      </c>
      <c r="G185" t="s">
        <v>504</v>
      </c>
      <c r="H185" t="s">
        <v>9</v>
      </c>
      <c r="I185">
        <v>2</v>
      </c>
      <c r="J185" t="s">
        <v>9</v>
      </c>
    </row>
    <row r="186" spans="1:10" x14ac:dyDescent="0.3">
      <c r="A186" t="s">
        <v>505</v>
      </c>
      <c r="B186" t="s">
        <v>9</v>
      </c>
      <c r="C186" t="s">
        <v>506</v>
      </c>
      <c r="D186" t="str">
        <f t="shared" si="4"/>
        <v>27.865509033203125</v>
      </c>
      <c r="E186" t="str">
        <f t="shared" si="5"/>
        <v xml:space="preserve"> -82.34913635253906</v>
      </c>
      <c r="F186" t="s">
        <v>9</v>
      </c>
      <c r="G186" t="s">
        <v>507</v>
      </c>
      <c r="H186" t="s">
        <v>9</v>
      </c>
      <c r="I186" t="s">
        <v>9</v>
      </c>
      <c r="J186" t="s">
        <v>9</v>
      </c>
    </row>
    <row r="187" spans="1:10" x14ac:dyDescent="0.3">
      <c r="A187" t="s">
        <v>508</v>
      </c>
      <c r="B187" t="s">
        <v>9</v>
      </c>
      <c r="C187" t="s">
        <v>509</v>
      </c>
      <c r="D187" t="str">
        <f t="shared" si="4"/>
        <v>28.02433967590332</v>
      </c>
      <c r="E187" t="str">
        <f t="shared" si="5"/>
        <v xml:space="preserve"> -82.06073760986328</v>
      </c>
      <c r="F187" t="s">
        <v>9</v>
      </c>
      <c r="G187" t="s">
        <v>9</v>
      </c>
      <c r="H187" t="s">
        <v>9</v>
      </c>
      <c r="I187">
        <v>4</v>
      </c>
      <c r="J187" t="s">
        <v>9</v>
      </c>
    </row>
    <row r="188" spans="1:10" x14ac:dyDescent="0.3">
      <c r="A188" t="s">
        <v>510</v>
      </c>
      <c r="B188" t="s">
        <v>9</v>
      </c>
      <c r="C188" t="s">
        <v>511</v>
      </c>
      <c r="D188" t="str">
        <f t="shared" si="4"/>
        <v>28.00749969482422</v>
      </c>
      <c r="E188" t="str">
        <f t="shared" si="5"/>
        <v xml:space="preserve"> -82.14309692382812</v>
      </c>
      <c r="F188" t="s">
        <v>9</v>
      </c>
      <c r="G188" t="s">
        <v>512</v>
      </c>
      <c r="H188" t="s">
        <v>9</v>
      </c>
      <c r="I188">
        <v>9</v>
      </c>
      <c r="J188" t="s">
        <v>9</v>
      </c>
    </row>
    <row r="189" spans="1:10" x14ac:dyDescent="0.3">
      <c r="A189" t="s">
        <v>513</v>
      </c>
      <c r="B189" t="s">
        <v>9</v>
      </c>
      <c r="C189" t="s">
        <v>514</v>
      </c>
      <c r="D189" t="str">
        <f t="shared" si="4"/>
        <v>28.01473045349121</v>
      </c>
      <c r="E189" t="str">
        <f t="shared" si="5"/>
        <v xml:space="preserve"> -82.10944366455078</v>
      </c>
      <c r="F189" t="s">
        <v>9</v>
      </c>
      <c r="G189" t="s">
        <v>9</v>
      </c>
      <c r="H189" t="s">
        <v>9</v>
      </c>
      <c r="I189">
        <v>7</v>
      </c>
      <c r="J189" t="s">
        <v>9</v>
      </c>
    </row>
    <row r="190" spans="1:10" x14ac:dyDescent="0.3">
      <c r="A190" t="s">
        <v>515</v>
      </c>
      <c r="B190" t="s">
        <v>9</v>
      </c>
      <c r="C190" t="s">
        <v>516</v>
      </c>
      <c r="D190" t="str">
        <f t="shared" si="4"/>
        <v>27.970739364624023</v>
      </c>
      <c r="E190" t="str">
        <f t="shared" si="5"/>
        <v xml:space="preserve"> -82.12567901611328</v>
      </c>
      <c r="F190" t="s">
        <v>9</v>
      </c>
      <c r="G190" t="s">
        <v>9</v>
      </c>
      <c r="H190" t="s">
        <v>9</v>
      </c>
      <c r="I190">
        <v>16</v>
      </c>
      <c r="J190" t="s">
        <v>9</v>
      </c>
    </row>
    <row r="191" spans="1:10" x14ac:dyDescent="0.3">
      <c r="A191" t="s">
        <v>517</v>
      </c>
      <c r="B191" t="s">
        <v>9</v>
      </c>
      <c r="C191" t="s">
        <v>518</v>
      </c>
      <c r="D191" t="str">
        <f t="shared" si="4"/>
        <v>28.01349639892578</v>
      </c>
      <c r="E191" t="str">
        <f t="shared" si="5"/>
        <v xml:space="preserve"> -82.14093017578125</v>
      </c>
      <c r="F191" t="s">
        <v>9</v>
      </c>
      <c r="G191" t="s">
        <v>519</v>
      </c>
      <c r="H191" t="s">
        <v>9</v>
      </c>
      <c r="I191" t="s">
        <v>9</v>
      </c>
      <c r="J191" t="s">
        <v>9</v>
      </c>
    </row>
    <row r="192" spans="1:10" x14ac:dyDescent="0.3">
      <c r="A192" t="s">
        <v>520</v>
      </c>
      <c r="B192" t="s">
        <v>9</v>
      </c>
      <c r="C192" t="s">
        <v>521</v>
      </c>
      <c r="D192" t="str">
        <f t="shared" si="4"/>
        <v>28.022369384765625</v>
      </c>
      <c r="E192" t="str">
        <f t="shared" si="5"/>
        <v xml:space="preserve"> -82.1243667602539</v>
      </c>
      <c r="F192" t="s">
        <v>9</v>
      </c>
      <c r="G192" t="s">
        <v>9</v>
      </c>
      <c r="H192" t="s">
        <v>9</v>
      </c>
      <c r="I192">
        <v>27</v>
      </c>
      <c r="J192" t="s">
        <v>9</v>
      </c>
    </row>
    <row r="193" spans="1:10" x14ac:dyDescent="0.3">
      <c r="A193" t="s">
        <v>522</v>
      </c>
      <c r="B193" t="s">
        <v>9</v>
      </c>
      <c r="C193" t="s">
        <v>523</v>
      </c>
      <c r="D193" t="str">
        <f t="shared" si="4"/>
        <v>28.00259017944336</v>
      </c>
      <c r="E193" t="str">
        <f t="shared" si="5"/>
        <v xml:space="preserve"> -82.12732696533203</v>
      </c>
      <c r="F193" t="s">
        <v>9</v>
      </c>
      <c r="G193" t="s">
        <v>524</v>
      </c>
      <c r="H193" t="s">
        <v>9</v>
      </c>
      <c r="I193" t="s">
        <v>9</v>
      </c>
      <c r="J193" t="s">
        <v>9</v>
      </c>
    </row>
    <row r="194" spans="1:10" x14ac:dyDescent="0.3">
      <c r="A194" t="s">
        <v>525</v>
      </c>
      <c r="B194" t="s">
        <v>9</v>
      </c>
      <c r="C194" t="s">
        <v>526</v>
      </c>
      <c r="D194" t="str">
        <f t="shared" ref="D194:D257" si="6">MID(C194,FIND(":",C194)+2,FIND(",",C194)-FIND(":",C194)-2)</f>
        <v>27.99599266052246</v>
      </c>
      <c r="E194" t="str">
        <f t="shared" ref="E194:E257" si="7">MID(C194,FIND("longitude",C194)+11,LEN(C194)-FIND("longitude",C194)-11)</f>
        <v xml:space="preserve"> -82.0169906616211</v>
      </c>
      <c r="F194" t="s">
        <v>9</v>
      </c>
      <c r="G194" t="s">
        <v>9</v>
      </c>
      <c r="H194" t="s">
        <v>9</v>
      </c>
      <c r="I194" t="s">
        <v>9</v>
      </c>
      <c r="J194" t="s">
        <v>9</v>
      </c>
    </row>
    <row r="195" spans="1:10" x14ac:dyDescent="0.3">
      <c r="A195" t="s">
        <v>527</v>
      </c>
      <c r="B195" t="s">
        <v>9</v>
      </c>
      <c r="C195" t="s">
        <v>528</v>
      </c>
      <c r="D195" t="str">
        <f t="shared" si="6"/>
        <v>28.007835388183594</v>
      </c>
      <c r="E195" t="str">
        <f t="shared" si="7"/>
        <v xml:space="preserve"> -82.17465209960938</v>
      </c>
      <c r="F195" t="s">
        <v>9</v>
      </c>
      <c r="G195" t="s">
        <v>9</v>
      </c>
      <c r="H195" t="s">
        <v>9</v>
      </c>
      <c r="I195">
        <v>34</v>
      </c>
      <c r="J195" t="s">
        <v>9</v>
      </c>
    </row>
    <row r="196" spans="1:10" x14ac:dyDescent="0.3">
      <c r="A196" t="s">
        <v>529</v>
      </c>
      <c r="B196" t="s">
        <v>9</v>
      </c>
      <c r="C196" t="s">
        <v>530</v>
      </c>
      <c r="D196" t="str">
        <f t="shared" si="6"/>
        <v>27.940521240234375</v>
      </c>
      <c r="E196" t="str">
        <f t="shared" si="7"/>
        <v xml:space="preserve"> -82.15230560302734</v>
      </c>
      <c r="F196" t="s">
        <v>9</v>
      </c>
      <c r="G196" t="s">
        <v>9</v>
      </c>
      <c r="H196" t="s">
        <v>9</v>
      </c>
      <c r="I196">
        <v>38</v>
      </c>
      <c r="J196" t="s">
        <v>9</v>
      </c>
    </row>
    <row r="197" spans="1:10" x14ac:dyDescent="0.3">
      <c r="A197" t="s">
        <v>531</v>
      </c>
      <c r="B197" t="s">
        <v>9</v>
      </c>
      <c r="C197" t="s">
        <v>532</v>
      </c>
      <c r="D197" t="str">
        <f t="shared" si="6"/>
        <v>28.016366958618164</v>
      </c>
      <c r="E197" t="str">
        <f t="shared" si="7"/>
        <v xml:space="preserve"> -82.14252471923828</v>
      </c>
      <c r="F197" t="s">
        <v>9</v>
      </c>
      <c r="G197" t="s">
        <v>533</v>
      </c>
      <c r="H197" t="s">
        <v>9</v>
      </c>
      <c r="I197" t="s">
        <v>9</v>
      </c>
      <c r="J197" t="s">
        <v>9</v>
      </c>
    </row>
    <row r="198" spans="1:10" x14ac:dyDescent="0.3">
      <c r="A198" t="s">
        <v>534</v>
      </c>
      <c r="B198" t="s">
        <v>9</v>
      </c>
      <c r="C198" t="s">
        <v>535</v>
      </c>
      <c r="D198" t="str">
        <f t="shared" si="6"/>
        <v>27.970741271972656</v>
      </c>
      <c r="E198" t="str">
        <f t="shared" si="7"/>
        <v xml:space="preserve"> -82.12567901611328</v>
      </c>
      <c r="F198" t="s">
        <v>9</v>
      </c>
      <c r="G198" t="s">
        <v>536</v>
      </c>
      <c r="H198" t="s">
        <v>9</v>
      </c>
      <c r="I198">
        <v>6</v>
      </c>
      <c r="J198" t="s">
        <v>9</v>
      </c>
    </row>
    <row r="199" spans="1:10" x14ac:dyDescent="0.3">
      <c r="A199" t="s">
        <v>537</v>
      </c>
      <c r="B199" t="s">
        <v>9</v>
      </c>
      <c r="C199" t="s">
        <v>538</v>
      </c>
      <c r="D199" t="str">
        <f t="shared" si="6"/>
        <v>28.000959396362305</v>
      </c>
      <c r="E199" t="str">
        <f t="shared" si="7"/>
        <v xml:space="preserve"> -82.14212036132812</v>
      </c>
      <c r="F199" t="s">
        <v>9</v>
      </c>
      <c r="G199" t="s">
        <v>539</v>
      </c>
      <c r="H199" t="s">
        <v>9</v>
      </c>
      <c r="I199" t="s">
        <v>9</v>
      </c>
      <c r="J199" t="s">
        <v>9</v>
      </c>
    </row>
    <row r="200" spans="1:10" x14ac:dyDescent="0.3">
      <c r="A200" t="s">
        <v>540</v>
      </c>
      <c r="B200" t="s">
        <v>9</v>
      </c>
      <c r="C200" t="s">
        <v>541</v>
      </c>
      <c r="D200" t="str">
        <f t="shared" si="6"/>
        <v>28.03014373779297</v>
      </c>
      <c r="E200" t="str">
        <f t="shared" si="7"/>
        <v xml:space="preserve"> -82.04544830322266</v>
      </c>
      <c r="F200" t="s">
        <v>9</v>
      </c>
      <c r="G200" t="s">
        <v>9</v>
      </c>
      <c r="H200" t="s">
        <v>9</v>
      </c>
      <c r="I200" t="s">
        <v>9</v>
      </c>
      <c r="J200" t="s">
        <v>9</v>
      </c>
    </row>
    <row r="201" spans="1:10" x14ac:dyDescent="0.3">
      <c r="A201" t="s">
        <v>542</v>
      </c>
      <c r="B201" t="s">
        <v>9</v>
      </c>
      <c r="C201" t="s">
        <v>543</v>
      </c>
      <c r="D201" t="str">
        <f t="shared" si="6"/>
        <v>28.070119857788086</v>
      </c>
      <c r="E201" t="str">
        <f t="shared" si="7"/>
        <v xml:space="preserve"> -82.08647155761719</v>
      </c>
      <c r="F201" t="s">
        <v>9</v>
      </c>
      <c r="G201" t="s">
        <v>544</v>
      </c>
      <c r="H201" t="s">
        <v>9</v>
      </c>
      <c r="I201" t="s">
        <v>9</v>
      </c>
      <c r="J201" t="s">
        <v>9</v>
      </c>
    </row>
    <row r="202" spans="1:10" x14ac:dyDescent="0.3">
      <c r="A202" t="s">
        <v>545</v>
      </c>
      <c r="B202" t="s">
        <v>9</v>
      </c>
      <c r="C202" t="s">
        <v>546</v>
      </c>
      <c r="D202" t="str">
        <f t="shared" si="6"/>
        <v>27.97749137878418</v>
      </c>
      <c r="E202" t="str">
        <f t="shared" si="7"/>
        <v xml:space="preserve"> -82.16458892822266</v>
      </c>
      <c r="F202" t="s">
        <v>9</v>
      </c>
      <c r="G202" t="s">
        <v>547</v>
      </c>
      <c r="H202" t="s">
        <v>9</v>
      </c>
      <c r="I202">
        <v>86</v>
      </c>
      <c r="J202" t="s">
        <v>9</v>
      </c>
    </row>
    <row r="203" spans="1:10" x14ac:dyDescent="0.3">
      <c r="A203" t="s">
        <v>548</v>
      </c>
      <c r="B203" t="s">
        <v>9</v>
      </c>
      <c r="C203" t="s">
        <v>549</v>
      </c>
      <c r="D203" t="str">
        <f t="shared" si="6"/>
        <v>28.03729248046875</v>
      </c>
      <c r="E203" t="str">
        <f t="shared" si="7"/>
        <v xml:space="preserve"> -82.13225555419922</v>
      </c>
      <c r="F203" t="s">
        <v>9</v>
      </c>
      <c r="G203" t="s">
        <v>550</v>
      </c>
      <c r="H203" t="s">
        <v>9</v>
      </c>
      <c r="I203" t="s">
        <v>9</v>
      </c>
      <c r="J203" t="s">
        <v>9</v>
      </c>
    </row>
    <row r="204" spans="1:10" x14ac:dyDescent="0.3">
      <c r="A204" t="s">
        <v>551</v>
      </c>
      <c r="B204" t="s">
        <v>9</v>
      </c>
      <c r="C204" t="s">
        <v>552</v>
      </c>
      <c r="D204" t="str">
        <f t="shared" si="6"/>
        <v>28.05405616760254</v>
      </c>
      <c r="E204" t="str">
        <f t="shared" si="7"/>
        <v xml:space="preserve"> -82.2330093383789</v>
      </c>
      <c r="F204" t="s">
        <v>9</v>
      </c>
      <c r="G204" t="s">
        <v>9</v>
      </c>
      <c r="H204" t="s">
        <v>9</v>
      </c>
      <c r="I204" t="s">
        <v>9</v>
      </c>
      <c r="J204" t="s">
        <v>9</v>
      </c>
    </row>
    <row r="205" spans="1:10" x14ac:dyDescent="0.3">
      <c r="A205" t="s">
        <v>553</v>
      </c>
      <c r="B205" t="s">
        <v>9</v>
      </c>
      <c r="C205" t="s">
        <v>554</v>
      </c>
      <c r="D205" t="str">
        <f t="shared" si="6"/>
        <v>28.070995330810547</v>
      </c>
      <c r="E205" t="str">
        <f t="shared" si="7"/>
        <v xml:space="preserve"> -82.76972961425781</v>
      </c>
      <c r="F205" t="s">
        <v>9</v>
      </c>
      <c r="G205" t="s">
        <v>555</v>
      </c>
      <c r="H205" t="s">
        <v>9</v>
      </c>
      <c r="I205">
        <v>57</v>
      </c>
      <c r="J205" t="s">
        <v>9</v>
      </c>
    </row>
    <row r="206" spans="1:10" x14ac:dyDescent="0.3">
      <c r="A206" t="s">
        <v>556</v>
      </c>
      <c r="B206" t="s">
        <v>9</v>
      </c>
      <c r="C206" t="s">
        <v>557</v>
      </c>
      <c r="D206" t="str">
        <f t="shared" si="6"/>
        <v>28.06987953186035</v>
      </c>
      <c r="E206" t="str">
        <f t="shared" si="7"/>
        <v xml:space="preserve"> -82.76953887939453</v>
      </c>
      <c r="F206" t="s">
        <v>9</v>
      </c>
      <c r="G206" t="s">
        <v>558</v>
      </c>
      <c r="H206" t="s">
        <v>9</v>
      </c>
      <c r="I206">
        <v>46</v>
      </c>
      <c r="J206" t="s">
        <v>9</v>
      </c>
    </row>
    <row r="207" spans="1:10" x14ac:dyDescent="0.3">
      <c r="A207" t="s">
        <v>559</v>
      </c>
      <c r="B207" t="s">
        <v>9</v>
      </c>
      <c r="C207" t="s">
        <v>560</v>
      </c>
      <c r="D207" t="str">
        <f t="shared" si="6"/>
        <v>28.090087890625</v>
      </c>
      <c r="E207" t="str">
        <f t="shared" si="7"/>
        <v xml:space="preserve"> -82.77040100097656</v>
      </c>
      <c r="F207" t="s">
        <v>9</v>
      </c>
      <c r="G207" t="s">
        <v>9</v>
      </c>
      <c r="H207" t="s">
        <v>9</v>
      </c>
      <c r="I207">
        <v>6</v>
      </c>
      <c r="J207" t="s">
        <v>9</v>
      </c>
    </row>
    <row r="208" spans="1:10" x14ac:dyDescent="0.3">
      <c r="A208" t="s">
        <v>561</v>
      </c>
      <c r="B208" t="s">
        <v>9</v>
      </c>
      <c r="C208" t="s">
        <v>562</v>
      </c>
      <c r="D208" t="str">
        <f t="shared" si="6"/>
        <v>28.089725494384766</v>
      </c>
      <c r="E208" t="str">
        <f t="shared" si="7"/>
        <v xml:space="preserve"> -82.77201843261719</v>
      </c>
      <c r="F208" t="s">
        <v>9</v>
      </c>
      <c r="G208" t="s">
        <v>563</v>
      </c>
      <c r="H208" t="s">
        <v>9</v>
      </c>
      <c r="I208">
        <v>59</v>
      </c>
      <c r="J208" t="s">
        <v>9</v>
      </c>
    </row>
    <row r="209" spans="1:10" x14ac:dyDescent="0.3">
      <c r="A209" t="s">
        <v>564</v>
      </c>
      <c r="B209" t="s">
        <v>9</v>
      </c>
      <c r="C209" t="s">
        <v>565</v>
      </c>
      <c r="D209" t="str">
        <f t="shared" si="6"/>
        <v>28.086647033691406</v>
      </c>
      <c r="E209" t="str">
        <f t="shared" si="7"/>
        <v xml:space="preserve"> -82.74720001220703</v>
      </c>
      <c r="F209" t="s">
        <v>9</v>
      </c>
      <c r="G209" t="s">
        <v>566</v>
      </c>
      <c r="H209" t="s">
        <v>9</v>
      </c>
      <c r="I209">
        <v>7</v>
      </c>
      <c r="J209" t="s">
        <v>9</v>
      </c>
    </row>
    <row r="210" spans="1:10" x14ac:dyDescent="0.3">
      <c r="A210" t="s">
        <v>567</v>
      </c>
      <c r="B210" t="s">
        <v>9</v>
      </c>
      <c r="C210" t="s">
        <v>568</v>
      </c>
      <c r="D210" t="str">
        <f t="shared" si="6"/>
        <v>28.119359970092773</v>
      </c>
      <c r="E210" t="str">
        <f t="shared" si="7"/>
        <v xml:space="preserve"> -82.76718139648438</v>
      </c>
      <c r="F210" t="s">
        <v>9</v>
      </c>
      <c r="G210" t="s">
        <v>9</v>
      </c>
      <c r="H210" t="s">
        <v>9</v>
      </c>
      <c r="I210">
        <v>6</v>
      </c>
      <c r="J210" t="s">
        <v>9</v>
      </c>
    </row>
    <row r="211" spans="1:10" x14ac:dyDescent="0.3">
      <c r="A211" t="s">
        <v>569</v>
      </c>
      <c r="B211" t="s">
        <v>9</v>
      </c>
      <c r="C211" t="s">
        <v>570</v>
      </c>
      <c r="D211" t="str">
        <f t="shared" si="6"/>
        <v>28.0476016998291</v>
      </c>
      <c r="E211" t="str">
        <f t="shared" si="7"/>
        <v xml:space="preserve"> -82.73462677001953</v>
      </c>
      <c r="F211" t="s">
        <v>9</v>
      </c>
      <c r="G211" t="s">
        <v>9</v>
      </c>
      <c r="H211" t="s">
        <v>9</v>
      </c>
      <c r="I211">
        <v>8</v>
      </c>
      <c r="J211" t="s">
        <v>9</v>
      </c>
    </row>
    <row r="212" spans="1:10" x14ac:dyDescent="0.3">
      <c r="A212" t="s">
        <v>571</v>
      </c>
      <c r="B212" t="s">
        <v>9</v>
      </c>
      <c r="C212" t="s">
        <v>572</v>
      </c>
      <c r="D212" t="str">
        <f t="shared" si="6"/>
        <v>28.090778350830078</v>
      </c>
      <c r="E212" t="str">
        <f t="shared" si="7"/>
        <v xml:space="preserve"> -82.77362823486328</v>
      </c>
      <c r="F212" t="s">
        <v>9</v>
      </c>
      <c r="G212" t="s">
        <v>9</v>
      </c>
      <c r="H212" t="s">
        <v>9</v>
      </c>
      <c r="I212">
        <v>2</v>
      </c>
      <c r="J212" t="s">
        <v>9</v>
      </c>
    </row>
    <row r="213" spans="1:10" x14ac:dyDescent="0.3">
      <c r="A213" t="s">
        <v>573</v>
      </c>
      <c r="B213" t="s">
        <v>9</v>
      </c>
      <c r="C213" t="s">
        <v>574</v>
      </c>
      <c r="D213" t="str">
        <f t="shared" si="6"/>
        <v>28.077665328979492</v>
      </c>
      <c r="E213" t="str">
        <f t="shared" si="7"/>
        <v xml:space="preserve"> -82.76806640625</v>
      </c>
      <c r="F213" t="s">
        <v>9</v>
      </c>
      <c r="G213" t="s">
        <v>575</v>
      </c>
      <c r="H213" t="s">
        <v>9</v>
      </c>
      <c r="I213">
        <v>12</v>
      </c>
      <c r="J213" t="s">
        <v>9</v>
      </c>
    </row>
    <row r="214" spans="1:10" x14ac:dyDescent="0.3">
      <c r="A214" t="s">
        <v>576</v>
      </c>
      <c r="B214" t="s">
        <v>9</v>
      </c>
      <c r="C214" t="s">
        <v>577</v>
      </c>
      <c r="D214" t="str">
        <f t="shared" si="6"/>
        <v>28.10307502746582</v>
      </c>
      <c r="E214" t="str">
        <f t="shared" si="7"/>
        <v xml:space="preserve"> -82.7425308227539</v>
      </c>
      <c r="F214" t="s">
        <v>9</v>
      </c>
      <c r="G214" t="s">
        <v>9</v>
      </c>
      <c r="H214" t="s">
        <v>9</v>
      </c>
      <c r="I214">
        <v>8</v>
      </c>
      <c r="J214" t="s">
        <v>9</v>
      </c>
    </row>
    <row r="215" spans="1:10" x14ac:dyDescent="0.3">
      <c r="A215" t="s">
        <v>578</v>
      </c>
      <c r="B215" t="s">
        <v>9</v>
      </c>
      <c r="C215" t="s">
        <v>579</v>
      </c>
      <c r="D215" t="str">
        <f t="shared" si="6"/>
        <v>28.074234008789062</v>
      </c>
      <c r="E215" t="str">
        <f t="shared" si="7"/>
        <v xml:space="preserve"> -82.76170349121094</v>
      </c>
      <c r="F215" t="s">
        <v>9</v>
      </c>
      <c r="G215" t="s">
        <v>580</v>
      </c>
      <c r="H215" t="s">
        <v>9</v>
      </c>
      <c r="I215" t="s">
        <v>9</v>
      </c>
      <c r="J215" t="s">
        <v>9</v>
      </c>
    </row>
    <row r="216" spans="1:10" x14ac:dyDescent="0.3">
      <c r="A216" t="s">
        <v>581</v>
      </c>
      <c r="B216" t="s">
        <v>9</v>
      </c>
      <c r="C216" t="s">
        <v>582</v>
      </c>
      <c r="D216" t="str">
        <f t="shared" si="6"/>
        <v>28.074705123901367</v>
      </c>
      <c r="E216" t="str">
        <f t="shared" si="7"/>
        <v xml:space="preserve"> -82.76372528076172</v>
      </c>
      <c r="F216" t="s">
        <v>9</v>
      </c>
      <c r="G216" t="s">
        <v>583</v>
      </c>
      <c r="H216" t="s">
        <v>9</v>
      </c>
      <c r="I216">
        <v>63</v>
      </c>
      <c r="J216" t="s">
        <v>9</v>
      </c>
    </row>
    <row r="217" spans="1:10" x14ac:dyDescent="0.3">
      <c r="A217" t="s">
        <v>584</v>
      </c>
      <c r="B217" t="s">
        <v>9</v>
      </c>
      <c r="C217" t="s">
        <v>585</v>
      </c>
      <c r="D217" t="str">
        <f t="shared" si="6"/>
        <v>28.07304573059082</v>
      </c>
      <c r="E217" t="str">
        <f t="shared" si="7"/>
        <v xml:space="preserve"> -82.77462005615234</v>
      </c>
      <c r="F217" t="s">
        <v>9</v>
      </c>
      <c r="G217" t="s">
        <v>586</v>
      </c>
      <c r="H217" t="s">
        <v>9</v>
      </c>
      <c r="I217" t="s">
        <v>9</v>
      </c>
      <c r="J217" t="s">
        <v>9</v>
      </c>
    </row>
    <row r="218" spans="1:10" x14ac:dyDescent="0.3">
      <c r="A218" t="s">
        <v>587</v>
      </c>
      <c r="B218" t="s">
        <v>9</v>
      </c>
      <c r="C218" t="s">
        <v>588</v>
      </c>
      <c r="D218" t="str">
        <f t="shared" si="6"/>
        <v>28.04874038696289</v>
      </c>
      <c r="E218" t="str">
        <f t="shared" si="7"/>
        <v xml:space="preserve"> -82.67636108398438</v>
      </c>
      <c r="F218" t="s">
        <v>9</v>
      </c>
      <c r="G218" t="s">
        <v>9</v>
      </c>
      <c r="H218" t="s">
        <v>9</v>
      </c>
      <c r="I218">
        <v>24</v>
      </c>
      <c r="J218" t="s">
        <v>9</v>
      </c>
    </row>
    <row r="219" spans="1:10" x14ac:dyDescent="0.3">
      <c r="A219" t="s">
        <v>589</v>
      </c>
      <c r="B219" t="s">
        <v>9</v>
      </c>
      <c r="C219" t="s">
        <v>590</v>
      </c>
      <c r="D219" t="str">
        <f t="shared" si="6"/>
        <v>28.091089248657227</v>
      </c>
      <c r="E219" t="str">
        <f t="shared" si="7"/>
        <v xml:space="preserve"> -82.68289947509766</v>
      </c>
      <c r="F219" t="s">
        <v>9</v>
      </c>
      <c r="G219" t="s">
        <v>9</v>
      </c>
      <c r="H219" t="s">
        <v>9</v>
      </c>
      <c r="I219">
        <v>8</v>
      </c>
      <c r="J219" t="s">
        <v>9</v>
      </c>
    </row>
    <row r="220" spans="1:10" x14ac:dyDescent="0.3">
      <c r="A220" t="s">
        <v>591</v>
      </c>
      <c r="B220" t="s">
        <v>9</v>
      </c>
      <c r="C220" t="s">
        <v>592</v>
      </c>
      <c r="D220" t="str">
        <f t="shared" si="6"/>
        <v>28.036109924316406</v>
      </c>
      <c r="E220" t="str">
        <f t="shared" si="7"/>
        <v xml:space="preserve"> -82.68757629394531</v>
      </c>
      <c r="F220" t="s">
        <v>9</v>
      </c>
      <c r="G220" t="s">
        <v>593</v>
      </c>
      <c r="H220" t="s">
        <v>9</v>
      </c>
      <c r="I220">
        <v>3</v>
      </c>
      <c r="J220" t="s">
        <v>9</v>
      </c>
    </row>
    <row r="221" spans="1:10" x14ac:dyDescent="0.3">
      <c r="A221" t="s">
        <v>594</v>
      </c>
      <c r="B221" t="s">
        <v>9</v>
      </c>
      <c r="C221" t="s">
        <v>595</v>
      </c>
      <c r="D221" t="str">
        <f t="shared" si="6"/>
        <v>28.035480499267578</v>
      </c>
      <c r="E221" t="str">
        <f t="shared" si="7"/>
        <v xml:space="preserve"> -82.68439483642578</v>
      </c>
      <c r="F221" t="s">
        <v>9</v>
      </c>
      <c r="G221" t="s">
        <v>596</v>
      </c>
      <c r="H221" t="s">
        <v>9</v>
      </c>
      <c r="I221">
        <v>11</v>
      </c>
      <c r="J221" t="s">
        <v>9</v>
      </c>
    </row>
    <row r="222" spans="1:10" x14ac:dyDescent="0.3">
      <c r="A222" t="s">
        <v>597</v>
      </c>
      <c r="B222" t="s">
        <v>9</v>
      </c>
      <c r="C222" t="s">
        <v>598</v>
      </c>
      <c r="D222" t="str">
        <f t="shared" si="6"/>
        <v>28.021772384643555</v>
      </c>
      <c r="E222" t="str">
        <f t="shared" si="7"/>
        <v xml:space="preserve"> -82.6635971069336</v>
      </c>
      <c r="F222" t="s">
        <v>9</v>
      </c>
      <c r="G222" t="s">
        <v>599</v>
      </c>
      <c r="H222" t="s">
        <v>9</v>
      </c>
      <c r="I222" t="s">
        <v>9</v>
      </c>
      <c r="J222" t="s">
        <v>9</v>
      </c>
    </row>
    <row r="223" spans="1:10" x14ac:dyDescent="0.3">
      <c r="A223" t="s">
        <v>600</v>
      </c>
      <c r="B223" t="s">
        <v>9</v>
      </c>
      <c r="C223" t="s">
        <v>601</v>
      </c>
      <c r="D223" t="str">
        <f t="shared" si="6"/>
        <v>28.037630081176758</v>
      </c>
      <c r="E223" t="str">
        <f t="shared" si="7"/>
        <v xml:space="preserve"> -82.68814086914062</v>
      </c>
      <c r="F223" t="s">
        <v>9</v>
      </c>
      <c r="G223" t="s">
        <v>602</v>
      </c>
      <c r="H223" t="s">
        <v>9</v>
      </c>
      <c r="I223" t="s">
        <v>9</v>
      </c>
      <c r="J223" t="s">
        <v>9</v>
      </c>
    </row>
    <row r="224" spans="1:10" x14ac:dyDescent="0.3">
      <c r="A224" t="s">
        <v>603</v>
      </c>
      <c r="B224" t="s">
        <v>9</v>
      </c>
      <c r="C224" t="s">
        <v>604</v>
      </c>
      <c r="D224" t="str">
        <f t="shared" si="6"/>
        <v>28.0219669342041</v>
      </c>
      <c r="E224" t="str">
        <f t="shared" si="7"/>
        <v xml:space="preserve"> -82.66358947753906</v>
      </c>
      <c r="F224" t="s">
        <v>9</v>
      </c>
      <c r="G224" t="s">
        <v>605</v>
      </c>
      <c r="H224" t="s">
        <v>9</v>
      </c>
      <c r="I224" t="s">
        <v>9</v>
      </c>
      <c r="J224" t="s">
        <v>9</v>
      </c>
    </row>
    <row r="225" spans="1:10" x14ac:dyDescent="0.3">
      <c r="A225" t="s">
        <v>606</v>
      </c>
      <c r="B225" t="s">
        <v>9</v>
      </c>
      <c r="C225" t="s">
        <v>607</v>
      </c>
      <c r="D225" t="str">
        <f t="shared" si="6"/>
        <v>28.06096839904785</v>
      </c>
      <c r="E225" t="str">
        <f t="shared" si="7"/>
        <v xml:space="preserve"> -82.69896697998047</v>
      </c>
      <c r="F225" t="s">
        <v>9</v>
      </c>
      <c r="G225" t="s">
        <v>608</v>
      </c>
      <c r="H225" t="s">
        <v>9</v>
      </c>
      <c r="I225" t="s">
        <v>9</v>
      </c>
      <c r="J225" t="s">
        <v>9</v>
      </c>
    </row>
    <row r="226" spans="1:10" x14ac:dyDescent="0.3">
      <c r="A226" t="s">
        <v>609</v>
      </c>
      <c r="B226" t="s">
        <v>9</v>
      </c>
      <c r="C226" t="s">
        <v>610</v>
      </c>
      <c r="D226" t="str">
        <f t="shared" si="6"/>
        <v>28.03643035888672</v>
      </c>
      <c r="E226" t="str">
        <f t="shared" si="7"/>
        <v xml:space="preserve"> -82.66645812988281</v>
      </c>
      <c r="F226" t="s">
        <v>9</v>
      </c>
      <c r="G226" t="s">
        <v>611</v>
      </c>
      <c r="H226" t="s">
        <v>9</v>
      </c>
      <c r="I226" t="s">
        <v>9</v>
      </c>
      <c r="J226" t="s">
        <v>9</v>
      </c>
    </row>
    <row r="227" spans="1:10" x14ac:dyDescent="0.3">
      <c r="A227" t="s">
        <v>612</v>
      </c>
      <c r="B227" t="s">
        <v>9</v>
      </c>
      <c r="C227" t="s">
        <v>613</v>
      </c>
      <c r="D227" t="str">
        <f t="shared" si="6"/>
        <v>28.035572052001953</v>
      </c>
      <c r="E227" t="str">
        <f t="shared" si="7"/>
        <v xml:space="preserve"> -82.66348266601562</v>
      </c>
      <c r="F227" t="s">
        <v>9</v>
      </c>
      <c r="G227" t="s">
        <v>614</v>
      </c>
      <c r="H227" t="s">
        <v>9</v>
      </c>
      <c r="I227">
        <v>7</v>
      </c>
      <c r="J227" t="s">
        <v>9</v>
      </c>
    </row>
    <row r="228" spans="1:10" x14ac:dyDescent="0.3">
      <c r="A228" t="s">
        <v>615</v>
      </c>
      <c r="B228" t="s">
        <v>9</v>
      </c>
      <c r="C228" t="s">
        <v>616</v>
      </c>
      <c r="D228" t="str">
        <f t="shared" si="6"/>
        <v>28.022605895996094</v>
      </c>
      <c r="E228" t="str">
        <f t="shared" si="7"/>
        <v xml:space="preserve"> -82.71551513671875</v>
      </c>
      <c r="F228" t="s">
        <v>9</v>
      </c>
      <c r="G228" t="s">
        <v>617</v>
      </c>
      <c r="H228" t="s">
        <v>9</v>
      </c>
      <c r="I228">
        <v>4</v>
      </c>
      <c r="J228" t="s">
        <v>9</v>
      </c>
    </row>
    <row r="229" spans="1:10" x14ac:dyDescent="0.3">
      <c r="A229" t="s">
        <v>618</v>
      </c>
      <c r="B229" t="s">
        <v>9</v>
      </c>
      <c r="C229" t="s">
        <v>619</v>
      </c>
      <c r="D229" t="str">
        <f t="shared" si="6"/>
        <v>28.04146957397461</v>
      </c>
      <c r="E229" t="str">
        <f t="shared" si="7"/>
        <v xml:space="preserve"> -82.63613891601562</v>
      </c>
      <c r="F229" t="s">
        <v>9</v>
      </c>
      <c r="G229" t="s">
        <v>620</v>
      </c>
      <c r="H229" t="s">
        <v>9</v>
      </c>
      <c r="I229" t="s">
        <v>9</v>
      </c>
      <c r="J229" t="s">
        <v>9</v>
      </c>
    </row>
    <row r="230" spans="1:10" x14ac:dyDescent="0.3">
      <c r="A230" t="s">
        <v>621</v>
      </c>
      <c r="B230" t="s">
        <v>9</v>
      </c>
      <c r="C230" t="s">
        <v>622</v>
      </c>
      <c r="D230" t="str">
        <f t="shared" si="6"/>
        <v>28.019071578979492</v>
      </c>
      <c r="E230" t="str">
        <f t="shared" si="7"/>
        <v xml:space="preserve"> -82.69648742675781</v>
      </c>
      <c r="F230" t="s">
        <v>9</v>
      </c>
      <c r="G230" t="s">
        <v>9</v>
      </c>
      <c r="H230" t="s">
        <v>9</v>
      </c>
      <c r="I230" t="s">
        <v>9</v>
      </c>
      <c r="J230" t="s">
        <v>9</v>
      </c>
    </row>
    <row r="231" spans="1:10" x14ac:dyDescent="0.3">
      <c r="A231" t="s">
        <v>623</v>
      </c>
      <c r="B231" t="s">
        <v>9</v>
      </c>
      <c r="C231" t="s">
        <v>624</v>
      </c>
      <c r="D231" t="str">
        <f t="shared" si="6"/>
        <v>28.058170318603516</v>
      </c>
      <c r="E231" t="str">
        <f t="shared" si="7"/>
        <v xml:space="preserve"> -82.70297241210938</v>
      </c>
      <c r="F231" t="s">
        <v>9</v>
      </c>
      <c r="G231" t="s">
        <v>9</v>
      </c>
      <c r="H231" t="s">
        <v>9</v>
      </c>
      <c r="I231">
        <v>43</v>
      </c>
      <c r="J231" t="s">
        <v>9</v>
      </c>
    </row>
    <row r="232" spans="1:10" x14ac:dyDescent="0.3">
      <c r="A232" t="s">
        <v>625</v>
      </c>
      <c r="B232" t="s">
        <v>9</v>
      </c>
      <c r="C232" t="s">
        <v>626</v>
      </c>
      <c r="D232" t="str">
        <f t="shared" si="6"/>
        <v>28.041187286376953</v>
      </c>
      <c r="E232" t="str">
        <f t="shared" si="7"/>
        <v xml:space="preserve"> -82.69487762451172</v>
      </c>
      <c r="F232" t="s">
        <v>9</v>
      </c>
      <c r="G232" t="s">
        <v>9</v>
      </c>
      <c r="H232" t="s">
        <v>9</v>
      </c>
      <c r="I232">
        <v>155</v>
      </c>
      <c r="J232" t="s">
        <v>9</v>
      </c>
    </row>
    <row r="233" spans="1:10" x14ac:dyDescent="0.3">
      <c r="A233" t="s">
        <v>627</v>
      </c>
      <c r="B233" t="s">
        <v>9</v>
      </c>
      <c r="C233" t="s">
        <v>628</v>
      </c>
      <c r="D233" t="str">
        <f t="shared" si="6"/>
        <v>28.043838500976562</v>
      </c>
      <c r="E233" t="str">
        <f t="shared" si="7"/>
        <v xml:space="preserve"> -82.71842193603516</v>
      </c>
      <c r="F233" t="s">
        <v>9</v>
      </c>
      <c r="G233" t="s">
        <v>629</v>
      </c>
      <c r="H233" t="s">
        <v>9</v>
      </c>
      <c r="I233" t="s">
        <v>9</v>
      </c>
      <c r="J233" t="s">
        <v>9</v>
      </c>
    </row>
    <row r="234" spans="1:10" x14ac:dyDescent="0.3">
      <c r="A234" t="s">
        <v>630</v>
      </c>
      <c r="B234" t="s">
        <v>9</v>
      </c>
      <c r="C234" t="s">
        <v>631</v>
      </c>
      <c r="D234" t="str">
        <f t="shared" si="6"/>
        <v>28.058271408081055</v>
      </c>
      <c r="E234" t="str">
        <f t="shared" si="7"/>
        <v xml:space="preserve"> -82.70413208007812</v>
      </c>
      <c r="F234" t="s">
        <v>9</v>
      </c>
      <c r="G234" t="s">
        <v>9</v>
      </c>
      <c r="H234" t="s">
        <v>9</v>
      </c>
      <c r="I234">
        <v>122</v>
      </c>
      <c r="J234" t="s">
        <v>9</v>
      </c>
    </row>
    <row r="235" spans="1:10" x14ac:dyDescent="0.3">
      <c r="A235" t="s">
        <v>632</v>
      </c>
      <c r="B235" t="s">
        <v>9</v>
      </c>
      <c r="C235" t="s">
        <v>633</v>
      </c>
      <c r="D235" t="str">
        <f t="shared" si="6"/>
        <v>28.021970748901367</v>
      </c>
      <c r="E235" t="str">
        <f t="shared" si="7"/>
        <v xml:space="preserve"> -82.66358947753906</v>
      </c>
      <c r="F235" t="s">
        <v>9</v>
      </c>
      <c r="G235" t="s">
        <v>634</v>
      </c>
      <c r="H235" t="s">
        <v>9</v>
      </c>
      <c r="I235" t="s">
        <v>9</v>
      </c>
      <c r="J235" t="s">
        <v>9</v>
      </c>
    </row>
    <row r="236" spans="1:10" x14ac:dyDescent="0.3">
      <c r="A236" t="s">
        <v>635</v>
      </c>
      <c r="B236" t="s">
        <v>9</v>
      </c>
      <c r="C236" t="s">
        <v>636</v>
      </c>
      <c r="D236" t="str">
        <f t="shared" si="6"/>
        <v>28.269853591918945</v>
      </c>
      <c r="E236" t="str">
        <f t="shared" si="7"/>
        <v xml:space="preserve"> -82.72113037109375</v>
      </c>
      <c r="F236" t="s">
        <v>9</v>
      </c>
      <c r="G236" t="s">
        <v>9</v>
      </c>
      <c r="H236" t="s">
        <v>9</v>
      </c>
      <c r="I236">
        <v>4</v>
      </c>
      <c r="J236" t="s">
        <v>9</v>
      </c>
    </row>
    <row r="237" spans="1:10" x14ac:dyDescent="0.3">
      <c r="A237" t="s">
        <v>637</v>
      </c>
      <c r="B237" t="s">
        <v>9</v>
      </c>
      <c r="C237" t="s">
        <v>638</v>
      </c>
      <c r="D237" t="str">
        <f t="shared" si="6"/>
        <v>28.248315811157227</v>
      </c>
      <c r="E237" t="str">
        <f t="shared" si="7"/>
        <v xml:space="preserve"> -82.7085189819336</v>
      </c>
      <c r="F237" t="s">
        <v>9</v>
      </c>
      <c r="G237" t="s">
        <v>639</v>
      </c>
      <c r="H237" t="s">
        <v>9</v>
      </c>
      <c r="I237">
        <v>40</v>
      </c>
      <c r="J237" t="s">
        <v>9</v>
      </c>
    </row>
    <row r="238" spans="1:10" x14ac:dyDescent="0.3">
      <c r="A238" t="s">
        <v>640</v>
      </c>
      <c r="B238" t="s">
        <v>9</v>
      </c>
      <c r="C238" t="s">
        <v>641</v>
      </c>
      <c r="D238" t="str">
        <f t="shared" si="6"/>
        <v>28.25609588623047</v>
      </c>
      <c r="E238" t="str">
        <f t="shared" si="7"/>
        <v xml:space="preserve"> -82.72069549560547</v>
      </c>
      <c r="F238" t="s">
        <v>9</v>
      </c>
      <c r="G238" t="s">
        <v>642</v>
      </c>
      <c r="H238" t="s">
        <v>9</v>
      </c>
      <c r="I238">
        <v>27</v>
      </c>
      <c r="J238" t="s">
        <v>9</v>
      </c>
    </row>
    <row r="239" spans="1:10" x14ac:dyDescent="0.3">
      <c r="A239" t="s">
        <v>643</v>
      </c>
      <c r="B239" t="s">
        <v>9</v>
      </c>
      <c r="C239" t="s">
        <v>644</v>
      </c>
      <c r="D239" t="str">
        <f t="shared" si="6"/>
        <v>28.235279083251953</v>
      </c>
      <c r="E239" t="str">
        <f t="shared" si="7"/>
        <v xml:space="preserve"> -82.7091293334961</v>
      </c>
      <c r="F239" t="s">
        <v>9</v>
      </c>
      <c r="G239" t="s">
        <v>645</v>
      </c>
      <c r="H239" t="s">
        <v>9</v>
      </c>
      <c r="I239" t="s">
        <v>9</v>
      </c>
      <c r="J239" t="s">
        <v>9</v>
      </c>
    </row>
    <row r="240" spans="1:10" x14ac:dyDescent="0.3">
      <c r="A240" t="s">
        <v>646</v>
      </c>
      <c r="B240" t="s">
        <v>9</v>
      </c>
      <c r="C240" t="s">
        <v>647</v>
      </c>
      <c r="D240" t="str">
        <f t="shared" si="6"/>
        <v>28.255760192871094</v>
      </c>
      <c r="E240" t="str">
        <f t="shared" si="7"/>
        <v xml:space="preserve"> -82.7210464477539</v>
      </c>
      <c r="F240" t="s">
        <v>9</v>
      </c>
      <c r="G240" t="s">
        <v>648</v>
      </c>
      <c r="H240" t="s">
        <v>9</v>
      </c>
      <c r="I240" t="s">
        <v>9</v>
      </c>
      <c r="J240" t="s">
        <v>9</v>
      </c>
    </row>
    <row r="241" spans="1:10" x14ac:dyDescent="0.3">
      <c r="A241" t="s">
        <v>649</v>
      </c>
      <c r="B241" t="s">
        <v>9</v>
      </c>
      <c r="C241" t="s">
        <v>650</v>
      </c>
      <c r="D241" t="str">
        <f t="shared" si="6"/>
        <v>28.27168083190918</v>
      </c>
      <c r="E241" t="str">
        <f t="shared" si="7"/>
        <v xml:space="preserve"> -82.73416900634766</v>
      </c>
      <c r="F241" t="s">
        <v>9</v>
      </c>
      <c r="G241" t="s">
        <v>651</v>
      </c>
      <c r="H241" t="s">
        <v>9</v>
      </c>
      <c r="I241">
        <v>25</v>
      </c>
      <c r="J241" t="s">
        <v>9</v>
      </c>
    </row>
    <row r="242" spans="1:10" x14ac:dyDescent="0.3">
      <c r="A242" t="s">
        <v>652</v>
      </c>
      <c r="B242" t="s">
        <v>9</v>
      </c>
      <c r="C242" t="s">
        <v>653</v>
      </c>
      <c r="D242" t="str">
        <f t="shared" si="6"/>
        <v>28.234790802001953</v>
      </c>
      <c r="E242" t="str">
        <f t="shared" si="7"/>
        <v xml:space="preserve"> -82.74127197265625</v>
      </c>
      <c r="F242" t="s">
        <v>9</v>
      </c>
      <c r="G242" t="s">
        <v>9</v>
      </c>
      <c r="H242" t="s">
        <v>9</v>
      </c>
      <c r="I242" t="s">
        <v>9</v>
      </c>
      <c r="J242" t="s">
        <v>9</v>
      </c>
    </row>
    <row r="243" spans="1:10" x14ac:dyDescent="0.3">
      <c r="A243" t="s">
        <v>654</v>
      </c>
      <c r="B243" t="s">
        <v>9</v>
      </c>
      <c r="C243" t="s">
        <v>655</v>
      </c>
      <c r="D243" t="str">
        <f t="shared" si="6"/>
        <v>28.234792709350586</v>
      </c>
      <c r="E243" t="str">
        <f t="shared" si="7"/>
        <v xml:space="preserve"> -82.74126434326172</v>
      </c>
      <c r="F243" t="s">
        <v>9</v>
      </c>
      <c r="G243" t="s">
        <v>656</v>
      </c>
      <c r="H243" t="s">
        <v>9</v>
      </c>
      <c r="I243" t="s">
        <v>9</v>
      </c>
      <c r="J243" t="s">
        <v>9</v>
      </c>
    </row>
    <row r="244" spans="1:10" x14ac:dyDescent="0.3">
      <c r="A244" t="s">
        <v>657</v>
      </c>
      <c r="B244" t="s">
        <v>9</v>
      </c>
      <c r="C244" t="s">
        <v>658</v>
      </c>
      <c r="D244" t="str">
        <f t="shared" si="6"/>
        <v>28.253108978271484</v>
      </c>
      <c r="E244" t="str">
        <f t="shared" si="7"/>
        <v xml:space="preserve"> -82.72289276123047</v>
      </c>
      <c r="F244" t="s">
        <v>9</v>
      </c>
      <c r="G244" t="s">
        <v>659</v>
      </c>
      <c r="H244" t="s">
        <v>9</v>
      </c>
      <c r="I244" t="s">
        <v>9</v>
      </c>
      <c r="J244" t="s">
        <v>9</v>
      </c>
    </row>
    <row r="245" spans="1:10" x14ac:dyDescent="0.3">
      <c r="A245" t="s">
        <v>660</v>
      </c>
      <c r="B245" t="s">
        <v>9</v>
      </c>
      <c r="C245" t="s">
        <v>661</v>
      </c>
      <c r="D245" t="str">
        <f t="shared" si="6"/>
        <v>28.21503257751465</v>
      </c>
      <c r="E245" t="str">
        <f t="shared" si="7"/>
        <v xml:space="preserve"> -82.69864654541016</v>
      </c>
      <c r="F245" t="s">
        <v>9</v>
      </c>
      <c r="G245" t="s">
        <v>9</v>
      </c>
      <c r="H245" t="s">
        <v>9</v>
      </c>
      <c r="I245">
        <v>7</v>
      </c>
      <c r="J245" t="s">
        <v>9</v>
      </c>
    </row>
    <row r="246" spans="1:10" x14ac:dyDescent="0.3">
      <c r="A246" t="s">
        <v>662</v>
      </c>
      <c r="B246" t="s">
        <v>9</v>
      </c>
      <c r="C246" t="s">
        <v>663</v>
      </c>
      <c r="D246" t="str">
        <f t="shared" si="6"/>
        <v>28.248380661010742</v>
      </c>
      <c r="E246" t="str">
        <f t="shared" si="7"/>
        <v xml:space="preserve"> -82.72088623046875</v>
      </c>
      <c r="F246" t="s">
        <v>9</v>
      </c>
      <c r="G246" t="s">
        <v>664</v>
      </c>
      <c r="H246" t="s">
        <v>9</v>
      </c>
      <c r="I246" t="s">
        <v>9</v>
      </c>
      <c r="J246" t="s">
        <v>9</v>
      </c>
    </row>
    <row r="247" spans="1:10" x14ac:dyDescent="0.3">
      <c r="A247" t="s">
        <v>665</v>
      </c>
      <c r="B247" t="s">
        <v>9</v>
      </c>
      <c r="C247" t="s">
        <v>666</v>
      </c>
      <c r="D247" t="str">
        <f t="shared" si="6"/>
        <v>28.24696922302246</v>
      </c>
      <c r="E247" t="str">
        <f t="shared" si="7"/>
        <v xml:space="preserve"> -82.71695709228516</v>
      </c>
      <c r="F247" t="s">
        <v>9</v>
      </c>
      <c r="G247" t="s">
        <v>667</v>
      </c>
      <c r="H247" t="s">
        <v>9</v>
      </c>
      <c r="I247" t="s">
        <v>9</v>
      </c>
      <c r="J247" t="s">
        <v>9</v>
      </c>
    </row>
    <row r="248" spans="1:10" x14ac:dyDescent="0.3">
      <c r="A248" t="s">
        <v>668</v>
      </c>
      <c r="B248" t="s">
        <v>9</v>
      </c>
      <c r="C248" t="s">
        <v>669</v>
      </c>
      <c r="D248" t="str">
        <f t="shared" si="6"/>
        <v>28.24993324279785</v>
      </c>
      <c r="E248" t="str">
        <f t="shared" si="7"/>
        <v xml:space="preserve"> -82.72368621826172</v>
      </c>
      <c r="F248" t="s">
        <v>9</v>
      </c>
      <c r="G248" t="s">
        <v>9</v>
      </c>
      <c r="H248" t="s">
        <v>9</v>
      </c>
      <c r="I248" t="s">
        <v>9</v>
      </c>
      <c r="J248" t="s">
        <v>9</v>
      </c>
    </row>
    <row r="249" spans="1:10" x14ac:dyDescent="0.3">
      <c r="A249" t="s">
        <v>670</v>
      </c>
      <c r="B249" t="s">
        <v>9</v>
      </c>
      <c r="C249" t="s">
        <v>671</v>
      </c>
      <c r="D249" t="str">
        <f t="shared" si="6"/>
        <v>28.230680465698242</v>
      </c>
      <c r="E249" t="str">
        <f t="shared" si="7"/>
        <v xml:space="preserve"> -82.74005126953125</v>
      </c>
      <c r="F249" t="s">
        <v>9</v>
      </c>
      <c r="G249" t="s">
        <v>9</v>
      </c>
      <c r="H249" t="s">
        <v>9</v>
      </c>
      <c r="I249">
        <v>1</v>
      </c>
      <c r="J249" t="s">
        <v>9</v>
      </c>
    </row>
    <row r="250" spans="1:10" x14ac:dyDescent="0.3">
      <c r="A250" t="s">
        <v>672</v>
      </c>
      <c r="B250" t="s">
        <v>9</v>
      </c>
      <c r="C250" t="s">
        <v>673</v>
      </c>
      <c r="D250" t="str">
        <f t="shared" si="6"/>
        <v>28.266399383544922</v>
      </c>
      <c r="E250" t="str">
        <f t="shared" si="7"/>
        <v xml:space="preserve"> -82.72515106201172</v>
      </c>
      <c r="F250" t="s">
        <v>9</v>
      </c>
      <c r="G250" t="s">
        <v>9</v>
      </c>
      <c r="H250" t="s">
        <v>9</v>
      </c>
      <c r="I250">
        <v>1</v>
      </c>
      <c r="J250" t="s">
        <v>9</v>
      </c>
    </row>
    <row r="251" spans="1:10" x14ac:dyDescent="0.3">
      <c r="A251" t="s">
        <v>674</v>
      </c>
      <c r="B251" t="s">
        <v>9</v>
      </c>
      <c r="C251" t="s">
        <v>675</v>
      </c>
      <c r="D251" t="str">
        <f t="shared" si="6"/>
        <v>28.234750747680664</v>
      </c>
      <c r="E251" t="str">
        <f t="shared" si="7"/>
        <v xml:space="preserve"> -82.73030090332031</v>
      </c>
      <c r="F251" t="s">
        <v>9</v>
      </c>
      <c r="G251" t="s">
        <v>676</v>
      </c>
      <c r="H251" t="s">
        <v>9</v>
      </c>
      <c r="I251" t="s">
        <v>9</v>
      </c>
      <c r="J251" t="s">
        <v>9</v>
      </c>
    </row>
    <row r="252" spans="1:10" x14ac:dyDescent="0.3">
      <c r="A252" t="s">
        <v>677</v>
      </c>
      <c r="B252" t="s">
        <v>9</v>
      </c>
      <c r="C252" t="s">
        <v>678</v>
      </c>
      <c r="D252" t="str">
        <f t="shared" si="6"/>
        <v>28.232629776000977</v>
      </c>
      <c r="E252" t="str">
        <f t="shared" si="7"/>
        <v xml:space="preserve"> -82.7303466796875</v>
      </c>
      <c r="F252" t="s">
        <v>9</v>
      </c>
      <c r="G252" t="s">
        <v>9</v>
      </c>
      <c r="H252" t="s">
        <v>9</v>
      </c>
      <c r="I252" t="s">
        <v>9</v>
      </c>
      <c r="J252" t="s">
        <v>9</v>
      </c>
    </row>
    <row r="253" spans="1:10" x14ac:dyDescent="0.3">
      <c r="A253" t="s">
        <v>679</v>
      </c>
      <c r="B253" t="s">
        <v>9</v>
      </c>
      <c r="C253" t="s">
        <v>680</v>
      </c>
      <c r="D253" t="str">
        <f t="shared" si="6"/>
        <v>28.259889602661133</v>
      </c>
      <c r="E253" t="str">
        <f t="shared" si="7"/>
        <v xml:space="preserve"> -82.69729614257812</v>
      </c>
      <c r="F253" t="s">
        <v>9</v>
      </c>
      <c r="G253" t="s">
        <v>681</v>
      </c>
      <c r="H253" t="s">
        <v>9</v>
      </c>
      <c r="I253">
        <v>6</v>
      </c>
      <c r="J253" t="s">
        <v>9</v>
      </c>
    </row>
    <row r="254" spans="1:10" x14ac:dyDescent="0.3">
      <c r="A254" t="s">
        <v>682</v>
      </c>
      <c r="B254" t="s">
        <v>9</v>
      </c>
      <c r="C254" t="s">
        <v>683</v>
      </c>
      <c r="D254" t="str">
        <f t="shared" si="6"/>
        <v>27.785425186157227</v>
      </c>
      <c r="E254" t="str">
        <f t="shared" si="7"/>
        <v xml:space="preserve"> -82.78462982177734</v>
      </c>
      <c r="F254" t="s">
        <v>9</v>
      </c>
      <c r="G254" t="s">
        <v>9</v>
      </c>
      <c r="H254" t="s">
        <v>9</v>
      </c>
      <c r="I254">
        <v>121</v>
      </c>
      <c r="J254" t="s">
        <v>9</v>
      </c>
    </row>
    <row r="255" spans="1:10" x14ac:dyDescent="0.3">
      <c r="A255" t="s">
        <v>684</v>
      </c>
      <c r="B255" t="s">
        <v>9</v>
      </c>
      <c r="C255" t="s">
        <v>685</v>
      </c>
      <c r="D255" t="str">
        <f t="shared" si="6"/>
        <v>27.78902816772461</v>
      </c>
      <c r="E255" t="str">
        <f t="shared" si="7"/>
        <v xml:space="preserve"> -82.78628540039062</v>
      </c>
      <c r="F255" t="s">
        <v>9</v>
      </c>
      <c r="G255" t="s">
        <v>9</v>
      </c>
      <c r="H255" t="s">
        <v>9</v>
      </c>
      <c r="I255">
        <v>86</v>
      </c>
      <c r="J255" t="s">
        <v>9</v>
      </c>
    </row>
    <row r="256" spans="1:10" x14ac:dyDescent="0.3">
      <c r="A256" t="s">
        <v>686</v>
      </c>
      <c r="B256" t="s">
        <v>9</v>
      </c>
      <c r="C256" t="s">
        <v>687</v>
      </c>
      <c r="D256" t="str">
        <f t="shared" si="6"/>
        <v>27.797090530395508</v>
      </c>
      <c r="E256" t="str">
        <f t="shared" si="7"/>
        <v xml:space="preserve"> -82.79582977294922</v>
      </c>
      <c r="F256" t="s">
        <v>9</v>
      </c>
      <c r="G256" t="s">
        <v>688</v>
      </c>
      <c r="H256" t="s">
        <v>9</v>
      </c>
      <c r="I256">
        <v>61</v>
      </c>
      <c r="J256" t="s">
        <v>9</v>
      </c>
    </row>
    <row r="257" spans="1:10" x14ac:dyDescent="0.3">
      <c r="A257" t="s">
        <v>689</v>
      </c>
      <c r="B257" t="s">
        <v>9</v>
      </c>
      <c r="C257" t="s">
        <v>690</v>
      </c>
      <c r="D257" t="str">
        <f t="shared" si="6"/>
        <v>27.78589630126953</v>
      </c>
      <c r="E257" t="str">
        <f t="shared" si="7"/>
        <v xml:space="preserve"> -82.78509521484375</v>
      </c>
      <c r="F257" t="s">
        <v>9</v>
      </c>
      <c r="G257" t="s">
        <v>9</v>
      </c>
      <c r="H257" t="s">
        <v>9</v>
      </c>
      <c r="I257">
        <v>64</v>
      </c>
      <c r="J257" t="s">
        <v>9</v>
      </c>
    </row>
    <row r="258" spans="1:10" x14ac:dyDescent="0.3">
      <c r="A258" t="s">
        <v>691</v>
      </c>
      <c r="B258" t="s">
        <v>9</v>
      </c>
      <c r="C258" t="s">
        <v>692</v>
      </c>
      <c r="D258" t="str">
        <f t="shared" ref="D258:D321" si="8">MID(C258,FIND(":",C258)+2,FIND(",",C258)-FIND(":",C258)-2)</f>
        <v>27.788999557495117</v>
      </c>
      <c r="E258" t="str">
        <f t="shared" ref="E258:E321" si="9">MID(C258,FIND("longitude",C258)+11,LEN(C258)-FIND("longitude",C258)-11)</f>
        <v xml:space="preserve"> -82.78626251220703</v>
      </c>
      <c r="F258" t="s">
        <v>9</v>
      </c>
      <c r="G258" t="s">
        <v>9</v>
      </c>
      <c r="H258" t="s">
        <v>9</v>
      </c>
      <c r="I258">
        <v>78</v>
      </c>
      <c r="J258" t="s">
        <v>9</v>
      </c>
    </row>
    <row r="259" spans="1:10" x14ac:dyDescent="0.3">
      <c r="A259" t="s">
        <v>693</v>
      </c>
      <c r="B259" t="s">
        <v>9</v>
      </c>
      <c r="C259" t="s">
        <v>694</v>
      </c>
      <c r="D259" t="str">
        <f t="shared" si="8"/>
        <v>27.785860061645508</v>
      </c>
      <c r="E259" t="str">
        <f t="shared" si="9"/>
        <v xml:space="preserve"> -82.78312683105469</v>
      </c>
      <c r="F259" t="s">
        <v>9</v>
      </c>
      <c r="G259" t="s">
        <v>9</v>
      </c>
      <c r="H259" t="s">
        <v>9</v>
      </c>
      <c r="I259">
        <v>51</v>
      </c>
      <c r="J259" t="s">
        <v>9</v>
      </c>
    </row>
    <row r="260" spans="1:10" x14ac:dyDescent="0.3">
      <c r="A260" t="s">
        <v>695</v>
      </c>
      <c r="B260" t="s">
        <v>9</v>
      </c>
      <c r="C260" t="s">
        <v>696</v>
      </c>
      <c r="D260" t="str">
        <f t="shared" si="8"/>
        <v>27.7977352142334</v>
      </c>
      <c r="E260" t="str">
        <f t="shared" si="9"/>
        <v xml:space="preserve"> -82.79676818847656</v>
      </c>
      <c r="F260" t="s">
        <v>9</v>
      </c>
      <c r="G260" t="s">
        <v>697</v>
      </c>
      <c r="H260" t="s">
        <v>9</v>
      </c>
      <c r="I260">
        <v>81</v>
      </c>
      <c r="J260" t="s">
        <v>9</v>
      </c>
    </row>
    <row r="261" spans="1:10" x14ac:dyDescent="0.3">
      <c r="A261" t="s">
        <v>698</v>
      </c>
      <c r="B261" t="s">
        <v>9</v>
      </c>
      <c r="C261" t="s">
        <v>699</v>
      </c>
      <c r="D261" t="str">
        <f t="shared" si="8"/>
        <v>27.78596305847168</v>
      </c>
      <c r="E261" t="str">
        <f t="shared" si="9"/>
        <v xml:space="preserve"> -82.78501892089844</v>
      </c>
      <c r="F261" t="s">
        <v>9</v>
      </c>
      <c r="G261" t="s">
        <v>9</v>
      </c>
      <c r="H261" t="s">
        <v>9</v>
      </c>
      <c r="I261">
        <v>21</v>
      </c>
      <c r="J261" t="s">
        <v>9</v>
      </c>
    </row>
    <row r="262" spans="1:10" x14ac:dyDescent="0.3">
      <c r="A262" t="s">
        <v>700</v>
      </c>
      <c r="B262" t="s">
        <v>9</v>
      </c>
      <c r="C262" t="s">
        <v>701</v>
      </c>
      <c r="D262" t="str">
        <f t="shared" si="8"/>
        <v>27.789247512817383</v>
      </c>
      <c r="E262" t="str">
        <f t="shared" si="9"/>
        <v xml:space="preserve"> -82.78775787353516</v>
      </c>
      <c r="F262" t="s">
        <v>9</v>
      </c>
      <c r="G262" t="s">
        <v>702</v>
      </c>
      <c r="H262" t="s">
        <v>9</v>
      </c>
      <c r="I262">
        <v>105</v>
      </c>
      <c r="J262" t="s">
        <v>9</v>
      </c>
    </row>
    <row r="263" spans="1:10" x14ac:dyDescent="0.3">
      <c r="A263" t="s">
        <v>703</v>
      </c>
      <c r="B263" t="s">
        <v>9</v>
      </c>
      <c r="C263" t="s">
        <v>704</v>
      </c>
      <c r="D263" t="str">
        <f t="shared" si="8"/>
        <v>27.789764404296875</v>
      </c>
      <c r="E263" t="str">
        <f t="shared" si="9"/>
        <v xml:space="preserve"> -82.78499603271484</v>
      </c>
      <c r="F263" t="s">
        <v>9</v>
      </c>
      <c r="G263" t="s">
        <v>9</v>
      </c>
      <c r="H263" t="s">
        <v>9</v>
      </c>
      <c r="I263">
        <v>76</v>
      </c>
      <c r="J263" t="s">
        <v>9</v>
      </c>
    </row>
    <row r="264" spans="1:10" x14ac:dyDescent="0.3">
      <c r="A264" t="s">
        <v>705</v>
      </c>
      <c r="B264" t="s">
        <v>9</v>
      </c>
      <c r="C264" t="s">
        <v>706</v>
      </c>
      <c r="D264" t="str">
        <f t="shared" si="8"/>
        <v>27.804702758789062</v>
      </c>
      <c r="E264" t="str">
        <f t="shared" si="9"/>
        <v xml:space="preserve"> -82.79955291748047</v>
      </c>
      <c r="F264" t="s">
        <v>9</v>
      </c>
      <c r="G264" t="s">
        <v>707</v>
      </c>
      <c r="H264" t="s">
        <v>9</v>
      </c>
      <c r="I264">
        <v>6</v>
      </c>
      <c r="J264" t="s">
        <v>9</v>
      </c>
    </row>
    <row r="265" spans="1:10" x14ac:dyDescent="0.3">
      <c r="A265" t="s">
        <v>708</v>
      </c>
      <c r="B265" t="s">
        <v>9</v>
      </c>
      <c r="C265" t="s">
        <v>709</v>
      </c>
      <c r="D265" t="str">
        <f t="shared" si="8"/>
        <v>27.785531997680664</v>
      </c>
      <c r="E265" t="str">
        <f t="shared" si="9"/>
        <v xml:space="preserve"> -82.78463745117188</v>
      </c>
      <c r="F265" t="s">
        <v>9</v>
      </c>
      <c r="G265" t="s">
        <v>9</v>
      </c>
      <c r="H265" t="s">
        <v>9</v>
      </c>
      <c r="I265">
        <v>124</v>
      </c>
      <c r="J265" t="s">
        <v>9</v>
      </c>
    </row>
    <row r="266" spans="1:10" x14ac:dyDescent="0.3">
      <c r="A266" t="s">
        <v>710</v>
      </c>
      <c r="B266" t="s">
        <v>9</v>
      </c>
      <c r="C266" t="s">
        <v>711</v>
      </c>
      <c r="D266" t="str">
        <f t="shared" si="8"/>
        <v>27.78463363647461</v>
      </c>
      <c r="E266" t="str">
        <f t="shared" si="9"/>
        <v xml:space="preserve"> -82.78375244140625</v>
      </c>
      <c r="F266" t="s">
        <v>9</v>
      </c>
      <c r="G266" t="s">
        <v>9</v>
      </c>
      <c r="H266" t="s">
        <v>9</v>
      </c>
      <c r="I266">
        <v>103</v>
      </c>
      <c r="J266" t="s">
        <v>9</v>
      </c>
    </row>
    <row r="267" spans="1:10" x14ac:dyDescent="0.3">
      <c r="A267" t="s">
        <v>712</v>
      </c>
      <c r="B267" t="s">
        <v>9</v>
      </c>
      <c r="C267" t="s">
        <v>713</v>
      </c>
      <c r="D267" t="str">
        <f t="shared" si="8"/>
        <v>27.776033401489258</v>
      </c>
      <c r="E267" t="str">
        <f t="shared" si="9"/>
        <v xml:space="preserve"> -82.77920532226562</v>
      </c>
      <c r="F267" t="s">
        <v>9</v>
      </c>
      <c r="G267" t="s">
        <v>9</v>
      </c>
      <c r="H267" t="s">
        <v>9</v>
      </c>
      <c r="I267">
        <v>27</v>
      </c>
      <c r="J267" t="s">
        <v>9</v>
      </c>
    </row>
    <row r="268" spans="1:10" x14ac:dyDescent="0.3">
      <c r="A268" t="s">
        <v>714</v>
      </c>
      <c r="B268" t="s">
        <v>9</v>
      </c>
      <c r="C268" t="s">
        <v>715</v>
      </c>
      <c r="D268" t="str">
        <f t="shared" si="8"/>
        <v>27.77726173400879</v>
      </c>
      <c r="E268" t="str">
        <f t="shared" si="9"/>
        <v xml:space="preserve"> -82.77867126464844</v>
      </c>
      <c r="F268" t="s">
        <v>9</v>
      </c>
      <c r="G268" t="s">
        <v>716</v>
      </c>
      <c r="H268" t="s">
        <v>9</v>
      </c>
      <c r="I268">
        <v>6</v>
      </c>
      <c r="J268" t="s">
        <v>9</v>
      </c>
    </row>
    <row r="269" spans="1:10" x14ac:dyDescent="0.3">
      <c r="A269" t="s">
        <v>717</v>
      </c>
      <c r="B269" t="s">
        <v>9</v>
      </c>
      <c r="C269" t="s">
        <v>718</v>
      </c>
      <c r="D269" t="str">
        <f t="shared" si="8"/>
        <v>27.776323318481445</v>
      </c>
      <c r="E269" t="str">
        <f t="shared" si="9"/>
        <v xml:space="preserve"> -82.77874755859375</v>
      </c>
      <c r="F269" t="s">
        <v>9</v>
      </c>
      <c r="G269" t="s">
        <v>719</v>
      </c>
      <c r="H269" t="s">
        <v>9</v>
      </c>
      <c r="I269">
        <v>23</v>
      </c>
      <c r="J269" t="s">
        <v>9</v>
      </c>
    </row>
    <row r="270" spans="1:10" x14ac:dyDescent="0.3">
      <c r="A270" t="s">
        <v>720</v>
      </c>
      <c r="B270" t="s">
        <v>9</v>
      </c>
      <c r="C270" t="s">
        <v>721</v>
      </c>
      <c r="D270" t="str">
        <f t="shared" si="8"/>
        <v>27.776060104370117</v>
      </c>
      <c r="E270" t="str">
        <f t="shared" si="9"/>
        <v xml:space="preserve"> -82.77909088134766</v>
      </c>
      <c r="F270" t="s">
        <v>9</v>
      </c>
      <c r="G270" t="s">
        <v>9</v>
      </c>
      <c r="H270" t="s">
        <v>9</v>
      </c>
      <c r="I270">
        <v>23</v>
      </c>
      <c r="J270" t="s">
        <v>9</v>
      </c>
    </row>
    <row r="271" spans="1:10" x14ac:dyDescent="0.3">
      <c r="A271" t="s">
        <v>722</v>
      </c>
      <c r="B271" t="s">
        <v>9</v>
      </c>
      <c r="C271" t="s">
        <v>723</v>
      </c>
      <c r="D271" t="str">
        <f t="shared" si="8"/>
        <v>27.789262771606445</v>
      </c>
      <c r="E271" t="str">
        <f t="shared" si="9"/>
        <v xml:space="preserve"> -82.7877197265625</v>
      </c>
      <c r="F271" t="s">
        <v>9</v>
      </c>
      <c r="G271" t="s">
        <v>9</v>
      </c>
      <c r="H271" t="s">
        <v>9</v>
      </c>
      <c r="I271">
        <v>51</v>
      </c>
      <c r="J271" t="s">
        <v>9</v>
      </c>
    </row>
    <row r="272" spans="1:10" x14ac:dyDescent="0.3">
      <c r="A272" t="s">
        <v>724</v>
      </c>
      <c r="B272" t="s">
        <v>9</v>
      </c>
      <c r="C272" t="s">
        <v>725</v>
      </c>
      <c r="D272" t="str">
        <f t="shared" si="8"/>
        <v>27.850669860839844</v>
      </c>
      <c r="E272" t="str">
        <f t="shared" si="9"/>
        <v xml:space="preserve"> -82.17395782470703</v>
      </c>
      <c r="F272" t="s">
        <v>9</v>
      </c>
      <c r="G272" t="s">
        <v>726</v>
      </c>
      <c r="H272" t="s">
        <v>9</v>
      </c>
      <c r="I272" t="s">
        <v>9</v>
      </c>
      <c r="J272" t="s">
        <v>9</v>
      </c>
    </row>
    <row r="273" spans="1:10" x14ac:dyDescent="0.3">
      <c r="A273" t="s">
        <v>727</v>
      </c>
      <c r="B273" t="s">
        <v>9</v>
      </c>
      <c r="C273" t="s">
        <v>728</v>
      </c>
      <c r="D273" t="str">
        <f t="shared" si="8"/>
        <v>27.850860595703125</v>
      </c>
      <c r="E273" t="str">
        <f t="shared" si="9"/>
        <v xml:space="preserve"> -82.17359161376953</v>
      </c>
      <c r="F273" t="s">
        <v>9</v>
      </c>
      <c r="G273" t="s">
        <v>729</v>
      </c>
      <c r="H273" t="s">
        <v>9</v>
      </c>
      <c r="I273" t="s">
        <v>9</v>
      </c>
      <c r="J273" t="s">
        <v>9</v>
      </c>
    </row>
    <row r="274" spans="1:10" x14ac:dyDescent="0.3">
      <c r="A274" t="s">
        <v>730</v>
      </c>
      <c r="B274" t="s">
        <v>9</v>
      </c>
      <c r="C274" t="s">
        <v>731</v>
      </c>
      <c r="D274" t="str">
        <f t="shared" si="8"/>
        <v>27.870447158813477</v>
      </c>
      <c r="E274" t="str">
        <f t="shared" si="9"/>
        <v xml:space="preserve"> -82.17510223388672</v>
      </c>
      <c r="F274" t="s">
        <v>9</v>
      </c>
      <c r="G274" t="s">
        <v>9</v>
      </c>
      <c r="H274" t="s">
        <v>9</v>
      </c>
      <c r="I274">
        <v>5</v>
      </c>
      <c r="J274" t="s">
        <v>9</v>
      </c>
    </row>
    <row r="275" spans="1:10" x14ac:dyDescent="0.3">
      <c r="A275" t="s">
        <v>732</v>
      </c>
      <c r="B275" t="s">
        <v>9</v>
      </c>
      <c r="C275" t="s">
        <v>733</v>
      </c>
      <c r="D275" t="str">
        <f t="shared" si="8"/>
        <v>27.872581481933594</v>
      </c>
      <c r="E275" t="str">
        <f t="shared" si="9"/>
        <v xml:space="preserve"> -82.21691131591797</v>
      </c>
      <c r="F275" t="s">
        <v>9</v>
      </c>
      <c r="G275" t="s">
        <v>734</v>
      </c>
      <c r="H275" t="s">
        <v>9</v>
      </c>
      <c r="I275" t="s">
        <v>9</v>
      </c>
      <c r="J275" t="s">
        <v>9</v>
      </c>
    </row>
    <row r="276" spans="1:10" x14ac:dyDescent="0.3">
      <c r="A276" t="s">
        <v>735</v>
      </c>
      <c r="B276" t="s">
        <v>9</v>
      </c>
      <c r="C276" t="s">
        <v>736</v>
      </c>
      <c r="D276" t="str">
        <f t="shared" si="8"/>
        <v>27.867462158203125</v>
      </c>
      <c r="E276" t="str">
        <f t="shared" si="9"/>
        <v xml:space="preserve"> -82.23797607421875</v>
      </c>
      <c r="F276" t="s">
        <v>9</v>
      </c>
      <c r="G276" t="s">
        <v>737</v>
      </c>
      <c r="H276" t="s">
        <v>9</v>
      </c>
      <c r="I276">
        <v>8</v>
      </c>
      <c r="J276" t="s">
        <v>9</v>
      </c>
    </row>
    <row r="277" spans="1:10" x14ac:dyDescent="0.3">
      <c r="A277" t="s">
        <v>738</v>
      </c>
      <c r="B277" t="s">
        <v>9</v>
      </c>
      <c r="C277" t="s">
        <v>739</v>
      </c>
      <c r="D277" t="str">
        <f t="shared" si="8"/>
        <v>27.867460250854492</v>
      </c>
      <c r="E277" t="str">
        <f t="shared" si="9"/>
        <v xml:space="preserve"> -82.23798370361328</v>
      </c>
      <c r="F277" t="s">
        <v>9</v>
      </c>
      <c r="G277" t="s">
        <v>9</v>
      </c>
      <c r="H277" t="s">
        <v>9</v>
      </c>
      <c r="I277">
        <v>7</v>
      </c>
      <c r="J277" t="s">
        <v>9</v>
      </c>
    </row>
    <row r="278" spans="1:10" x14ac:dyDescent="0.3">
      <c r="A278" t="s">
        <v>740</v>
      </c>
      <c r="B278" t="s">
        <v>9</v>
      </c>
      <c r="C278" t="s">
        <v>741</v>
      </c>
      <c r="D278" t="str">
        <f t="shared" si="8"/>
        <v>27.870145797729492</v>
      </c>
      <c r="E278" t="str">
        <f t="shared" si="9"/>
        <v xml:space="preserve"> -82.17843627929688</v>
      </c>
      <c r="F278" t="s">
        <v>9</v>
      </c>
      <c r="G278" t="s">
        <v>9</v>
      </c>
      <c r="H278" t="s">
        <v>9</v>
      </c>
      <c r="I278">
        <v>17</v>
      </c>
      <c r="J278" t="s">
        <v>9</v>
      </c>
    </row>
    <row r="279" spans="1:10" x14ac:dyDescent="0.3">
      <c r="A279" t="s">
        <v>742</v>
      </c>
      <c r="B279" t="s">
        <v>9</v>
      </c>
      <c r="C279" t="s">
        <v>743</v>
      </c>
      <c r="D279" t="str">
        <f t="shared" si="8"/>
        <v>27.895498275756836</v>
      </c>
      <c r="E279" t="str">
        <f t="shared" si="9"/>
        <v xml:space="preserve"> -82.2632064819336</v>
      </c>
      <c r="F279" t="s">
        <v>9</v>
      </c>
      <c r="G279" t="s">
        <v>744</v>
      </c>
      <c r="H279" t="s">
        <v>9</v>
      </c>
      <c r="I279" t="s">
        <v>9</v>
      </c>
      <c r="J279" t="s">
        <v>9</v>
      </c>
    </row>
    <row r="280" spans="1:10" x14ac:dyDescent="0.3">
      <c r="A280" t="s">
        <v>745</v>
      </c>
      <c r="B280" t="s">
        <v>9</v>
      </c>
      <c r="C280" t="s">
        <v>746</v>
      </c>
      <c r="D280" t="str">
        <f t="shared" si="8"/>
        <v>27.86981964111328</v>
      </c>
      <c r="E280" t="str">
        <f t="shared" si="9"/>
        <v xml:space="preserve"> -82.22039794921875</v>
      </c>
      <c r="F280" t="s">
        <v>9</v>
      </c>
      <c r="G280" t="s">
        <v>9</v>
      </c>
      <c r="H280" t="s">
        <v>9</v>
      </c>
      <c r="I280">
        <v>16</v>
      </c>
      <c r="J280" t="s">
        <v>9</v>
      </c>
    </row>
    <row r="281" spans="1:10" x14ac:dyDescent="0.3">
      <c r="A281" t="s">
        <v>747</v>
      </c>
      <c r="B281" t="s">
        <v>9</v>
      </c>
      <c r="C281" t="s">
        <v>748</v>
      </c>
      <c r="D281" t="str">
        <f t="shared" si="8"/>
        <v>27.92935562133789</v>
      </c>
      <c r="E281" t="str">
        <f t="shared" si="9"/>
        <v xml:space="preserve"> -82.2822265625</v>
      </c>
      <c r="F281" t="s">
        <v>9</v>
      </c>
      <c r="G281" t="s">
        <v>9</v>
      </c>
      <c r="H281" t="s">
        <v>9</v>
      </c>
      <c r="I281">
        <v>115</v>
      </c>
      <c r="J281" t="s">
        <v>9</v>
      </c>
    </row>
    <row r="282" spans="1:10" x14ac:dyDescent="0.3">
      <c r="A282" t="s">
        <v>749</v>
      </c>
      <c r="B282" t="s">
        <v>9</v>
      </c>
      <c r="C282" t="s">
        <v>750</v>
      </c>
      <c r="D282" t="str">
        <f t="shared" si="8"/>
        <v>27.882061004638672</v>
      </c>
      <c r="E282" t="str">
        <f t="shared" si="9"/>
        <v xml:space="preserve"> -82.2735595703125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</row>
    <row r="283" spans="1:10" x14ac:dyDescent="0.3">
      <c r="A283" t="s">
        <v>751</v>
      </c>
      <c r="B283" t="s">
        <v>9</v>
      </c>
      <c r="C283" t="s">
        <v>752</v>
      </c>
      <c r="D283" t="str">
        <f t="shared" si="8"/>
        <v>27.88687515258789</v>
      </c>
      <c r="E283" t="str">
        <f t="shared" si="9"/>
        <v xml:space="preserve"> -82.25716400146484</v>
      </c>
      <c r="F283" t="s">
        <v>9</v>
      </c>
      <c r="G283" t="s">
        <v>753</v>
      </c>
      <c r="H283" t="s">
        <v>9</v>
      </c>
      <c r="I283">
        <v>100</v>
      </c>
      <c r="J283" t="s">
        <v>9</v>
      </c>
    </row>
    <row r="284" spans="1:10" x14ac:dyDescent="0.3">
      <c r="A284" t="s">
        <v>754</v>
      </c>
      <c r="B284" t="s">
        <v>9</v>
      </c>
      <c r="C284" t="s">
        <v>755</v>
      </c>
      <c r="D284" t="str">
        <f t="shared" si="8"/>
        <v>27.90704917907715</v>
      </c>
      <c r="E284" t="str">
        <f t="shared" si="9"/>
        <v xml:space="preserve"> -82.26023864746094</v>
      </c>
      <c r="F284" t="s">
        <v>9</v>
      </c>
      <c r="G284" t="s">
        <v>9</v>
      </c>
      <c r="H284" t="s">
        <v>9</v>
      </c>
      <c r="I284" t="s">
        <v>9</v>
      </c>
      <c r="J284" t="s">
        <v>9</v>
      </c>
    </row>
    <row r="285" spans="1:10" x14ac:dyDescent="0.3">
      <c r="A285" t="s">
        <v>756</v>
      </c>
      <c r="B285" t="s">
        <v>9</v>
      </c>
      <c r="C285" t="s">
        <v>757</v>
      </c>
      <c r="D285" t="str">
        <f t="shared" si="8"/>
        <v>27.895580291748047</v>
      </c>
      <c r="E285" t="str">
        <f t="shared" si="9"/>
        <v xml:space="preserve"> -82.28611755371094</v>
      </c>
      <c r="F285" t="s">
        <v>9</v>
      </c>
      <c r="G285" t="s">
        <v>758</v>
      </c>
      <c r="H285" t="s">
        <v>9</v>
      </c>
      <c r="I285">
        <v>146</v>
      </c>
      <c r="J285" t="s">
        <v>9</v>
      </c>
    </row>
    <row r="286" spans="1:10" x14ac:dyDescent="0.3">
      <c r="A286" t="s">
        <v>759</v>
      </c>
      <c r="B286" t="s">
        <v>9</v>
      </c>
      <c r="C286" t="s">
        <v>760</v>
      </c>
      <c r="D286" t="str">
        <f t="shared" si="8"/>
        <v>27.92766571044922</v>
      </c>
      <c r="E286" t="str">
        <f t="shared" si="9"/>
        <v xml:space="preserve"> -82.24922943115234</v>
      </c>
      <c r="F286" t="s">
        <v>9</v>
      </c>
      <c r="G286" t="s">
        <v>9</v>
      </c>
      <c r="H286" t="s">
        <v>9</v>
      </c>
      <c r="I286" t="s">
        <v>9</v>
      </c>
      <c r="J286" t="s">
        <v>9</v>
      </c>
    </row>
    <row r="287" spans="1:10" x14ac:dyDescent="0.3">
      <c r="A287" t="s">
        <v>761</v>
      </c>
      <c r="B287" t="s">
        <v>9</v>
      </c>
      <c r="C287" t="s">
        <v>762</v>
      </c>
      <c r="D287" t="str">
        <f t="shared" si="8"/>
        <v>27.960384368896484</v>
      </c>
      <c r="E287" t="str">
        <f t="shared" si="9"/>
        <v xml:space="preserve"> -82.23377990722656</v>
      </c>
      <c r="F287" t="s">
        <v>9</v>
      </c>
      <c r="G287" t="s">
        <v>763</v>
      </c>
      <c r="H287" t="s">
        <v>9</v>
      </c>
      <c r="I287">
        <v>23</v>
      </c>
      <c r="J287" t="s">
        <v>9</v>
      </c>
    </row>
    <row r="288" spans="1:10" x14ac:dyDescent="0.3">
      <c r="A288" t="s">
        <v>764</v>
      </c>
      <c r="B288" t="s">
        <v>9</v>
      </c>
      <c r="C288" t="s">
        <v>765</v>
      </c>
      <c r="D288" t="str">
        <f t="shared" si="8"/>
        <v>27.93483543395996</v>
      </c>
      <c r="E288" t="str">
        <f t="shared" si="9"/>
        <v xml:space="preserve"> -82.25794982910156</v>
      </c>
      <c r="F288" t="s">
        <v>9</v>
      </c>
      <c r="G288" t="s">
        <v>766</v>
      </c>
      <c r="H288" t="s">
        <v>9</v>
      </c>
      <c r="I288" t="s">
        <v>9</v>
      </c>
      <c r="J288" t="s">
        <v>9</v>
      </c>
    </row>
    <row r="289" spans="1:10" x14ac:dyDescent="0.3">
      <c r="A289" t="s">
        <v>767</v>
      </c>
      <c r="B289" t="s">
        <v>9</v>
      </c>
      <c r="C289" t="s">
        <v>768</v>
      </c>
      <c r="D289" t="str">
        <f t="shared" si="8"/>
        <v>27.92000389099121</v>
      </c>
      <c r="E289" t="str">
        <f t="shared" si="9"/>
        <v xml:space="preserve"> -82.240478515625</v>
      </c>
      <c r="F289" t="s">
        <v>9</v>
      </c>
      <c r="G289" t="s">
        <v>769</v>
      </c>
      <c r="H289" t="s">
        <v>9</v>
      </c>
      <c r="I289">
        <v>46</v>
      </c>
      <c r="J289" t="s">
        <v>9</v>
      </c>
    </row>
    <row r="290" spans="1:10" x14ac:dyDescent="0.3">
      <c r="A290" t="s">
        <v>770</v>
      </c>
      <c r="B290" t="s">
        <v>9</v>
      </c>
      <c r="C290" t="s">
        <v>771</v>
      </c>
      <c r="D290" t="str">
        <f t="shared" si="8"/>
        <v>27.966310501098633</v>
      </c>
      <c r="E290" t="str">
        <f t="shared" si="9"/>
        <v xml:space="preserve"> -82.26386260986328</v>
      </c>
      <c r="F290" t="s">
        <v>9</v>
      </c>
      <c r="G290" t="s">
        <v>9</v>
      </c>
      <c r="H290" t="s">
        <v>9</v>
      </c>
      <c r="I290">
        <v>1</v>
      </c>
      <c r="J290" t="s">
        <v>9</v>
      </c>
    </row>
    <row r="291" spans="1:10" x14ac:dyDescent="0.3">
      <c r="A291" t="s">
        <v>772</v>
      </c>
      <c r="B291" t="s">
        <v>9</v>
      </c>
      <c r="C291" t="s">
        <v>773</v>
      </c>
      <c r="D291" t="str">
        <f t="shared" si="8"/>
        <v>27.93100929260254</v>
      </c>
      <c r="E291" t="str">
        <f t="shared" si="9"/>
        <v xml:space="preserve"> -82.243896484375</v>
      </c>
      <c r="F291" t="s">
        <v>9</v>
      </c>
      <c r="G291" t="s">
        <v>774</v>
      </c>
      <c r="H291" t="s">
        <v>9</v>
      </c>
      <c r="I291" t="s">
        <v>9</v>
      </c>
      <c r="J291" t="s">
        <v>9</v>
      </c>
    </row>
    <row r="292" spans="1:10" x14ac:dyDescent="0.3">
      <c r="A292" t="s">
        <v>775</v>
      </c>
      <c r="B292" t="s">
        <v>9</v>
      </c>
      <c r="C292" t="s">
        <v>776</v>
      </c>
      <c r="D292" t="str">
        <f t="shared" si="8"/>
        <v>27.911415100097656</v>
      </c>
      <c r="E292" t="str">
        <f t="shared" si="9"/>
        <v xml:space="preserve"> -82.28024291992188</v>
      </c>
      <c r="F292" t="s">
        <v>9</v>
      </c>
      <c r="G292" t="s">
        <v>777</v>
      </c>
      <c r="H292" t="s">
        <v>9</v>
      </c>
      <c r="I292">
        <v>29</v>
      </c>
      <c r="J292" t="s">
        <v>9</v>
      </c>
    </row>
    <row r="293" spans="1:10" x14ac:dyDescent="0.3">
      <c r="A293" t="s">
        <v>778</v>
      </c>
      <c r="B293" t="s">
        <v>9</v>
      </c>
      <c r="C293" t="s">
        <v>779</v>
      </c>
      <c r="D293" t="str">
        <f t="shared" si="8"/>
        <v>27.918729782104492</v>
      </c>
      <c r="E293" t="str">
        <f t="shared" si="9"/>
        <v xml:space="preserve"> -82.26068878173828</v>
      </c>
      <c r="F293" t="s">
        <v>9</v>
      </c>
      <c r="G293" t="s">
        <v>780</v>
      </c>
      <c r="H293" t="s">
        <v>9</v>
      </c>
      <c r="I293">
        <v>3</v>
      </c>
      <c r="J293" t="s">
        <v>9</v>
      </c>
    </row>
    <row r="294" spans="1:10" x14ac:dyDescent="0.3">
      <c r="A294" t="s">
        <v>781</v>
      </c>
      <c r="B294" t="s">
        <v>9</v>
      </c>
      <c r="C294" t="s">
        <v>782</v>
      </c>
      <c r="D294" t="str">
        <f t="shared" si="8"/>
        <v>27.95857048034668</v>
      </c>
      <c r="E294" t="str">
        <f t="shared" si="9"/>
        <v xml:space="preserve"> -82.27178955078125</v>
      </c>
      <c r="F294" t="s">
        <v>9</v>
      </c>
      <c r="G294" t="s">
        <v>9</v>
      </c>
      <c r="H294" t="s">
        <v>9</v>
      </c>
      <c r="I294">
        <v>15</v>
      </c>
      <c r="J294" t="s">
        <v>9</v>
      </c>
    </row>
    <row r="295" spans="1:10" x14ac:dyDescent="0.3">
      <c r="A295" t="s">
        <v>783</v>
      </c>
      <c r="B295" t="s">
        <v>9</v>
      </c>
      <c r="C295" t="s">
        <v>784</v>
      </c>
      <c r="D295" t="str">
        <f t="shared" si="8"/>
        <v>27.945388793945312</v>
      </c>
      <c r="E295" t="str">
        <f t="shared" si="9"/>
        <v xml:space="preserve"> -82.22129821777344</v>
      </c>
      <c r="F295" t="s">
        <v>9</v>
      </c>
      <c r="G295" t="s">
        <v>785</v>
      </c>
      <c r="H295" t="s">
        <v>9</v>
      </c>
      <c r="I295" t="s">
        <v>9</v>
      </c>
      <c r="J295" t="s">
        <v>9</v>
      </c>
    </row>
    <row r="296" spans="1:10" x14ac:dyDescent="0.3">
      <c r="A296" t="s">
        <v>786</v>
      </c>
      <c r="B296" t="s">
        <v>9</v>
      </c>
      <c r="C296" t="s">
        <v>787</v>
      </c>
      <c r="D296" t="str">
        <f t="shared" si="8"/>
        <v>27.911479949951172</v>
      </c>
      <c r="E296" t="str">
        <f t="shared" si="9"/>
        <v xml:space="preserve"> -82.21562957763672</v>
      </c>
      <c r="F296" t="s">
        <v>9</v>
      </c>
      <c r="G296" t="s">
        <v>788</v>
      </c>
      <c r="H296" t="s">
        <v>9</v>
      </c>
      <c r="I296" t="s">
        <v>9</v>
      </c>
      <c r="J296" t="s">
        <v>9</v>
      </c>
    </row>
    <row r="297" spans="1:10" x14ac:dyDescent="0.3">
      <c r="A297" t="s">
        <v>789</v>
      </c>
      <c r="B297" t="s">
        <v>9</v>
      </c>
      <c r="C297" t="s">
        <v>790</v>
      </c>
      <c r="D297" t="str">
        <f t="shared" si="8"/>
        <v>28.220008850097656</v>
      </c>
      <c r="E297" t="str">
        <f t="shared" si="9"/>
        <v xml:space="preserve"> -82.7172622680664</v>
      </c>
      <c r="F297" t="s">
        <v>9</v>
      </c>
      <c r="G297" t="s">
        <v>791</v>
      </c>
      <c r="H297" t="s">
        <v>9</v>
      </c>
      <c r="I297" t="s">
        <v>9</v>
      </c>
      <c r="J297" t="s">
        <v>9</v>
      </c>
    </row>
    <row r="298" spans="1:10" x14ac:dyDescent="0.3">
      <c r="A298" t="s">
        <v>792</v>
      </c>
      <c r="B298" t="s">
        <v>9</v>
      </c>
      <c r="C298" t="s">
        <v>793</v>
      </c>
      <c r="D298" t="str">
        <f t="shared" si="8"/>
        <v>28.17841911315918</v>
      </c>
      <c r="E298" t="str">
        <f t="shared" si="9"/>
        <v xml:space="preserve"> -82.71775817871094</v>
      </c>
      <c r="F298" t="s">
        <v>9</v>
      </c>
      <c r="G298" t="s">
        <v>9</v>
      </c>
      <c r="H298" t="s">
        <v>9</v>
      </c>
      <c r="I298">
        <v>4</v>
      </c>
      <c r="J298" t="s">
        <v>9</v>
      </c>
    </row>
    <row r="299" spans="1:10" x14ac:dyDescent="0.3">
      <c r="A299" t="s">
        <v>794</v>
      </c>
      <c r="B299" t="s">
        <v>9</v>
      </c>
      <c r="C299" t="s">
        <v>795</v>
      </c>
      <c r="D299" t="str">
        <f t="shared" si="8"/>
        <v>28.20802879333496</v>
      </c>
      <c r="E299" t="str">
        <f t="shared" si="9"/>
        <v xml:space="preserve"> -82.65462493896484</v>
      </c>
      <c r="F299" t="s">
        <v>9</v>
      </c>
      <c r="G299" t="s">
        <v>9</v>
      </c>
      <c r="H299" t="s">
        <v>9</v>
      </c>
      <c r="I299">
        <v>21</v>
      </c>
      <c r="J299" t="s">
        <v>9</v>
      </c>
    </row>
    <row r="300" spans="1:10" x14ac:dyDescent="0.3">
      <c r="A300" t="s">
        <v>796</v>
      </c>
      <c r="B300" t="s">
        <v>9</v>
      </c>
      <c r="C300" t="s">
        <v>797</v>
      </c>
      <c r="D300" t="str">
        <f t="shared" si="8"/>
        <v>28.20716094970703</v>
      </c>
      <c r="E300" t="str">
        <f t="shared" si="9"/>
        <v xml:space="preserve"> -82.69268035888672</v>
      </c>
      <c r="F300" t="s">
        <v>9</v>
      </c>
      <c r="G300" t="s">
        <v>9</v>
      </c>
      <c r="H300" t="s">
        <v>9</v>
      </c>
      <c r="I300" t="s">
        <v>9</v>
      </c>
      <c r="J300" t="s">
        <v>9</v>
      </c>
    </row>
    <row r="301" spans="1:10" x14ac:dyDescent="0.3">
      <c r="A301" t="s">
        <v>212</v>
      </c>
      <c r="B301" t="s">
        <v>9</v>
      </c>
      <c r="C301" t="s">
        <v>798</v>
      </c>
      <c r="D301" t="str">
        <f t="shared" si="8"/>
        <v>28.138370513916016</v>
      </c>
      <c r="E301" t="str">
        <f t="shared" si="9"/>
        <v xml:space="preserve"> -82.58159637451172</v>
      </c>
      <c r="F301" t="s">
        <v>9</v>
      </c>
      <c r="G301" t="s">
        <v>799</v>
      </c>
      <c r="H301" t="s">
        <v>9</v>
      </c>
      <c r="I301">
        <v>6</v>
      </c>
      <c r="J301" t="s">
        <v>9</v>
      </c>
    </row>
    <row r="302" spans="1:10" x14ac:dyDescent="0.3">
      <c r="A302" t="s">
        <v>800</v>
      </c>
      <c r="B302" t="s">
        <v>9</v>
      </c>
      <c r="C302" t="s">
        <v>801</v>
      </c>
      <c r="D302" t="str">
        <f t="shared" si="8"/>
        <v>28.215364456176758</v>
      </c>
      <c r="E302" t="str">
        <f t="shared" si="9"/>
        <v xml:space="preserve"> -82.68988800048828</v>
      </c>
      <c r="F302" t="s">
        <v>9</v>
      </c>
      <c r="G302" t="s">
        <v>9</v>
      </c>
      <c r="H302" t="s">
        <v>9</v>
      </c>
      <c r="I302" t="s">
        <v>9</v>
      </c>
      <c r="J302" t="s">
        <v>9</v>
      </c>
    </row>
    <row r="303" spans="1:10" x14ac:dyDescent="0.3">
      <c r="A303" t="s">
        <v>802</v>
      </c>
      <c r="B303" t="s">
        <v>9</v>
      </c>
      <c r="C303" t="s">
        <v>803</v>
      </c>
      <c r="D303" t="str">
        <f t="shared" si="8"/>
        <v>28.227489471435547</v>
      </c>
      <c r="E303" t="str">
        <f t="shared" si="9"/>
        <v xml:space="preserve"> -82.68245697021484</v>
      </c>
      <c r="F303" t="s">
        <v>9</v>
      </c>
      <c r="G303" t="s">
        <v>804</v>
      </c>
      <c r="H303" t="s">
        <v>9</v>
      </c>
      <c r="I303">
        <v>7</v>
      </c>
      <c r="J303" t="s">
        <v>9</v>
      </c>
    </row>
    <row r="304" spans="1:10" x14ac:dyDescent="0.3">
      <c r="A304" t="s">
        <v>805</v>
      </c>
      <c r="B304" t="s">
        <v>9</v>
      </c>
      <c r="C304" t="s">
        <v>806</v>
      </c>
      <c r="D304" t="str">
        <f t="shared" si="8"/>
        <v>28.176729202270508</v>
      </c>
      <c r="E304" t="str">
        <f t="shared" si="9"/>
        <v xml:space="preserve"> -82.7188720703125</v>
      </c>
      <c r="F304" t="s">
        <v>9</v>
      </c>
      <c r="G304" t="s">
        <v>807</v>
      </c>
      <c r="H304" t="s">
        <v>9</v>
      </c>
      <c r="I304">
        <v>56</v>
      </c>
      <c r="J304" t="s">
        <v>9</v>
      </c>
    </row>
    <row r="305" spans="1:10" x14ac:dyDescent="0.3">
      <c r="A305" t="s">
        <v>808</v>
      </c>
      <c r="B305" t="s">
        <v>9</v>
      </c>
      <c r="C305" t="s">
        <v>809</v>
      </c>
      <c r="D305" t="str">
        <f t="shared" si="8"/>
        <v>28.16071891784668</v>
      </c>
      <c r="E305" t="str">
        <f t="shared" si="9"/>
        <v xml:space="preserve"> -82.73054504394531</v>
      </c>
      <c r="F305" t="s">
        <v>9</v>
      </c>
      <c r="G305" t="s">
        <v>810</v>
      </c>
      <c r="H305" t="s">
        <v>9</v>
      </c>
      <c r="I305">
        <v>5</v>
      </c>
      <c r="J305" t="s">
        <v>9</v>
      </c>
    </row>
    <row r="306" spans="1:10" x14ac:dyDescent="0.3">
      <c r="A306" t="s">
        <v>811</v>
      </c>
      <c r="B306" t="s">
        <v>9</v>
      </c>
      <c r="C306" t="s">
        <v>812</v>
      </c>
      <c r="D306" t="str">
        <f t="shared" si="8"/>
        <v>28.173791885375977</v>
      </c>
      <c r="E306" t="str">
        <f t="shared" si="9"/>
        <v xml:space="preserve"> -82.7204818725586</v>
      </c>
      <c r="F306" t="s">
        <v>9</v>
      </c>
      <c r="G306" t="s">
        <v>9</v>
      </c>
      <c r="H306" t="s">
        <v>9</v>
      </c>
      <c r="I306">
        <v>7</v>
      </c>
      <c r="J306" t="s">
        <v>9</v>
      </c>
    </row>
    <row r="307" spans="1:10" x14ac:dyDescent="0.3">
      <c r="A307" t="s">
        <v>813</v>
      </c>
      <c r="B307" t="s">
        <v>9</v>
      </c>
      <c r="C307" t="s">
        <v>814</v>
      </c>
      <c r="D307" t="str">
        <f t="shared" si="8"/>
        <v>28.217138290405273</v>
      </c>
      <c r="E307" t="str">
        <f t="shared" si="9"/>
        <v xml:space="preserve"> -82.66595458984375</v>
      </c>
      <c r="F307" t="s">
        <v>9</v>
      </c>
      <c r="G307" t="s">
        <v>815</v>
      </c>
      <c r="H307" t="s">
        <v>9</v>
      </c>
      <c r="I307" t="s">
        <v>9</v>
      </c>
      <c r="J307" t="s">
        <v>9</v>
      </c>
    </row>
    <row r="308" spans="1:10" x14ac:dyDescent="0.3">
      <c r="A308" t="s">
        <v>816</v>
      </c>
      <c r="B308" t="s">
        <v>9</v>
      </c>
      <c r="C308" t="s">
        <v>817</v>
      </c>
      <c r="D308" t="str">
        <f t="shared" si="8"/>
        <v>28.10749053955078</v>
      </c>
      <c r="E308" t="str">
        <f t="shared" si="9"/>
        <v xml:space="preserve"> -82.72941589355469</v>
      </c>
      <c r="F308" t="s">
        <v>9</v>
      </c>
      <c r="G308" t="s">
        <v>818</v>
      </c>
      <c r="H308" t="s">
        <v>9</v>
      </c>
      <c r="I308">
        <v>7</v>
      </c>
      <c r="J308" t="s">
        <v>9</v>
      </c>
    </row>
    <row r="309" spans="1:10" x14ac:dyDescent="0.3">
      <c r="A309" t="s">
        <v>819</v>
      </c>
      <c r="B309" t="s">
        <v>9</v>
      </c>
      <c r="C309" t="s">
        <v>820</v>
      </c>
      <c r="D309" t="str">
        <f t="shared" si="8"/>
        <v>28.207014083862305</v>
      </c>
      <c r="E309" t="str">
        <f t="shared" si="9"/>
        <v xml:space="preserve"> -82.65550231933594</v>
      </c>
      <c r="F309" t="s">
        <v>9</v>
      </c>
      <c r="G309" t="s">
        <v>821</v>
      </c>
      <c r="H309" t="s">
        <v>9</v>
      </c>
      <c r="I309" t="s">
        <v>9</v>
      </c>
      <c r="J309" t="s">
        <v>9</v>
      </c>
    </row>
    <row r="310" spans="1:10" x14ac:dyDescent="0.3">
      <c r="A310" t="s">
        <v>822</v>
      </c>
      <c r="B310" t="s">
        <v>9</v>
      </c>
      <c r="C310" t="s">
        <v>823</v>
      </c>
      <c r="D310" t="str">
        <f t="shared" si="8"/>
        <v>28.209381103515625</v>
      </c>
      <c r="E310" t="str">
        <f t="shared" si="9"/>
        <v xml:space="preserve"> -82.72998046875</v>
      </c>
      <c r="F310" t="s">
        <v>9</v>
      </c>
      <c r="G310" t="s">
        <v>9</v>
      </c>
      <c r="H310" t="s">
        <v>9</v>
      </c>
      <c r="I310">
        <v>5</v>
      </c>
      <c r="J310" t="s">
        <v>9</v>
      </c>
    </row>
    <row r="311" spans="1:10" x14ac:dyDescent="0.3">
      <c r="A311" t="s">
        <v>824</v>
      </c>
      <c r="B311" t="s">
        <v>9</v>
      </c>
      <c r="C311" t="s">
        <v>825</v>
      </c>
      <c r="D311" t="str">
        <f t="shared" si="8"/>
        <v>28.20701026916504</v>
      </c>
      <c r="E311" t="str">
        <f t="shared" si="9"/>
        <v xml:space="preserve"> -82.65550231933594</v>
      </c>
      <c r="F311" t="s">
        <v>9</v>
      </c>
      <c r="G311" t="s">
        <v>9</v>
      </c>
      <c r="H311" t="s">
        <v>9</v>
      </c>
      <c r="I311" t="s">
        <v>9</v>
      </c>
      <c r="J311" t="s">
        <v>9</v>
      </c>
    </row>
    <row r="312" spans="1:10" x14ac:dyDescent="0.3">
      <c r="A312" t="s">
        <v>826</v>
      </c>
      <c r="B312" t="s">
        <v>9</v>
      </c>
      <c r="C312" t="s">
        <v>827</v>
      </c>
      <c r="D312" t="str">
        <f t="shared" si="8"/>
        <v>28.202295303344727</v>
      </c>
      <c r="E312" t="str">
        <f t="shared" si="9"/>
        <v xml:space="preserve"> -82.72378540039062</v>
      </c>
      <c r="F312" t="s">
        <v>9</v>
      </c>
      <c r="G312" t="s">
        <v>9</v>
      </c>
      <c r="H312" t="s">
        <v>9</v>
      </c>
      <c r="I312">
        <v>6</v>
      </c>
      <c r="J312" t="s">
        <v>9</v>
      </c>
    </row>
    <row r="313" spans="1:10" x14ac:dyDescent="0.3">
      <c r="A313" t="s">
        <v>828</v>
      </c>
      <c r="B313" t="s">
        <v>9</v>
      </c>
      <c r="C313" t="s">
        <v>829</v>
      </c>
      <c r="D313" t="str">
        <f t="shared" si="8"/>
        <v>28.03346824645996</v>
      </c>
      <c r="E313" t="str">
        <f t="shared" si="9"/>
        <v xml:space="preserve"> -82.36754608154297</v>
      </c>
      <c r="F313" t="s">
        <v>9</v>
      </c>
      <c r="G313" t="s">
        <v>830</v>
      </c>
      <c r="H313" t="s">
        <v>9</v>
      </c>
      <c r="I313">
        <v>16</v>
      </c>
      <c r="J313" t="s">
        <v>9</v>
      </c>
    </row>
    <row r="314" spans="1:10" x14ac:dyDescent="0.3">
      <c r="A314" t="s">
        <v>831</v>
      </c>
      <c r="B314" t="s">
        <v>9</v>
      </c>
      <c r="C314" t="s">
        <v>832</v>
      </c>
      <c r="D314" t="str">
        <f t="shared" si="8"/>
        <v>28.031389236450195</v>
      </c>
      <c r="E314" t="str">
        <f t="shared" si="9"/>
        <v xml:space="preserve"> -82.38446044921875</v>
      </c>
      <c r="F314" t="s">
        <v>9</v>
      </c>
      <c r="G314" t="s">
        <v>9</v>
      </c>
      <c r="H314" t="s">
        <v>9</v>
      </c>
      <c r="I314" t="s">
        <v>9</v>
      </c>
      <c r="J314" t="s">
        <v>9</v>
      </c>
    </row>
    <row r="315" spans="1:10" x14ac:dyDescent="0.3">
      <c r="A315" t="s">
        <v>833</v>
      </c>
      <c r="B315" t="s">
        <v>9</v>
      </c>
      <c r="C315" t="s">
        <v>834</v>
      </c>
      <c r="D315" t="str">
        <f t="shared" si="8"/>
        <v>28.024169921875</v>
      </c>
      <c r="E315" t="str">
        <f t="shared" si="9"/>
        <v xml:space="preserve"> -82.36705017089844</v>
      </c>
      <c r="F315" t="s">
        <v>9</v>
      </c>
      <c r="G315" t="s">
        <v>9</v>
      </c>
      <c r="H315" t="s">
        <v>9</v>
      </c>
      <c r="I315">
        <v>86</v>
      </c>
      <c r="J315" t="s">
        <v>9</v>
      </c>
    </row>
    <row r="316" spans="1:10" x14ac:dyDescent="0.3">
      <c r="A316" t="s">
        <v>835</v>
      </c>
      <c r="B316" t="s">
        <v>9</v>
      </c>
      <c r="C316" t="s">
        <v>836</v>
      </c>
      <c r="D316" t="str">
        <f t="shared" si="8"/>
        <v>28.030616760253906</v>
      </c>
      <c r="E316" t="str">
        <f t="shared" si="9"/>
        <v xml:space="preserve"> -82.39193725585938</v>
      </c>
      <c r="F316" t="s">
        <v>9</v>
      </c>
      <c r="G316" t="s">
        <v>837</v>
      </c>
      <c r="H316" t="s">
        <v>9</v>
      </c>
      <c r="I316" t="s">
        <v>9</v>
      </c>
      <c r="J316" t="s">
        <v>9</v>
      </c>
    </row>
    <row r="317" spans="1:10" x14ac:dyDescent="0.3">
      <c r="A317" t="s">
        <v>838</v>
      </c>
      <c r="B317" t="s">
        <v>9</v>
      </c>
      <c r="C317" t="s">
        <v>839</v>
      </c>
      <c r="D317" t="str">
        <f t="shared" si="8"/>
        <v>28.0233097076416</v>
      </c>
      <c r="E317" t="str">
        <f t="shared" si="9"/>
        <v xml:space="preserve"> -82.38278198242188</v>
      </c>
      <c r="F317" t="s">
        <v>9</v>
      </c>
      <c r="G317" t="s">
        <v>9</v>
      </c>
      <c r="H317" t="s">
        <v>9</v>
      </c>
      <c r="I317" t="s">
        <v>9</v>
      </c>
      <c r="J317" t="s">
        <v>9</v>
      </c>
    </row>
    <row r="318" spans="1:10" x14ac:dyDescent="0.3">
      <c r="A318" t="s">
        <v>840</v>
      </c>
      <c r="B318" t="s">
        <v>9</v>
      </c>
      <c r="C318" t="s">
        <v>841</v>
      </c>
      <c r="D318" t="str">
        <f t="shared" si="8"/>
        <v>28.031095504760742</v>
      </c>
      <c r="E318" t="str">
        <f t="shared" si="9"/>
        <v xml:space="preserve"> -82.39200592041016</v>
      </c>
      <c r="F318" t="s">
        <v>9</v>
      </c>
      <c r="G318" t="s">
        <v>842</v>
      </c>
      <c r="H318" t="s">
        <v>9</v>
      </c>
      <c r="I318">
        <v>2</v>
      </c>
      <c r="J318" t="s">
        <v>9</v>
      </c>
    </row>
    <row r="319" spans="1:10" x14ac:dyDescent="0.3">
      <c r="A319" t="s">
        <v>843</v>
      </c>
      <c r="B319" t="s">
        <v>9</v>
      </c>
      <c r="C319" t="s">
        <v>844</v>
      </c>
      <c r="D319" t="str">
        <f t="shared" si="8"/>
        <v>28.025123596191406</v>
      </c>
      <c r="E319" t="str">
        <f t="shared" si="9"/>
        <v xml:space="preserve"> -82.3877944946289</v>
      </c>
      <c r="F319" t="s">
        <v>9</v>
      </c>
      <c r="G319" t="s">
        <v>9</v>
      </c>
      <c r="H319" t="s">
        <v>9</v>
      </c>
      <c r="I319" t="s">
        <v>9</v>
      </c>
      <c r="J319" t="s">
        <v>9</v>
      </c>
    </row>
    <row r="320" spans="1:10" x14ac:dyDescent="0.3">
      <c r="A320" t="s">
        <v>845</v>
      </c>
      <c r="B320" t="s">
        <v>9</v>
      </c>
      <c r="C320" t="s">
        <v>846</v>
      </c>
      <c r="D320" t="str">
        <f t="shared" si="8"/>
        <v>28.023820877075195</v>
      </c>
      <c r="E320" t="str">
        <f t="shared" si="9"/>
        <v xml:space="preserve"> -82.36571502685547</v>
      </c>
      <c r="F320" t="s">
        <v>9</v>
      </c>
      <c r="G320" t="s">
        <v>847</v>
      </c>
      <c r="H320" t="s">
        <v>9</v>
      </c>
      <c r="I320">
        <v>6</v>
      </c>
      <c r="J320" t="s">
        <v>9</v>
      </c>
    </row>
    <row r="321" spans="1:10" x14ac:dyDescent="0.3">
      <c r="A321" t="s">
        <v>848</v>
      </c>
      <c r="B321" t="s">
        <v>9</v>
      </c>
      <c r="C321" t="s">
        <v>849</v>
      </c>
      <c r="D321" t="str">
        <f t="shared" si="8"/>
        <v>28.043060302734375</v>
      </c>
      <c r="E321" t="str">
        <f t="shared" si="9"/>
        <v xml:space="preserve"> -82.40332794189453</v>
      </c>
      <c r="F321" t="s">
        <v>9</v>
      </c>
      <c r="G321" t="s">
        <v>850</v>
      </c>
      <c r="H321" t="s">
        <v>9</v>
      </c>
      <c r="I321" t="s">
        <v>9</v>
      </c>
      <c r="J321" t="s">
        <v>9</v>
      </c>
    </row>
    <row r="322" spans="1:10" x14ac:dyDescent="0.3">
      <c r="A322" t="s">
        <v>851</v>
      </c>
      <c r="B322" t="s">
        <v>9</v>
      </c>
      <c r="C322" t="s">
        <v>852</v>
      </c>
      <c r="D322" t="str">
        <f t="shared" ref="D322:D385" si="10">MID(C322,FIND(":",C322)+2,FIND(",",C322)-FIND(":",C322)-2)</f>
        <v>28.0162296295166</v>
      </c>
      <c r="E322" t="str">
        <f t="shared" ref="E322:E385" si="11">MID(C322,FIND("longitude",C322)+11,LEN(C322)-FIND("longitude",C322)-11)</f>
        <v xml:space="preserve"> -82.39392852783203</v>
      </c>
      <c r="F322" t="s">
        <v>9</v>
      </c>
      <c r="G322" t="s">
        <v>853</v>
      </c>
      <c r="H322" t="s">
        <v>9</v>
      </c>
      <c r="I322" t="s">
        <v>9</v>
      </c>
      <c r="J322" t="s">
        <v>9</v>
      </c>
    </row>
    <row r="323" spans="1:10" x14ac:dyDescent="0.3">
      <c r="A323" t="s">
        <v>854</v>
      </c>
      <c r="B323" t="s">
        <v>9</v>
      </c>
      <c r="C323" t="s">
        <v>855</v>
      </c>
      <c r="D323" t="str">
        <f t="shared" si="10"/>
        <v>28.048564910888672</v>
      </c>
      <c r="E323" t="str">
        <f t="shared" si="11"/>
        <v xml:space="preserve"> -82.4011001586914</v>
      </c>
      <c r="F323" t="s">
        <v>9</v>
      </c>
      <c r="G323" t="s">
        <v>856</v>
      </c>
      <c r="H323" t="s">
        <v>9</v>
      </c>
      <c r="I323">
        <v>4</v>
      </c>
      <c r="J323" t="s">
        <v>9</v>
      </c>
    </row>
    <row r="324" spans="1:10" x14ac:dyDescent="0.3">
      <c r="A324" t="s">
        <v>857</v>
      </c>
      <c r="B324" t="s">
        <v>9</v>
      </c>
      <c r="C324" t="s">
        <v>858</v>
      </c>
      <c r="D324" t="str">
        <f t="shared" si="10"/>
        <v>28.067001342773438</v>
      </c>
      <c r="E324" t="str">
        <f t="shared" si="11"/>
        <v xml:space="preserve"> -82.37169647216797</v>
      </c>
      <c r="F324" t="s">
        <v>9</v>
      </c>
      <c r="G324" t="s">
        <v>859</v>
      </c>
      <c r="H324" t="s">
        <v>9</v>
      </c>
      <c r="I324">
        <v>189</v>
      </c>
      <c r="J324" t="s">
        <v>9</v>
      </c>
    </row>
    <row r="325" spans="1:10" x14ac:dyDescent="0.3">
      <c r="A325" t="s">
        <v>860</v>
      </c>
      <c r="B325" t="s">
        <v>9</v>
      </c>
      <c r="C325" t="s">
        <v>861</v>
      </c>
      <c r="D325" t="str">
        <f t="shared" si="10"/>
        <v>28.042476654052734</v>
      </c>
      <c r="E325" t="str">
        <f t="shared" si="11"/>
        <v xml:space="preserve"> -82.38817596435547</v>
      </c>
      <c r="F325" t="s">
        <v>9</v>
      </c>
      <c r="G325" t="s">
        <v>862</v>
      </c>
      <c r="H325" t="s">
        <v>9</v>
      </c>
      <c r="I325">
        <v>34</v>
      </c>
      <c r="J325" t="s">
        <v>9</v>
      </c>
    </row>
    <row r="326" spans="1:10" x14ac:dyDescent="0.3">
      <c r="A326" t="s">
        <v>863</v>
      </c>
      <c r="B326" t="s">
        <v>9</v>
      </c>
      <c r="C326" t="s">
        <v>864</v>
      </c>
      <c r="D326" t="str">
        <f t="shared" si="10"/>
        <v>28.023799896240234</v>
      </c>
      <c r="E326" t="str">
        <f t="shared" si="11"/>
        <v xml:space="preserve"> -82.38578796386719</v>
      </c>
      <c r="F326" t="s">
        <v>9</v>
      </c>
      <c r="G326" t="s">
        <v>865</v>
      </c>
      <c r="H326" t="s">
        <v>9</v>
      </c>
      <c r="I326" t="s">
        <v>9</v>
      </c>
      <c r="J326" t="s">
        <v>9</v>
      </c>
    </row>
    <row r="327" spans="1:10" x14ac:dyDescent="0.3">
      <c r="A327" t="s">
        <v>866</v>
      </c>
      <c r="B327" t="s">
        <v>9</v>
      </c>
      <c r="C327" t="s">
        <v>867</v>
      </c>
      <c r="D327" t="str">
        <f t="shared" si="10"/>
        <v>28.02695083618164</v>
      </c>
      <c r="E327" t="str">
        <f t="shared" si="11"/>
        <v xml:space="preserve"> -82.38674926757812</v>
      </c>
      <c r="F327" t="s">
        <v>9</v>
      </c>
      <c r="G327" t="s">
        <v>868</v>
      </c>
      <c r="H327" t="s">
        <v>9</v>
      </c>
      <c r="I327" t="s">
        <v>9</v>
      </c>
      <c r="J327" t="s">
        <v>9</v>
      </c>
    </row>
    <row r="328" spans="1:10" x14ac:dyDescent="0.3">
      <c r="A328" t="s">
        <v>869</v>
      </c>
      <c r="B328" t="s">
        <v>9</v>
      </c>
      <c r="C328" t="s">
        <v>870</v>
      </c>
      <c r="D328" t="str">
        <f t="shared" si="10"/>
        <v>28.026334762573242</v>
      </c>
      <c r="E328" t="str">
        <f t="shared" si="11"/>
        <v xml:space="preserve"> -82.3969497680664</v>
      </c>
      <c r="F328" t="s">
        <v>9</v>
      </c>
      <c r="G328" t="s">
        <v>871</v>
      </c>
      <c r="H328" t="s">
        <v>9</v>
      </c>
      <c r="I328">
        <v>121</v>
      </c>
      <c r="J328" t="s">
        <v>9</v>
      </c>
    </row>
    <row r="329" spans="1:10" x14ac:dyDescent="0.3">
      <c r="A329" t="s">
        <v>872</v>
      </c>
      <c r="B329" t="s">
        <v>9</v>
      </c>
      <c r="C329" t="s">
        <v>873</v>
      </c>
      <c r="D329" t="str">
        <f t="shared" si="10"/>
        <v>28.043962478637695</v>
      </c>
      <c r="E329" t="str">
        <f t="shared" si="11"/>
        <v xml:space="preserve"> -82.39612579345703</v>
      </c>
      <c r="F329" t="s">
        <v>9</v>
      </c>
      <c r="G329" t="s">
        <v>874</v>
      </c>
      <c r="H329" t="s">
        <v>9</v>
      </c>
      <c r="I329">
        <v>11</v>
      </c>
      <c r="J329" t="s">
        <v>9</v>
      </c>
    </row>
    <row r="330" spans="1:10" x14ac:dyDescent="0.3">
      <c r="A330" t="s">
        <v>875</v>
      </c>
      <c r="B330" t="s">
        <v>9</v>
      </c>
      <c r="C330" t="s">
        <v>876</v>
      </c>
      <c r="D330" t="str">
        <f t="shared" si="10"/>
        <v>28.027320861816406</v>
      </c>
      <c r="E330" t="str">
        <f t="shared" si="11"/>
        <v xml:space="preserve"> -82.3899917602539</v>
      </c>
      <c r="F330" t="s">
        <v>9</v>
      </c>
      <c r="G330" t="s">
        <v>877</v>
      </c>
      <c r="H330" t="s">
        <v>9</v>
      </c>
      <c r="I330" t="s">
        <v>9</v>
      </c>
      <c r="J330" t="s">
        <v>9</v>
      </c>
    </row>
    <row r="331" spans="1:10" x14ac:dyDescent="0.3">
      <c r="A331" t="s">
        <v>878</v>
      </c>
      <c r="B331" t="s">
        <v>9</v>
      </c>
      <c r="C331" t="s">
        <v>879</v>
      </c>
      <c r="D331" t="str">
        <f t="shared" si="10"/>
        <v>28.001779556274414</v>
      </c>
      <c r="E331" t="str">
        <f t="shared" si="11"/>
        <v xml:space="preserve"> -82.46595001220703</v>
      </c>
      <c r="F331" t="s">
        <v>9</v>
      </c>
      <c r="G331" t="s">
        <v>880</v>
      </c>
      <c r="H331" t="s">
        <v>9</v>
      </c>
      <c r="I331">
        <v>3</v>
      </c>
      <c r="J331" t="s">
        <v>9</v>
      </c>
    </row>
    <row r="332" spans="1:10" x14ac:dyDescent="0.3">
      <c r="A332" t="s">
        <v>881</v>
      </c>
      <c r="B332" t="s">
        <v>9</v>
      </c>
      <c r="C332" t="s">
        <v>882</v>
      </c>
      <c r="D332" t="str">
        <f t="shared" si="10"/>
        <v>27.85740089416504</v>
      </c>
      <c r="E332" t="str">
        <f t="shared" si="11"/>
        <v xml:space="preserve"> -82.53445434570312</v>
      </c>
      <c r="F332" t="s">
        <v>9</v>
      </c>
      <c r="G332" t="s">
        <v>883</v>
      </c>
      <c r="H332" t="s">
        <v>9</v>
      </c>
      <c r="I332" t="s">
        <v>9</v>
      </c>
      <c r="J332" t="s">
        <v>9</v>
      </c>
    </row>
    <row r="333" spans="1:10" x14ac:dyDescent="0.3">
      <c r="A333" t="s">
        <v>884</v>
      </c>
      <c r="B333" t="s">
        <v>9</v>
      </c>
      <c r="C333" t="s">
        <v>885</v>
      </c>
      <c r="D333" t="str">
        <f t="shared" si="10"/>
        <v>28.009565353393555</v>
      </c>
      <c r="E333" t="str">
        <f t="shared" si="11"/>
        <v xml:space="preserve"> -82.44145965576172</v>
      </c>
      <c r="F333" t="s">
        <v>9</v>
      </c>
      <c r="G333" t="s">
        <v>9</v>
      </c>
      <c r="H333" t="s">
        <v>9</v>
      </c>
      <c r="I333">
        <v>34</v>
      </c>
      <c r="J333" t="s">
        <v>9</v>
      </c>
    </row>
    <row r="334" spans="1:10" x14ac:dyDescent="0.3">
      <c r="A334" t="s">
        <v>886</v>
      </c>
      <c r="B334" t="s">
        <v>9</v>
      </c>
      <c r="C334" t="s">
        <v>887</v>
      </c>
      <c r="D334" t="str">
        <f t="shared" si="10"/>
        <v>27.9431209564209</v>
      </c>
      <c r="E334" t="str">
        <f t="shared" si="11"/>
        <v xml:space="preserve"> -82.4791030883789</v>
      </c>
      <c r="F334" t="s">
        <v>9</v>
      </c>
      <c r="G334" t="s">
        <v>9</v>
      </c>
      <c r="H334" t="s">
        <v>9</v>
      </c>
      <c r="I334">
        <v>40</v>
      </c>
      <c r="J334" t="s">
        <v>9</v>
      </c>
    </row>
    <row r="335" spans="1:10" x14ac:dyDescent="0.3">
      <c r="A335" t="s">
        <v>888</v>
      </c>
      <c r="B335" t="s">
        <v>9</v>
      </c>
      <c r="C335" t="s">
        <v>889</v>
      </c>
      <c r="D335" t="str">
        <f t="shared" si="10"/>
        <v>27.951168060302734</v>
      </c>
      <c r="E335" t="str">
        <f t="shared" si="11"/>
        <v xml:space="preserve"> -82.48236083984375</v>
      </c>
      <c r="F335" t="s">
        <v>9</v>
      </c>
      <c r="G335" t="s">
        <v>890</v>
      </c>
      <c r="H335" t="s">
        <v>9</v>
      </c>
      <c r="I335" t="s">
        <v>9</v>
      </c>
      <c r="J335" t="s">
        <v>9</v>
      </c>
    </row>
    <row r="336" spans="1:10" x14ac:dyDescent="0.3">
      <c r="A336" t="s">
        <v>891</v>
      </c>
      <c r="B336" t="s">
        <v>9</v>
      </c>
      <c r="C336" t="s">
        <v>892</v>
      </c>
      <c r="D336" t="str">
        <f t="shared" si="10"/>
        <v>27.892650604248047</v>
      </c>
      <c r="E336" t="str">
        <f t="shared" si="11"/>
        <v xml:space="preserve"> -82.52218627929688</v>
      </c>
      <c r="F336" t="s">
        <v>9</v>
      </c>
      <c r="G336" t="s">
        <v>893</v>
      </c>
      <c r="H336" t="s">
        <v>9</v>
      </c>
      <c r="I336" t="s">
        <v>9</v>
      </c>
      <c r="J336" t="s">
        <v>9</v>
      </c>
    </row>
    <row r="337" spans="1:10" x14ac:dyDescent="0.3">
      <c r="A337" t="s">
        <v>894</v>
      </c>
      <c r="B337" t="s">
        <v>9</v>
      </c>
      <c r="C337" t="s">
        <v>895</v>
      </c>
      <c r="D337" t="str">
        <f t="shared" si="10"/>
        <v>27.996192932128906</v>
      </c>
      <c r="E337" t="str">
        <f t="shared" si="11"/>
        <v xml:space="preserve"> -82.58525085449219</v>
      </c>
      <c r="F337" t="s">
        <v>9</v>
      </c>
      <c r="G337" t="s">
        <v>9</v>
      </c>
      <c r="H337" t="s">
        <v>9</v>
      </c>
      <c r="I337" t="s">
        <v>9</v>
      </c>
      <c r="J337" t="s">
        <v>9</v>
      </c>
    </row>
    <row r="338" spans="1:10" x14ac:dyDescent="0.3">
      <c r="A338" t="s">
        <v>896</v>
      </c>
      <c r="B338" t="s">
        <v>9</v>
      </c>
      <c r="C338" t="s">
        <v>897</v>
      </c>
      <c r="D338" t="str">
        <f t="shared" si="10"/>
        <v>27.958759307861328</v>
      </c>
      <c r="E338" t="str">
        <f t="shared" si="11"/>
        <v xml:space="preserve"> -82.47479248046875</v>
      </c>
      <c r="F338" t="s">
        <v>9</v>
      </c>
      <c r="G338" t="s">
        <v>898</v>
      </c>
      <c r="H338" t="s">
        <v>9</v>
      </c>
      <c r="I338" t="s">
        <v>9</v>
      </c>
      <c r="J338" t="s">
        <v>9</v>
      </c>
    </row>
    <row r="339" spans="1:10" x14ac:dyDescent="0.3">
      <c r="A339" t="s">
        <v>899</v>
      </c>
      <c r="B339" t="s">
        <v>9</v>
      </c>
      <c r="C339" t="s">
        <v>900</v>
      </c>
      <c r="D339" t="str">
        <f t="shared" si="10"/>
        <v>27.96347999572754</v>
      </c>
      <c r="E339" t="str">
        <f t="shared" si="11"/>
        <v xml:space="preserve"> -82.57219696044922</v>
      </c>
      <c r="F339" t="s">
        <v>9</v>
      </c>
      <c r="G339" t="s">
        <v>901</v>
      </c>
      <c r="H339" t="s">
        <v>9</v>
      </c>
      <c r="I339">
        <v>87</v>
      </c>
      <c r="J339" t="s">
        <v>9</v>
      </c>
    </row>
    <row r="340" spans="1:10" x14ac:dyDescent="0.3">
      <c r="A340" t="s">
        <v>902</v>
      </c>
      <c r="B340" t="s">
        <v>9</v>
      </c>
      <c r="C340" t="s">
        <v>903</v>
      </c>
      <c r="D340" t="str">
        <f t="shared" si="10"/>
        <v>27.98048973083496</v>
      </c>
      <c r="E340" t="str">
        <f t="shared" si="11"/>
        <v xml:space="preserve"> -82.47257232666016</v>
      </c>
      <c r="F340" t="s">
        <v>9</v>
      </c>
      <c r="G340" t="s">
        <v>904</v>
      </c>
      <c r="H340" t="s">
        <v>9</v>
      </c>
      <c r="I340">
        <v>26</v>
      </c>
      <c r="J340" t="s">
        <v>9</v>
      </c>
    </row>
    <row r="341" spans="1:10" x14ac:dyDescent="0.3">
      <c r="A341" t="s">
        <v>905</v>
      </c>
      <c r="B341" t="s">
        <v>9</v>
      </c>
      <c r="C341" t="s">
        <v>906</v>
      </c>
      <c r="D341" t="str">
        <f t="shared" si="10"/>
        <v>27.99617576599121</v>
      </c>
      <c r="E341" t="str">
        <f t="shared" si="11"/>
        <v xml:space="preserve"> -82.58507537841797</v>
      </c>
      <c r="F341" t="s">
        <v>9</v>
      </c>
      <c r="G341" t="s">
        <v>9</v>
      </c>
      <c r="H341" t="s">
        <v>9</v>
      </c>
      <c r="I341" t="s">
        <v>9</v>
      </c>
      <c r="J341" t="s">
        <v>9</v>
      </c>
    </row>
    <row r="342" spans="1:10" x14ac:dyDescent="0.3">
      <c r="A342" t="s">
        <v>907</v>
      </c>
      <c r="B342" t="s">
        <v>9</v>
      </c>
      <c r="C342" t="s">
        <v>908</v>
      </c>
      <c r="D342" t="str">
        <f t="shared" si="10"/>
        <v>28.036603927612305</v>
      </c>
      <c r="E342" t="str">
        <f t="shared" si="11"/>
        <v xml:space="preserve"> -82.41015625</v>
      </c>
      <c r="F342" t="s">
        <v>9</v>
      </c>
      <c r="G342" t="s">
        <v>909</v>
      </c>
      <c r="H342" t="s">
        <v>9</v>
      </c>
      <c r="I342" t="s">
        <v>9</v>
      </c>
      <c r="J342" t="s">
        <v>9</v>
      </c>
    </row>
    <row r="343" spans="1:10" x14ac:dyDescent="0.3">
      <c r="A343" t="s">
        <v>910</v>
      </c>
      <c r="B343" t="s">
        <v>9</v>
      </c>
      <c r="C343" t="s">
        <v>911</v>
      </c>
      <c r="D343" t="str">
        <f t="shared" si="10"/>
        <v>28.13558578491211</v>
      </c>
      <c r="E343" t="str">
        <f t="shared" si="11"/>
        <v xml:space="preserve"> -82.37118530273438</v>
      </c>
      <c r="F343" t="s">
        <v>9</v>
      </c>
      <c r="G343" t="s">
        <v>912</v>
      </c>
      <c r="H343" t="s">
        <v>9</v>
      </c>
      <c r="I343">
        <v>5</v>
      </c>
      <c r="J343" t="s">
        <v>9</v>
      </c>
    </row>
    <row r="344" spans="1:10" x14ac:dyDescent="0.3">
      <c r="A344" t="s">
        <v>913</v>
      </c>
      <c r="B344" t="s">
        <v>9</v>
      </c>
      <c r="C344" t="s">
        <v>914</v>
      </c>
      <c r="D344" t="str">
        <f t="shared" si="10"/>
        <v>27.937870025634766</v>
      </c>
      <c r="E344" t="str">
        <f t="shared" si="11"/>
        <v xml:space="preserve"> -82.4922866821289</v>
      </c>
      <c r="F344" t="s">
        <v>9</v>
      </c>
      <c r="G344" t="s">
        <v>915</v>
      </c>
      <c r="H344" t="s">
        <v>9</v>
      </c>
      <c r="I344">
        <v>43</v>
      </c>
      <c r="J344" t="s">
        <v>9</v>
      </c>
    </row>
    <row r="345" spans="1:10" x14ac:dyDescent="0.3">
      <c r="A345" t="s">
        <v>916</v>
      </c>
      <c r="B345" t="s">
        <v>9</v>
      </c>
      <c r="C345" t="s">
        <v>917</v>
      </c>
      <c r="D345" t="str">
        <f t="shared" si="10"/>
        <v>27.952817916870117</v>
      </c>
      <c r="E345" t="str">
        <f t="shared" si="11"/>
        <v xml:space="preserve"> -82.44668579101562</v>
      </c>
      <c r="F345" t="s">
        <v>9</v>
      </c>
      <c r="G345" t="s">
        <v>918</v>
      </c>
      <c r="H345" t="s">
        <v>9</v>
      </c>
      <c r="I345" t="s">
        <v>9</v>
      </c>
      <c r="J345" t="s">
        <v>9</v>
      </c>
    </row>
    <row r="346" spans="1:10" x14ac:dyDescent="0.3">
      <c r="A346" t="s">
        <v>919</v>
      </c>
      <c r="B346" t="s">
        <v>9</v>
      </c>
      <c r="C346" t="s">
        <v>920</v>
      </c>
      <c r="D346" t="str">
        <f t="shared" si="10"/>
        <v>27.963499069213867</v>
      </c>
      <c r="E346" t="str">
        <f t="shared" si="11"/>
        <v xml:space="preserve"> -82.57219696044922</v>
      </c>
      <c r="F346" t="s">
        <v>9</v>
      </c>
      <c r="G346" t="s">
        <v>921</v>
      </c>
      <c r="H346" t="s">
        <v>9</v>
      </c>
      <c r="I346">
        <v>71</v>
      </c>
      <c r="J346" t="s">
        <v>9</v>
      </c>
    </row>
    <row r="347" spans="1:10" x14ac:dyDescent="0.3">
      <c r="A347" t="s">
        <v>922</v>
      </c>
      <c r="B347" t="s">
        <v>9</v>
      </c>
      <c r="C347" t="s">
        <v>923</v>
      </c>
      <c r="D347" t="str">
        <f t="shared" si="10"/>
        <v>28.063133239746094</v>
      </c>
      <c r="E347" t="str">
        <f t="shared" si="11"/>
        <v xml:space="preserve"> -82.47956848144531</v>
      </c>
      <c r="F347" t="s">
        <v>9</v>
      </c>
      <c r="G347" t="s">
        <v>924</v>
      </c>
      <c r="H347" t="s">
        <v>9</v>
      </c>
      <c r="I347" t="s">
        <v>9</v>
      </c>
      <c r="J347" t="s">
        <v>9</v>
      </c>
    </row>
    <row r="348" spans="1:10" x14ac:dyDescent="0.3">
      <c r="A348" t="s">
        <v>925</v>
      </c>
      <c r="B348" t="s">
        <v>9</v>
      </c>
      <c r="C348" t="s">
        <v>926</v>
      </c>
      <c r="D348" t="str">
        <f t="shared" si="10"/>
        <v>28.04227066040039</v>
      </c>
      <c r="E348" t="str">
        <f t="shared" si="11"/>
        <v xml:space="preserve"> -82.40676879882812</v>
      </c>
      <c r="F348" t="s">
        <v>9</v>
      </c>
      <c r="G348" t="s">
        <v>927</v>
      </c>
      <c r="H348" t="s">
        <v>9</v>
      </c>
      <c r="I348" t="s">
        <v>9</v>
      </c>
      <c r="J348" t="s">
        <v>9</v>
      </c>
    </row>
    <row r="349" spans="1:10" x14ac:dyDescent="0.3">
      <c r="A349" t="s">
        <v>928</v>
      </c>
      <c r="B349" t="s">
        <v>9</v>
      </c>
      <c r="C349" t="s">
        <v>929</v>
      </c>
      <c r="D349" t="str">
        <f t="shared" si="10"/>
        <v>27.783811569213867</v>
      </c>
      <c r="E349" t="str">
        <f t="shared" si="11"/>
        <v xml:space="preserve"> -82.6727523803711</v>
      </c>
      <c r="F349" t="s">
        <v>9</v>
      </c>
      <c r="G349" t="s">
        <v>930</v>
      </c>
      <c r="H349" t="s">
        <v>9</v>
      </c>
      <c r="I349">
        <v>15</v>
      </c>
      <c r="J349" t="s">
        <v>9</v>
      </c>
    </row>
    <row r="350" spans="1:10" x14ac:dyDescent="0.3">
      <c r="A350" t="s">
        <v>931</v>
      </c>
      <c r="B350" t="s">
        <v>9</v>
      </c>
      <c r="C350" t="s">
        <v>932</v>
      </c>
      <c r="D350" t="str">
        <f t="shared" si="10"/>
        <v>27.853805541992188</v>
      </c>
      <c r="E350" t="str">
        <f t="shared" si="11"/>
        <v xml:space="preserve"> -82.64061737060547</v>
      </c>
      <c r="F350" t="s">
        <v>9</v>
      </c>
      <c r="G350" t="s">
        <v>933</v>
      </c>
      <c r="H350" t="s">
        <v>9</v>
      </c>
      <c r="I350" t="s">
        <v>9</v>
      </c>
      <c r="J350" t="s">
        <v>9</v>
      </c>
    </row>
    <row r="351" spans="1:10" x14ac:dyDescent="0.3">
      <c r="A351" t="s">
        <v>934</v>
      </c>
      <c r="B351" t="s">
        <v>9</v>
      </c>
      <c r="C351" t="s">
        <v>935</v>
      </c>
      <c r="D351" t="str">
        <f t="shared" si="10"/>
        <v>27.78004264831543</v>
      </c>
      <c r="E351" t="str">
        <f t="shared" si="11"/>
        <v xml:space="preserve"> -82.63097381591797</v>
      </c>
      <c r="F351" t="s">
        <v>9</v>
      </c>
      <c r="G351" t="s">
        <v>936</v>
      </c>
      <c r="H351" t="s">
        <v>9</v>
      </c>
      <c r="I351">
        <v>90</v>
      </c>
      <c r="J351" t="s">
        <v>9</v>
      </c>
    </row>
    <row r="352" spans="1:10" x14ac:dyDescent="0.3">
      <c r="A352" t="s">
        <v>937</v>
      </c>
      <c r="B352" t="s">
        <v>9</v>
      </c>
      <c r="C352" t="s">
        <v>938</v>
      </c>
      <c r="D352" t="str">
        <f t="shared" si="10"/>
        <v>27.765422821044922</v>
      </c>
      <c r="E352" t="str">
        <f t="shared" si="11"/>
        <v xml:space="preserve"> -82.76721954345703</v>
      </c>
      <c r="F352" t="s">
        <v>9</v>
      </c>
      <c r="G352" t="s">
        <v>939</v>
      </c>
      <c r="H352" t="s">
        <v>9</v>
      </c>
      <c r="I352" t="s">
        <v>9</v>
      </c>
      <c r="J352" t="s">
        <v>9</v>
      </c>
    </row>
    <row r="353" spans="1:10" x14ac:dyDescent="0.3">
      <c r="A353" t="s">
        <v>940</v>
      </c>
      <c r="B353" t="s">
        <v>9</v>
      </c>
      <c r="C353" t="s">
        <v>941</v>
      </c>
      <c r="D353" t="str">
        <f t="shared" si="10"/>
        <v>27.741466522216797</v>
      </c>
      <c r="E353" t="str">
        <f t="shared" si="11"/>
        <v xml:space="preserve"> -82.7562255859375</v>
      </c>
      <c r="F353" t="s">
        <v>9</v>
      </c>
      <c r="G353" t="s">
        <v>9</v>
      </c>
      <c r="H353" t="s">
        <v>9</v>
      </c>
      <c r="I353" t="s">
        <v>9</v>
      </c>
      <c r="J353" t="s">
        <v>9</v>
      </c>
    </row>
    <row r="354" spans="1:10" x14ac:dyDescent="0.3">
      <c r="A354" t="s">
        <v>942</v>
      </c>
      <c r="B354" t="s">
        <v>9</v>
      </c>
      <c r="C354" t="s">
        <v>711</v>
      </c>
      <c r="D354" t="str">
        <f t="shared" si="10"/>
        <v>27.78463363647461</v>
      </c>
      <c r="E354" t="str">
        <f t="shared" si="11"/>
        <v xml:space="preserve"> -82.78375244140625</v>
      </c>
      <c r="F354" t="s">
        <v>9</v>
      </c>
      <c r="G354" t="s">
        <v>9</v>
      </c>
      <c r="H354" t="s">
        <v>9</v>
      </c>
      <c r="I354">
        <v>124</v>
      </c>
      <c r="J354" t="s">
        <v>9</v>
      </c>
    </row>
    <row r="355" spans="1:10" x14ac:dyDescent="0.3">
      <c r="A355" t="s">
        <v>943</v>
      </c>
      <c r="B355" t="s">
        <v>9</v>
      </c>
      <c r="C355" t="s">
        <v>944</v>
      </c>
      <c r="D355" t="str">
        <f t="shared" si="10"/>
        <v>27.81214714050293</v>
      </c>
      <c r="E355" t="str">
        <f t="shared" si="11"/>
        <v xml:space="preserve"> -82.76189422607422</v>
      </c>
      <c r="F355" t="s">
        <v>9</v>
      </c>
      <c r="G355" t="s">
        <v>945</v>
      </c>
      <c r="H355" t="s">
        <v>9</v>
      </c>
      <c r="I355">
        <v>10</v>
      </c>
      <c r="J355" t="s">
        <v>9</v>
      </c>
    </row>
    <row r="356" spans="1:10" x14ac:dyDescent="0.3">
      <c r="A356" t="s">
        <v>946</v>
      </c>
      <c r="B356" t="s">
        <v>9</v>
      </c>
      <c r="C356" t="s">
        <v>947</v>
      </c>
      <c r="D356" t="str">
        <f t="shared" si="10"/>
        <v>27.757930755615234</v>
      </c>
      <c r="E356" t="str">
        <f t="shared" si="11"/>
        <v xml:space="preserve"> -82.65473937988281</v>
      </c>
      <c r="F356" t="s">
        <v>9</v>
      </c>
      <c r="G356" t="s">
        <v>948</v>
      </c>
      <c r="H356" t="s">
        <v>9</v>
      </c>
      <c r="I356">
        <v>18</v>
      </c>
      <c r="J356" t="s">
        <v>9</v>
      </c>
    </row>
    <row r="357" spans="1:10" x14ac:dyDescent="0.3">
      <c r="A357" t="s">
        <v>949</v>
      </c>
      <c r="B357" t="s">
        <v>9</v>
      </c>
      <c r="C357" t="s">
        <v>950</v>
      </c>
      <c r="D357" t="str">
        <f t="shared" si="10"/>
        <v>27.706193923950195</v>
      </c>
      <c r="E357" t="str">
        <f t="shared" si="11"/>
        <v xml:space="preserve"> -82.71574401855469</v>
      </c>
      <c r="F357" t="s">
        <v>9</v>
      </c>
      <c r="G357" t="s">
        <v>951</v>
      </c>
      <c r="H357" t="s">
        <v>9</v>
      </c>
      <c r="I357">
        <v>38</v>
      </c>
      <c r="J357" t="s">
        <v>9</v>
      </c>
    </row>
    <row r="358" spans="1:10" x14ac:dyDescent="0.3">
      <c r="A358" t="s">
        <v>952</v>
      </c>
      <c r="B358" t="s">
        <v>9</v>
      </c>
      <c r="C358" t="s">
        <v>953</v>
      </c>
      <c r="D358" t="str">
        <f t="shared" si="10"/>
        <v>27.740690231323242</v>
      </c>
      <c r="E358" t="str">
        <f t="shared" si="11"/>
        <v xml:space="preserve"> -82.75541687011719</v>
      </c>
      <c r="F358" t="s">
        <v>9</v>
      </c>
      <c r="G358" t="s">
        <v>9</v>
      </c>
      <c r="H358" t="s">
        <v>9</v>
      </c>
      <c r="I358" t="s">
        <v>9</v>
      </c>
      <c r="J358" t="s">
        <v>9</v>
      </c>
    </row>
    <row r="359" spans="1:10" x14ac:dyDescent="0.3">
      <c r="A359" t="s">
        <v>954</v>
      </c>
      <c r="B359" t="s">
        <v>9</v>
      </c>
      <c r="C359" t="s">
        <v>955</v>
      </c>
      <c r="D359" t="str">
        <f t="shared" si="10"/>
        <v>27.723712921142578</v>
      </c>
      <c r="E359" t="str">
        <f t="shared" si="11"/>
        <v xml:space="preserve"> -82.72917175292969</v>
      </c>
      <c r="F359" t="s">
        <v>9</v>
      </c>
      <c r="G359" t="s">
        <v>956</v>
      </c>
      <c r="H359" t="s">
        <v>9</v>
      </c>
      <c r="I359" t="s">
        <v>9</v>
      </c>
      <c r="J359" t="s">
        <v>9</v>
      </c>
    </row>
    <row r="360" spans="1:10" x14ac:dyDescent="0.3">
      <c r="A360" t="s">
        <v>957</v>
      </c>
      <c r="B360" t="s">
        <v>9</v>
      </c>
      <c r="C360" t="s">
        <v>958</v>
      </c>
      <c r="D360" t="str">
        <f t="shared" si="10"/>
        <v>27.780502319335938</v>
      </c>
      <c r="E360" t="str">
        <f t="shared" si="11"/>
        <v xml:space="preserve"> -82.64952850341797</v>
      </c>
      <c r="F360" t="s">
        <v>9</v>
      </c>
      <c r="G360" t="s">
        <v>959</v>
      </c>
      <c r="H360" t="s">
        <v>9</v>
      </c>
      <c r="I360" t="s">
        <v>9</v>
      </c>
      <c r="J360" t="s">
        <v>9</v>
      </c>
    </row>
    <row r="361" spans="1:10" x14ac:dyDescent="0.3">
      <c r="A361" t="s">
        <v>960</v>
      </c>
      <c r="B361" t="s">
        <v>9</v>
      </c>
      <c r="C361" t="s">
        <v>961</v>
      </c>
      <c r="D361" t="str">
        <f t="shared" si="10"/>
        <v>27.75035858154297</v>
      </c>
      <c r="E361" t="str">
        <f t="shared" si="11"/>
        <v xml:space="preserve"> -82.76199340820312</v>
      </c>
      <c r="F361" t="s">
        <v>9</v>
      </c>
      <c r="G361" t="s">
        <v>962</v>
      </c>
      <c r="H361" t="s">
        <v>9</v>
      </c>
      <c r="I361">
        <v>29</v>
      </c>
      <c r="J361" t="s">
        <v>9</v>
      </c>
    </row>
    <row r="362" spans="1:10" x14ac:dyDescent="0.3">
      <c r="A362" t="s">
        <v>963</v>
      </c>
      <c r="B362" t="s">
        <v>9</v>
      </c>
      <c r="C362" t="s">
        <v>964</v>
      </c>
      <c r="D362" t="str">
        <f t="shared" si="10"/>
        <v>27.776987075805664</v>
      </c>
      <c r="E362" t="str">
        <f t="shared" si="11"/>
        <v xml:space="preserve"> -82.69062042236328</v>
      </c>
      <c r="F362" t="s">
        <v>9</v>
      </c>
      <c r="G362" t="s">
        <v>965</v>
      </c>
      <c r="H362" t="s">
        <v>9</v>
      </c>
      <c r="I362">
        <v>8</v>
      </c>
      <c r="J362" t="s">
        <v>9</v>
      </c>
    </row>
    <row r="363" spans="1:10" x14ac:dyDescent="0.3">
      <c r="A363" t="s">
        <v>966</v>
      </c>
      <c r="B363" t="s">
        <v>9</v>
      </c>
      <c r="C363" t="s">
        <v>967</v>
      </c>
      <c r="D363" t="str">
        <f t="shared" si="10"/>
        <v>27.732839584350586</v>
      </c>
      <c r="E363" t="str">
        <f t="shared" si="11"/>
        <v xml:space="preserve"> -82.74478912353516</v>
      </c>
      <c r="F363" t="s">
        <v>9</v>
      </c>
      <c r="G363" t="s">
        <v>9</v>
      </c>
      <c r="H363" t="s">
        <v>9</v>
      </c>
      <c r="I363">
        <v>11</v>
      </c>
      <c r="J363" t="s">
        <v>9</v>
      </c>
    </row>
    <row r="364" spans="1:10" x14ac:dyDescent="0.3">
      <c r="A364" t="s">
        <v>968</v>
      </c>
      <c r="B364" t="s">
        <v>9</v>
      </c>
      <c r="C364" t="s">
        <v>969</v>
      </c>
      <c r="D364" t="str">
        <f t="shared" si="10"/>
        <v>27.70924949645996</v>
      </c>
      <c r="E364" t="str">
        <f t="shared" si="11"/>
        <v xml:space="preserve"> -82.71279907226562</v>
      </c>
      <c r="F364" t="s">
        <v>9</v>
      </c>
      <c r="G364" t="s">
        <v>9</v>
      </c>
      <c r="H364" t="s">
        <v>9</v>
      </c>
      <c r="I364">
        <v>4</v>
      </c>
      <c r="J364" t="s">
        <v>9</v>
      </c>
    </row>
    <row r="365" spans="1:10" x14ac:dyDescent="0.3">
      <c r="A365" t="s">
        <v>970</v>
      </c>
      <c r="B365" t="s">
        <v>9</v>
      </c>
      <c r="C365" t="s">
        <v>683</v>
      </c>
      <c r="D365" t="str">
        <f t="shared" si="10"/>
        <v>27.785425186157227</v>
      </c>
      <c r="E365" t="str">
        <f t="shared" si="11"/>
        <v xml:space="preserve"> -82.78462982177734</v>
      </c>
      <c r="F365" t="s">
        <v>9</v>
      </c>
      <c r="G365" t="s">
        <v>9</v>
      </c>
      <c r="H365" t="s">
        <v>9</v>
      </c>
      <c r="I365">
        <v>156</v>
      </c>
      <c r="J365" t="s">
        <v>9</v>
      </c>
    </row>
    <row r="366" spans="1:10" x14ac:dyDescent="0.3">
      <c r="A366" t="s">
        <v>971</v>
      </c>
      <c r="B366" t="s">
        <v>9</v>
      </c>
      <c r="C366" t="s">
        <v>972</v>
      </c>
      <c r="D366" t="str">
        <f t="shared" si="10"/>
        <v>27.7414608001709</v>
      </c>
      <c r="E366" t="str">
        <f t="shared" si="11"/>
        <v xml:space="preserve"> -82.75621795654297</v>
      </c>
      <c r="F366" t="s">
        <v>9</v>
      </c>
      <c r="G366" t="s">
        <v>9</v>
      </c>
      <c r="H366" t="s">
        <v>9</v>
      </c>
      <c r="I366">
        <v>48</v>
      </c>
      <c r="J366" t="s">
        <v>9</v>
      </c>
    </row>
    <row r="367" spans="1:10" x14ac:dyDescent="0.3">
      <c r="A367" t="s">
        <v>973</v>
      </c>
      <c r="B367" t="s">
        <v>9</v>
      </c>
      <c r="C367" t="s">
        <v>974</v>
      </c>
      <c r="D367" t="str">
        <f t="shared" si="10"/>
        <v>28.50238037109375</v>
      </c>
      <c r="E367" t="str">
        <f t="shared" si="11"/>
        <v xml:space="preserve"> -82.55119323730469</v>
      </c>
      <c r="F367" t="s">
        <v>9</v>
      </c>
      <c r="G367" t="s">
        <v>975</v>
      </c>
      <c r="H367" t="s">
        <v>9</v>
      </c>
      <c r="I367">
        <v>3</v>
      </c>
      <c r="J367" t="s">
        <v>9</v>
      </c>
    </row>
    <row r="368" spans="1:10" x14ac:dyDescent="0.3">
      <c r="A368" t="s">
        <v>976</v>
      </c>
      <c r="B368" t="s">
        <v>9</v>
      </c>
      <c r="C368" t="s">
        <v>977</v>
      </c>
      <c r="D368" t="str">
        <f t="shared" si="10"/>
        <v>28.4478702545166</v>
      </c>
      <c r="E368" t="str">
        <f t="shared" si="11"/>
        <v xml:space="preserve"> -82.58537292480469</v>
      </c>
      <c r="F368" t="s">
        <v>9</v>
      </c>
      <c r="G368" t="s">
        <v>978</v>
      </c>
      <c r="H368" t="s">
        <v>9</v>
      </c>
      <c r="I368">
        <v>1</v>
      </c>
      <c r="J368" t="s">
        <v>9</v>
      </c>
    </row>
    <row r="369" spans="1:10" x14ac:dyDescent="0.3">
      <c r="A369" t="s">
        <v>979</v>
      </c>
      <c r="B369" t="s">
        <v>9</v>
      </c>
      <c r="C369" t="s">
        <v>980</v>
      </c>
      <c r="D369" t="str">
        <f t="shared" si="10"/>
        <v>28.502384185791016</v>
      </c>
      <c r="E369" t="str">
        <f t="shared" si="11"/>
        <v xml:space="preserve"> -82.59317016601562</v>
      </c>
      <c r="F369" t="s">
        <v>9</v>
      </c>
      <c r="G369" t="s">
        <v>981</v>
      </c>
      <c r="H369" t="s">
        <v>9</v>
      </c>
      <c r="I369">
        <v>30</v>
      </c>
      <c r="J369" t="s">
        <v>9</v>
      </c>
    </row>
    <row r="370" spans="1:10" x14ac:dyDescent="0.3">
      <c r="A370" t="s">
        <v>982</v>
      </c>
      <c r="B370" t="s">
        <v>9</v>
      </c>
      <c r="C370" t="s">
        <v>983</v>
      </c>
      <c r="D370" t="str">
        <f t="shared" si="10"/>
        <v>28.438570022583008</v>
      </c>
      <c r="E370" t="str">
        <f t="shared" si="11"/>
        <v xml:space="preserve"> -82.60283660888672</v>
      </c>
      <c r="F370" t="s">
        <v>9</v>
      </c>
      <c r="G370" t="s">
        <v>9</v>
      </c>
      <c r="H370" t="s">
        <v>9</v>
      </c>
      <c r="I370">
        <v>13</v>
      </c>
      <c r="J370" t="s">
        <v>9</v>
      </c>
    </row>
    <row r="371" spans="1:10" x14ac:dyDescent="0.3">
      <c r="A371" t="s">
        <v>984</v>
      </c>
      <c r="B371" t="s">
        <v>9</v>
      </c>
      <c r="C371" t="s">
        <v>985</v>
      </c>
      <c r="D371" t="str">
        <f t="shared" si="10"/>
        <v>28.449180603027344</v>
      </c>
      <c r="E371" t="str">
        <f t="shared" si="11"/>
        <v xml:space="preserve"> -82.57781219482422</v>
      </c>
      <c r="F371" t="s">
        <v>9</v>
      </c>
      <c r="G371" t="s">
        <v>986</v>
      </c>
      <c r="H371" t="s">
        <v>9</v>
      </c>
      <c r="I371" t="s">
        <v>9</v>
      </c>
      <c r="J371" t="s">
        <v>9</v>
      </c>
    </row>
    <row r="372" spans="1:10" x14ac:dyDescent="0.3">
      <c r="A372" t="s">
        <v>987</v>
      </c>
      <c r="B372" t="s">
        <v>9</v>
      </c>
      <c r="C372" t="s">
        <v>988</v>
      </c>
      <c r="D372" t="str">
        <f t="shared" si="10"/>
        <v>28.499330520629883</v>
      </c>
      <c r="E372" t="str">
        <f t="shared" si="11"/>
        <v xml:space="preserve"> -82.5599136352539</v>
      </c>
      <c r="F372" t="s">
        <v>9</v>
      </c>
      <c r="G372" t="s">
        <v>9</v>
      </c>
      <c r="H372" t="s">
        <v>9</v>
      </c>
      <c r="I372" t="s">
        <v>9</v>
      </c>
      <c r="J372" t="s">
        <v>9</v>
      </c>
    </row>
    <row r="373" spans="1:10" x14ac:dyDescent="0.3">
      <c r="A373" t="s">
        <v>989</v>
      </c>
      <c r="B373" t="s">
        <v>9</v>
      </c>
      <c r="C373" t="s">
        <v>990</v>
      </c>
      <c r="D373" t="str">
        <f t="shared" si="10"/>
        <v>28.503299713134766</v>
      </c>
      <c r="E373" t="str">
        <f t="shared" si="11"/>
        <v xml:space="preserve"> -82.56268310546875</v>
      </c>
      <c r="F373" t="s">
        <v>9</v>
      </c>
      <c r="G373" t="s">
        <v>991</v>
      </c>
      <c r="H373" t="s">
        <v>9</v>
      </c>
      <c r="I373" t="s">
        <v>9</v>
      </c>
      <c r="J373" t="s">
        <v>9</v>
      </c>
    </row>
    <row r="374" spans="1:10" x14ac:dyDescent="0.3">
      <c r="A374" t="s">
        <v>992</v>
      </c>
      <c r="B374" t="s">
        <v>9</v>
      </c>
      <c r="C374" t="s">
        <v>993</v>
      </c>
      <c r="D374" t="str">
        <f t="shared" si="10"/>
        <v>28.50183868408203</v>
      </c>
      <c r="E374" t="str">
        <f t="shared" si="11"/>
        <v xml:space="preserve"> -82.56365966796875</v>
      </c>
      <c r="F374" t="s">
        <v>9</v>
      </c>
      <c r="G374" t="s">
        <v>9</v>
      </c>
      <c r="H374" t="s">
        <v>9</v>
      </c>
      <c r="I374">
        <v>33</v>
      </c>
      <c r="J374" t="s">
        <v>9</v>
      </c>
    </row>
    <row r="375" spans="1:10" x14ac:dyDescent="0.3">
      <c r="A375" t="s">
        <v>994</v>
      </c>
      <c r="B375" t="s">
        <v>9</v>
      </c>
      <c r="C375" t="s">
        <v>995</v>
      </c>
      <c r="D375" t="str">
        <f t="shared" si="10"/>
        <v>28.45806121826172</v>
      </c>
      <c r="E375" t="str">
        <f t="shared" si="11"/>
        <v xml:space="preserve"> -82.533447265625</v>
      </c>
      <c r="F375" t="s">
        <v>9</v>
      </c>
      <c r="G375" t="s">
        <v>996</v>
      </c>
      <c r="H375" t="s">
        <v>9</v>
      </c>
      <c r="I375">
        <v>16</v>
      </c>
      <c r="J375" t="s">
        <v>9</v>
      </c>
    </row>
    <row r="376" spans="1:10" x14ac:dyDescent="0.3">
      <c r="A376" t="s">
        <v>997</v>
      </c>
      <c r="B376" t="s">
        <v>9</v>
      </c>
      <c r="C376" t="s">
        <v>998</v>
      </c>
      <c r="D376" t="str">
        <f t="shared" si="10"/>
        <v>28.516220092773438</v>
      </c>
      <c r="E376" t="str">
        <f t="shared" si="11"/>
        <v xml:space="preserve"> -82.5076675415039</v>
      </c>
      <c r="F376" t="s">
        <v>9</v>
      </c>
      <c r="G376" t="s">
        <v>999</v>
      </c>
      <c r="H376" t="s">
        <v>9</v>
      </c>
      <c r="I376" t="s">
        <v>9</v>
      </c>
      <c r="J376" t="s">
        <v>9</v>
      </c>
    </row>
    <row r="377" spans="1:10" x14ac:dyDescent="0.3">
      <c r="A377" t="s">
        <v>1000</v>
      </c>
      <c r="B377" t="s">
        <v>9</v>
      </c>
      <c r="C377" t="s">
        <v>1001</v>
      </c>
      <c r="D377" t="str">
        <f t="shared" si="10"/>
        <v>28.50160026550293</v>
      </c>
      <c r="E377" t="str">
        <f t="shared" si="11"/>
        <v xml:space="preserve"> -82.54069519042969</v>
      </c>
      <c r="F377" t="s">
        <v>9</v>
      </c>
      <c r="G377" t="s">
        <v>1002</v>
      </c>
      <c r="H377" t="s">
        <v>9</v>
      </c>
      <c r="I377" t="s">
        <v>9</v>
      </c>
      <c r="J377" t="s">
        <v>9</v>
      </c>
    </row>
    <row r="378" spans="1:10" x14ac:dyDescent="0.3">
      <c r="A378" t="s">
        <v>1003</v>
      </c>
      <c r="B378" t="s">
        <v>9</v>
      </c>
      <c r="C378" t="s">
        <v>1004</v>
      </c>
      <c r="D378" t="str">
        <f t="shared" si="10"/>
        <v>28.49884796142578</v>
      </c>
      <c r="E378" t="str">
        <f t="shared" si="11"/>
        <v xml:space="preserve"> -82.58858489990234</v>
      </c>
      <c r="F378" t="s">
        <v>9</v>
      </c>
      <c r="G378" t="s">
        <v>1005</v>
      </c>
      <c r="H378" t="s">
        <v>9</v>
      </c>
      <c r="I378">
        <v>17</v>
      </c>
      <c r="J378" t="s">
        <v>9</v>
      </c>
    </row>
    <row r="379" spans="1:10" x14ac:dyDescent="0.3">
      <c r="A379" t="s">
        <v>1006</v>
      </c>
      <c r="B379" t="s">
        <v>9</v>
      </c>
      <c r="C379" t="s">
        <v>1007</v>
      </c>
      <c r="D379" t="str">
        <f t="shared" si="10"/>
        <v>28.44974136352539</v>
      </c>
      <c r="E379" t="str">
        <f t="shared" si="11"/>
        <v xml:space="preserve"> -82.49406433105469</v>
      </c>
      <c r="F379" t="s">
        <v>9</v>
      </c>
      <c r="G379" t="s">
        <v>9</v>
      </c>
      <c r="H379" t="s">
        <v>9</v>
      </c>
      <c r="I379">
        <v>1</v>
      </c>
      <c r="J379" t="s">
        <v>9</v>
      </c>
    </row>
    <row r="380" spans="1:10" x14ac:dyDescent="0.3">
      <c r="A380" t="s">
        <v>1008</v>
      </c>
      <c r="B380" t="s">
        <v>9</v>
      </c>
      <c r="C380" t="s">
        <v>1009</v>
      </c>
      <c r="D380" t="str">
        <f t="shared" si="10"/>
        <v>28.50210952758789</v>
      </c>
      <c r="E380" t="str">
        <f t="shared" si="11"/>
        <v xml:space="preserve"> -82.55447387695312</v>
      </c>
      <c r="F380" t="s">
        <v>9</v>
      </c>
      <c r="G380" t="s">
        <v>1010</v>
      </c>
      <c r="H380" t="s">
        <v>9</v>
      </c>
      <c r="I380">
        <v>9</v>
      </c>
      <c r="J380" t="s">
        <v>9</v>
      </c>
    </row>
    <row r="381" spans="1:10" x14ac:dyDescent="0.3">
      <c r="A381" t="s">
        <v>1011</v>
      </c>
      <c r="B381" t="s">
        <v>9</v>
      </c>
      <c r="C381" t="s">
        <v>1012</v>
      </c>
      <c r="D381" t="str">
        <f t="shared" si="10"/>
        <v>28.509899139404297</v>
      </c>
      <c r="E381" t="str">
        <f t="shared" si="11"/>
        <v xml:space="preserve"> -82.56230163574219</v>
      </c>
      <c r="F381" t="s">
        <v>9</v>
      </c>
      <c r="G381" t="s">
        <v>1013</v>
      </c>
      <c r="H381" t="s">
        <v>9</v>
      </c>
      <c r="I381" t="s">
        <v>9</v>
      </c>
      <c r="J381" t="s">
        <v>9</v>
      </c>
    </row>
    <row r="382" spans="1:10" x14ac:dyDescent="0.3">
      <c r="A382" t="s">
        <v>1014</v>
      </c>
      <c r="B382" t="s">
        <v>9</v>
      </c>
      <c r="C382" t="s">
        <v>1015</v>
      </c>
      <c r="D382" t="str">
        <f t="shared" si="10"/>
        <v>28.442920684814453</v>
      </c>
      <c r="E382" t="str">
        <f t="shared" si="11"/>
        <v xml:space="preserve"> -82.6103515625</v>
      </c>
      <c r="F382" t="s">
        <v>9</v>
      </c>
      <c r="G382" t="s">
        <v>1016</v>
      </c>
      <c r="H382" t="s">
        <v>9</v>
      </c>
      <c r="I382" t="s">
        <v>9</v>
      </c>
      <c r="J382" t="s">
        <v>9</v>
      </c>
    </row>
    <row r="383" spans="1:10" x14ac:dyDescent="0.3">
      <c r="A383" t="s">
        <v>1017</v>
      </c>
      <c r="B383" t="s">
        <v>9</v>
      </c>
      <c r="C383" t="s">
        <v>1018</v>
      </c>
      <c r="D383" t="str">
        <f t="shared" si="10"/>
        <v>28.453935623168945</v>
      </c>
      <c r="E383" t="str">
        <f t="shared" si="11"/>
        <v xml:space="preserve"> -82.551513671875</v>
      </c>
      <c r="F383" t="s">
        <v>9</v>
      </c>
      <c r="G383" t="s">
        <v>1019</v>
      </c>
      <c r="H383" t="s">
        <v>9</v>
      </c>
      <c r="I383">
        <v>1</v>
      </c>
      <c r="J383" t="s">
        <v>9</v>
      </c>
    </row>
    <row r="384" spans="1:10" x14ac:dyDescent="0.3">
      <c r="A384" t="s">
        <v>1020</v>
      </c>
      <c r="B384" t="s">
        <v>9</v>
      </c>
      <c r="C384" t="s">
        <v>1021</v>
      </c>
      <c r="D384" t="str">
        <f t="shared" si="10"/>
        <v>28.467117309570312</v>
      </c>
      <c r="E384" t="str">
        <f t="shared" si="11"/>
        <v xml:space="preserve"> -82.54849243164062</v>
      </c>
      <c r="F384" t="s">
        <v>9</v>
      </c>
      <c r="G384" t="s">
        <v>9</v>
      </c>
      <c r="H384" t="s">
        <v>9</v>
      </c>
      <c r="I384">
        <v>11</v>
      </c>
      <c r="J384" t="s">
        <v>9</v>
      </c>
    </row>
    <row r="385" spans="1:10" x14ac:dyDescent="0.3">
      <c r="A385" t="s">
        <v>1022</v>
      </c>
      <c r="B385" t="s">
        <v>9</v>
      </c>
      <c r="C385" t="s">
        <v>1023</v>
      </c>
      <c r="D385" t="str">
        <f t="shared" si="10"/>
        <v>27.875429153442383</v>
      </c>
      <c r="E385" t="str">
        <f t="shared" si="11"/>
        <v xml:space="preserve"> -82.78596496582031</v>
      </c>
      <c r="F385" t="s">
        <v>9</v>
      </c>
      <c r="G385" t="s">
        <v>1024</v>
      </c>
      <c r="H385" t="s">
        <v>9</v>
      </c>
      <c r="I385">
        <v>1</v>
      </c>
      <c r="J385" t="s">
        <v>9</v>
      </c>
    </row>
    <row r="386" spans="1:10" x14ac:dyDescent="0.3">
      <c r="A386" t="s">
        <v>1025</v>
      </c>
      <c r="B386" t="s">
        <v>9</v>
      </c>
      <c r="C386" t="s">
        <v>1026</v>
      </c>
      <c r="D386" t="str">
        <f t="shared" ref="D386:D449" si="12">MID(C386,FIND(":",C386)+2,FIND(",",C386)-FIND(":",C386)-2)</f>
        <v>27.812149047851562</v>
      </c>
      <c r="E386" t="str">
        <f t="shared" ref="E386:E410" si="13">MID(C386,FIND("longitude",C386)+11,LEN(C386)-FIND("longitude",C386)-11)</f>
        <v xml:space="preserve"> -82.76189422607422</v>
      </c>
      <c r="F386" t="s">
        <v>9</v>
      </c>
      <c r="G386" t="s">
        <v>9</v>
      </c>
      <c r="H386" t="s">
        <v>9</v>
      </c>
      <c r="I386">
        <v>38</v>
      </c>
      <c r="J386" t="s">
        <v>9</v>
      </c>
    </row>
    <row r="387" spans="1:10" x14ac:dyDescent="0.3">
      <c r="A387" t="s">
        <v>1027</v>
      </c>
      <c r="B387" t="s">
        <v>9</v>
      </c>
      <c r="C387" t="s">
        <v>1028</v>
      </c>
      <c r="D387" t="str">
        <f t="shared" si="12"/>
        <v>27.821678161621094</v>
      </c>
      <c r="E387" t="str">
        <f t="shared" si="13"/>
        <v xml:space="preserve"> -82.78504180908203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</row>
    <row r="388" spans="1:10" x14ac:dyDescent="0.3">
      <c r="A388" t="s">
        <v>1029</v>
      </c>
      <c r="B388" t="s">
        <v>9</v>
      </c>
      <c r="C388" t="s">
        <v>1030</v>
      </c>
      <c r="D388" t="str">
        <f t="shared" si="12"/>
        <v>27.81591033935547</v>
      </c>
      <c r="E388" t="str">
        <f t="shared" si="13"/>
        <v xml:space="preserve"> -82.78548431396484</v>
      </c>
      <c r="F388" t="s">
        <v>9</v>
      </c>
      <c r="G388" t="s">
        <v>9</v>
      </c>
      <c r="H388" t="s">
        <v>9</v>
      </c>
      <c r="I388" t="s">
        <v>9</v>
      </c>
      <c r="J388" t="s">
        <v>9</v>
      </c>
    </row>
    <row r="389" spans="1:10" x14ac:dyDescent="0.3">
      <c r="A389" t="s">
        <v>1031</v>
      </c>
      <c r="B389" t="s">
        <v>9</v>
      </c>
      <c r="C389" t="s">
        <v>1032</v>
      </c>
      <c r="D389" t="str">
        <f t="shared" si="12"/>
        <v>27.823318481445312</v>
      </c>
      <c r="E389" t="str">
        <f t="shared" si="13"/>
        <v xml:space="preserve"> -82.77864074707031</v>
      </c>
      <c r="F389" t="s">
        <v>9</v>
      </c>
      <c r="G389" t="s">
        <v>1033</v>
      </c>
      <c r="H389" t="s">
        <v>9</v>
      </c>
      <c r="I389" t="s">
        <v>9</v>
      </c>
      <c r="J389" t="s">
        <v>9</v>
      </c>
    </row>
    <row r="390" spans="1:10" x14ac:dyDescent="0.3">
      <c r="A390" t="s">
        <v>1034</v>
      </c>
      <c r="B390" t="s">
        <v>9</v>
      </c>
      <c r="C390" t="s">
        <v>1035</v>
      </c>
      <c r="D390" t="str">
        <f t="shared" si="12"/>
        <v>27.812149047851562</v>
      </c>
      <c r="E390" t="str">
        <f t="shared" si="13"/>
        <v xml:space="preserve"> -82.76190185546875</v>
      </c>
      <c r="F390" t="s">
        <v>9</v>
      </c>
      <c r="G390" t="s">
        <v>9</v>
      </c>
      <c r="H390" t="s">
        <v>9</v>
      </c>
      <c r="I390">
        <v>37</v>
      </c>
      <c r="J390" t="s">
        <v>9</v>
      </c>
    </row>
    <row r="391" spans="1:10" x14ac:dyDescent="0.3">
      <c r="A391" t="s">
        <v>1036</v>
      </c>
      <c r="B391" t="s">
        <v>9</v>
      </c>
      <c r="C391" t="s">
        <v>1037</v>
      </c>
      <c r="D391" t="str">
        <f t="shared" si="12"/>
        <v>27.878881454467773</v>
      </c>
      <c r="E391" t="str">
        <f t="shared" si="13"/>
        <v xml:space="preserve"> -82.82595825195312</v>
      </c>
      <c r="F391" t="s">
        <v>9</v>
      </c>
      <c r="G391" t="s">
        <v>1038</v>
      </c>
      <c r="H391" t="s">
        <v>9</v>
      </c>
      <c r="I391">
        <v>143</v>
      </c>
      <c r="J391" t="s">
        <v>9</v>
      </c>
    </row>
    <row r="392" spans="1:10" x14ac:dyDescent="0.3">
      <c r="A392" t="s">
        <v>1039</v>
      </c>
      <c r="B392" t="s">
        <v>9</v>
      </c>
      <c r="C392" t="s">
        <v>1040</v>
      </c>
      <c r="D392" t="str">
        <f t="shared" si="12"/>
        <v>27.813859939575195</v>
      </c>
      <c r="E392" t="str">
        <f t="shared" si="13"/>
        <v xml:space="preserve"> -82.74674224853516</v>
      </c>
      <c r="F392" t="s">
        <v>9</v>
      </c>
      <c r="G392" t="s">
        <v>1041</v>
      </c>
      <c r="H392" t="s">
        <v>9</v>
      </c>
      <c r="I392">
        <v>12</v>
      </c>
      <c r="J392" t="s">
        <v>9</v>
      </c>
    </row>
    <row r="393" spans="1:10" x14ac:dyDescent="0.3">
      <c r="A393" t="s">
        <v>1042</v>
      </c>
      <c r="B393" t="s">
        <v>9</v>
      </c>
      <c r="C393" t="s">
        <v>1043</v>
      </c>
      <c r="D393" t="str">
        <f t="shared" si="12"/>
        <v>27.823320388793945</v>
      </c>
      <c r="E393" t="str">
        <f t="shared" si="13"/>
        <v xml:space="preserve"> -82.77864074707031</v>
      </c>
      <c r="F393" t="s">
        <v>9</v>
      </c>
      <c r="G393" t="s">
        <v>9</v>
      </c>
      <c r="H393" t="s">
        <v>9</v>
      </c>
      <c r="I393">
        <v>7</v>
      </c>
      <c r="J393" t="s">
        <v>9</v>
      </c>
    </row>
    <row r="394" spans="1:10" x14ac:dyDescent="0.3">
      <c r="A394" t="s">
        <v>1044</v>
      </c>
      <c r="B394" t="s">
        <v>9</v>
      </c>
      <c r="C394" t="s">
        <v>1045</v>
      </c>
      <c r="D394" t="str">
        <f t="shared" si="12"/>
        <v>27.866689682006836</v>
      </c>
      <c r="E394" t="str">
        <f t="shared" si="13"/>
        <v xml:space="preserve"> -82.7921142578125</v>
      </c>
      <c r="F394" t="s">
        <v>9</v>
      </c>
      <c r="G394" t="s">
        <v>1046</v>
      </c>
      <c r="H394" t="s">
        <v>9</v>
      </c>
      <c r="I394">
        <v>20</v>
      </c>
      <c r="J394" t="s">
        <v>9</v>
      </c>
    </row>
    <row r="395" spans="1:10" x14ac:dyDescent="0.3">
      <c r="A395" t="s">
        <v>1047</v>
      </c>
      <c r="B395" t="s">
        <v>9</v>
      </c>
      <c r="C395" t="s">
        <v>1048</v>
      </c>
      <c r="D395" t="str">
        <f t="shared" si="12"/>
        <v>27.870710372924805</v>
      </c>
      <c r="E395" t="str">
        <f t="shared" si="13"/>
        <v xml:space="preserve"> -82.82544708251953</v>
      </c>
      <c r="F395" t="s">
        <v>9</v>
      </c>
      <c r="G395" t="s">
        <v>1049</v>
      </c>
      <c r="H395" t="s">
        <v>9</v>
      </c>
      <c r="I395">
        <v>21</v>
      </c>
      <c r="J395" t="s">
        <v>9</v>
      </c>
    </row>
    <row r="396" spans="1:10" x14ac:dyDescent="0.3">
      <c r="A396" t="s">
        <v>1050</v>
      </c>
      <c r="B396" t="s">
        <v>9</v>
      </c>
      <c r="C396" t="s">
        <v>1051</v>
      </c>
      <c r="D396" t="str">
        <f t="shared" si="12"/>
        <v>27.87070655822754</v>
      </c>
      <c r="E396" t="str">
        <f t="shared" si="13"/>
        <v xml:space="preserve"> -82.82545471191406</v>
      </c>
      <c r="F396" t="s">
        <v>9</v>
      </c>
      <c r="G396" t="s">
        <v>1052</v>
      </c>
      <c r="H396" t="s">
        <v>9</v>
      </c>
      <c r="I396" t="s">
        <v>9</v>
      </c>
      <c r="J396" t="s">
        <v>9</v>
      </c>
    </row>
    <row r="397" spans="1:10" x14ac:dyDescent="0.3">
      <c r="A397" t="s">
        <v>1053</v>
      </c>
      <c r="B397" t="s">
        <v>9</v>
      </c>
      <c r="C397" t="s">
        <v>1054</v>
      </c>
      <c r="D397" t="str">
        <f t="shared" si="12"/>
        <v>27.847227096557617</v>
      </c>
      <c r="E397" t="str">
        <f t="shared" si="13"/>
        <v xml:space="preserve"> -82.7979965209961</v>
      </c>
      <c r="F397" t="s">
        <v>9</v>
      </c>
      <c r="G397" t="s">
        <v>1055</v>
      </c>
      <c r="H397" t="s">
        <v>9</v>
      </c>
      <c r="I397">
        <v>3</v>
      </c>
      <c r="J397" t="s">
        <v>9</v>
      </c>
    </row>
    <row r="398" spans="1:10" x14ac:dyDescent="0.3">
      <c r="A398" t="s">
        <v>1056</v>
      </c>
      <c r="B398" t="s">
        <v>9</v>
      </c>
      <c r="C398" t="s">
        <v>1057</v>
      </c>
      <c r="D398" t="str">
        <f t="shared" si="12"/>
        <v>27.85808563232422</v>
      </c>
      <c r="E398" t="str">
        <f t="shared" si="13"/>
        <v xml:space="preserve"> -82.82267761230469</v>
      </c>
      <c r="F398" t="s">
        <v>9</v>
      </c>
      <c r="G398" t="s">
        <v>1058</v>
      </c>
      <c r="H398" t="s">
        <v>9</v>
      </c>
      <c r="I398">
        <v>22</v>
      </c>
      <c r="J398" t="s">
        <v>9</v>
      </c>
    </row>
    <row r="399" spans="1:10" x14ac:dyDescent="0.3">
      <c r="A399" t="s">
        <v>1059</v>
      </c>
      <c r="B399" t="s">
        <v>9</v>
      </c>
      <c r="C399" t="s">
        <v>1060</v>
      </c>
      <c r="D399" t="str">
        <f t="shared" si="12"/>
        <v>27.86850929260254</v>
      </c>
      <c r="E399" t="str">
        <f t="shared" si="13"/>
        <v xml:space="preserve"> -82.79286193847656</v>
      </c>
      <c r="F399" t="s">
        <v>9</v>
      </c>
      <c r="G399" t="s">
        <v>9</v>
      </c>
      <c r="H399" t="s">
        <v>9</v>
      </c>
      <c r="I399">
        <v>3</v>
      </c>
      <c r="J399" t="s">
        <v>9</v>
      </c>
    </row>
    <row r="400" spans="1:10" x14ac:dyDescent="0.3">
      <c r="A400" t="s">
        <v>1061</v>
      </c>
      <c r="B400" t="s">
        <v>9</v>
      </c>
      <c r="C400" t="s">
        <v>1062</v>
      </c>
      <c r="D400" t="str">
        <f t="shared" si="12"/>
        <v>27.86176872253418</v>
      </c>
      <c r="E400" t="str">
        <f t="shared" si="13"/>
        <v xml:space="preserve"> -82.78528594970703</v>
      </c>
      <c r="F400" t="s">
        <v>9</v>
      </c>
      <c r="G400" t="s">
        <v>1063</v>
      </c>
      <c r="H400" t="s">
        <v>9</v>
      </c>
      <c r="I400">
        <v>37</v>
      </c>
      <c r="J400" t="s">
        <v>9</v>
      </c>
    </row>
    <row r="401" spans="1:10" x14ac:dyDescent="0.3">
      <c r="A401" t="s">
        <v>1064</v>
      </c>
      <c r="B401" t="s">
        <v>9</v>
      </c>
      <c r="C401" t="s">
        <v>1065</v>
      </c>
      <c r="D401" t="str">
        <f t="shared" si="12"/>
        <v>27.856830596923828</v>
      </c>
      <c r="E401" t="str">
        <f t="shared" si="13"/>
        <v xml:space="preserve"> -82.82317352294922</v>
      </c>
      <c r="F401" t="s">
        <v>9</v>
      </c>
      <c r="G401" t="s">
        <v>9</v>
      </c>
      <c r="H401" t="s">
        <v>9</v>
      </c>
      <c r="I401" t="s">
        <v>9</v>
      </c>
      <c r="J401" t="s">
        <v>9</v>
      </c>
    </row>
    <row r="402" spans="1:10" x14ac:dyDescent="0.3">
      <c r="A402" t="s">
        <v>1066</v>
      </c>
      <c r="B402" t="s">
        <v>9</v>
      </c>
      <c r="C402" t="s">
        <v>1067</v>
      </c>
      <c r="D402" t="str">
        <f t="shared" si="12"/>
        <v>27.996253967285156</v>
      </c>
      <c r="E402" t="str">
        <f t="shared" si="13"/>
        <v xml:space="preserve"> -82.2757797241211</v>
      </c>
      <c r="F402" t="s">
        <v>9</v>
      </c>
      <c r="G402" t="s">
        <v>9</v>
      </c>
      <c r="H402" t="s">
        <v>9</v>
      </c>
      <c r="I402" t="s">
        <v>9</v>
      </c>
      <c r="J402" t="s">
        <v>9</v>
      </c>
    </row>
    <row r="403" spans="1:10" x14ac:dyDescent="0.3">
      <c r="A403" t="s">
        <v>1068</v>
      </c>
      <c r="B403" t="s">
        <v>9</v>
      </c>
      <c r="C403" t="s">
        <v>1069</v>
      </c>
      <c r="D403" t="str">
        <f t="shared" si="12"/>
        <v>27.977136611938477</v>
      </c>
      <c r="E403" t="str">
        <f t="shared" si="13"/>
        <v xml:space="preserve"> -82.2752914428711</v>
      </c>
      <c r="F403" t="s">
        <v>9</v>
      </c>
      <c r="G403" t="s">
        <v>1070</v>
      </c>
      <c r="H403" t="s">
        <v>9</v>
      </c>
      <c r="I403" t="s">
        <v>9</v>
      </c>
      <c r="J403" t="s">
        <v>9</v>
      </c>
    </row>
    <row r="404" spans="1:10" x14ac:dyDescent="0.3">
      <c r="A404" t="s">
        <v>1071</v>
      </c>
      <c r="B404" t="s">
        <v>9</v>
      </c>
      <c r="C404" t="s">
        <v>1072</v>
      </c>
      <c r="D404" t="str">
        <f t="shared" si="12"/>
        <v>27.967029571533203</v>
      </c>
      <c r="E404" t="str">
        <f t="shared" si="13"/>
        <v xml:space="preserve"> -82.30249786376953</v>
      </c>
      <c r="F404" t="s">
        <v>9</v>
      </c>
      <c r="G404" t="s">
        <v>1073</v>
      </c>
      <c r="H404" t="s">
        <v>9</v>
      </c>
      <c r="I404" t="s">
        <v>9</v>
      </c>
      <c r="J404" t="s">
        <v>9</v>
      </c>
    </row>
    <row r="405" spans="1:10" x14ac:dyDescent="0.3">
      <c r="A405" t="s">
        <v>1074</v>
      </c>
      <c r="B405" t="s">
        <v>9</v>
      </c>
      <c r="C405" t="s">
        <v>1075</v>
      </c>
      <c r="D405" t="str">
        <f t="shared" si="12"/>
        <v>27.973039627075195</v>
      </c>
      <c r="E405" t="str">
        <f t="shared" si="13"/>
        <v xml:space="preserve"> -82.28163146972656</v>
      </c>
      <c r="F405" t="s">
        <v>9</v>
      </c>
      <c r="G405" t="s">
        <v>9</v>
      </c>
      <c r="H405" t="s">
        <v>9</v>
      </c>
      <c r="I405">
        <v>7</v>
      </c>
      <c r="J405" t="s">
        <v>9</v>
      </c>
    </row>
    <row r="406" spans="1:10" x14ac:dyDescent="0.3">
      <c r="A406" t="s">
        <v>1076</v>
      </c>
      <c r="B406" t="s">
        <v>9</v>
      </c>
      <c r="C406" t="s">
        <v>1077</v>
      </c>
      <c r="D406" t="str">
        <f t="shared" si="12"/>
        <v>27.971080780029297</v>
      </c>
      <c r="E406" t="str">
        <f t="shared" si="13"/>
        <v xml:space="preserve"> -82.27702331542969</v>
      </c>
      <c r="F406" t="s">
        <v>9</v>
      </c>
      <c r="G406" t="s">
        <v>9</v>
      </c>
      <c r="H406" t="s">
        <v>9</v>
      </c>
      <c r="I406">
        <v>7</v>
      </c>
      <c r="J406" t="s">
        <v>9</v>
      </c>
    </row>
    <row r="407" spans="1:10" x14ac:dyDescent="0.3">
      <c r="A407" t="s">
        <v>1078</v>
      </c>
      <c r="B407" t="s">
        <v>9</v>
      </c>
      <c r="C407" t="s">
        <v>1079</v>
      </c>
      <c r="D407" t="str">
        <f t="shared" si="12"/>
        <v>27.985488891601562</v>
      </c>
      <c r="E407" t="str">
        <f t="shared" si="13"/>
        <v xml:space="preserve"> -82.28020477294922</v>
      </c>
      <c r="F407" t="s">
        <v>9</v>
      </c>
      <c r="G407" t="s">
        <v>1080</v>
      </c>
      <c r="H407" t="s">
        <v>9</v>
      </c>
      <c r="I407">
        <v>407</v>
      </c>
      <c r="J407" t="s">
        <v>9</v>
      </c>
    </row>
    <row r="408" spans="1:10" x14ac:dyDescent="0.3">
      <c r="A408" t="s">
        <v>1081</v>
      </c>
      <c r="B408" t="s">
        <v>9</v>
      </c>
      <c r="C408" t="s">
        <v>1082</v>
      </c>
      <c r="D408" t="str">
        <f t="shared" si="12"/>
        <v>27.98989486694336</v>
      </c>
      <c r="E408" t="str">
        <f t="shared" si="13"/>
        <v xml:space="preserve"> -82.2946548461914</v>
      </c>
      <c r="F408" t="s">
        <v>9</v>
      </c>
      <c r="G408" t="s">
        <v>9</v>
      </c>
      <c r="H408" t="s">
        <v>9</v>
      </c>
      <c r="I408">
        <v>21</v>
      </c>
      <c r="J408" t="s">
        <v>9</v>
      </c>
    </row>
    <row r="409" spans="1:10" x14ac:dyDescent="0.3">
      <c r="A409" t="s">
        <v>1083</v>
      </c>
      <c r="B409" t="s">
        <v>9</v>
      </c>
      <c r="C409" t="s">
        <v>1084</v>
      </c>
      <c r="D409" t="str">
        <f t="shared" si="12"/>
        <v>27.967241287231445</v>
      </c>
      <c r="E409" t="str">
        <f t="shared" si="13"/>
        <v xml:space="preserve"> -82.3075180053711</v>
      </c>
      <c r="F409" t="s">
        <v>9</v>
      </c>
      <c r="G409" t="s">
        <v>1085</v>
      </c>
      <c r="H409" t="s">
        <v>9</v>
      </c>
      <c r="I409">
        <v>20</v>
      </c>
      <c r="J409" t="s">
        <v>9</v>
      </c>
    </row>
    <row r="410" spans="1:10" x14ac:dyDescent="0.3">
      <c r="A410" t="s">
        <v>1086</v>
      </c>
      <c r="B410" t="s">
        <v>9</v>
      </c>
      <c r="C410" t="s">
        <v>1087</v>
      </c>
      <c r="D410" t="str">
        <f t="shared" si="12"/>
        <v>27.99995994567871</v>
      </c>
      <c r="E410" t="str">
        <f t="shared" si="13"/>
        <v xml:space="preserve"> -82.29792785644531</v>
      </c>
      <c r="F410" t="s">
        <v>9</v>
      </c>
      <c r="G410" t="s">
        <v>1088</v>
      </c>
      <c r="H410" t="s">
        <v>9</v>
      </c>
      <c r="I410" t="s">
        <v>9</v>
      </c>
      <c r="J4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E630-D9EC-472D-B3C8-F3CB64D7F655}">
  <dimension ref="A1:B410"/>
  <sheetViews>
    <sheetView tabSelected="1" workbookViewId="0">
      <selection activeCell="D4" sqref="D4"/>
    </sheetView>
  </sheetViews>
  <sheetFormatPr defaultRowHeight="14.4" x14ac:dyDescent="0.3"/>
  <sheetData>
    <row r="1" spans="1:2" x14ac:dyDescent="0.3">
      <c r="A1" t="s">
        <v>1090</v>
      </c>
      <c r="B1" t="s">
        <v>1091</v>
      </c>
    </row>
    <row r="2" spans="1:2" x14ac:dyDescent="0.3">
      <c r="A2">
        <v>27.943426132202099</v>
      </c>
      <c r="B2">
        <v>-82.799652099609304</v>
      </c>
    </row>
    <row r="3" spans="1:2" x14ac:dyDescent="0.3">
      <c r="A3">
        <v>27.943288803100501</v>
      </c>
      <c r="B3">
        <v>-82.799407958984304</v>
      </c>
    </row>
    <row r="4" spans="1:2" x14ac:dyDescent="0.3">
      <c r="A4">
        <v>27.9190559387207</v>
      </c>
      <c r="B4">
        <v>-82.791885375976506</v>
      </c>
    </row>
    <row r="5" spans="1:2" x14ac:dyDescent="0.3">
      <c r="A5">
        <v>27.943044662475501</v>
      </c>
      <c r="B5">
        <v>-82.799812316894503</v>
      </c>
    </row>
    <row r="6" spans="1:2" x14ac:dyDescent="0.3">
      <c r="A6">
        <v>27.9431838989257</v>
      </c>
      <c r="B6">
        <v>-82.799728393554602</v>
      </c>
    </row>
    <row r="7" spans="1:2" x14ac:dyDescent="0.3">
      <c r="A7">
        <v>27.943269729614201</v>
      </c>
      <c r="B7">
        <v>-82.799659729003906</v>
      </c>
    </row>
    <row r="8" spans="1:2" x14ac:dyDescent="0.3">
      <c r="A8">
        <v>27.930940628051701</v>
      </c>
      <c r="B8">
        <v>-82.795524597167898</v>
      </c>
    </row>
    <row r="9" spans="1:2" x14ac:dyDescent="0.3">
      <c r="A9">
        <v>27.943380355834901</v>
      </c>
      <c r="B9">
        <v>-82.799736022949205</v>
      </c>
    </row>
    <row r="10" spans="1:2" x14ac:dyDescent="0.3">
      <c r="A10">
        <v>27.9429721832275</v>
      </c>
      <c r="B10">
        <v>-82.799690246582003</v>
      </c>
    </row>
    <row r="11" spans="1:2" x14ac:dyDescent="0.3">
      <c r="A11">
        <v>27.930908203125</v>
      </c>
      <c r="B11">
        <v>-82.7955322265625</v>
      </c>
    </row>
    <row r="12" spans="1:2" x14ac:dyDescent="0.3">
      <c r="A12">
        <v>27.906999588012599</v>
      </c>
      <c r="B12">
        <v>-82.807197570800696</v>
      </c>
    </row>
    <row r="13" spans="1:2" x14ac:dyDescent="0.3">
      <c r="A13">
        <v>27.885705947875898</v>
      </c>
      <c r="B13">
        <v>-82.838966369628906</v>
      </c>
    </row>
    <row r="14" spans="1:2" x14ac:dyDescent="0.3">
      <c r="A14">
        <v>27.8876132965087</v>
      </c>
      <c r="B14">
        <v>-82.850715637207003</v>
      </c>
    </row>
    <row r="15" spans="1:2" x14ac:dyDescent="0.3">
      <c r="A15">
        <v>27.889532089233398</v>
      </c>
      <c r="B15">
        <v>-82.828086853027301</v>
      </c>
    </row>
    <row r="16" spans="1:2" x14ac:dyDescent="0.3">
      <c r="A16">
        <v>27.9371013641357</v>
      </c>
      <c r="B16">
        <v>-82.790031433105398</v>
      </c>
    </row>
    <row r="17" spans="1:2" x14ac:dyDescent="0.3">
      <c r="A17">
        <v>27.936559677123999</v>
      </c>
      <c r="B17">
        <v>-82.791946411132798</v>
      </c>
    </row>
    <row r="18" spans="1:2" x14ac:dyDescent="0.3">
      <c r="A18">
        <v>27.9106140136718</v>
      </c>
      <c r="B18">
        <v>-82.756942749023395</v>
      </c>
    </row>
    <row r="19" spans="1:2" x14ac:dyDescent="0.3">
      <c r="A19">
        <v>27.920309066772401</v>
      </c>
      <c r="B19">
        <v>-82.778099060058594</v>
      </c>
    </row>
    <row r="20" spans="1:2" x14ac:dyDescent="0.3">
      <c r="A20">
        <v>28.187503814697202</v>
      </c>
      <c r="B20">
        <v>-82.467430114746094</v>
      </c>
    </row>
    <row r="21" spans="1:2" x14ac:dyDescent="0.3">
      <c r="A21">
        <v>28.187395095825099</v>
      </c>
      <c r="B21">
        <v>-82.470207214355398</v>
      </c>
    </row>
    <row r="22" spans="1:2" x14ac:dyDescent="0.3">
      <c r="A22">
        <v>28.184249877929599</v>
      </c>
      <c r="B22">
        <v>-82.471504211425696</v>
      </c>
    </row>
    <row r="23" spans="1:2" x14ac:dyDescent="0.3">
      <c r="A23">
        <v>28.2252292633056</v>
      </c>
      <c r="B23">
        <v>-82.451599121093693</v>
      </c>
    </row>
    <row r="24" spans="1:2" x14ac:dyDescent="0.3">
      <c r="A24">
        <v>28.185598373413001</v>
      </c>
      <c r="B24">
        <v>-82.472488403320298</v>
      </c>
    </row>
    <row r="25" spans="1:2" x14ac:dyDescent="0.3">
      <c r="A25">
        <v>28.183671951293899</v>
      </c>
      <c r="B25">
        <v>-82.470451354980398</v>
      </c>
    </row>
    <row r="26" spans="1:2" x14ac:dyDescent="0.3">
      <c r="A26">
        <v>28.186159133911101</v>
      </c>
      <c r="B26">
        <v>-82.4710693359375</v>
      </c>
    </row>
    <row r="27" spans="1:2" x14ac:dyDescent="0.3">
      <c r="A27">
        <v>28.314479827880799</v>
      </c>
      <c r="B27">
        <v>-82.504730224609304</v>
      </c>
    </row>
    <row r="28" spans="1:2" x14ac:dyDescent="0.3">
      <c r="A28">
        <v>28.257116317748999</v>
      </c>
      <c r="B28">
        <v>-82.463363647460895</v>
      </c>
    </row>
    <row r="29" spans="1:2" x14ac:dyDescent="0.3">
      <c r="A29">
        <v>28.1835212707519</v>
      </c>
      <c r="B29">
        <v>-82.399124145507798</v>
      </c>
    </row>
    <row r="30" spans="1:2" x14ac:dyDescent="0.3">
      <c r="A30">
        <v>28.186809539794901</v>
      </c>
      <c r="B30">
        <v>-82.483703613281193</v>
      </c>
    </row>
    <row r="31" spans="1:2" x14ac:dyDescent="0.3">
      <c r="A31">
        <v>28.183670043945298</v>
      </c>
      <c r="B31">
        <v>-82.470451354980398</v>
      </c>
    </row>
    <row r="32" spans="1:2" x14ac:dyDescent="0.3">
      <c r="A32">
        <v>28.188039779663001</v>
      </c>
      <c r="B32">
        <v>-82.469268798828097</v>
      </c>
    </row>
    <row r="33" spans="1:2" x14ac:dyDescent="0.3">
      <c r="A33">
        <v>28.1879367828369</v>
      </c>
      <c r="B33">
        <v>-82.467399597167898</v>
      </c>
    </row>
    <row r="34" spans="1:2" x14ac:dyDescent="0.3">
      <c r="A34">
        <v>28.1863594055175</v>
      </c>
      <c r="B34">
        <v>-82.464736938476506</v>
      </c>
    </row>
    <row r="35" spans="1:2" x14ac:dyDescent="0.3">
      <c r="A35">
        <v>28.188011169433501</v>
      </c>
      <c r="B35">
        <v>-82.469291687011705</v>
      </c>
    </row>
    <row r="36" spans="1:2" x14ac:dyDescent="0.3">
      <c r="A36">
        <v>28.2492656707763</v>
      </c>
      <c r="B36">
        <v>-82.475830078125</v>
      </c>
    </row>
    <row r="37" spans="1:2" x14ac:dyDescent="0.3">
      <c r="A37">
        <v>28.187414169311499</v>
      </c>
      <c r="B37">
        <v>-82.468322753906193</v>
      </c>
    </row>
    <row r="38" spans="1:2" x14ac:dyDescent="0.3">
      <c r="A38">
        <v>27.9091701507568</v>
      </c>
      <c r="B38">
        <v>-82.8453369140625</v>
      </c>
    </row>
    <row r="39" spans="1:2" x14ac:dyDescent="0.3">
      <c r="A39">
        <v>27.884630203246999</v>
      </c>
      <c r="B39">
        <v>-82.850852966308594</v>
      </c>
    </row>
    <row r="40" spans="1:2" x14ac:dyDescent="0.3">
      <c r="A40">
        <v>27.907100677490199</v>
      </c>
      <c r="B40">
        <v>-82.8458251953125</v>
      </c>
    </row>
    <row r="41" spans="1:2" x14ac:dyDescent="0.3">
      <c r="A41">
        <v>27.8816318511962</v>
      </c>
      <c r="B41">
        <v>-82.848663330078097</v>
      </c>
    </row>
    <row r="42" spans="1:2" x14ac:dyDescent="0.3">
      <c r="A42">
        <v>27.9037170410156</v>
      </c>
      <c r="B42">
        <v>-82.846328735351506</v>
      </c>
    </row>
    <row r="43" spans="1:2" x14ac:dyDescent="0.3">
      <c r="A43">
        <v>27.907955169677699</v>
      </c>
      <c r="B43">
        <v>-82.844810485839801</v>
      </c>
    </row>
    <row r="44" spans="1:2" x14ac:dyDescent="0.3">
      <c r="A44">
        <v>27.903547286987301</v>
      </c>
      <c r="B44">
        <v>-82.846260070800696</v>
      </c>
    </row>
    <row r="45" spans="1:2" x14ac:dyDescent="0.3">
      <c r="A45">
        <v>27.903545379638601</v>
      </c>
      <c r="B45">
        <v>-82.846305847167898</v>
      </c>
    </row>
    <row r="46" spans="1:2" x14ac:dyDescent="0.3">
      <c r="A46">
        <v>27.8733310699462</v>
      </c>
      <c r="B46">
        <v>-82.850082397460895</v>
      </c>
    </row>
    <row r="47" spans="1:2" x14ac:dyDescent="0.3">
      <c r="A47">
        <v>27.901296615600501</v>
      </c>
      <c r="B47">
        <v>-82.837615966796804</v>
      </c>
    </row>
    <row r="48" spans="1:2" x14ac:dyDescent="0.3">
      <c r="A48">
        <v>27.907087326049801</v>
      </c>
      <c r="B48">
        <v>-82.845649719238196</v>
      </c>
    </row>
    <row r="49" spans="1:2" x14ac:dyDescent="0.3">
      <c r="A49">
        <v>27.898300170898398</v>
      </c>
      <c r="B49">
        <v>-82.847412109375</v>
      </c>
    </row>
    <row r="50" spans="1:2" x14ac:dyDescent="0.3">
      <c r="A50">
        <v>27.894231796264599</v>
      </c>
      <c r="B50">
        <v>-82.849739074707003</v>
      </c>
    </row>
    <row r="51" spans="1:2" x14ac:dyDescent="0.3">
      <c r="A51">
        <v>27.907392501831001</v>
      </c>
      <c r="B51">
        <v>-82.845680236816406</v>
      </c>
    </row>
    <row r="52" spans="1:2" x14ac:dyDescent="0.3">
      <c r="A52">
        <v>27.887609481811499</v>
      </c>
      <c r="B52">
        <v>-82.850692749023395</v>
      </c>
    </row>
    <row r="53" spans="1:2" x14ac:dyDescent="0.3">
      <c r="A53">
        <v>27.907300949096602</v>
      </c>
      <c r="B53">
        <v>-82.845703125</v>
      </c>
    </row>
    <row r="54" spans="1:2" x14ac:dyDescent="0.3">
      <c r="A54">
        <v>28.3534832000732</v>
      </c>
      <c r="B54">
        <v>-82.694725036621094</v>
      </c>
    </row>
    <row r="55" spans="1:2" x14ac:dyDescent="0.3">
      <c r="A55">
        <v>28.3594570159912</v>
      </c>
      <c r="B55">
        <v>-82.702018737792898</v>
      </c>
    </row>
    <row r="56" spans="1:2" x14ac:dyDescent="0.3">
      <c r="A56">
        <v>28.361530303955</v>
      </c>
      <c r="B56">
        <v>-82.707466125488196</v>
      </c>
    </row>
    <row r="57" spans="1:2" x14ac:dyDescent="0.3">
      <c r="A57">
        <v>28.357610702514599</v>
      </c>
      <c r="B57">
        <v>-82.714691162109304</v>
      </c>
    </row>
    <row r="58" spans="1:2" x14ac:dyDescent="0.3">
      <c r="A58">
        <v>28.357610702514599</v>
      </c>
      <c r="B58">
        <v>-82.714698791503906</v>
      </c>
    </row>
    <row r="59" spans="1:2" x14ac:dyDescent="0.3">
      <c r="A59">
        <v>28.357799530029201</v>
      </c>
      <c r="B59">
        <v>-82.716300964355398</v>
      </c>
    </row>
    <row r="60" spans="1:2" x14ac:dyDescent="0.3">
      <c r="A60">
        <v>28.3577976226806</v>
      </c>
      <c r="B60">
        <v>-82.714523315429602</v>
      </c>
    </row>
    <row r="61" spans="1:2" x14ac:dyDescent="0.3">
      <c r="A61">
        <v>28.3494567871093</v>
      </c>
      <c r="B61">
        <v>-82.701766967773395</v>
      </c>
    </row>
    <row r="62" spans="1:2" x14ac:dyDescent="0.3">
      <c r="A62">
        <v>28.354627609252901</v>
      </c>
      <c r="B62">
        <v>-82.711875915527301</v>
      </c>
    </row>
    <row r="63" spans="1:2" x14ac:dyDescent="0.3">
      <c r="A63">
        <v>28.357799530029201</v>
      </c>
      <c r="B63">
        <v>-82.714523315429602</v>
      </c>
    </row>
    <row r="64" spans="1:2" x14ac:dyDescent="0.3">
      <c r="A64">
        <v>28.357780456542901</v>
      </c>
      <c r="B64">
        <v>-82.714996337890597</v>
      </c>
    </row>
    <row r="65" spans="1:2" x14ac:dyDescent="0.3">
      <c r="A65">
        <v>28.363639831542901</v>
      </c>
      <c r="B65">
        <v>-82.708297729492102</v>
      </c>
    </row>
    <row r="66" spans="1:2" x14ac:dyDescent="0.3">
      <c r="A66">
        <v>28.357820510864201</v>
      </c>
      <c r="B66">
        <v>-82.715019226074205</v>
      </c>
    </row>
    <row r="67" spans="1:2" x14ac:dyDescent="0.3">
      <c r="A67">
        <v>28.361700057983398</v>
      </c>
      <c r="B67">
        <v>-82.697250366210895</v>
      </c>
    </row>
    <row r="68" spans="1:2" x14ac:dyDescent="0.3">
      <c r="A68">
        <v>28.359264373779201</v>
      </c>
      <c r="B68">
        <v>-82.715263366699205</v>
      </c>
    </row>
    <row r="69" spans="1:2" x14ac:dyDescent="0.3">
      <c r="A69">
        <v>28.377262115478501</v>
      </c>
      <c r="B69">
        <v>-82.685348510742102</v>
      </c>
    </row>
    <row r="70" spans="1:2" x14ac:dyDescent="0.3">
      <c r="A70">
        <v>28.345094680786101</v>
      </c>
      <c r="B70">
        <v>-82.701576232910099</v>
      </c>
    </row>
    <row r="71" spans="1:2" x14ac:dyDescent="0.3">
      <c r="A71">
        <v>28.357835769653299</v>
      </c>
      <c r="B71">
        <v>-82.716323852539006</v>
      </c>
    </row>
    <row r="72" spans="1:2" x14ac:dyDescent="0.3">
      <c r="A72">
        <v>28.138370513916001</v>
      </c>
      <c r="B72">
        <v>-82.58154296875</v>
      </c>
    </row>
    <row r="73" spans="1:2" x14ac:dyDescent="0.3">
      <c r="A73">
        <v>28.140708923339801</v>
      </c>
      <c r="B73">
        <v>-82.580657958984304</v>
      </c>
    </row>
    <row r="74" spans="1:2" x14ac:dyDescent="0.3">
      <c r="A74">
        <v>28.160400390625</v>
      </c>
      <c r="B74">
        <v>-82.589179992675696</v>
      </c>
    </row>
    <row r="75" spans="1:2" x14ac:dyDescent="0.3">
      <c r="A75">
        <v>28.1220092773437</v>
      </c>
      <c r="B75">
        <v>-82.594551086425696</v>
      </c>
    </row>
    <row r="76" spans="1:2" x14ac:dyDescent="0.3">
      <c r="A76">
        <v>28.177381515502901</v>
      </c>
      <c r="B76">
        <v>-82.575164794921804</v>
      </c>
    </row>
    <row r="77" spans="1:2" x14ac:dyDescent="0.3">
      <c r="A77">
        <v>28.181377410888601</v>
      </c>
      <c r="B77">
        <v>-82.526527404785099</v>
      </c>
    </row>
    <row r="78" spans="1:2" x14ac:dyDescent="0.3">
      <c r="A78">
        <v>28.1253948211669</v>
      </c>
      <c r="B78">
        <v>-82.527381896972599</v>
      </c>
    </row>
    <row r="79" spans="1:2" x14ac:dyDescent="0.3">
      <c r="A79">
        <v>28.1933994293212</v>
      </c>
      <c r="B79">
        <v>-82.596427917480398</v>
      </c>
    </row>
    <row r="80" spans="1:2" x14ac:dyDescent="0.3">
      <c r="A80">
        <v>28.186040878295898</v>
      </c>
      <c r="B80">
        <v>-82.587577819824205</v>
      </c>
    </row>
    <row r="81" spans="1:2" x14ac:dyDescent="0.3">
      <c r="A81">
        <v>28.218856811523398</v>
      </c>
      <c r="B81">
        <v>-82.527915954589801</v>
      </c>
    </row>
    <row r="82" spans="1:2" x14ac:dyDescent="0.3">
      <c r="A82">
        <v>28.162082672119102</v>
      </c>
      <c r="B82">
        <v>-82.465156555175696</v>
      </c>
    </row>
    <row r="83" spans="1:2" x14ac:dyDescent="0.3">
      <c r="A83">
        <v>28.1576538085937</v>
      </c>
      <c r="B83">
        <v>-82.494804382324205</v>
      </c>
    </row>
    <row r="84" spans="1:2" x14ac:dyDescent="0.3">
      <c r="A84">
        <v>28.115961074829102</v>
      </c>
      <c r="B84">
        <v>-82.522811889648395</v>
      </c>
    </row>
    <row r="85" spans="1:2" x14ac:dyDescent="0.3">
      <c r="A85">
        <v>28.117830276489201</v>
      </c>
      <c r="B85">
        <v>-82.578239440917898</v>
      </c>
    </row>
    <row r="86" spans="1:2" x14ac:dyDescent="0.3">
      <c r="A86">
        <v>28.042436599731399</v>
      </c>
      <c r="B86">
        <v>-82.783973693847599</v>
      </c>
    </row>
    <row r="87" spans="1:2" x14ac:dyDescent="0.3">
      <c r="A87">
        <v>28.016847610473601</v>
      </c>
      <c r="B87">
        <v>-82.781036376953097</v>
      </c>
    </row>
    <row r="88" spans="1:2" x14ac:dyDescent="0.3">
      <c r="A88">
        <v>28.012445449829102</v>
      </c>
      <c r="B88">
        <v>-82.787315368652301</v>
      </c>
    </row>
    <row r="89" spans="1:2" x14ac:dyDescent="0.3">
      <c r="A89">
        <v>28.042583465576101</v>
      </c>
      <c r="B89">
        <v>-82.7838134765625</v>
      </c>
    </row>
    <row r="90" spans="1:2" x14ac:dyDescent="0.3">
      <c r="A90">
        <v>28.060146331787099</v>
      </c>
      <c r="B90">
        <v>-82.742950439453097</v>
      </c>
    </row>
    <row r="91" spans="1:2" x14ac:dyDescent="0.3">
      <c r="A91">
        <v>27.996240615844702</v>
      </c>
      <c r="B91">
        <v>-82.791481018066406</v>
      </c>
    </row>
    <row r="92" spans="1:2" x14ac:dyDescent="0.3">
      <c r="A92">
        <v>27.9924716949462</v>
      </c>
      <c r="B92">
        <v>-82.827133178710895</v>
      </c>
    </row>
    <row r="93" spans="1:2" x14ac:dyDescent="0.3">
      <c r="A93">
        <v>27.9911193847656</v>
      </c>
      <c r="B93">
        <v>-82.827346801757798</v>
      </c>
    </row>
    <row r="94" spans="1:2" x14ac:dyDescent="0.3">
      <c r="A94">
        <v>27.995201110839801</v>
      </c>
      <c r="B94">
        <v>-82.788154602050696</v>
      </c>
    </row>
    <row r="95" spans="1:2" x14ac:dyDescent="0.3">
      <c r="A95">
        <v>27.997165679931602</v>
      </c>
      <c r="B95">
        <v>-82.7908935546875</v>
      </c>
    </row>
    <row r="96" spans="1:2" x14ac:dyDescent="0.3">
      <c r="A96">
        <v>27.996879577636701</v>
      </c>
      <c r="B96">
        <v>-82.823921203613196</v>
      </c>
    </row>
    <row r="97" spans="1:2" x14ac:dyDescent="0.3">
      <c r="A97">
        <v>28.0613098144531</v>
      </c>
      <c r="B97">
        <v>-82.759368896484304</v>
      </c>
    </row>
    <row r="98" spans="1:2" x14ac:dyDescent="0.3">
      <c r="A98">
        <v>28.029161453246999</v>
      </c>
      <c r="B98">
        <v>-82.743186950683594</v>
      </c>
    </row>
    <row r="99" spans="1:2" x14ac:dyDescent="0.3">
      <c r="A99">
        <v>28.0350742340087</v>
      </c>
      <c r="B99">
        <v>-82.743186950683594</v>
      </c>
    </row>
    <row r="100" spans="1:2" x14ac:dyDescent="0.3">
      <c r="A100">
        <v>28.018547058105401</v>
      </c>
      <c r="B100">
        <v>-82.790222167968693</v>
      </c>
    </row>
    <row r="101" spans="1:2" x14ac:dyDescent="0.3">
      <c r="A101">
        <v>28.018884658813398</v>
      </c>
      <c r="B101">
        <v>-82.777557373046804</v>
      </c>
    </row>
    <row r="102" spans="1:2" x14ac:dyDescent="0.3">
      <c r="A102">
        <v>28.015190124511701</v>
      </c>
      <c r="B102">
        <v>-82.785629272460895</v>
      </c>
    </row>
    <row r="103" spans="1:2" x14ac:dyDescent="0.3">
      <c r="A103">
        <v>28.018497467041001</v>
      </c>
      <c r="B103">
        <v>-82.790466308593693</v>
      </c>
    </row>
    <row r="104" spans="1:2" x14ac:dyDescent="0.3">
      <c r="A104">
        <v>27.950777053833001</v>
      </c>
      <c r="B104">
        <v>-82.832633972167898</v>
      </c>
    </row>
    <row r="105" spans="1:2" x14ac:dyDescent="0.3">
      <c r="A105">
        <v>27.969617843627901</v>
      </c>
      <c r="B105">
        <v>-82.829017639160099</v>
      </c>
    </row>
    <row r="106" spans="1:2" x14ac:dyDescent="0.3">
      <c r="A106">
        <v>27.9859008789062</v>
      </c>
      <c r="B106">
        <v>-82.826850891113196</v>
      </c>
    </row>
    <row r="107" spans="1:2" x14ac:dyDescent="0.3">
      <c r="A107">
        <v>27.9334106445312</v>
      </c>
      <c r="B107">
        <v>-82.841278076171804</v>
      </c>
    </row>
    <row r="108" spans="1:2" x14ac:dyDescent="0.3">
      <c r="A108">
        <v>27.972007751464801</v>
      </c>
      <c r="B108">
        <v>-82.827560424804602</v>
      </c>
    </row>
    <row r="109" spans="1:2" x14ac:dyDescent="0.3">
      <c r="A109">
        <v>27.959741592407202</v>
      </c>
      <c r="B109">
        <v>-82.773414611816406</v>
      </c>
    </row>
    <row r="110" spans="1:2" x14ac:dyDescent="0.3">
      <c r="A110">
        <v>27.968639373779201</v>
      </c>
      <c r="B110">
        <v>-82.8297119140625</v>
      </c>
    </row>
    <row r="111" spans="1:2" x14ac:dyDescent="0.3">
      <c r="A111">
        <v>27.986324310302699</v>
      </c>
      <c r="B111">
        <v>-82.825416564941406</v>
      </c>
    </row>
    <row r="112" spans="1:2" x14ac:dyDescent="0.3">
      <c r="A112">
        <v>27.936252593994102</v>
      </c>
      <c r="B112">
        <v>-82.840377807617102</v>
      </c>
    </row>
    <row r="113" spans="1:2" x14ac:dyDescent="0.3">
      <c r="A113">
        <v>27.933376312255799</v>
      </c>
      <c r="B113">
        <v>-82.841300964355398</v>
      </c>
    </row>
    <row r="114" spans="1:2" x14ac:dyDescent="0.3">
      <c r="A114">
        <v>27.943426132202099</v>
      </c>
      <c r="B114">
        <v>-82.799652099609304</v>
      </c>
    </row>
    <row r="115" spans="1:2" x14ac:dyDescent="0.3">
      <c r="A115">
        <v>27.920589447021399</v>
      </c>
      <c r="B115">
        <v>-82.2760009765625</v>
      </c>
    </row>
    <row r="116" spans="1:2" x14ac:dyDescent="0.3">
      <c r="A116">
        <v>27.910812377929599</v>
      </c>
      <c r="B116">
        <v>-82.306480407714801</v>
      </c>
    </row>
    <row r="117" spans="1:2" x14ac:dyDescent="0.3">
      <c r="A117">
        <v>27.971969604492099</v>
      </c>
      <c r="B117">
        <v>-82.301071166992102</v>
      </c>
    </row>
    <row r="118" spans="1:2" x14ac:dyDescent="0.3">
      <c r="A118">
        <v>27.919622421264599</v>
      </c>
      <c r="B118">
        <v>-82.308242797851506</v>
      </c>
    </row>
    <row r="119" spans="1:2" x14ac:dyDescent="0.3">
      <c r="A119">
        <v>27.962013244628899</v>
      </c>
      <c r="B119">
        <v>-82.315475463867102</v>
      </c>
    </row>
    <row r="120" spans="1:2" x14ac:dyDescent="0.3">
      <c r="A120">
        <v>27.945062637329102</v>
      </c>
      <c r="B120">
        <v>-82.320320129394503</v>
      </c>
    </row>
    <row r="121" spans="1:2" x14ac:dyDescent="0.3">
      <c r="A121">
        <v>27.9561367034912</v>
      </c>
      <c r="B121">
        <v>-82.284797668457003</v>
      </c>
    </row>
    <row r="122" spans="1:2" x14ac:dyDescent="0.3">
      <c r="A122">
        <v>27.9562053680419</v>
      </c>
      <c r="B122">
        <v>-82.287094116210895</v>
      </c>
    </row>
    <row r="123" spans="1:2" x14ac:dyDescent="0.3">
      <c r="A123">
        <v>27.967800140380799</v>
      </c>
      <c r="B123">
        <v>-82.321380615234304</v>
      </c>
    </row>
    <row r="124" spans="1:2" x14ac:dyDescent="0.3">
      <c r="A124">
        <v>27.910940170288001</v>
      </c>
      <c r="B124">
        <v>-82.310699462890597</v>
      </c>
    </row>
    <row r="125" spans="1:2" x14ac:dyDescent="0.3">
      <c r="A125">
        <v>27.965419769287099</v>
      </c>
      <c r="B125">
        <v>-82.318038940429602</v>
      </c>
    </row>
    <row r="126" spans="1:2" x14ac:dyDescent="0.3">
      <c r="A126">
        <v>27.9611282348632</v>
      </c>
      <c r="B126">
        <v>-82.281181335449205</v>
      </c>
    </row>
    <row r="127" spans="1:2" x14ac:dyDescent="0.3">
      <c r="A127">
        <v>27.973920822143501</v>
      </c>
      <c r="B127">
        <v>-82.300857543945298</v>
      </c>
    </row>
    <row r="128" spans="1:2" x14ac:dyDescent="0.3">
      <c r="A128">
        <v>27.917211532592699</v>
      </c>
      <c r="B128">
        <v>-82.315444946289006</v>
      </c>
    </row>
    <row r="129" spans="1:2" x14ac:dyDescent="0.3">
      <c r="A129">
        <v>27.9534797668457</v>
      </c>
      <c r="B129">
        <v>-82.288070678710895</v>
      </c>
    </row>
    <row r="130" spans="1:2" x14ac:dyDescent="0.3">
      <c r="A130">
        <v>27.957809448242099</v>
      </c>
      <c r="B130">
        <v>-82.297714233398395</v>
      </c>
    </row>
    <row r="131" spans="1:2" x14ac:dyDescent="0.3">
      <c r="A131">
        <v>27.955162048339801</v>
      </c>
      <c r="B131">
        <v>-82.268875122070298</v>
      </c>
    </row>
    <row r="132" spans="1:2" x14ac:dyDescent="0.3">
      <c r="A132">
        <v>27.879854202270501</v>
      </c>
      <c r="B132">
        <v>-82.269676208496094</v>
      </c>
    </row>
    <row r="133" spans="1:2" x14ac:dyDescent="0.3">
      <c r="A133">
        <v>27.776248931884702</v>
      </c>
      <c r="B133">
        <v>-82.406684875488196</v>
      </c>
    </row>
    <row r="134" spans="1:2" x14ac:dyDescent="0.3">
      <c r="A134">
        <v>27.771175384521399</v>
      </c>
      <c r="B134">
        <v>-82.402938842773395</v>
      </c>
    </row>
    <row r="135" spans="1:2" x14ac:dyDescent="0.3">
      <c r="A135">
        <v>27.7765502929687</v>
      </c>
      <c r="B135">
        <v>-82.418060302734304</v>
      </c>
    </row>
    <row r="136" spans="1:2" x14ac:dyDescent="0.3">
      <c r="A136">
        <v>27.771299362182599</v>
      </c>
      <c r="B136">
        <v>-82.411796569824205</v>
      </c>
    </row>
    <row r="137" spans="1:2" x14ac:dyDescent="0.3">
      <c r="A137">
        <v>27.774883270263601</v>
      </c>
      <c r="B137">
        <v>-82.405372619628906</v>
      </c>
    </row>
    <row r="138" spans="1:2" x14ac:dyDescent="0.3">
      <c r="A138">
        <v>27.773359298706001</v>
      </c>
      <c r="B138">
        <v>-82.411590576171804</v>
      </c>
    </row>
    <row r="139" spans="1:2" x14ac:dyDescent="0.3">
      <c r="A139">
        <v>27.772060394287099</v>
      </c>
      <c r="B139">
        <v>-82.409767150878906</v>
      </c>
    </row>
    <row r="140" spans="1:2" x14ac:dyDescent="0.3">
      <c r="A140">
        <v>27.774082183837798</v>
      </c>
      <c r="B140">
        <v>-82.409294128417898</v>
      </c>
    </row>
    <row r="141" spans="1:2" x14ac:dyDescent="0.3">
      <c r="A141">
        <v>27.773693084716701</v>
      </c>
      <c r="B141">
        <v>-82.4075927734375</v>
      </c>
    </row>
    <row r="142" spans="1:2" x14ac:dyDescent="0.3">
      <c r="A142">
        <v>27.775180816650298</v>
      </c>
      <c r="B142">
        <v>-82.406639099121094</v>
      </c>
    </row>
    <row r="143" spans="1:2" x14ac:dyDescent="0.3">
      <c r="A143">
        <v>27.7787055969238</v>
      </c>
      <c r="B143">
        <v>-82.419029235839801</v>
      </c>
    </row>
    <row r="144" spans="1:2" x14ac:dyDescent="0.3">
      <c r="A144">
        <v>27.769750595092699</v>
      </c>
      <c r="B144">
        <v>-82.405525207519503</v>
      </c>
    </row>
    <row r="145" spans="1:2" x14ac:dyDescent="0.3">
      <c r="A145">
        <v>27.776649475097599</v>
      </c>
      <c r="B145">
        <v>-82.417732238769503</v>
      </c>
    </row>
    <row r="146" spans="1:2" x14ac:dyDescent="0.3">
      <c r="A146">
        <v>27.778709411621001</v>
      </c>
      <c r="B146">
        <v>-82.419029235839801</v>
      </c>
    </row>
    <row r="147" spans="1:2" x14ac:dyDescent="0.3">
      <c r="A147">
        <v>27.770885467529201</v>
      </c>
      <c r="B147">
        <v>-82.416122436523395</v>
      </c>
    </row>
    <row r="148" spans="1:2" x14ac:dyDescent="0.3">
      <c r="A148">
        <v>27.777399063110298</v>
      </c>
      <c r="B148">
        <v>-82.408172607421804</v>
      </c>
    </row>
    <row r="149" spans="1:2" x14ac:dyDescent="0.3">
      <c r="A149">
        <v>27.776880264282202</v>
      </c>
      <c r="B149">
        <v>-82.416435241699205</v>
      </c>
    </row>
    <row r="150" spans="1:2" x14ac:dyDescent="0.3">
      <c r="A150">
        <v>27.774757385253899</v>
      </c>
      <c r="B150">
        <v>-82.413841247558594</v>
      </c>
    </row>
    <row r="151" spans="1:2" x14ac:dyDescent="0.3">
      <c r="A151">
        <v>27.729545593261701</v>
      </c>
      <c r="B151">
        <v>-82.47412109375</v>
      </c>
    </row>
    <row r="152" spans="1:2" x14ac:dyDescent="0.3">
      <c r="A152">
        <v>27.731000900268501</v>
      </c>
      <c r="B152">
        <v>-82.475303649902301</v>
      </c>
    </row>
    <row r="153" spans="1:2" x14ac:dyDescent="0.3">
      <c r="A153">
        <v>27.728298187255799</v>
      </c>
      <c r="B153">
        <v>-82.475990295410099</v>
      </c>
    </row>
    <row r="154" spans="1:2" x14ac:dyDescent="0.3">
      <c r="A154">
        <v>27.731000900268501</v>
      </c>
      <c r="B154">
        <v>-82.475402832031193</v>
      </c>
    </row>
    <row r="155" spans="1:2" x14ac:dyDescent="0.3">
      <c r="A155">
        <v>27.724809646606399</v>
      </c>
      <c r="B155">
        <v>-82.474563598632798</v>
      </c>
    </row>
    <row r="156" spans="1:2" x14ac:dyDescent="0.3">
      <c r="A156">
        <v>27.725954055786101</v>
      </c>
      <c r="B156">
        <v>-82.473823547363196</v>
      </c>
    </row>
    <row r="157" spans="1:2" x14ac:dyDescent="0.3">
      <c r="A157">
        <v>27.724805831909102</v>
      </c>
      <c r="B157">
        <v>-82.474906921386705</v>
      </c>
    </row>
    <row r="158" spans="1:2" x14ac:dyDescent="0.3">
      <c r="A158">
        <v>27.730899810791001</v>
      </c>
      <c r="B158">
        <v>-82.475402832031193</v>
      </c>
    </row>
    <row r="159" spans="1:2" x14ac:dyDescent="0.3">
      <c r="A159">
        <v>27.725845336913999</v>
      </c>
      <c r="B159">
        <v>-82.473197937011705</v>
      </c>
    </row>
    <row r="160" spans="1:2" x14ac:dyDescent="0.3">
      <c r="A160">
        <v>27.731016159057599</v>
      </c>
      <c r="B160">
        <v>-82.475349426269503</v>
      </c>
    </row>
    <row r="161" spans="1:2" x14ac:dyDescent="0.3">
      <c r="A161">
        <v>27.701164245605401</v>
      </c>
      <c r="B161">
        <v>-82.452911376953097</v>
      </c>
    </row>
    <row r="162" spans="1:2" x14ac:dyDescent="0.3">
      <c r="A162">
        <v>27.730949401855401</v>
      </c>
      <c r="B162">
        <v>-82.475387573242102</v>
      </c>
    </row>
    <row r="163" spans="1:2" x14ac:dyDescent="0.3">
      <c r="A163">
        <v>27.7248001098632</v>
      </c>
      <c r="B163">
        <v>-82.473297119140597</v>
      </c>
    </row>
    <row r="164" spans="1:2" x14ac:dyDescent="0.3">
      <c r="A164">
        <v>27.730821609496999</v>
      </c>
      <c r="B164">
        <v>-82.475189208984304</v>
      </c>
    </row>
    <row r="165" spans="1:2" x14ac:dyDescent="0.3">
      <c r="A165">
        <v>27.730991363525298</v>
      </c>
      <c r="B165">
        <v>-82.475349426269503</v>
      </c>
    </row>
    <row r="166" spans="1:2" x14ac:dyDescent="0.3">
      <c r="A166">
        <v>27.726158142089801</v>
      </c>
      <c r="B166">
        <v>-82.473381042480398</v>
      </c>
    </row>
    <row r="167" spans="1:2" x14ac:dyDescent="0.3">
      <c r="A167">
        <v>27.731040954589801</v>
      </c>
      <c r="B167">
        <v>-82.475387573242102</v>
      </c>
    </row>
    <row r="168" spans="1:2" x14ac:dyDescent="0.3">
      <c r="A168">
        <v>27.7299194335937</v>
      </c>
      <c r="B168">
        <v>-82.474922180175696</v>
      </c>
    </row>
    <row r="169" spans="1:2" x14ac:dyDescent="0.3">
      <c r="A169">
        <v>27.863410949706999</v>
      </c>
      <c r="B169">
        <v>-82.3209228515625</v>
      </c>
    </row>
    <row r="170" spans="1:2" x14ac:dyDescent="0.3">
      <c r="A170">
        <v>27.857141494750898</v>
      </c>
      <c r="B170">
        <v>-82.308258056640597</v>
      </c>
    </row>
    <row r="171" spans="1:2" x14ac:dyDescent="0.3">
      <c r="A171">
        <v>27.858554840087798</v>
      </c>
      <c r="B171">
        <v>-82.329635620117102</v>
      </c>
    </row>
    <row r="172" spans="1:2" x14ac:dyDescent="0.3">
      <c r="A172">
        <v>27.860454559326101</v>
      </c>
      <c r="B172">
        <v>-82.308029174804602</v>
      </c>
    </row>
    <row r="173" spans="1:2" x14ac:dyDescent="0.3">
      <c r="A173">
        <v>27.860450744628899</v>
      </c>
      <c r="B173">
        <v>-82.308021545410099</v>
      </c>
    </row>
    <row r="174" spans="1:2" x14ac:dyDescent="0.3">
      <c r="A174">
        <v>27.8486213684082</v>
      </c>
      <c r="B174">
        <v>-82.285675048828097</v>
      </c>
    </row>
    <row r="175" spans="1:2" x14ac:dyDescent="0.3">
      <c r="A175">
        <v>27.8480205535888</v>
      </c>
      <c r="B175">
        <v>-82.350547790527301</v>
      </c>
    </row>
    <row r="176" spans="1:2" x14ac:dyDescent="0.3">
      <c r="A176">
        <v>27.858880996704102</v>
      </c>
      <c r="B176">
        <v>-82.361175537109304</v>
      </c>
    </row>
    <row r="177" spans="1:2" x14ac:dyDescent="0.3">
      <c r="A177">
        <v>27.902757644653299</v>
      </c>
      <c r="B177">
        <v>-82.342727661132798</v>
      </c>
    </row>
    <row r="178" spans="1:2" x14ac:dyDescent="0.3">
      <c r="A178">
        <v>27.881919860839801</v>
      </c>
      <c r="B178">
        <v>-82.306884765625</v>
      </c>
    </row>
    <row r="179" spans="1:2" x14ac:dyDescent="0.3">
      <c r="A179">
        <v>27.894411087036101</v>
      </c>
      <c r="B179">
        <v>-82.356643676757798</v>
      </c>
    </row>
    <row r="180" spans="1:2" x14ac:dyDescent="0.3">
      <c r="A180">
        <v>27.888240814208899</v>
      </c>
      <c r="B180">
        <v>-82.344131469726506</v>
      </c>
    </row>
    <row r="181" spans="1:2" x14ac:dyDescent="0.3">
      <c r="A181">
        <v>27.856090545654201</v>
      </c>
      <c r="B181">
        <v>-82.303817749023395</v>
      </c>
    </row>
    <row r="182" spans="1:2" x14ac:dyDescent="0.3">
      <c r="A182">
        <v>27.86741065979</v>
      </c>
      <c r="B182">
        <v>-82.322502136230398</v>
      </c>
    </row>
    <row r="183" spans="1:2" x14ac:dyDescent="0.3">
      <c r="A183">
        <v>27.877254486083899</v>
      </c>
      <c r="B183">
        <v>-82.293266296386705</v>
      </c>
    </row>
    <row r="184" spans="1:2" x14ac:dyDescent="0.3">
      <c r="A184">
        <v>27.857570648193299</v>
      </c>
      <c r="B184">
        <v>-82.328140258789006</v>
      </c>
    </row>
    <row r="185" spans="1:2" x14ac:dyDescent="0.3">
      <c r="A185">
        <v>27.865499496459901</v>
      </c>
      <c r="B185">
        <v>-82.349128723144503</v>
      </c>
    </row>
    <row r="186" spans="1:2" x14ac:dyDescent="0.3">
      <c r="A186">
        <v>27.8655090332031</v>
      </c>
      <c r="B186">
        <v>-82.349136352539006</v>
      </c>
    </row>
    <row r="187" spans="1:2" x14ac:dyDescent="0.3">
      <c r="A187">
        <v>28.024339675903299</v>
      </c>
      <c r="B187">
        <v>-82.060737609863196</v>
      </c>
    </row>
    <row r="188" spans="1:2" x14ac:dyDescent="0.3">
      <c r="A188">
        <v>28.007499694824201</v>
      </c>
      <c r="B188">
        <v>-82.143096923828097</v>
      </c>
    </row>
    <row r="189" spans="1:2" x14ac:dyDescent="0.3">
      <c r="A189">
        <v>28.0147304534912</v>
      </c>
      <c r="B189">
        <v>-82.109443664550696</v>
      </c>
    </row>
    <row r="190" spans="1:2" x14ac:dyDescent="0.3">
      <c r="A190">
        <v>27.970739364623999</v>
      </c>
      <c r="B190">
        <v>-82.125679016113196</v>
      </c>
    </row>
    <row r="191" spans="1:2" x14ac:dyDescent="0.3">
      <c r="A191">
        <v>28.0134963989257</v>
      </c>
      <c r="B191">
        <v>-82.140930175781193</v>
      </c>
    </row>
    <row r="192" spans="1:2" x14ac:dyDescent="0.3">
      <c r="A192">
        <v>28.0223693847656</v>
      </c>
      <c r="B192">
        <v>-82.124366760253906</v>
      </c>
    </row>
    <row r="193" spans="1:2" x14ac:dyDescent="0.3">
      <c r="A193">
        <v>28.002590179443299</v>
      </c>
      <c r="B193">
        <v>-82.127326965332003</v>
      </c>
    </row>
    <row r="194" spans="1:2" x14ac:dyDescent="0.3">
      <c r="A194">
        <v>27.995992660522401</v>
      </c>
      <c r="B194">
        <v>-82.016990661621094</v>
      </c>
    </row>
    <row r="195" spans="1:2" x14ac:dyDescent="0.3">
      <c r="A195">
        <v>28.007835388183501</v>
      </c>
      <c r="B195">
        <v>-82.174652099609304</v>
      </c>
    </row>
    <row r="196" spans="1:2" x14ac:dyDescent="0.3">
      <c r="A196">
        <v>27.9405212402343</v>
      </c>
      <c r="B196">
        <v>-82.152305603027301</v>
      </c>
    </row>
    <row r="197" spans="1:2" x14ac:dyDescent="0.3">
      <c r="A197">
        <v>28.0163669586181</v>
      </c>
      <c r="B197">
        <v>-82.142524719238196</v>
      </c>
    </row>
    <row r="198" spans="1:2" x14ac:dyDescent="0.3">
      <c r="A198">
        <v>27.970741271972599</v>
      </c>
      <c r="B198">
        <v>-82.125679016113196</v>
      </c>
    </row>
    <row r="199" spans="1:2" x14ac:dyDescent="0.3">
      <c r="A199">
        <v>28.000959396362301</v>
      </c>
      <c r="B199">
        <v>-82.142120361328097</v>
      </c>
    </row>
    <row r="200" spans="1:2" x14ac:dyDescent="0.3">
      <c r="A200">
        <v>28.030143737792901</v>
      </c>
      <c r="B200">
        <v>-82.045448303222599</v>
      </c>
    </row>
    <row r="201" spans="1:2" x14ac:dyDescent="0.3">
      <c r="A201">
        <v>28.070119857788001</v>
      </c>
      <c r="B201">
        <v>-82.086471557617102</v>
      </c>
    </row>
    <row r="202" spans="1:2" x14ac:dyDescent="0.3">
      <c r="A202">
        <v>27.977491378784102</v>
      </c>
      <c r="B202">
        <v>-82.164588928222599</v>
      </c>
    </row>
    <row r="203" spans="1:2" x14ac:dyDescent="0.3">
      <c r="A203">
        <v>28.0372924804687</v>
      </c>
      <c r="B203">
        <v>-82.132255554199205</v>
      </c>
    </row>
    <row r="204" spans="1:2" x14ac:dyDescent="0.3">
      <c r="A204">
        <v>28.0540561676025</v>
      </c>
      <c r="B204">
        <v>-82.233009338378906</v>
      </c>
    </row>
    <row r="205" spans="1:2" x14ac:dyDescent="0.3">
      <c r="A205">
        <v>28.070995330810501</v>
      </c>
      <c r="B205">
        <v>-82.769729614257798</v>
      </c>
    </row>
    <row r="206" spans="1:2" x14ac:dyDescent="0.3">
      <c r="A206">
        <v>28.069879531860298</v>
      </c>
      <c r="B206">
        <v>-82.769538879394503</v>
      </c>
    </row>
    <row r="207" spans="1:2" x14ac:dyDescent="0.3">
      <c r="A207">
        <v>28.090087890625</v>
      </c>
      <c r="B207">
        <v>-82.770401000976506</v>
      </c>
    </row>
    <row r="208" spans="1:2" x14ac:dyDescent="0.3">
      <c r="A208">
        <v>28.089725494384702</v>
      </c>
      <c r="B208">
        <v>-82.772018432617102</v>
      </c>
    </row>
    <row r="209" spans="1:2" x14ac:dyDescent="0.3">
      <c r="A209">
        <v>28.086647033691399</v>
      </c>
      <c r="B209">
        <v>-82.747200012207003</v>
      </c>
    </row>
    <row r="210" spans="1:2" x14ac:dyDescent="0.3">
      <c r="A210">
        <v>28.119359970092699</v>
      </c>
      <c r="B210">
        <v>-82.767181396484304</v>
      </c>
    </row>
    <row r="211" spans="1:2" x14ac:dyDescent="0.3">
      <c r="A211">
        <v>28.047601699829102</v>
      </c>
      <c r="B211">
        <v>-82.734626770019503</v>
      </c>
    </row>
    <row r="212" spans="1:2" x14ac:dyDescent="0.3">
      <c r="A212">
        <v>28.09077835083</v>
      </c>
      <c r="B212">
        <v>-82.773628234863196</v>
      </c>
    </row>
    <row r="213" spans="1:2" x14ac:dyDescent="0.3">
      <c r="A213">
        <v>28.0776653289794</v>
      </c>
      <c r="B213">
        <v>-82.76806640625</v>
      </c>
    </row>
    <row r="214" spans="1:2" x14ac:dyDescent="0.3">
      <c r="A214">
        <v>28.103075027465799</v>
      </c>
      <c r="B214">
        <v>-82.742530822753906</v>
      </c>
    </row>
    <row r="215" spans="1:2" x14ac:dyDescent="0.3">
      <c r="A215">
        <v>28.074234008788999</v>
      </c>
      <c r="B215">
        <v>-82.761703491210895</v>
      </c>
    </row>
    <row r="216" spans="1:2" x14ac:dyDescent="0.3">
      <c r="A216">
        <v>28.0747051239013</v>
      </c>
      <c r="B216">
        <v>-82.763725280761705</v>
      </c>
    </row>
    <row r="217" spans="1:2" x14ac:dyDescent="0.3">
      <c r="A217">
        <v>28.073045730590799</v>
      </c>
      <c r="B217">
        <v>-82.774620056152301</v>
      </c>
    </row>
    <row r="218" spans="1:2" x14ac:dyDescent="0.3">
      <c r="A218">
        <v>28.048740386962798</v>
      </c>
      <c r="B218">
        <v>-82.676361083984304</v>
      </c>
    </row>
    <row r="219" spans="1:2" x14ac:dyDescent="0.3">
      <c r="A219">
        <v>28.091089248657202</v>
      </c>
      <c r="B219">
        <v>-82.682899475097599</v>
      </c>
    </row>
    <row r="220" spans="1:2" x14ac:dyDescent="0.3">
      <c r="A220">
        <v>28.036109924316399</v>
      </c>
      <c r="B220">
        <v>-82.687576293945298</v>
      </c>
    </row>
    <row r="221" spans="1:2" x14ac:dyDescent="0.3">
      <c r="A221">
        <v>28.0354804992675</v>
      </c>
      <c r="B221">
        <v>-82.684394836425696</v>
      </c>
    </row>
    <row r="222" spans="1:2" x14ac:dyDescent="0.3">
      <c r="A222">
        <v>28.021772384643501</v>
      </c>
      <c r="B222">
        <v>-82.663597106933594</v>
      </c>
    </row>
    <row r="223" spans="1:2" x14ac:dyDescent="0.3">
      <c r="A223">
        <v>28.037630081176701</v>
      </c>
      <c r="B223">
        <v>-82.688140869140597</v>
      </c>
    </row>
    <row r="224" spans="1:2" x14ac:dyDescent="0.3">
      <c r="A224">
        <v>28.021966934204102</v>
      </c>
      <c r="B224">
        <v>-82.663589477539006</v>
      </c>
    </row>
    <row r="225" spans="1:2" x14ac:dyDescent="0.3">
      <c r="A225">
        <v>28.060968399047798</v>
      </c>
      <c r="B225">
        <v>-82.698966979980398</v>
      </c>
    </row>
    <row r="226" spans="1:2" x14ac:dyDescent="0.3">
      <c r="A226">
        <v>28.036430358886701</v>
      </c>
      <c r="B226">
        <v>-82.666458129882798</v>
      </c>
    </row>
    <row r="227" spans="1:2" x14ac:dyDescent="0.3">
      <c r="A227">
        <v>28.0355720520019</v>
      </c>
      <c r="B227">
        <v>-82.663482666015597</v>
      </c>
    </row>
    <row r="228" spans="1:2" x14ac:dyDescent="0.3">
      <c r="A228">
        <v>28.022605895996001</v>
      </c>
      <c r="B228">
        <v>-82.715515136718693</v>
      </c>
    </row>
    <row r="229" spans="1:2" x14ac:dyDescent="0.3">
      <c r="A229">
        <v>28.041469573974599</v>
      </c>
      <c r="B229">
        <v>-82.636138916015597</v>
      </c>
    </row>
    <row r="230" spans="1:2" x14ac:dyDescent="0.3">
      <c r="A230">
        <v>28.0190715789794</v>
      </c>
      <c r="B230">
        <v>-82.696487426757798</v>
      </c>
    </row>
    <row r="231" spans="1:2" x14ac:dyDescent="0.3">
      <c r="A231">
        <v>28.058170318603501</v>
      </c>
      <c r="B231">
        <v>-82.702972412109304</v>
      </c>
    </row>
    <row r="232" spans="1:2" x14ac:dyDescent="0.3">
      <c r="A232">
        <v>28.0411872863769</v>
      </c>
      <c r="B232">
        <v>-82.694877624511705</v>
      </c>
    </row>
    <row r="233" spans="1:2" x14ac:dyDescent="0.3">
      <c r="A233">
        <v>28.043838500976499</v>
      </c>
      <c r="B233">
        <v>-82.718421936035099</v>
      </c>
    </row>
    <row r="234" spans="1:2" x14ac:dyDescent="0.3">
      <c r="A234">
        <v>28.058271408081001</v>
      </c>
      <c r="B234">
        <v>-82.704132080078097</v>
      </c>
    </row>
    <row r="235" spans="1:2" x14ac:dyDescent="0.3">
      <c r="A235">
        <v>28.0219707489013</v>
      </c>
      <c r="B235">
        <v>-82.663589477539006</v>
      </c>
    </row>
    <row r="236" spans="1:2" x14ac:dyDescent="0.3">
      <c r="A236">
        <v>28.269853591918899</v>
      </c>
      <c r="B236">
        <v>-82.721130371093693</v>
      </c>
    </row>
    <row r="237" spans="1:2" x14ac:dyDescent="0.3">
      <c r="A237">
        <v>28.248315811157202</v>
      </c>
      <c r="B237">
        <v>-82.708518981933594</v>
      </c>
    </row>
    <row r="238" spans="1:2" x14ac:dyDescent="0.3">
      <c r="A238">
        <v>28.256095886230401</v>
      </c>
      <c r="B238">
        <v>-82.720695495605398</v>
      </c>
    </row>
    <row r="239" spans="1:2" x14ac:dyDescent="0.3">
      <c r="A239">
        <v>28.2352790832519</v>
      </c>
      <c r="B239">
        <v>-82.709129333496094</v>
      </c>
    </row>
    <row r="240" spans="1:2" x14ac:dyDescent="0.3">
      <c r="A240">
        <v>28.255760192871001</v>
      </c>
      <c r="B240">
        <v>-82.721046447753906</v>
      </c>
    </row>
    <row r="241" spans="1:2" x14ac:dyDescent="0.3">
      <c r="A241">
        <v>28.271680831909102</v>
      </c>
      <c r="B241">
        <v>-82.734169006347599</v>
      </c>
    </row>
    <row r="242" spans="1:2" x14ac:dyDescent="0.3">
      <c r="A242">
        <v>28.2347908020019</v>
      </c>
      <c r="B242">
        <v>-82.741271972656193</v>
      </c>
    </row>
    <row r="243" spans="1:2" x14ac:dyDescent="0.3">
      <c r="A243">
        <v>28.234792709350501</v>
      </c>
      <c r="B243">
        <v>-82.741264343261705</v>
      </c>
    </row>
    <row r="244" spans="1:2" x14ac:dyDescent="0.3">
      <c r="A244">
        <v>28.253108978271399</v>
      </c>
      <c r="B244">
        <v>-82.722892761230398</v>
      </c>
    </row>
    <row r="245" spans="1:2" x14ac:dyDescent="0.3">
      <c r="A245">
        <v>28.215032577514599</v>
      </c>
      <c r="B245">
        <v>-82.698646545410099</v>
      </c>
    </row>
    <row r="246" spans="1:2" x14ac:dyDescent="0.3">
      <c r="A246">
        <v>28.2483806610107</v>
      </c>
      <c r="B246">
        <v>-82.720886230468693</v>
      </c>
    </row>
    <row r="247" spans="1:2" x14ac:dyDescent="0.3">
      <c r="A247">
        <v>28.246969223022401</v>
      </c>
      <c r="B247">
        <v>-82.716957092285099</v>
      </c>
    </row>
    <row r="248" spans="1:2" x14ac:dyDescent="0.3">
      <c r="A248">
        <v>28.249933242797798</v>
      </c>
      <c r="B248">
        <v>-82.723686218261705</v>
      </c>
    </row>
    <row r="249" spans="1:2" x14ac:dyDescent="0.3">
      <c r="A249">
        <v>28.2306804656982</v>
      </c>
      <c r="B249">
        <v>-82.740051269531193</v>
      </c>
    </row>
    <row r="250" spans="1:2" x14ac:dyDescent="0.3">
      <c r="A250">
        <v>28.266399383544901</v>
      </c>
      <c r="B250">
        <v>-82.725151062011705</v>
      </c>
    </row>
    <row r="251" spans="1:2" x14ac:dyDescent="0.3">
      <c r="A251">
        <v>28.2347507476806</v>
      </c>
      <c r="B251">
        <v>-82.730300903320298</v>
      </c>
    </row>
    <row r="252" spans="1:2" x14ac:dyDescent="0.3">
      <c r="A252">
        <v>28.232629776000898</v>
      </c>
      <c r="B252">
        <v>-82.7303466796875</v>
      </c>
    </row>
    <row r="253" spans="1:2" x14ac:dyDescent="0.3">
      <c r="A253">
        <v>28.259889602661101</v>
      </c>
      <c r="B253">
        <v>-82.697296142578097</v>
      </c>
    </row>
    <row r="254" spans="1:2" x14ac:dyDescent="0.3">
      <c r="A254">
        <v>27.785425186157202</v>
      </c>
      <c r="B254">
        <v>-82.784629821777301</v>
      </c>
    </row>
    <row r="255" spans="1:2" x14ac:dyDescent="0.3">
      <c r="A255">
        <v>27.789028167724599</v>
      </c>
      <c r="B255">
        <v>-82.786285400390597</v>
      </c>
    </row>
    <row r="256" spans="1:2" x14ac:dyDescent="0.3">
      <c r="A256">
        <v>27.797090530395501</v>
      </c>
      <c r="B256">
        <v>-82.795829772949205</v>
      </c>
    </row>
    <row r="257" spans="1:2" x14ac:dyDescent="0.3">
      <c r="A257">
        <v>27.785896301269499</v>
      </c>
      <c r="B257">
        <v>-82.785095214843693</v>
      </c>
    </row>
    <row r="258" spans="1:2" x14ac:dyDescent="0.3">
      <c r="A258">
        <v>27.788999557495099</v>
      </c>
      <c r="B258">
        <v>-82.786262512207003</v>
      </c>
    </row>
    <row r="259" spans="1:2" x14ac:dyDescent="0.3">
      <c r="A259">
        <v>27.785860061645501</v>
      </c>
      <c r="B259">
        <v>-82.783126831054602</v>
      </c>
    </row>
    <row r="260" spans="1:2" x14ac:dyDescent="0.3">
      <c r="A260">
        <v>27.797735214233398</v>
      </c>
      <c r="B260">
        <v>-82.796768188476506</v>
      </c>
    </row>
    <row r="261" spans="1:2" x14ac:dyDescent="0.3">
      <c r="A261">
        <v>27.785963058471602</v>
      </c>
      <c r="B261">
        <v>-82.785018920898395</v>
      </c>
    </row>
    <row r="262" spans="1:2" x14ac:dyDescent="0.3">
      <c r="A262">
        <v>27.789247512817301</v>
      </c>
      <c r="B262">
        <v>-82.787757873535099</v>
      </c>
    </row>
    <row r="263" spans="1:2" x14ac:dyDescent="0.3">
      <c r="A263">
        <v>27.7897644042968</v>
      </c>
      <c r="B263">
        <v>-82.784996032714801</v>
      </c>
    </row>
    <row r="264" spans="1:2" x14ac:dyDescent="0.3">
      <c r="A264">
        <v>27.804702758788999</v>
      </c>
      <c r="B264">
        <v>-82.799552917480398</v>
      </c>
    </row>
    <row r="265" spans="1:2" x14ac:dyDescent="0.3">
      <c r="A265">
        <v>27.7855319976806</v>
      </c>
      <c r="B265">
        <v>-82.784637451171804</v>
      </c>
    </row>
    <row r="266" spans="1:2" x14ac:dyDescent="0.3">
      <c r="A266">
        <v>27.784633636474599</v>
      </c>
      <c r="B266">
        <v>-82.783752441406193</v>
      </c>
    </row>
    <row r="267" spans="1:2" x14ac:dyDescent="0.3">
      <c r="A267">
        <v>27.776033401489201</v>
      </c>
      <c r="B267">
        <v>-82.779205322265597</v>
      </c>
    </row>
    <row r="268" spans="1:2" x14ac:dyDescent="0.3">
      <c r="A268">
        <v>27.7772617340087</v>
      </c>
      <c r="B268">
        <v>-82.778671264648395</v>
      </c>
    </row>
    <row r="269" spans="1:2" x14ac:dyDescent="0.3">
      <c r="A269">
        <v>27.776323318481399</v>
      </c>
      <c r="B269">
        <v>-82.778747558593693</v>
      </c>
    </row>
    <row r="270" spans="1:2" x14ac:dyDescent="0.3">
      <c r="A270">
        <v>27.776060104370099</v>
      </c>
      <c r="B270">
        <v>-82.779090881347599</v>
      </c>
    </row>
    <row r="271" spans="1:2" x14ac:dyDescent="0.3">
      <c r="A271">
        <v>27.789262771606399</v>
      </c>
      <c r="B271">
        <v>-82.7877197265625</v>
      </c>
    </row>
    <row r="272" spans="1:2" x14ac:dyDescent="0.3">
      <c r="A272">
        <v>27.850669860839801</v>
      </c>
      <c r="B272">
        <v>-82.173957824707003</v>
      </c>
    </row>
    <row r="273" spans="1:2" x14ac:dyDescent="0.3">
      <c r="A273">
        <v>27.8508605957031</v>
      </c>
      <c r="B273">
        <v>-82.173591613769503</v>
      </c>
    </row>
    <row r="274" spans="1:2" x14ac:dyDescent="0.3">
      <c r="A274">
        <v>27.870447158813398</v>
      </c>
      <c r="B274">
        <v>-82.175102233886705</v>
      </c>
    </row>
    <row r="275" spans="1:2" x14ac:dyDescent="0.3">
      <c r="A275">
        <v>27.872581481933501</v>
      </c>
      <c r="B275">
        <v>-82.216911315917898</v>
      </c>
    </row>
    <row r="276" spans="1:2" x14ac:dyDescent="0.3">
      <c r="A276">
        <v>27.8674621582031</v>
      </c>
      <c r="B276">
        <v>-82.237976074218693</v>
      </c>
    </row>
    <row r="277" spans="1:2" x14ac:dyDescent="0.3">
      <c r="A277">
        <v>27.8674602508544</v>
      </c>
      <c r="B277">
        <v>-82.237983703613196</v>
      </c>
    </row>
    <row r="278" spans="1:2" x14ac:dyDescent="0.3">
      <c r="A278">
        <v>27.8701457977294</v>
      </c>
      <c r="B278">
        <v>-82.178436279296804</v>
      </c>
    </row>
    <row r="279" spans="1:2" x14ac:dyDescent="0.3">
      <c r="A279">
        <v>27.8954982757568</v>
      </c>
      <c r="B279">
        <v>-82.263206481933594</v>
      </c>
    </row>
    <row r="280" spans="1:2" x14ac:dyDescent="0.3">
      <c r="A280">
        <v>27.8698196411132</v>
      </c>
      <c r="B280">
        <v>-82.220397949218693</v>
      </c>
    </row>
    <row r="281" spans="1:2" x14ac:dyDescent="0.3">
      <c r="A281">
        <v>27.929355621337798</v>
      </c>
      <c r="B281">
        <v>-82.2822265625</v>
      </c>
    </row>
    <row r="282" spans="1:2" x14ac:dyDescent="0.3">
      <c r="A282">
        <v>27.882061004638601</v>
      </c>
      <c r="B282">
        <v>-82.2735595703125</v>
      </c>
    </row>
    <row r="283" spans="1:2" x14ac:dyDescent="0.3">
      <c r="A283">
        <v>27.886875152587798</v>
      </c>
      <c r="B283">
        <v>-82.257164001464801</v>
      </c>
    </row>
    <row r="284" spans="1:2" x14ac:dyDescent="0.3">
      <c r="A284">
        <v>27.907049179077099</v>
      </c>
      <c r="B284">
        <v>-82.260238647460895</v>
      </c>
    </row>
    <row r="285" spans="1:2" x14ac:dyDescent="0.3">
      <c r="A285">
        <v>27.895580291748001</v>
      </c>
      <c r="B285">
        <v>-82.286117553710895</v>
      </c>
    </row>
    <row r="286" spans="1:2" x14ac:dyDescent="0.3">
      <c r="A286">
        <v>27.927665710449201</v>
      </c>
      <c r="B286">
        <v>-82.249229431152301</v>
      </c>
    </row>
    <row r="287" spans="1:2" x14ac:dyDescent="0.3">
      <c r="A287">
        <v>27.960384368896399</v>
      </c>
      <c r="B287">
        <v>-82.233779907226506</v>
      </c>
    </row>
    <row r="288" spans="1:2" x14ac:dyDescent="0.3">
      <c r="A288">
        <v>27.934835433959901</v>
      </c>
      <c r="B288">
        <v>-82.257949829101506</v>
      </c>
    </row>
    <row r="289" spans="1:2" x14ac:dyDescent="0.3">
      <c r="A289">
        <v>27.9200038909912</v>
      </c>
      <c r="B289">
        <v>-82.240478515625</v>
      </c>
    </row>
    <row r="290" spans="1:2" x14ac:dyDescent="0.3">
      <c r="A290">
        <v>27.966310501098601</v>
      </c>
      <c r="B290">
        <v>-82.263862609863196</v>
      </c>
    </row>
    <row r="291" spans="1:2" x14ac:dyDescent="0.3">
      <c r="A291">
        <v>27.9310092926025</v>
      </c>
      <c r="B291">
        <v>-82.243896484375</v>
      </c>
    </row>
    <row r="292" spans="1:2" x14ac:dyDescent="0.3">
      <c r="A292">
        <v>27.911415100097599</v>
      </c>
      <c r="B292">
        <v>-82.280242919921804</v>
      </c>
    </row>
    <row r="293" spans="1:2" x14ac:dyDescent="0.3">
      <c r="A293">
        <v>27.9187297821044</v>
      </c>
      <c r="B293">
        <v>-82.260688781738196</v>
      </c>
    </row>
    <row r="294" spans="1:2" x14ac:dyDescent="0.3">
      <c r="A294">
        <v>27.958570480346602</v>
      </c>
      <c r="B294">
        <v>-82.271789550781193</v>
      </c>
    </row>
    <row r="295" spans="1:2" x14ac:dyDescent="0.3">
      <c r="A295">
        <v>27.945388793945298</v>
      </c>
      <c r="B295">
        <v>-82.221298217773395</v>
      </c>
    </row>
    <row r="296" spans="1:2" x14ac:dyDescent="0.3">
      <c r="A296">
        <v>27.911479949951101</v>
      </c>
      <c r="B296">
        <v>-82.215629577636705</v>
      </c>
    </row>
    <row r="297" spans="1:2" x14ac:dyDescent="0.3">
      <c r="A297">
        <v>28.220008850097599</v>
      </c>
      <c r="B297">
        <v>-82.717262268066406</v>
      </c>
    </row>
    <row r="298" spans="1:2" x14ac:dyDescent="0.3">
      <c r="A298">
        <v>28.178419113159102</v>
      </c>
      <c r="B298">
        <v>-82.717758178710895</v>
      </c>
    </row>
    <row r="299" spans="1:2" x14ac:dyDescent="0.3">
      <c r="A299">
        <v>28.208028793334901</v>
      </c>
      <c r="B299">
        <v>-82.654624938964801</v>
      </c>
    </row>
    <row r="300" spans="1:2" x14ac:dyDescent="0.3">
      <c r="A300">
        <v>28.207160949706999</v>
      </c>
      <c r="B300">
        <v>-82.692680358886705</v>
      </c>
    </row>
    <row r="301" spans="1:2" x14ac:dyDescent="0.3">
      <c r="A301">
        <v>28.138370513916001</v>
      </c>
      <c r="B301">
        <v>-82.581596374511705</v>
      </c>
    </row>
    <row r="302" spans="1:2" x14ac:dyDescent="0.3">
      <c r="A302">
        <v>28.215364456176701</v>
      </c>
      <c r="B302">
        <v>-82.689888000488196</v>
      </c>
    </row>
    <row r="303" spans="1:2" x14ac:dyDescent="0.3">
      <c r="A303">
        <v>28.227489471435501</v>
      </c>
      <c r="B303">
        <v>-82.682456970214801</v>
      </c>
    </row>
    <row r="304" spans="1:2" x14ac:dyDescent="0.3">
      <c r="A304">
        <v>28.176729202270501</v>
      </c>
      <c r="B304">
        <v>-82.7188720703125</v>
      </c>
    </row>
    <row r="305" spans="1:2" x14ac:dyDescent="0.3">
      <c r="A305">
        <v>28.160718917846602</v>
      </c>
      <c r="B305">
        <v>-82.730545043945298</v>
      </c>
    </row>
    <row r="306" spans="1:2" x14ac:dyDescent="0.3">
      <c r="A306">
        <v>28.173791885375898</v>
      </c>
      <c r="B306">
        <v>-82.720481872558594</v>
      </c>
    </row>
    <row r="307" spans="1:2" x14ac:dyDescent="0.3">
      <c r="A307">
        <v>28.217138290405199</v>
      </c>
      <c r="B307">
        <v>-82.665954589843693</v>
      </c>
    </row>
    <row r="308" spans="1:2" x14ac:dyDescent="0.3">
      <c r="A308">
        <v>28.1074905395507</v>
      </c>
      <c r="B308">
        <v>-82.729415893554602</v>
      </c>
    </row>
    <row r="309" spans="1:2" x14ac:dyDescent="0.3">
      <c r="A309">
        <v>28.207014083862301</v>
      </c>
      <c r="B309">
        <v>-82.655502319335895</v>
      </c>
    </row>
    <row r="310" spans="1:2" x14ac:dyDescent="0.3">
      <c r="A310">
        <v>28.2093811035156</v>
      </c>
      <c r="B310">
        <v>-82.72998046875</v>
      </c>
    </row>
    <row r="311" spans="1:2" x14ac:dyDescent="0.3">
      <c r="A311">
        <v>28.207010269165</v>
      </c>
      <c r="B311">
        <v>-82.655502319335895</v>
      </c>
    </row>
    <row r="312" spans="1:2" x14ac:dyDescent="0.3">
      <c r="A312">
        <v>28.202295303344702</v>
      </c>
      <c r="B312">
        <v>-82.723785400390597</v>
      </c>
    </row>
    <row r="313" spans="1:2" x14ac:dyDescent="0.3">
      <c r="A313">
        <v>28.033468246459901</v>
      </c>
      <c r="B313">
        <v>-82.367546081542898</v>
      </c>
    </row>
    <row r="314" spans="1:2" x14ac:dyDescent="0.3">
      <c r="A314">
        <v>28.031389236450099</v>
      </c>
      <c r="B314">
        <v>-82.384460449218693</v>
      </c>
    </row>
    <row r="315" spans="1:2" x14ac:dyDescent="0.3">
      <c r="A315">
        <v>28.024169921875</v>
      </c>
      <c r="B315">
        <v>-82.367050170898395</v>
      </c>
    </row>
    <row r="316" spans="1:2" x14ac:dyDescent="0.3">
      <c r="A316">
        <v>28.030616760253899</v>
      </c>
      <c r="B316">
        <v>-82.391937255859304</v>
      </c>
    </row>
    <row r="317" spans="1:2" x14ac:dyDescent="0.3">
      <c r="A317">
        <v>28.023309707641602</v>
      </c>
      <c r="B317">
        <v>-82.382781982421804</v>
      </c>
    </row>
    <row r="318" spans="1:2" x14ac:dyDescent="0.3">
      <c r="A318">
        <v>28.0310955047607</v>
      </c>
      <c r="B318">
        <v>-82.392005920410099</v>
      </c>
    </row>
    <row r="319" spans="1:2" x14ac:dyDescent="0.3">
      <c r="A319">
        <v>28.025123596191399</v>
      </c>
      <c r="B319">
        <v>-82.387794494628906</v>
      </c>
    </row>
    <row r="320" spans="1:2" x14ac:dyDescent="0.3">
      <c r="A320">
        <v>28.023820877075099</v>
      </c>
      <c r="B320">
        <v>-82.365715026855398</v>
      </c>
    </row>
    <row r="321" spans="1:2" x14ac:dyDescent="0.3">
      <c r="A321">
        <v>28.0430603027343</v>
      </c>
      <c r="B321">
        <v>-82.403327941894503</v>
      </c>
    </row>
    <row r="322" spans="1:2" x14ac:dyDescent="0.3">
      <c r="A322">
        <v>28.016229629516602</v>
      </c>
      <c r="B322">
        <v>-82.393928527832003</v>
      </c>
    </row>
    <row r="323" spans="1:2" x14ac:dyDescent="0.3">
      <c r="A323">
        <v>28.048564910888601</v>
      </c>
      <c r="B323">
        <v>-82.401100158691406</v>
      </c>
    </row>
    <row r="324" spans="1:2" x14ac:dyDescent="0.3">
      <c r="A324">
        <v>28.067001342773398</v>
      </c>
      <c r="B324">
        <v>-82.371696472167898</v>
      </c>
    </row>
    <row r="325" spans="1:2" x14ac:dyDescent="0.3">
      <c r="A325">
        <v>28.042476654052699</v>
      </c>
      <c r="B325">
        <v>-82.388175964355398</v>
      </c>
    </row>
    <row r="326" spans="1:2" x14ac:dyDescent="0.3">
      <c r="A326">
        <v>28.023799896240199</v>
      </c>
      <c r="B326">
        <v>-82.385787963867102</v>
      </c>
    </row>
    <row r="327" spans="1:2" x14ac:dyDescent="0.3">
      <c r="A327">
        <v>28.026950836181602</v>
      </c>
      <c r="B327">
        <v>-82.386749267578097</v>
      </c>
    </row>
    <row r="328" spans="1:2" x14ac:dyDescent="0.3">
      <c r="A328">
        <v>28.0263347625732</v>
      </c>
      <c r="B328">
        <v>-82.396949768066406</v>
      </c>
    </row>
    <row r="329" spans="1:2" x14ac:dyDescent="0.3">
      <c r="A329">
        <v>28.043962478637599</v>
      </c>
      <c r="B329">
        <v>-82.396125793457003</v>
      </c>
    </row>
    <row r="330" spans="1:2" x14ac:dyDescent="0.3">
      <c r="A330">
        <v>28.027320861816399</v>
      </c>
      <c r="B330">
        <v>-82.389991760253906</v>
      </c>
    </row>
    <row r="331" spans="1:2" x14ac:dyDescent="0.3">
      <c r="A331">
        <v>28.0017795562744</v>
      </c>
      <c r="B331">
        <v>-82.465950012207003</v>
      </c>
    </row>
    <row r="332" spans="1:2" x14ac:dyDescent="0.3">
      <c r="A332">
        <v>27.857400894165</v>
      </c>
      <c r="B332">
        <v>-82.534454345703097</v>
      </c>
    </row>
    <row r="333" spans="1:2" x14ac:dyDescent="0.3">
      <c r="A333">
        <v>28.009565353393501</v>
      </c>
      <c r="B333">
        <v>-82.441459655761705</v>
      </c>
    </row>
    <row r="334" spans="1:2" x14ac:dyDescent="0.3">
      <c r="A334">
        <v>27.943120956420898</v>
      </c>
      <c r="B334">
        <v>-82.479103088378906</v>
      </c>
    </row>
    <row r="335" spans="1:2" x14ac:dyDescent="0.3">
      <c r="A335">
        <v>27.951168060302699</v>
      </c>
      <c r="B335">
        <v>-82.482360839843693</v>
      </c>
    </row>
    <row r="336" spans="1:2" x14ac:dyDescent="0.3">
      <c r="A336">
        <v>27.892650604248001</v>
      </c>
      <c r="B336">
        <v>-82.522186279296804</v>
      </c>
    </row>
    <row r="337" spans="1:2" x14ac:dyDescent="0.3">
      <c r="A337">
        <v>27.996192932128899</v>
      </c>
      <c r="B337">
        <v>-82.585250854492102</v>
      </c>
    </row>
    <row r="338" spans="1:2" x14ac:dyDescent="0.3">
      <c r="A338">
        <v>27.9587593078613</v>
      </c>
      <c r="B338">
        <v>-82.474792480468693</v>
      </c>
    </row>
    <row r="339" spans="1:2" x14ac:dyDescent="0.3">
      <c r="A339">
        <v>27.9634799957275</v>
      </c>
      <c r="B339">
        <v>-82.572196960449205</v>
      </c>
    </row>
    <row r="340" spans="1:2" x14ac:dyDescent="0.3">
      <c r="A340">
        <v>27.980489730834901</v>
      </c>
      <c r="B340">
        <v>-82.472572326660099</v>
      </c>
    </row>
    <row r="341" spans="1:2" x14ac:dyDescent="0.3">
      <c r="A341">
        <v>27.9961757659912</v>
      </c>
      <c r="B341">
        <v>-82.585075378417898</v>
      </c>
    </row>
    <row r="342" spans="1:2" x14ac:dyDescent="0.3">
      <c r="A342">
        <v>28.036603927612301</v>
      </c>
      <c r="B342">
        <v>-82.41015625</v>
      </c>
    </row>
    <row r="343" spans="1:2" x14ac:dyDescent="0.3">
      <c r="A343">
        <v>28.135585784912099</v>
      </c>
      <c r="B343">
        <v>-82.371185302734304</v>
      </c>
    </row>
    <row r="344" spans="1:2" x14ac:dyDescent="0.3">
      <c r="A344">
        <v>27.937870025634702</v>
      </c>
      <c r="B344">
        <v>-82.492286682128906</v>
      </c>
    </row>
    <row r="345" spans="1:2" x14ac:dyDescent="0.3">
      <c r="A345">
        <v>27.952817916870099</v>
      </c>
      <c r="B345">
        <v>-82.446685791015597</v>
      </c>
    </row>
    <row r="346" spans="1:2" x14ac:dyDescent="0.3">
      <c r="A346">
        <v>27.9634990692138</v>
      </c>
      <c r="B346">
        <v>-82.572196960449205</v>
      </c>
    </row>
    <row r="347" spans="1:2" x14ac:dyDescent="0.3">
      <c r="A347">
        <v>28.063133239746001</v>
      </c>
      <c r="B347">
        <v>-82.479568481445298</v>
      </c>
    </row>
    <row r="348" spans="1:2" x14ac:dyDescent="0.3">
      <c r="A348">
        <v>28.042270660400298</v>
      </c>
      <c r="B348">
        <v>-82.406768798828097</v>
      </c>
    </row>
    <row r="349" spans="1:2" x14ac:dyDescent="0.3">
      <c r="A349">
        <v>27.7838115692138</v>
      </c>
      <c r="B349">
        <v>-82.672752380371094</v>
      </c>
    </row>
    <row r="350" spans="1:2" x14ac:dyDescent="0.3">
      <c r="A350">
        <v>27.853805541992099</v>
      </c>
      <c r="B350">
        <v>-82.640617370605398</v>
      </c>
    </row>
    <row r="351" spans="1:2" x14ac:dyDescent="0.3">
      <c r="A351">
        <v>27.780042648315401</v>
      </c>
      <c r="B351">
        <v>-82.630973815917898</v>
      </c>
    </row>
    <row r="352" spans="1:2" x14ac:dyDescent="0.3">
      <c r="A352">
        <v>27.765422821044901</v>
      </c>
      <c r="B352">
        <v>-82.767219543457003</v>
      </c>
    </row>
    <row r="353" spans="1:2" x14ac:dyDescent="0.3">
      <c r="A353">
        <v>27.741466522216701</v>
      </c>
      <c r="B353">
        <v>-82.7562255859375</v>
      </c>
    </row>
    <row r="354" spans="1:2" x14ac:dyDescent="0.3">
      <c r="A354">
        <v>27.784633636474599</v>
      </c>
      <c r="B354">
        <v>-82.783752441406193</v>
      </c>
    </row>
    <row r="355" spans="1:2" x14ac:dyDescent="0.3">
      <c r="A355">
        <v>27.812147140502901</v>
      </c>
      <c r="B355">
        <v>-82.761894226074205</v>
      </c>
    </row>
    <row r="356" spans="1:2" x14ac:dyDescent="0.3">
      <c r="A356">
        <v>27.757930755615199</v>
      </c>
      <c r="B356">
        <v>-82.654739379882798</v>
      </c>
    </row>
    <row r="357" spans="1:2" x14ac:dyDescent="0.3">
      <c r="A357">
        <v>27.706193923950099</v>
      </c>
      <c r="B357">
        <v>-82.715744018554602</v>
      </c>
    </row>
    <row r="358" spans="1:2" x14ac:dyDescent="0.3">
      <c r="A358">
        <v>27.7406902313232</v>
      </c>
      <c r="B358">
        <v>-82.755416870117102</v>
      </c>
    </row>
    <row r="359" spans="1:2" x14ac:dyDescent="0.3">
      <c r="A359">
        <v>27.7237129211425</v>
      </c>
      <c r="B359">
        <v>-82.729171752929602</v>
      </c>
    </row>
    <row r="360" spans="1:2" x14ac:dyDescent="0.3">
      <c r="A360">
        <v>27.780502319335898</v>
      </c>
      <c r="B360">
        <v>-82.649528503417898</v>
      </c>
    </row>
    <row r="361" spans="1:2" x14ac:dyDescent="0.3">
      <c r="A361">
        <v>27.750358581542901</v>
      </c>
      <c r="B361">
        <v>-82.761993408203097</v>
      </c>
    </row>
    <row r="362" spans="1:2" x14ac:dyDescent="0.3">
      <c r="A362">
        <v>27.7769870758056</v>
      </c>
      <c r="B362">
        <v>-82.690620422363196</v>
      </c>
    </row>
    <row r="363" spans="1:2" x14ac:dyDescent="0.3">
      <c r="A363">
        <v>27.732839584350501</v>
      </c>
      <c r="B363">
        <v>-82.744789123535099</v>
      </c>
    </row>
    <row r="364" spans="1:2" x14ac:dyDescent="0.3">
      <c r="A364">
        <v>27.709249496459901</v>
      </c>
      <c r="B364">
        <v>-82.712799072265597</v>
      </c>
    </row>
    <row r="365" spans="1:2" x14ac:dyDescent="0.3">
      <c r="A365">
        <v>27.785425186157202</v>
      </c>
      <c r="B365">
        <v>-82.784629821777301</v>
      </c>
    </row>
    <row r="366" spans="1:2" x14ac:dyDescent="0.3">
      <c r="A366">
        <v>27.741460800170898</v>
      </c>
      <c r="B366">
        <v>-82.756217956542898</v>
      </c>
    </row>
    <row r="367" spans="1:2" x14ac:dyDescent="0.3">
      <c r="A367">
        <v>28.5023803710937</v>
      </c>
      <c r="B367">
        <v>-82.551193237304602</v>
      </c>
    </row>
    <row r="368" spans="1:2" x14ac:dyDescent="0.3">
      <c r="A368">
        <v>28.447870254516602</v>
      </c>
      <c r="B368">
        <v>-82.585372924804602</v>
      </c>
    </row>
    <row r="369" spans="1:2" x14ac:dyDescent="0.3">
      <c r="A369">
        <v>28.502384185791001</v>
      </c>
      <c r="B369">
        <v>-82.593170166015597</v>
      </c>
    </row>
    <row r="370" spans="1:2" x14ac:dyDescent="0.3">
      <c r="A370">
        <v>28.438570022583001</v>
      </c>
      <c r="B370">
        <v>-82.602836608886705</v>
      </c>
    </row>
    <row r="371" spans="1:2" x14ac:dyDescent="0.3">
      <c r="A371">
        <v>28.449180603027301</v>
      </c>
      <c r="B371">
        <v>-82.577812194824205</v>
      </c>
    </row>
    <row r="372" spans="1:2" x14ac:dyDescent="0.3">
      <c r="A372">
        <v>28.499330520629801</v>
      </c>
      <c r="B372">
        <v>-82.559913635253906</v>
      </c>
    </row>
    <row r="373" spans="1:2" x14ac:dyDescent="0.3">
      <c r="A373">
        <v>28.503299713134702</v>
      </c>
      <c r="B373">
        <v>-82.562683105468693</v>
      </c>
    </row>
    <row r="374" spans="1:2" x14ac:dyDescent="0.3">
      <c r="A374">
        <v>28.501838684081999</v>
      </c>
      <c r="B374">
        <v>-82.563659667968693</v>
      </c>
    </row>
    <row r="375" spans="1:2" x14ac:dyDescent="0.3">
      <c r="A375">
        <v>28.458061218261701</v>
      </c>
      <c r="B375">
        <v>-82.533447265625</v>
      </c>
    </row>
    <row r="376" spans="1:2" x14ac:dyDescent="0.3">
      <c r="A376">
        <v>28.516220092773398</v>
      </c>
      <c r="B376">
        <v>-82.507667541503906</v>
      </c>
    </row>
    <row r="377" spans="1:2" x14ac:dyDescent="0.3">
      <c r="A377">
        <v>28.501600265502901</v>
      </c>
      <c r="B377">
        <v>-82.540695190429602</v>
      </c>
    </row>
    <row r="378" spans="1:2" x14ac:dyDescent="0.3">
      <c r="A378">
        <v>28.4988479614257</v>
      </c>
      <c r="B378">
        <v>-82.588584899902301</v>
      </c>
    </row>
    <row r="379" spans="1:2" x14ac:dyDescent="0.3">
      <c r="A379">
        <v>28.449741363525298</v>
      </c>
      <c r="B379">
        <v>-82.494064331054602</v>
      </c>
    </row>
    <row r="380" spans="1:2" x14ac:dyDescent="0.3">
      <c r="A380">
        <v>28.502109527587798</v>
      </c>
      <c r="B380">
        <v>-82.554473876953097</v>
      </c>
    </row>
    <row r="381" spans="1:2" x14ac:dyDescent="0.3">
      <c r="A381">
        <v>28.509899139404201</v>
      </c>
      <c r="B381">
        <v>-82.562301635742102</v>
      </c>
    </row>
    <row r="382" spans="1:2" x14ac:dyDescent="0.3">
      <c r="A382">
        <v>28.4429206848144</v>
      </c>
      <c r="B382">
        <v>-82.6103515625</v>
      </c>
    </row>
    <row r="383" spans="1:2" x14ac:dyDescent="0.3">
      <c r="A383">
        <v>28.453935623168899</v>
      </c>
      <c r="B383">
        <v>-82.551513671875</v>
      </c>
    </row>
    <row r="384" spans="1:2" x14ac:dyDescent="0.3">
      <c r="A384">
        <v>28.467117309570298</v>
      </c>
      <c r="B384">
        <v>-82.548492431640597</v>
      </c>
    </row>
    <row r="385" spans="1:2" x14ac:dyDescent="0.3">
      <c r="A385">
        <v>27.875429153442301</v>
      </c>
      <c r="B385">
        <v>-82.785964965820298</v>
      </c>
    </row>
    <row r="386" spans="1:2" x14ac:dyDescent="0.3">
      <c r="A386">
        <v>27.812149047851499</v>
      </c>
      <c r="B386">
        <v>-82.761894226074205</v>
      </c>
    </row>
    <row r="387" spans="1:2" x14ac:dyDescent="0.3">
      <c r="A387">
        <v>27.821678161621001</v>
      </c>
      <c r="B387">
        <v>-82.785041809082003</v>
      </c>
    </row>
    <row r="388" spans="1:2" x14ac:dyDescent="0.3">
      <c r="A388">
        <v>27.815910339355401</v>
      </c>
      <c r="B388">
        <v>-82.785484313964801</v>
      </c>
    </row>
    <row r="389" spans="1:2" x14ac:dyDescent="0.3">
      <c r="A389">
        <v>27.823318481445298</v>
      </c>
      <c r="B389">
        <v>-82.778640747070298</v>
      </c>
    </row>
    <row r="390" spans="1:2" x14ac:dyDescent="0.3">
      <c r="A390">
        <v>27.812149047851499</v>
      </c>
      <c r="B390">
        <v>-82.761901855468693</v>
      </c>
    </row>
    <row r="391" spans="1:2" x14ac:dyDescent="0.3">
      <c r="A391">
        <v>27.878881454467699</v>
      </c>
      <c r="B391">
        <v>-82.825958251953097</v>
      </c>
    </row>
    <row r="392" spans="1:2" x14ac:dyDescent="0.3">
      <c r="A392">
        <v>27.813859939575099</v>
      </c>
      <c r="B392">
        <v>-82.746742248535099</v>
      </c>
    </row>
    <row r="393" spans="1:2" x14ac:dyDescent="0.3">
      <c r="A393">
        <v>27.823320388793899</v>
      </c>
      <c r="B393">
        <v>-82.778640747070298</v>
      </c>
    </row>
    <row r="394" spans="1:2" x14ac:dyDescent="0.3">
      <c r="A394">
        <v>27.8666896820068</v>
      </c>
      <c r="B394">
        <v>-82.7921142578125</v>
      </c>
    </row>
    <row r="395" spans="1:2" x14ac:dyDescent="0.3">
      <c r="A395">
        <v>27.870710372924801</v>
      </c>
      <c r="B395">
        <v>-82.825447082519503</v>
      </c>
    </row>
    <row r="396" spans="1:2" x14ac:dyDescent="0.3">
      <c r="A396">
        <v>27.8707065582275</v>
      </c>
      <c r="B396">
        <v>-82.825454711914006</v>
      </c>
    </row>
    <row r="397" spans="1:2" x14ac:dyDescent="0.3">
      <c r="A397">
        <v>27.847227096557599</v>
      </c>
      <c r="B397">
        <v>-82.797996520996094</v>
      </c>
    </row>
    <row r="398" spans="1:2" x14ac:dyDescent="0.3">
      <c r="A398">
        <v>27.858085632324201</v>
      </c>
      <c r="B398">
        <v>-82.822677612304602</v>
      </c>
    </row>
    <row r="399" spans="1:2" x14ac:dyDescent="0.3">
      <c r="A399">
        <v>27.8685092926025</v>
      </c>
      <c r="B399">
        <v>-82.792861938476506</v>
      </c>
    </row>
    <row r="400" spans="1:2" x14ac:dyDescent="0.3">
      <c r="A400">
        <v>27.861768722534102</v>
      </c>
      <c r="B400">
        <v>-82.785285949707003</v>
      </c>
    </row>
    <row r="401" spans="1:2" x14ac:dyDescent="0.3">
      <c r="A401">
        <v>27.8568305969238</v>
      </c>
      <c r="B401">
        <v>-82.823173522949205</v>
      </c>
    </row>
    <row r="402" spans="1:2" x14ac:dyDescent="0.3">
      <c r="A402">
        <v>27.996253967285099</v>
      </c>
      <c r="B402">
        <v>-82.275779724121094</v>
      </c>
    </row>
    <row r="403" spans="1:2" x14ac:dyDescent="0.3">
      <c r="A403">
        <v>27.977136611938398</v>
      </c>
      <c r="B403">
        <v>-82.275291442871094</v>
      </c>
    </row>
    <row r="404" spans="1:2" x14ac:dyDescent="0.3">
      <c r="A404">
        <v>27.9670295715332</v>
      </c>
      <c r="B404">
        <v>-82.302497863769503</v>
      </c>
    </row>
    <row r="405" spans="1:2" x14ac:dyDescent="0.3">
      <c r="A405">
        <v>27.973039627075099</v>
      </c>
      <c r="B405">
        <v>-82.281631469726506</v>
      </c>
    </row>
    <row r="406" spans="1:2" x14ac:dyDescent="0.3">
      <c r="A406">
        <v>27.971080780029201</v>
      </c>
      <c r="B406">
        <v>-82.277023315429602</v>
      </c>
    </row>
    <row r="407" spans="1:2" x14ac:dyDescent="0.3">
      <c r="A407">
        <v>27.985488891601499</v>
      </c>
      <c r="B407">
        <v>-82.280204772949205</v>
      </c>
    </row>
    <row r="408" spans="1:2" x14ac:dyDescent="0.3">
      <c r="A408">
        <v>27.989894866943299</v>
      </c>
      <c r="B408">
        <v>-82.294654846191406</v>
      </c>
    </row>
    <row r="409" spans="1:2" x14ac:dyDescent="0.3">
      <c r="A409">
        <v>27.967241287231399</v>
      </c>
      <c r="B409">
        <v>-82.307518005371094</v>
      </c>
    </row>
    <row r="410" spans="1:2" x14ac:dyDescent="0.3">
      <c r="A410">
        <v>27.9999599456787</v>
      </c>
      <c r="B410">
        <v>-82.297927856445298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2024-11-26T21:25:34Z</dcterms:modified>
</cp:coreProperties>
</file>