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B737AF06-44CB-4781-8B97-DD4F742C4CAE}" xr6:coauthVersionLast="47" xr6:coauthVersionMax="47" xr10:uidLastSave="{00000000-0000-0000-0000-000000000000}"/>
  <bookViews>
    <workbookView xWindow="1920" yWindow="720" windowWidth="15300" windowHeight="12240" activeTab="1" xr2:uid="{00000000-000D-0000-FFFF-FFFF00000000}"/>
  </bookViews>
  <sheets>
    <sheet name="LA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E2" i="8"/>
  <c r="D2" i="8"/>
</calcChain>
</file>

<file path=xl/sharedStrings.xml><?xml version="1.0" encoding="utf-8"?>
<sst xmlns="http://schemas.openxmlformats.org/spreadsheetml/2006/main" count="2191" uniqueCount="739">
  <si>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</si>
  <si>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</si>
  <si>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</si>
  <si>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</si>
  <si>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</si>
  <si>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</si>
  <si>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</si>
  <si>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</si>
  <si>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</si>
  <si>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</si>
  <si>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Marguerite Creole Country Cottage</t>
  </si>
  <si>
    <t>{'latitude': 29.94540786743164, 'longitude': -90.365234375}</t>
  </si>
  <si>
    <t>River Cottage near the Airport - Three-Bedroom House</t>
  </si>
  <si>
    <t>{'latitude': 29.939130783081055, 'longitude': -90.33871459960938}</t>
  </si>
  <si>
    <t>St Rose Log Cabin apartment near Airport</t>
  </si>
  <si>
    <t>{'latitude': 29.966346740722656, 'longitude': -90.29846954345703}</t>
  </si>
  <si>
    <t>https://www.vrbo.com/3887896?MDPCID=VRBO-META.HPA.WEB-ORGANIC.VR</t>
  </si>
  <si>
    <t>ðŸŒ¹Southernâ€™s Beauty 1ðŸŒ¹</t>
  </si>
  <si>
    <t>{'latitude': 30.026084899902344, 'longitude': -90.2606201171875}</t>
  </si>
  <si>
    <t>https://deals.vio.com?sig=73aca13c7f952d2641c156f3e69125e1eb497c325f122828ee5aa8797168b9a12d32303331333438363233&amp;turl=https%3A%2F%2Fwww.vio.com%2FHotel%2FSearch%3FhotelId%3D76174011%26utm_source%3Dgha-vr%26utm_campaign%3Dstatic%26openHotelDetails%3D1</t>
  </si>
  <si>
    <t>River Cottage minutes away from the Airport. Walking Trail  Park nearby.</t>
  </si>
  <si>
    <t>{'latitude': 29.93494987487793, 'longitude': -90.33988189697266}</t>
  </si>
  <si>
    <t>Home Away From Home. Only 20 Minutes From New Orleans</t>
  </si>
  <si>
    <t>{'latitude': 29.955289840698242, 'longitude': -90.32096099853516}</t>
  </si>
  <si>
    <t>https://www.bluepillow.com/search?p_id=589dfe177c00cb10c8dad736&amp;dest=bpex&amp;cat=House&amp;accomodationids=63975331fc70cceab61d0632</t>
  </si>
  <si>
    <t>Charming Louisiana Getaway w/ Deck &amp; Yard!</t>
  </si>
  <si>
    <t>{'latitude': 29.98301887512207, 'longitude': -90.37889099121094}</t>
  </si>
  <si>
    <t>http://g.rentalsunited.com/gate.aspx?uid=554691&amp;url=1&amp;pid=3760348&amp;lc=google</t>
  </si>
  <si>
    <t>River Cottage minutes away from the Airport. Walking Trail &amp; Park nearby.</t>
  </si>
  <si>
    <t>{'latitude': 29.934955596923828, 'longitude': -90.33988189697266}</t>
  </si>
  <si>
    <t>https://www.us.despegar.com/hotels/h-5933549</t>
  </si>
  <si>
    <t>Convenient Kenner Unit with Patio - 1 Mi to Airport! - Holiday Home</t>
  </si>
  <si>
    <t>{'latitude': 30.011152267456055, 'longitude': -90.2679672241211}</t>
  </si>
  <si>
    <t>Cozy and Private1-bedroom apartment in Metairie with WiFi  and other amenities</t>
  </si>
  <si>
    <t>{'latitude': 29.99909782409668, 'longitude': -90.2320327758789}</t>
  </si>
  <si>
    <t>Charming cottage in Kenner with AC and WiFi. Enjoy your stay</t>
  </si>
  <si>
    <t>{'latitude': 29.975908279418945, 'longitude': -90.24304962158203}</t>
  </si>
  <si>
    <t>https://www.vrbo.com/4173299?MDPCID=VRBO-META.HPA.WEB-ORGANIC.VR</t>
  </si>
  <si>
    <t>ðŸŒ¹Southernâ€™s beauty ðŸŒ¹</t>
  </si>
  <si>
    <t>{'latitude': 30.026079177856445, 'longitude': -90.2606201171875}</t>
  </si>
  <si>
    <t>https://www.bluepillow.com/search?p_id=589dfe157c00cb10c8dad70a&amp;dest=bpex&amp;cat=House&amp;accomodationids=6233a3564c4d8d9b9b7c50b8</t>
  </si>
  <si>
    <t>Southernâ€™s Beauty2 very close to airport</t>
  </si>
  <si>
    <t>{'latitude': 30.022422790527344, 'longitude': -90.26578521728516}</t>
  </si>
  <si>
    <t>https://www.booking.com/hotel/us/southerns-beauty2-very-close-to-airport.en.html?aid=2068758;label=seogooglelocal-link-imagesaow-hotel-11602104_grp-0_gendate-20240917;utm_source=seogooglelocal;utm_medium=description;utm_term=hotel-11602104;utm_campaign=en</t>
  </si>
  <si>
    <t>Charming 2-bedroom house with AC, fitness room and WiFi in adorable Metairie</t>
  </si>
  <si>
    <t>{'latitude': 29.978708267211914, 'longitude': -90.2243881225586}</t>
  </si>
  <si>
    <t>Newly Listed Spacious Cozy bedroom</t>
  </si>
  <si>
    <t>{'latitude': 30.014619827270508, 'longitude': -90.24778747558594}</t>
  </si>
  <si>
    <t>https://www.bluepillow.com/search?p_id=589dfe157c00cb10c8dad70a&amp;dest=bpex&amp;cat=House&amp;accomodationids=62337c6d4c4d8d9b9b767c4f</t>
  </si>
  <si>
    <t>Marie Celeste Creole Country Cottage</t>
  </si>
  <si>
    <t>{'latitude': 29.94654083251953, 'longitude': -90.3661880493164}</t>
  </si>
  <si>
    <t>Star on N. Starrett</t>
  </si>
  <si>
    <t>{'latitude': 29.992277145385742, 'longitude': -90.22535705566406}</t>
  </si>
  <si>
    <t>MYS Airport New Orleans</t>
  </si>
  <si>
    <t>{'latitude': 30.004486083984375, 'longitude': -90.27127838134766}</t>
  </si>
  <si>
    <t>Jazz &amp; Blues House - Two-Bedroom House</t>
  </si>
  <si>
    <t>{'latitude': 29.961790084838867, 'longitude': -90.0081787109375}</t>
  </si>
  <si>
    <t>NOLA Getaway - Three-Bedroom House</t>
  </si>
  <si>
    <t>{'latitude': 29.95800018310547, 'longitude': -90.0217514038086}</t>
  </si>
  <si>
    <t>Private Bywater Cottage - Courtyard, WiFi, Laundry, Near restaurants\/bars</t>
  </si>
  <si>
    <t>{'latitude': 29.96275520324707, 'longitude': -90.03435516357422}</t>
  </si>
  <si>
    <t>Historical Old Arabi Charm</t>
  </si>
  <si>
    <t>{'latitude': 29.949769973754883, 'longitude': -90.00849151611328}</t>
  </si>
  <si>
    <t>https://www.bluepillow.com/search?p_id=5a63f498e864c01c688c4d35&amp;dest=bpvr&amp;cat=House&amp;accomodationids=62175840a7239796806e7f18</t>
  </si>
  <si>
    <t>GREEN DOOR COTTAGE 
Charming New Orleans home 10 mins from the French Quarter.</t>
  </si>
  <si>
    <t>{'latitude': 29.954368591308594, 'longitude': -90.00731658935547}</t>
  </si>
  <si>
    <t>https://www.vrbo.com/4175851?MDPCID=VRBO-META.HPA.WEB-ORGANIC.VR</t>
  </si>
  <si>
    <t>GREEN DOOR COTTAGE Charming New Orleans home 10 mins from the French Quarter.</t>
  </si>
  <si>
    <t>{'latitude': 29.955785751342773, 'longitude': -90.00544738769531}</t>
  </si>
  <si>
    <t>https://www.us.despegar.com/hotels/h-6255718</t>
  </si>
  <si>
    <t>Best Rate- Beautiful home minutes to French Quarter</t>
  </si>
  <si>
    <t>{'latitude': 29.954069137573242, 'longitude': -90.0063705444336}</t>
  </si>
  <si>
    <t>Watching the River Flow in Historic Holy Cross</t>
  </si>
  <si>
    <t>{'latitude': 29.955089569091797, 'longitude': -90.02265167236328}</t>
  </si>
  <si>
    <t>New Orleans Lady-6miles to FQ/w&amp;d/Pets Ok</t>
  </si>
  <si>
    <t>{'latitude': 29.922260284423828, 'longitude': -89.99736022949219}</t>
  </si>
  <si>
    <t>https://www.destinationhq.org/new-orleans-ladypool-tablewdpets-ok-orp5b5358ax</t>
  </si>
  <si>
    <t>Historic Mansion</t>
  </si>
  <si>
    <t>{'latitude': 29.949705123901367, 'longitude': -90.00484466552734}</t>
  </si>
  <si>
    <t>https://www.booking.com/hotel/us/historic-mansion-arabi.en.html?aid=2068758;label=seogooglelocal-link-imagesaow-hotel-11979059_grp-3_gendate-20240917;utm_source=seogooglelocal;utm_medium=description;utm_term=hotel-11979059;utm_campaign=en</t>
  </si>
  <si>
    <t>Historic Old Arabi home 10 minutes from the French Quarter.</t>
  </si>
  <si>
    <t>{'latitude': 29.950090408325195, 'longitude': -90.00293731689453}</t>
  </si>
  <si>
    <t>https://www.bluepillow.com/search?p_id=5a63f498e864c01c688c4d35&amp;dest=bpex&amp;cat=House&amp;accomodationids=623364334c4d8d9b9b731dc4</t>
  </si>
  <si>
    <t>New Orleans Duplex: 2 Mi to Bourbon Street!</t>
  </si>
  <si>
    <t>{'latitude': 29.967994689941406, 'longitude': -90.03218841552734}</t>
  </si>
  <si>
    <t>http://g.rentalsunited.com/gate.aspx?uid=554691&amp;url=1&amp;pid=3791457&amp;lc=google</t>
  </si>
  <si>
    <t>Historic New Orleans-Style Gem - 4 Miles from French Quarter!</t>
  </si>
  <si>
    <t>{'latitude': 29.950212478637695, 'longitude': -90.00494384765625}</t>
  </si>
  <si>
    <t>New Orleans style cottage 10 min from the French Quarter!</t>
  </si>
  <si>
    <t>{'latitude': 29.95136070251465, 'longitude': -90.00456237792969}</t>
  </si>
  <si>
    <t>https://www.bluepillow.com/search?p_id=5a63f498e864c01c688c4d35&amp;dest=bpex&amp;cat=House&amp;accomodationids=65cb82383e6d928972f773b9</t>
  </si>
  <si>
    <t>Maison Bleue</t>
  </si>
  <si>
    <t>{'latitude': 29.963512420654297, 'longitude': -90.00846099853516}</t>
  </si>
  <si>
    <t>Sage Retreat NOLA</t>
  </si>
  <si>
    <t>{'latitude': 29.95492935180664, 'longitude': -90.01380157470703}</t>
  </si>
  <si>
    <t>https://www.vrbo.com/3900572?MDPCID=VRBO-META.HPA.WEB-ORGANIC.VR</t>
  </si>
  <si>
    <t>Arabi Home w/ Deck: 7 Mi to Downtown New Orleans!</t>
  </si>
  <si>
    <t>{'latitude': 29.954769134521484, 'longitude': -89.99345397949219}</t>
  </si>
  <si>
    <t>http://g.rentalsunited.com/gate.aspx?uid=554691&amp;url=1&amp;pid=3858724&amp;lc=google</t>
  </si>
  <si>
    <t>Historic Mansion, Five Miles from French Quarter</t>
  </si>
  <si>
    <t>{'latitude': 29.95224952697754, 'longitude': -90.00328063964844}</t>
  </si>
  <si>
    <t>https://www.bluepillow.com/search?p_id=5a63f498e864c01c688c4d35&amp;dest=bpex&amp;cat=House&amp;accomodationids=65cb2b313e6d928972f3edcb</t>
  </si>
  <si>
    <t>Tchop Maison off Napoleon - Stroll to Magazine!</t>
  </si>
  <si>
    <t>{'latitude': 29.91693687438965, 'longitude': -90.10636138916016}</t>
  </si>
  <si>
    <t>http://pinhasproperties.com/property/tchop-maison-off-napoleon-stroll-to-magazine/</t>
  </si>
  <si>
    <t>Audubon House Apt. 3: 1bd/1ba</t>
  </si>
  <si>
    <t>{'latitude': 29.936729431152344, 'longitude': -90.1336669921875}</t>
  </si>
  <si>
    <t>Audubon House Apt. 5 Studio</t>
  </si>
  <si>
    <t>{'latitude': 29.93368911743164, 'longitude': -90.13585662841797}</t>
  </si>
  <si>
    <t>Beautiful 2 BR Suite Uptown\/Audubon Riverside</t>
  </si>
  <si>
    <t>{'latitude': 29.921672821044922, 'longitude': -90.12384796142578}</t>
  </si>
  <si>
    <t>https://deals.vio.com?sig=73aca13c7f952d2641c156f3e69125e1eb497c325f122828ee5aa8797168b9a12d32303331333438363233&amp;turl=https%3A%2F%2Fwww.vio.com%2FHotel%2FSearch%3FhotelId%3D101950736%26utm_source%3Dgha-vr%26utm_campaign%3Dstatic%26openHotelDetails%3D1</t>
  </si>
  <si>
    <t>Eclectic Westwego Retreat w/ Sunroom &amp; Patio!</t>
  </si>
  <si>
    <t>{'latitude': 29.896684646606445, 'longitude': -90.13899230957031}</t>
  </si>
  <si>
    <t>http://g.rentalsunited.com/gate.aspx?uid=554691&amp;url=1&amp;pid=3101044&amp;lc=google</t>
  </si>
  <si>
    <t>Pet-Friendly Irish Channel home base</t>
  </si>
  <si>
    <t>{'latitude': 29.916458129882812, 'longitude': -90.10709381103516}</t>
  </si>
  <si>
    <t>https://www.stayredamo.com/accommodations/the-tchoup</t>
  </si>
  <si>
    <t>Audubon House Apt. 2: 2bd/1ba</t>
  </si>
  <si>
    <t>{'latitude': 29.93497085571289, 'longitude': -90.12931060791016}</t>
  </si>
  <si>
    <t>https://www.bluepillow.com/search?p_id=5a63f498e864c01c688c4d35&amp;dest=bpex&amp;cat=Apartment&amp;accomodationids=65cb7b653e6d928972f61f51</t>
  </si>
  <si>
    <t>Uptown Comfort with Yard-Pet Friendly with Fee</t>
  </si>
  <si>
    <t>{'latitude': 29.917255401611328, 'longitude': -90.1099853515625}</t>
  </si>
  <si>
    <t>Private 2BR Condo in Uptown</t>
  </si>
  <si>
    <t>{'latitude': 29.93478775024414, 'longitude': -90.10671997070312}</t>
  </si>
  <si>
    <t>https://www.hosteeva.com/properties/available/details/2416-private-2br-condo-in-uptown?external_channel=177</t>
  </si>
  <si>
    <t>Charming Uptown Bungalow just steps to Magazine St</t>
  </si>
  <si>
    <t>{'latitude': 29.92037010192871, 'longitude': -90.11721801757812}</t>
  </si>
  <si>
    <t>https://www.madeagainrentals.com/listing/en/637269</t>
  </si>
  <si>
    <t>Charming &amp; Chic Bayou Cottage Minutes from NOLA</t>
  </si>
  <si>
    <t>{'latitude': 29.89856719970703, 'longitude': -90.15088653564453}</t>
  </si>
  <si>
    <t>Freret Apartments near Street Car &amp; Tulane</t>
  </si>
  <si>
    <t>{'latitude': 29.93507194519043, 'longitude': -90.10660552978516}</t>
  </si>
  <si>
    <t>Sonder At Uptown</t>
  </si>
  <si>
    <t>{'latitude': 29.92009925842285, 'longitude': -90.10769653320312}</t>
  </si>
  <si>
    <t>https://www.super.com/travel/hotels/G4VZn0Vl?utm_source=gha_vr&amp;utm_campaign=static</t>
  </si>
  <si>
    <t>Bright and Open 5-Bedroom w/Patio | Sleeps 10!</t>
  </si>
  <si>
    <t>{'latitude': 29.91670799255371, 'longitude': -90.11695861816406}</t>
  </si>
  <si>
    <t>https://www.stayredamo.com/accommodations/the-mardi-gras</t>
  </si>
  <si>
    <t>Bayou Dreams</t>
  </si>
  <si>
    <t>{'latitude': 29.903980255126953, 'longitude': -90.1456298828125}</t>
  </si>
  <si>
    <t>Private 2BR House in Uptown</t>
  </si>
  <si>
    <t>{'latitude': 29.93475914001465, 'longitude': -90.10672760009766}</t>
  </si>
  <si>
    <t>Laissez-Faire Lounge On Magazine</t>
  </si>
  <si>
    <t>{'latitude': 29.920499801635742, 'longitude': -90.10769653320312}</t>
  </si>
  <si>
    <t>https://www.super.com/travel/hotels/lXaxxnOj?utm_source=gha_vr&amp;utm_campaign=static</t>
  </si>
  <si>
    <t>Audubon House Apt.1: 2bd/1ba</t>
  </si>
  <si>
    <t>{'latitude': 29.936050415039062, 'longitude': -90.13114929199219}</t>
  </si>
  <si>
    <t>Vacation Room on Canal Street</t>
  </si>
  <si>
    <t>{'latitude': 29.977237701416016, 'longitude': -90.1036148071289}</t>
  </si>
  <si>
    <t>Roami at The Lola | Near Bourbon St. | Bach Suite</t>
  </si>
  <si>
    <t>{'latitude': 29.939435958862305, 'longitude': -90.06526184082031}</t>
  </si>
  <si>
    <t>http://g.rentalsunited.com/gate.aspx?uid=554691&amp;url=1&amp;pid=2804342</t>
  </si>
  <si>
    <t>Central New Orleans Apt w/ Updated Interior</t>
  </si>
  <si>
    <t>{'latitude': 29.948762893676758, 'longitude': -90.10185241699219}</t>
  </si>
  <si>
    <t>http://g.rentalsunited.com/gate.aspx?uid=554691&amp;url=1&amp;pid=3362802&amp;lc=google</t>
  </si>
  <si>
    <t>Walk to the French Quarter from Maison des Ã‰toiles</t>
  </si>
  <si>
    <t>{'latitude': 29.9716796875, 'longitude': -90.0648193359375}</t>
  </si>
  <si>
    <t>7 BR- Sleeps 15! Celebrity Villa! Great Rates by YouRent!</t>
  </si>
  <si>
    <t>{'latitude': 30.038768768310547, 'longitude': -90.00788879394531}</t>
  </si>
  <si>
    <t>https://new.rentalsunited.com/Property/2580710?sc=554691</t>
  </si>
  <si>
    <t>The Sinnerz Loft</t>
  </si>
  <si>
    <t>{'latitude': 29.96946907043457, 'longitude': -90.07456970214844}</t>
  </si>
  <si>
    <t>https://thesinnerzloft.lodgify.com/listing/en/478751</t>
  </si>
  <si>
    <t>Charming 2BR Suite Just Steps from the French Quarter</t>
  </si>
  <si>
    <t>{'latitude': 29.966379165649414, 'longitude': -90.03929138183594}</t>
  </si>
  <si>
    <t>Lively Loft Hideaway - Minutes to French Qtr Ferry</t>
  </si>
  <si>
    <t>{'latitude': 29.948944091796875, 'longitude': -90.04987335205078}</t>
  </si>
  <si>
    <t>https://particularpoint.com/property/particular-point-one</t>
  </si>
  <si>
    <t>Modern New Orleans Apt ~ 3 Mi to French Quarter</t>
  </si>
  <si>
    <t>{'latitude': 30.006792068481445, 'longitude': -90.06785583496094}</t>
  </si>
  <si>
    <t>http://g.rentalsunited.com/gate.aspx?uid=554691&amp;url=1&amp;pid=3497333&amp;lc=google</t>
  </si>
  <si>
    <t>Charming Condo Steps Away from NOLA's Attractions</t>
  </si>
  <si>
    <t>{'latitude': 29.95389747619629, 'longitude': -90.0724105834961}</t>
  </si>
  <si>
    <t>Historic NOLA Townhome ~ 4 Mi to French Quarter!</t>
  </si>
  <si>
    <t>{'latitude': 29.953371047973633, 'longitude': -90.12108612060547}</t>
  </si>
  <si>
    <t>http://g.rentalsunited.com/gate.aspx?uid=554691&amp;url=1&amp;pid=3794974&amp;lc=google</t>
  </si>
  <si>
    <t>Modern New Orleans Getaway: Central Location!</t>
  </si>
  <si>
    <t>{'latitude': 29.941757202148438, 'longitude': -90.05089569091797}</t>
  </si>
  <si>
    <t>http://g.rentalsunited.com/gate.aspx?uid=554691&amp;url=1&amp;pid=3339272&amp;lc=google</t>
  </si>
  <si>
    <t>1100 ftÂ² Apartment âˆ™ 2 bedrooms âˆ™ 4 guests</t>
  </si>
  <si>
    <t>{'latitude': 29.948759078979492, 'longitude': -90.10185241699219}</t>
  </si>
  <si>
    <t>Modern Elegance: 2BDR/2BATH Retreat in New Orleans</t>
  </si>
  <si>
    <t>{'latitude': 29.952035903930664, 'longitude': -90.07223510742188}</t>
  </si>
  <si>
    <t>La Belle Cottage II 2queenbeds 10min to French Qtr</t>
  </si>
  <si>
    <t>{'latitude': 29.934064865112305, 'longitude': -90.0939712524414}</t>
  </si>
  <si>
    <t>https://www.booking.com/hotel/us/la-belle-cottage-ii-2queenbeds-10min-to-french-qtr-new-orleans.en.html?aid=2068758;label=seogooglelocal-link-imagesaow-hotel-9397767_grp-3_gendate-20240917;utm_source=seogooglelocal;utm_medium=description;utm_term=hotel-9397767;utm_campaign=en</t>
  </si>
  <si>
    <t>Mid City Southern Charmer on Lopez (Duplex)</t>
  </si>
  <si>
    <t>{'latitude': 29.962614059448242, 'longitude': -90.09708404541016}</t>
  </si>
  <si>
    <t>https://vacationnolarentals.com/property/H5WBNJJ8N6C532PZ</t>
  </si>
  <si>
    <t>Cozy 2 bedroom- 2.4mi from downtown New Orleans (French Quarter).</t>
  </si>
  <si>
    <t>{'latitude': 29.994159698486328, 'longitude': -90.08191680908203}</t>
  </si>
  <si>
    <t>NOLA Hideaway: Modern 1BR Condo with BBQ Patio</t>
  </si>
  <si>
    <t>{'latitude': 29.953887939453125, 'longitude': -90.0724105834961}</t>
  </si>
  <si>
    <t>The Pelican Suite</t>
  </si>
  <si>
    <t>{'latitude': 29.920320510864258, 'longitude': -90.10430908203125}</t>
  </si>
  <si>
    <t>https://www.brandyhousenola.com/listing/en/424127</t>
  </si>
  <si>
    <t>NOLA House in Irish Channel - Walk to Magazine St!</t>
  </si>
  <si>
    <t>{'latitude': 29.92017936706543, 'longitude': -90.08869171142578}</t>
  </si>
  <si>
    <t>http://g.rentalsunited.com/gate.aspx?uid=554691&amp;url=1&amp;pid=3091275&amp;lc=google</t>
  </si>
  <si>
    <t>NOLA Modern HOME Super Dome View! (Duplex)</t>
  </si>
  <si>
    <t>{'latitude': 29.94381332397461, 'longitude': -90.09419250488281}</t>
  </si>
  <si>
    <t>https://vacationnolarentals.com/property/H5WBNMXC67BTI5CG</t>
  </si>
  <si>
    <t>Pluto Rooftop Villa</t>
  </si>
  <si>
    <t>{'latitude': 29.93807029724121, 'longitude': -90.08186340332031}</t>
  </si>
  <si>
    <t>Spirits of New Orleans - Four-Bedroom House</t>
  </si>
  <si>
    <t>{'latitude': 29.935611724853516, 'longitude': -90.08682250976562}</t>
  </si>
  <si>
    <t>Fantastic spacious garden apartment</t>
  </si>
  <si>
    <t>{'latitude': 29.924287796020508, 'longitude': -90.0982894897461}</t>
  </si>
  <si>
    <t>3 Bedroom - Uptown Funk Retreat</t>
  </si>
  <si>
    <t>{'latitude': 29.92284393310547, 'longitude': -90.10420227050781}</t>
  </si>
  <si>
    <t>https://booknola.com/property/3-bedroom-uptown-funk-retreat/</t>
  </si>
  <si>
    <t>Beautiful 5BR House</t>
  </si>
  <si>
    <t>{'latitude': 29.922399520874023, 'longitude': -90.10209655761719}</t>
  </si>
  <si>
    <t>https://www.super.com/travel/hotels/lMVDVwgj?utm_source=gha_vr&amp;utm_campaign=static</t>
  </si>
  <si>
    <t>Posh fully furnished uptown home one block from St. Charles street car !</t>
  </si>
  <si>
    <t>{'latitude': 29.92917823791504, 'longitude': -90.11299896240234}</t>
  </si>
  <si>
    <t>https://www.us.despegar.com/hotels/h-6185607</t>
  </si>
  <si>
    <t>Outdoor Living in New Orleans | Heated Pool</t>
  </si>
  <si>
    <t>{'latitude': 29.934619903564453, 'longitude': -90.09479522705078}</t>
  </si>
  <si>
    <t>Pet Friendly Uptown Spacious 4BD W Historic Charm</t>
  </si>
  <si>
    <t>{'latitude': 29.93477439880371, 'longitude': -90.1100082397461}</t>
  </si>
  <si>
    <t>https://www.bringfido.com/lodging/1893096?aid=googlerentals-website</t>
  </si>
  <si>
    <t>Beautiful Uptown New Orleans w/Pool Near Street Car Line</t>
  </si>
  <si>
    <t>{'latitude': 29.92538070678711, 'longitude': -90.10025024414062}</t>
  </si>
  <si>
    <t>2bd/2b Irish Channel live local</t>
  </si>
  <si>
    <t>{'latitude': 29.91741943359375, 'longitude': -90.09139251708984}</t>
  </si>
  <si>
    <t>https://www.bluepillow.com/search?p_id=5a63f498e864c01c688c4d35&amp;dest=bpvr&amp;cat=House&amp;accomodationids=6217774da7239796807aa6b9</t>
  </si>
  <si>
    <t>Beautiful Home 15 minutes from Downtown NO</t>
  </si>
  <si>
    <t>{'latitude': 29.872499465942383, 'longitude': -90.10225677490234}</t>
  </si>
  <si>
    <t>https://www.bluepillow.com/search?p_id=589dfe157c00cb10c8dad71c&amp;dest=bpvr&amp;cat=House&amp;accomodationids=628fae75b400525d1ddd0c72</t>
  </si>
  <si>
    <t>This stylish space has a hometown vibe w/ inexpensive transport to downtown NOLA</t>
  </si>
  <si>
    <t>{'latitude': 29.87141227722168, 'longitude': -90.1053695678711}</t>
  </si>
  <si>
    <t>Private 2 Bedroom Bungalow w/ Gated Parking</t>
  </si>
  <si>
    <t>{'latitude': 29.9185733795166, 'longitude': -90.11127471923828}</t>
  </si>
  <si>
    <t>https://www.vrbo.com/9963977ha?MDPCID=VRBO-META.HPA.WEB-ORGANIC.VR</t>
  </si>
  <si>
    <t>Pet-Friendly Home Base in the Irish Channel</t>
  </si>
  <si>
    <t>{'latitude': 29.91645050048828, 'longitude': -90.10709381103516}</t>
  </si>
  <si>
    <t>Apartment</t>
  </si>
  <si>
    <t>{'latitude': 29.92058753967285, 'longitude': -90.10990905761719}</t>
  </si>
  <si>
    <t>Hotel luxury meets NOLA charm!</t>
  </si>
  <si>
    <t>{'latitude': 29.91647720336914, 'longitude': -90.10748291015625}</t>
  </si>
  <si>
    <t>https://www.vrbo.com/3127490?MDPCID=VRBO-META.HPA.WEB-ORGANIC.VR</t>
  </si>
  <si>
    <t>Location! One Block From Magaizine Street!</t>
  </si>
  <si>
    <t>{'latitude': 29.921781539916992, 'longitude': -90.08998107910156}</t>
  </si>
  <si>
    <t>Private 2BR/2.5BA Contemporary next to Audubon Park</t>
  </si>
  <si>
    <t>{'latitude': 29.921493530273438, 'longitude': -90.12417602539062}</t>
  </si>
  <si>
    <t>Fully Renovated Sunny Cottage</t>
  </si>
  <si>
    <t>{'latitude': 29.916759490966797, 'longitude': -90.10831451416016}</t>
  </si>
  <si>
    <t>https://www.vrbo.com/3437120?MDPCID=VRBO-META.HPA.WEB-ORGANIC.VR</t>
  </si>
  <si>
    <t>The Crescent City Cottage</t>
  </si>
  <si>
    <t>{'latitude': 29.91690444946289, 'longitude': -90.10943603515625}</t>
  </si>
  <si>
    <t>https://booknola.com/property/the-crescent-city-cottage/</t>
  </si>
  <si>
    <t>Uptown House near Universities, Audubon Park, Whole Foods, Restaurants, Shops</t>
  </si>
  <si>
    <t>{'latitude': 29.920373916625977, 'longitude': -90.10974884033203}</t>
  </si>
  <si>
    <t>#2 Perfect 2BR Audubon Suite.</t>
  </si>
  <si>
    <t>{'latitude': 29.92167091369629, 'longitude': -90.12384033203125}</t>
  </si>
  <si>
    <t>Super Clean and Convenient Apartment Convenient to NOLA and MSY ~ The Che'Leone</t>
  </si>
  <si>
    <t>{'latitude': 29.988740921020508, 'longitude': -90.24108123779297}</t>
  </si>
  <si>
    <t>Cozy 1 bedroom, 1 bathroom condo</t>
  </si>
  <si>
    <t>{'latitude': 29.995519638061523, 'longitude': -90.16507720947266}</t>
  </si>
  <si>
    <t>https://www.bluepillow.com/search?p_id=589dfe157c00cb10c8dad71d&amp;dest=bpex&amp;cat=Apartment&amp;accomodationids=65cb807f3e6d928972f6ab90</t>
  </si>
  <si>
    <t>All New Adorable Metairie Cottage Easy Access To All That New Orleans Offers!</t>
  </si>
  <si>
    <t>{'latitude': 29.976816177368164, 'longitude': -90.17359924316406}</t>
  </si>
  <si>
    <t>Pao and Pui - Studio</t>
  </si>
  <si>
    <t>{'latitude': 29.989299774169922, 'longitude': -90.23802947998047}</t>
  </si>
  <si>
    <t>https://www.bluepillow.com/search?p_id=589dfe157c00cb10c8dad70a&amp;dest=bkng&amp;cat=House&amp;accomodationids=5c2cb1f2e24da4118c471d13</t>
  </si>
  <si>
    <t>La Plaza Apartments</t>
  </si>
  <si>
    <t>{'latitude': 29.99530029296875, 'longitude': -90.15879821777344}</t>
  </si>
  <si>
    <t>https://www.super.com/travel/hotels/G4V6XYgl?utm_source=gha_vr&amp;utm_campaign=static</t>
  </si>
  <si>
    <t>5 Mi to City Park: New Orleans Area Home</t>
  </si>
  <si>
    <t>{'latitude': 29.993370056152344, 'longitude': -90.15731048583984}</t>
  </si>
  <si>
    <t>http://g.rentalsunited.com/gate.aspx?uid=554691&amp;url=1&amp;pid=3774338&amp;lc=google</t>
  </si>
  <si>
    <t>The Claiborne</t>
  </si>
  <si>
    <t>{'latitude': 29.960783004760742, 'longitude': -90.15156555175781}</t>
  </si>
  <si>
    <t>http://arlingtonrentals.com/unit-c</t>
  </si>
  <si>
    <t>Convenient Kenner Unit w\/ Patio - 1 Mi to Airport!</t>
  </si>
  <si>
    <t>{'latitude': 30.010099411010742, 'longitude': -90.269287109375}</t>
  </si>
  <si>
    <t>https://deals.vio.com?sig=73aca13c7f952d2641c156f3e69125e1eb497c325f122828ee5aa8797168b9a12d32303331333438363233&amp;turl=https%3A%2F%2Fwww.vio.com%2FHotel%2FSearch%3FhotelId%3D119699649%26utm_source%3Dgha-vr%26utm_campaign%3Dstatic%26openHotelDetails%3D1</t>
  </si>
  <si>
    <t>Two bedroom apartment in the heart of Metairie</t>
  </si>
  <si>
    <t>{'latitude': 30.003801345825195, 'longitude': -90.17066955566406}</t>
  </si>
  <si>
    <t>750 a month-furnished Kenner private 3 room studio, small yard, private,  safe!</t>
  </si>
  <si>
    <t>{'latitude': 30.025400161743164, 'longitude': -90.26405334472656}</t>
  </si>
  <si>
    <t>https://www.bluepillow.com/search?p_id=589dfe157c00cb10c8dad70a&amp;dest=bpex&amp;cat=Apartment&amp;accomodationids=623377bf4c4d8d9b9b75bae1</t>
  </si>
  <si>
    <t>RAMADA LIMITED METAIRIE</t>
  </si>
  <si>
    <t>{'latitude': 30.000873565673828, 'longitude': -90.15489959716797}</t>
  </si>
  <si>
    <t>https://deals.vio.com?sig=73aca13c7f952d2641c156f3e69125e1eb497c325f122828ee5aa8797168b9a12d32303331333438363233&amp;turl=https%3A%2F%2Fwww.vio.com%2FHotel%2FSearch%3FhotelId%3D4027711%26utm_source%3Dgha-vr%26utm_campaign%3Dstatic%26openHotelDetails%3D1</t>
  </si>
  <si>
    <t>5 Mins From Airport! Cute Remodeled Historical Home</t>
  </si>
  <si>
    <t>{'latitude': 29.97439956665039, 'longitude': -90.24915313720703}</t>
  </si>
  <si>
    <t>NOLA (3Bd) hub</t>
  </si>
  <si>
    <t>{'latitude': 29.993377685546875, 'longitude': -90.15731048583984}</t>
  </si>
  <si>
    <t>https://www.booking.com/hotel/us/nola-3bd-hub.en.html?aid=2068758;label=seogooglelocal-link-imagesaow-hotel-12509932_grp-0_gendate-20240917;utm_source=seogooglelocal;utm_medium=description;utm_term=hotel-12509932;utm_campaign=en</t>
  </si>
  <si>
    <t>Extended Stay Haven-Big Car Port Parking</t>
  </si>
  <si>
    <t>{'latitude': 29.94025993347168, 'longitude': -90.19597625732422}</t>
  </si>
  <si>
    <t>Luxury 1 Bedroom apartment in NOLA</t>
  </si>
  <si>
    <t>{'latitude': 29.9533748626709, 'longitude': -90.2044448852539}</t>
  </si>
  <si>
    <t>Extended Stay Safe Haven-Big Car Port Parking!</t>
  </si>
  <si>
    <t>{'latitude': 29.940263748168945, 'longitude': -90.19598388671875}</t>
  </si>
  <si>
    <t>https://EtikyalaEstatesLLC.holidayfuture.com/listings/290593?googleVR=1</t>
  </si>
  <si>
    <t>Luxury Resort Style Apartment</t>
  </si>
  <si>
    <t>{'latitude': 29.95195960998535, 'longitude': -90.19525146484375}</t>
  </si>
  <si>
    <t>https://www.bluepillow.com/search?p_id=5a63f498e864c01c688c4d35&amp;dest=bpex&amp;cat=Apartment&amp;accomodationids=6233a67c4c4d8d9b9b7d1542</t>
  </si>
  <si>
    <t>The Acadian</t>
  </si>
  <si>
    <t>http://arlingtonrentals.com/unit-a</t>
  </si>
  <si>
    <t>Amazing condo in Metairie</t>
  </si>
  <si>
    <t>{'latitude': 29.978090286254883, 'longitude': -90.19461059570312}</t>
  </si>
  <si>
    <t>Brignac's Best Kept Secret!</t>
  </si>
  <si>
    <t>{'latitude': 29.953062057495117, 'longitude': -90.2136001586914}</t>
  </si>
  <si>
    <t>New Renovation- Centrally Located!!</t>
  </si>
  <si>
    <t>{'latitude': 29.95995330810547, 'longitude': -90.20111083984375}</t>
  </si>
  <si>
    <t>Apartment w/ Patio: 15 Miles to French Quarter!</t>
  </si>
  <si>
    <t>{'latitude': 29.89982032775879, 'longitude': -90.20763397216797}</t>
  </si>
  <si>
    <t>http://g.rentalsunited.com/gate.aspx?uid=554691&amp;url=1&amp;pid=3126843&amp;lc=google</t>
  </si>
  <si>
    <t>Cute cottage in safe, quiet area</t>
  </si>
  <si>
    <t>{'latitude': 29.95976448059082, 'longitude': -90.17375183105469}</t>
  </si>
  <si>
    <t>Cozy 2 Bedroom 1 Mile to Ochsner</t>
  </si>
  <si>
    <t>{'latitude': 29.955713272094727, 'longitude': -90.17340850830078}</t>
  </si>
  <si>
    <t>https://www.us.despegar.com/hotels/h-4995561</t>
  </si>
  <si>
    <t>Execustay Palmetto  Creek</t>
  </si>
  <si>
    <t>{'latitude': 29.964088439941406, 'longitude': -90.18536376953125}</t>
  </si>
  <si>
    <t>Beautiful 1 bedroom apartment in Nola</t>
  </si>
  <si>
    <t>{'latitude': 29.963228225708008, 'longitude': -90.18757629394531}</t>
  </si>
  <si>
    <t>Birth of Jazz Immersive- near French Quarter- Pool</t>
  </si>
  <si>
    <t>{'latitude': 29.917339324951172, 'longitude': -90.00750732421875}</t>
  </si>
  <si>
    <t>https://regalretreats.lodgify.com/listing/en/679683</t>
  </si>
  <si>
    <t>Modern Luxury in the Marigny w/ HEATED POOL option</t>
  </si>
  <si>
    <t>{'latitude': 29.968101501464844, 'longitude': -90.0510482788086}</t>
  </si>
  <si>
    <t>https://www.booking.com/hotel/us/modern-luxury-in-the-marigny-w-heated-pool-option.en.html?aid=2068758;label=seogooglelocal-link-imagesaow-hotel-10205567_grp-3_gendate-20240917;utm_source=seogooglelocal;utm_medium=description;utm_term=hotel-10205567;utm_campaign=en</t>
  </si>
  <si>
    <t>Historic Algiers Point Treehouse</t>
  </si>
  <si>
    <t>{'latitude': 29.954740524291992, 'longitude': -90.05265045166016}</t>
  </si>
  <si>
    <t>https://www.bluepillow.com/search?p_id=5a63f498e864c01c688c4d35&amp;dest=bpex&amp;cat=House&amp;accomodationids=65cb8b423e6d928972faea42</t>
  </si>
  <si>
    <t>Beautiful home in Algiers, 12 minute ride to downtown New Orleans.</t>
  </si>
  <si>
    <t>{'latitude': 29.918596267700195, 'longitude': -90.02625274658203}</t>
  </si>
  <si>
    <t>https://www.vrbo.com/3942052?MDPCID=VRBO-META.HPA.WEB-ORGANIC.VR</t>
  </si>
  <si>
    <t>Historic home in Algiers Point !!!</t>
  </si>
  <si>
    <t>{'latitude': 29.949981689453125, 'longitude': -90.05308532714844}</t>
  </si>
  <si>
    <t>Historic Algiers</t>
  </si>
  <si>
    <t>{'latitude': 29.945829391479492, 'longitude': -90.03514099121094}</t>
  </si>
  <si>
    <t>https://www.bluepillow.com/search?p_id=5a63f498e864c01c688c4d35&amp;dest=bpex&amp;cat=House&amp;accomodationids=65cb94bc3e6d928972fcd3f0</t>
  </si>
  <si>
    <t>Algiers Point Historic 2BD Beauty Steps to Ferry</t>
  </si>
  <si>
    <t>{'latitude': 29.952436447143555, 'longitude': -90.04975891113281}</t>
  </si>
  <si>
    <t>Adorable 3 Bedroom Home in Historic Algiers Point!</t>
  </si>
  <si>
    <t>{'latitude': 29.947145462036133, 'longitude': -90.05060577392578}</t>
  </si>
  <si>
    <t>https://www.vrbo.com/4219144?MDPCID=VRBO-META.HPA.WEB-ORGANIC.VR</t>
  </si>
  <si>
    <t>Algiers Cozy Creole Cottage near local restaurants and minutes to Downtown</t>
  </si>
  <si>
    <t>{'latitude': 29.95354652404785, 'longitude': -90.04777526855469}</t>
  </si>
  <si>
    <t>https://www.us.despegar.com/hotels/h-6015739</t>
  </si>
  <si>
    <t>The Algiers Oasis New Orleans</t>
  </si>
  <si>
    <t>{'latitude': 29.947826385498047, 'longitude': -90.05199432373047}</t>
  </si>
  <si>
    <t>https://www.savorspaces.com/listing/en/516501</t>
  </si>
  <si>
    <t>121 mÂ² Ferienhaus âˆ™ 3 Schlafzimmer âˆ™ 6 GÃ¤ste</t>
  </si>
  <si>
    <t>{'latitude': 29.953899383544922, 'longitude': -90.04283905029297}</t>
  </si>
  <si>
    <t>https://www.e-domizil.at/rental/364eee11298fa4d7?adword=edom_gvf/DE/s/ct=s/n-a/n-a/5460aeac1d0f1&amp;utm_source=gvf</t>
  </si>
  <si>
    <t>Nola Vibes - 3-bedroom apartment in fabulous Algiers Point,  New Orleans.</t>
  </si>
  <si>
    <t>{'latitude': 29.948135375976562, 'longitude': -90.05065155029297}</t>
  </si>
  <si>
    <t>Charming 2BR - Short Walk to French Quarter Ferry</t>
  </si>
  <si>
    <t>{'latitude': 29.94894790649414, 'longitude': -90.04995727539062}</t>
  </si>
  <si>
    <t>https://particularpoint.com/property/particular-point-two</t>
  </si>
  <si>
    <t>Amazing 7 BR - Next To Frenchman St</t>
  </si>
  <si>
    <t>{'latitude': 29.96339988708496, 'longitude': -90.05370330810547}</t>
  </si>
  <si>
    <t>https://www.super.com/travel/hotels/W3DwVQ1l?utm_source=gha_vr&amp;utm_campaign=static</t>
  </si>
  <si>
    <t>Best Location! 4 BR! Next to FR Quarter &amp; Bourbon</t>
  </si>
  <si>
    <t>{'latitude': 29.96337890625, 'longitude': -90.0537109375}</t>
  </si>
  <si>
    <t>https://new.rentalsunited.com/Property/2639787?sc=554691</t>
  </si>
  <si>
    <t>The "Old Fashioned" Luxe Cottage</t>
  </si>
  <si>
    <t>{'latitude': 29.97348403930664, 'longitude': -90.11457061767578}</t>
  </si>
  <si>
    <t>https://upscalesluxuryrentals.holidayfuture.com/listings/270183?googleVR=1</t>
  </si>
  <si>
    <t>Charming NOLA Home 5 Miles to Bourbon Street!</t>
  </si>
  <si>
    <t>{'latitude': 29.961429595947266, 'longitude': -90.12175750732422}</t>
  </si>
  <si>
    <t>Beautiful Old Metairie Condo!</t>
  </si>
  <si>
    <t>{'latitude': 29.983701705932617, 'longitude': -90.14513397216797}</t>
  </si>
  <si>
    <t>https://www.vrbo.com/3889294?MDPCID=VRBO-META.HPA.WEB-ORGANIC.VR</t>
  </si>
  <si>
    <t>Heart of NOLA 3Bed / 2 Bath by Ochsner!</t>
  </si>
  <si>
    <t>{'latitude': 29.979249954223633, 'longitude': -90.12449645996094}</t>
  </si>
  <si>
    <t>https://www.bluepillow.com/search?p_id=5a63f498e864c01c688c4d35&amp;dest=bpvr&amp;cat=House&amp;accomodationids=621782a3a72397968080e48b</t>
  </si>
  <si>
    <t>Charming 3-bedroom house with WiFi, AC in peaceful Metairie.</t>
  </si>
  <si>
    <t>{'latitude': 29.99018669128418, 'longitude': -90.14295196533203}</t>
  </si>
  <si>
    <t>Landing at Preserve - 2 Bedrooms in Mid City</t>
  </si>
  <si>
    <t>{'latitude': 29.971027374267578, 'longitude': -90.10820007324219}</t>
  </si>
  <si>
    <t>https://landing.holidayfuture.com/listings/225329?googleVR=1</t>
  </si>
  <si>
    <t>Heart of NOLA 3Bed  \/ 2 Bath by Ochsner!</t>
  </si>
  <si>
    <t>{'latitude': 29.9792537689209, 'longitude': -90.12450408935547}</t>
  </si>
  <si>
    <t>https://deals.vio.com?sig=73aca13c7f952d2641c156f3e69125e1eb497c325f122828ee5aa8797168b9a12d32303331333438363233&amp;turl=https%3A%2F%2Fwww.vio.com%2FHotel%2FSearch%3FhotelId%3D75661599%26utm_source%3Dgha-vr%26utm_campaign%3Dstatic%26openHotelDetails%3D1</t>
  </si>
  <si>
    <t>Heart of NOLA 3Bed, 2 Bath by Ochsner</t>
  </si>
  <si>
    <t>{'latitude': 29.963340759277344, 'longitude': -90.15837860107422}</t>
  </si>
  <si>
    <t>https://www.booking.com/hotel/us/heart-of-nola-3bed-2-bath-by-ochsner.en.html?aid=2068758;label=seogooglelocal-link-imagesaow-hotel-12509863_grp-3_gendate-20240917;utm_source=seogooglelocal;utm_medium=description;utm_term=hotel-12509863;utm_campaign=en</t>
  </si>
  <si>
    <t>Townhouse 3</t>
  </si>
  <si>
    <t>http://arlingtonrentals.com/unit-3</t>
  </si>
  <si>
    <t>Mid-City Apartment 2-BR</t>
  </si>
  <si>
    <t>{'latitude': 29.97559928894043, 'longitude': -90.1053695678711}</t>
  </si>
  <si>
    <t>https://www.bluepillow.com/search?p_id=5a63f498e864c01c688c4d35&amp;dest=bpvr&amp;cat=Apartment&amp;accomodationids=65cc5d03d1633aac917beb9c</t>
  </si>
  <si>
    <t>1 Mi to New Orleans City Park: Home w/ Fenced Yard</t>
  </si>
  <si>
    <t>{'latitude': 29.9927921295166, 'longitude': -90.1089859008789}</t>
  </si>
  <si>
    <t>http://g.rentalsunited.com/gate.aspx?uid=554691&amp;url=1&amp;pid=3897939&amp;lc=google</t>
  </si>
  <si>
    <t>Cozy New Orleans Retreat - 5 Mi to French Quarter!</t>
  </si>
  <si>
    <t>{'latitude': 29.955041885375977, 'longitude': -90.12100219726562}</t>
  </si>
  <si>
    <t>http://g.rentalsunited.com/gate.aspx?uid=554691&amp;url=1&amp;pid=3866593&amp;lc=google</t>
  </si>
  <si>
    <t>Two Bedroom Metairie, Louisiana</t>
  </si>
  <si>
    <t>{'latitude': 29.996379852294922, 'longitude': -90.17791748046875}</t>
  </si>
  <si>
    <t>https://www.bluepillow.com/search?p_id=589dfe157c00cb10c8dad71d&amp;dest=bkng&amp;cat=House&amp;accomodationids=648621ce7f7e24c192319ac9</t>
  </si>
  <si>
    <t>74 mÂ² Ferienwohnung âˆ™ 2 Schlafzimmer âˆ™ 4 GÃ¤ste</t>
  </si>
  <si>
    <t>{'latitude': 29.952489852905273, 'longitude': -90.1244888305664}</t>
  </si>
  <si>
    <t>https://www.e-domizil.at/rental/b89886724bf437ff?adword=edom_gvf/DE/s/ct=s/n-a/n-a/5460aeac1d0f1&amp;utm_source=gvf</t>
  </si>
  <si>
    <t>Private Mother In Law Suite (30 day minimum)</t>
  </si>
  <si>
    <t>{'latitude': 30.016496658325195, 'longitude': -90.1401596069336}</t>
  </si>
  <si>
    <t>Lovely Metairie 1600sft Loft 10 mnts to Hospitals</t>
  </si>
  <si>
    <t>{'latitude': 29.983179092407227, 'longitude': -90.19043731689453}</t>
  </si>
  <si>
    <t>Lovely Metairie 1600sft Loft 10 mnts to Hospitals!</t>
  </si>
  <si>
    <t>{'latitude': 29.98317527770996, 'longitude': -90.19044494628906}</t>
  </si>
  <si>
    <t>https://EtikyalaEstatesLLC.holidayfuture.com/listings/290599?googleVR=1</t>
  </si>
  <si>
    <t>{'latitude': 29.995521545410156, 'longitude': -90.16508483886719}</t>
  </si>
  <si>
    <t>5 Mi to City Park: Charming Home Near NOLA!</t>
  </si>
  <si>
    <t>{'latitude': 29.993427276611328, 'longitude': -90.15741729736328}</t>
  </si>
  <si>
    <t>http://g.rentalsunited.com/gate.aspx?uid=554691&amp;url=1&amp;pid=3774340&amp;lc=google</t>
  </si>
  <si>
    <t>Large, Luxe NOLA/Metairie Home-- Tankless Waterheater, Huge Yard! Near Lakefront</t>
  </si>
  <si>
    <t>{'latitude': 30.023221969604492, 'longitude': -90.20242309570312}</t>
  </si>
  <si>
    <t>NOLA (2BD) Vacation hub</t>
  </si>
  <si>
    <t>https://www.booking.com/hotel/us/nola-2bd-vacation-hub.en.html?aid=2068758;label=seogooglelocal-link-imagesaow-hotel-12509933_grp-1_gendate-20240917;utm_source=seogooglelocal;utm_medium=description;utm_term=hotel-12509933;utm_campaign=en</t>
  </si>
  <si>
    <t>Suburban area condo. Ideal for the avid fisherman or fishing family.</t>
  </si>
  <si>
    <t>{'latitude': 29.924785614013672, 'longitude': -89.9087905883789}</t>
  </si>
  <si>
    <t>Quaint New Orleans Cottage - Charming and \"NEW\"</t>
  </si>
  <si>
    <t>{'latitude': 29.964990615844727, 'longitude': -89.99555206298828}</t>
  </si>
  <si>
    <t>Cozy cottage perfect for Swifties, just 7.5 miles from the Superdome. Safe area!</t>
  </si>
  <si>
    <t>{'latitude': 29.946359634399414, 'longitude': -89.98007202148438}</t>
  </si>
  <si>
    <t>https://www.bluepillow.com/search?p_id=589dfe127c00cb10c8dad6e9&amp;dest=bpvr&amp;cat=Cottage&amp;accomodationids=65cbad94d1633aac91794bf3</t>
  </si>
  <si>
    <t>New Orleans Home w/ Backyard Near French Quarter</t>
  </si>
  <si>
    <t>{'latitude': 29.928630828857422, 'longitude': -90.00602722167969}</t>
  </si>
  <si>
    <t>http://g.rentalsunited.com/gate.aspx?uid=554691&amp;url=1&amp;pid=3506428&amp;lc=google</t>
  </si>
  <si>
    <t>NEW ORLEANS LADY- POOL TABLE, Pets OK, 4 BDRM</t>
  </si>
  <si>
    <t>{'latitude': 29.9222469329834, 'longitude': -89.99735260009766}</t>
  </si>
  <si>
    <t>https://www.booking.com/hotel/us/new-orleans-lady-6miles-to-fq-w-amp-d-pets-ok.en.html?aid=2068758;label=seogooglelocal-link-imagesaow-hotel-10662321_grp-1_gendate-20240917;utm_source=seogooglelocal;utm_medium=description;utm_term=hotel-10662321;utm_campaign=en</t>
  </si>
  <si>
    <t>Luxury living</t>
  </si>
  <si>
    <t>{'latitude': 29.872543334960938, 'longitude': -89.8674087524414}</t>
  </si>
  <si>
    <t>2 BEDROOM TOWNHOUSE NEAR FRENCH QUARTER</t>
  </si>
  <si>
    <t>{'latitude': 29.949737548828125, 'longitude': -89.96234893798828}</t>
  </si>
  <si>
    <t>2-Story cottage w pool+bonfire</t>
  </si>
  <si>
    <t>{'latitude': 29.93941307067871, 'longitude': -89.96233367919922}</t>
  </si>
  <si>
    <t>Quiet cabin minutes away from world-class fisheries</t>
  </si>
  <si>
    <t>{'latitude': 29.873218536376953, 'longitude': -89.86436462402344}</t>
  </si>
  <si>
    <t>6 bedroom &amp; spacious, The Creole Cottage</t>
  </si>
  <si>
    <t>{'latitude': 29.96192169189453, 'longitude': -90.01367950439453}</t>
  </si>
  <si>
    <t>https://deals.vio.com?sig=73aca13c7f952d2641c156f3e69125e1eb497c325f122828ee5aa8797168b9a12d32303331333438363233&amp;turl=https%3A%2F%2Fwww.vio.com%2FHotel%2FSearch%3FhotelId%3D81670519%26utm_source%3Dgha-vr%26utm_campaign%3Dstatic%26openHotelDetails%3D1</t>
  </si>
  <si>
    <t>Great Monthly Rate with Cleaning Included</t>
  </si>
  <si>
    <t>{'latitude': 29.88878059387207, 'longitude': -90.0091323852539}</t>
  </si>
  <si>
    <t>Minutes  to French Quarter and Downtown.  3 bedrooms. LOW RATES!  $275. a night.</t>
  </si>
  <si>
    <t>{'latitude': 29.945886611938477, 'longitude': -89.97655487060547}</t>
  </si>
  <si>
    <t>New Orleans Getaway about 7 Mi to French Quarter!</t>
  </si>
  <si>
    <t>{'latitude': 29.914989471435547, 'longitude': -90.002685546875}</t>
  </si>
  <si>
    <t>Charming NOLA Home: 5 Miles to Bourbon Street!</t>
  </si>
  <si>
    <t>http://g.rentalsunited.com/gate.aspx?uid=554691&amp;url=1&amp;pid=3092599&amp;lc=google</t>
  </si>
  <si>
    <t>Beautiful House near Ochsner Hospital</t>
  </si>
  <si>
    <t>{'latitude': 29.935699462890625, 'longitude': -90.1604232788086}</t>
  </si>
  <si>
    <t>https://www.bluepillow.com/search?p_id=5a63f498e864c01c688c4d35&amp;dest=bpvr&amp;cat=House&amp;accomodationids=65cbac98d1633aac9178bd25</t>
  </si>
  <si>
    <t>Charming Bridge City House ~ 12 Mi to New Orleans!</t>
  </si>
  <si>
    <t>{'latitude': 29.936433792114258, 'longitude': -90.16093444824219}</t>
  </si>
  <si>
    <t>http://g.rentalsunited.com/gate.aspx?uid=554691&amp;url=1&amp;pid=3847038&amp;lc=google</t>
  </si>
  <si>
    <t>Cozy 1 Bedroom Double Right off St. Charles!</t>
  </si>
  <si>
    <t>{'latitude': 29.940929412841797, 'longitude': -90.12664794921875}</t>
  </si>
  <si>
    <t>Cozy Carrollton Cottage</t>
  </si>
  <si>
    <t>{'latitude': 29.94770050048828, 'longitude': -90.12052154541016}</t>
  </si>
  <si>
    <t>https://www.bluepillow.com/search?p_id=5a63f498e864c01c688c4d35&amp;dest=bpex&amp;cat=House&amp;accomodationids=65cb8a223e6d928972fa86b2</t>
  </si>
  <si>
    <t>Townhouse 2</t>
  </si>
  <si>
    <t>{'latitude': 29.960792541503906, 'longitude': -90.15155792236328}</t>
  </si>
  <si>
    <t>http://arlingtonrentals.com/unit-3b</t>
  </si>
  <si>
    <t>PROMO 10% WEEKLY \/20% MONTHLY DISCOUNT\nSpacious 1 BR near Universities</t>
  </si>
  <si>
    <t>{'latitude': 29.95550537109375, 'longitude': -90.11691284179688}</t>
  </si>
  <si>
    <t>https://deals.vio.com?sig=73aca13c7f952d2641c156f3e69125e1eb497c325f122828ee5aa8797168b9a12d32303331333438363233&amp;turl=https%3A%2F%2Fwww.vio.com%2FHotel%2FSearch%3FhotelId%3D118133828%26utm_source%3Dgha-vr%26utm_campaign%3Dstatic%26openHotelDetails%3D1</t>
  </si>
  <si>
    <t>Clean 2BR House w/ Arcade machine close to Airport!</t>
  </si>
  <si>
    <t>{'latitude': 30.032949447631836, 'longitude': -90.27446746826172}</t>
  </si>
  <si>
    <t>https://www.bluepillow.com/search?p_id=589dfe157c00cb10c8dad70a&amp;dest=bpex&amp;cat=House&amp;accomodationids=65cb81323e6d928972f7034d</t>
  </si>
  <si>
    <t>Cozy private suit inside a home in awesome Kenner with AC, WiFi</t>
  </si>
  <si>
    <t>{'latitude': 30.027372360229492, 'longitude': -90.27880096435547}</t>
  </si>
  <si>
    <t>Convenient Kenner Unit w/ Patio - 1 Mi to Airport!</t>
  </si>
  <si>
    <t>http://g.rentalsunited.com/gate.aspx?uid=554691&amp;url=1&amp;pid=3823342&amp;lc=google</t>
  </si>
  <si>
    <t>Charming 2-bedroom house in lovely Jefferson with WiFi, AC</t>
  </si>
  <si>
    <t>{'latitude': 29.964181900024414, 'longitude': -90.1573486328125}</t>
  </si>
  <si>
    <t>https://www.us.despegar.com/hotels/h-6325991</t>
  </si>
  <si>
    <t>â˜…9min To The French Quarter -Central to ALLâ˜…</t>
  </si>
  <si>
    <t>{'latitude': 29.979049682617188, 'longitude': -90.12538146972656}</t>
  </si>
  <si>
    <t>Large Home Plenty of Room</t>
  </si>
  <si>
    <t>{'latitude': 29.964170455932617, 'longitude': -90.12310028076172}</t>
  </si>
  <si>
    <t>All New Adorable Cottage With Easy Access To All That New Orleans Offers!</t>
  </si>
  <si>
    <t>{'latitude': 29.976810455322266, 'longitude': -90.17359161376953}</t>
  </si>
  <si>
    <t>https://www.bluepillow.com/search?p_id=589dfe157c00cb10c8dad71d&amp;dest=bpvr&amp;cat=House&amp;accomodationids=62174a1ca72397968068cdfb</t>
  </si>
  <si>
    <t>Heart of NOLA 3Bed  / 2 Bath by Ochsner!</t>
  </si>
  <si>
    <t>https://EtikyalaEstatesLLC.holidayfuture.com/listings/290595?googleVR=1</t>
  </si>
  <si>
    <t>Luxury renovation of historic shotgun home</t>
  </si>
  <si>
    <t>{'latitude': 29.950469970703125, 'longitude': -90.1250991821289}</t>
  </si>
  <si>
    <t>Adorable  warm Uptown home - FULLY FURNISHED</t>
  </si>
  <si>
    <t>{'latitude': 29.957029342651367, 'longitude': -90.13375091552734}</t>
  </si>
  <si>
    <t>https://www.bluepillow.com/search?p_id=5a63f498e864c01c688c4d35&amp;dest=bpvr&amp;cat=House&amp;accomodationids=62178067a7239796807f8946</t>
  </si>
  <si>
    <t>Centrally located in New Orleans, Perfect for traveling professionals</t>
  </si>
  <si>
    <t>{'latitude': 29.990840911865234, 'longitude': -90.11978149414062}</t>
  </si>
  <si>
    <t>The Nelson House Unbeatable Location</t>
  </si>
  <si>
    <t>{'latitude': 29.956050872802734, 'longitude': -90.11910247802734}</t>
  </si>
  <si>
    <t>Classic 2bd/1ba Carrollton Cottage near Streetcar line  River</t>
  </si>
  <si>
    <t>{'latitude': 29.95185089111328, 'longitude': -90.137939453125}</t>
  </si>
  <si>
    <t>Plenty of parking ,fully stocked kitchen, and relaxation</t>
  </si>
  <si>
    <t>{'latitude': 29.92298126220703, 'longitude': -90.0752944946289}</t>
  </si>
  <si>
    <t>Studio Apartment - 15 min from Downtown New Orleans</t>
  </si>
  <si>
    <t>{'latitude': 29.911319732666016, 'longitude': -90.07402038574219}</t>
  </si>
  <si>
    <t>https://www.bluepillow.com/search?p_id=5a63f498e864c01c688c4d35&amp;dest=bpvr&amp;cat=Apartment&amp;accomodationids=64906c22ba24250813bf2179</t>
  </si>
  <si>
    <t>Relaxing Home | Heated Pool &amp; Spa</t>
  </si>
  <si>
    <t>{'latitude': 29.92329216003418, 'longitude': -90.07537841796875}</t>
  </si>
  <si>
    <t>Spacious 5 BR 3.5 bath w private backyard</t>
  </si>
  <si>
    <t>{'latitude': 29.91815185546875, 'longitude': -90.08206176757812}</t>
  </si>
  <si>
    <t>https://www.us.despegar.com/hotels/h-4846139</t>
  </si>
  <si>
    <t>Elegance on Magazine St., as seen on HGTV</t>
  </si>
  <si>
    <t>{'latitude': 29.919797897338867, 'longitude': -90.09107208251953}</t>
  </si>
  <si>
    <t>https://www.madeagainrentals.com/listing/en/637267</t>
  </si>
  <si>
    <t>Creole Cottage Uptown</t>
  </si>
  <si>
    <t>{'latitude': 29.91860008239746, 'longitude': -90.09120178222656}</t>
  </si>
  <si>
    <t>https://www.super.com/travel/hotels/G6RZ96kG?utm_source=gha_vr&amp;utm_campaign=static</t>
  </si>
  <si>
    <t>Convenient Harvey Apt - 12 Mi to French Quarter!</t>
  </si>
  <si>
    <t>{'latitude': 29.862401962280273, 'longitude': -90.07487487792969}</t>
  </si>
  <si>
    <t>http://g.rentalsunited.com/gate.aspx?uid=554691&amp;url=1&amp;pid=3812427&amp;lc=google</t>
  </si>
  <si>
    <t>Renovated Home with Heated Pool | Garden District</t>
  </si>
  <si>
    <t>{'latitude': 29.9226131439209, 'longitude': -90.0772933959961}</t>
  </si>
  <si>
    <t>Striking Victorian Suite steps from Magazine St.</t>
  </si>
  <si>
    <t>{'latitude': 29.919790267944336, 'longitude': -90.0909652709961}</t>
  </si>
  <si>
    <t>https://www.madeagainrentals.com/listing/en/637266</t>
  </si>
  <si>
    <t>This house is a 3 bedroom(s), 2 bathrooms, located in New Orleans, LA.</t>
  </si>
  <si>
    <t>{'latitude': 29.92639923095703, 'longitude': -90.07176971435547}</t>
  </si>
  <si>
    <t>Historic 2 Bedroom Home On Magazine St.</t>
  </si>
  <si>
    <t>{'latitude': 29.926799774169922, 'longitude': -90.0796890258789}</t>
  </si>
  <si>
    <t>https://www.bluepillow.com/search?p_id=5a63f498e864c01c688c4d35&amp;dest=bpex&amp;cat=House&amp;accomodationids=65cb807b3e6d928972f6aa6a</t>
  </si>
  <si>
    <t>New Home Great for Groups | Heated Pool, Sleeps 10</t>
  </si>
  <si>
    <t>{'latitude': 29.927085876464844, 'longitude': -90.07415771484375}</t>
  </si>
  <si>
    <t>Luxurious Gated Retreat Minutes from Downtown</t>
  </si>
  <si>
    <t>{'latitude': 29.87221908569336, 'longitude': -90.05400848388672}</t>
  </si>
  <si>
    <t>New Orleans Escape: 2 Mi to Dtwn!</t>
  </si>
  <si>
    <t>{'latitude': 29.927560806274414, 'longitude': -90.07479858398438}</t>
  </si>
  <si>
    <t>http://g.rentalsunited.com/gate.aspx?uid=554691&amp;url=1&amp;pid=3866578&amp;lc=google</t>
  </si>
  <si>
    <t>Contemporary NOLA Studio - Walkable Location!</t>
  </si>
  <si>
    <t>{'latitude': 29.918893814086914, 'longitude': -90.0928726196289}</t>
  </si>
  <si>
    <t>Contemporary tiny home with loft bedroom in the Irish Channel, private courtyard</t>
  </si>
  <si>
    <t>{'latitude': 29.91872215270996, 'longitude': -90.0907974243164}</t>
  </si>
  <si>
    <t>2BR/2BA Retreat at The Heart of New Orleans</t>
  </si>
  <si>
    <t>{'latitude': 29.939035415649414, 'longitude': -90.0750503540039}</t>
  </si>
  <si>
    <t>Chic and Roomy Urban Getaway in New Orleans</t>
  </si>
  <si>
    <t>{'latitude': 29.939682006835938, 'longitude': -90.07882690429688}</t>
  </si>
  <si>
    <t>Modern Condo Steps to St. Charles Ave &amp; Close to FQ</t>
  </si>
  <si>
    <t>{'latitude': 29.941774368286133, 'longitude': -90.07503509521484}</t>
  </si>
  <si>
    <t>https://www.hosteeva.com/properties/available/details/10573-modern-condo-steps-to-st-charles-ave-close-to-fq?external_channel=177</t>
  </si>
  <si>
    <t>\" The LaCroix\" 2 bedroom 2 bath New Orleans\/Superdome \/French Quarter</t>
  </si>
  <si>
    <t>{'latitude': 29.95057487487793, 'longitude': -90.0718994140625}</t>
  </si>
  <si>
    <t>New Orleans CBD and Warehouse District: Modern Rustic Condo | 2 Bedroom 2 Bath</t>
  </si>
  <si>
    <t>{'latitude': 29.945220947265625, 'longitude': -90.07442474365234}</t>
  </si>
  <si>
    <t>ðŸ’œRARE FIND!! The LOCATION You Want To Stay In When Visiting Downtown NOLA! Queen Sleeper+Balcony</t>
  </si>
  <si>
    <t>{'latitude': 29.94809913635254, 'longitude': -90.06175994873047}</t>
  </si>
  <si>
    <t>"Constance" 5bd Designer Home Walk To Everything</t>
  </si>
  <si>
    <t>{'latitude': 29.937868118286133, 'longitude': -90.0700454711914}</t>
  </si>
  <si>
    <t>https://www.dearvalentine.co/constance</t>
  </si>
  <si>
    <t>âœ¨GLAM MEETS DOWNTOWN HISTORIC CHARMERâœ¨Spacious Corner Condo with Sleeper Sofa | The Stella</t>
  </si>
  <si>
    <t>{'latitude': 29.944406509399414, 'longitude': -90.06428527832031}</t>
  </si>
  <si>
    <t>Harcol House: Unit 302</t>
  </si>
  <si>
    <t>{'latitude': 29.94856071472168, 'longitude': -90.07342529296875}</t>
  </si>
  <si>
    <t>ðŸŽº ðŸ’™Stay like a LOCAL! HISTORIC CHARM+MODERN LUXURY+BALCONY IN DOWNTOWN NOLA WALK EVERYWHERE</t>
  </si>
  <si>
    <t>{'latitude': 29.945846557617188, 'longitude': -90.06513977050781}</t>
  </si>
  <si>
    <t>Garden District 3BD 2BA Parking Stylish  Unique</t>
  </si>
  <si>
    <t>{'latitude': 29.928070068359375, 'longitude': -90.074951171875}</t>
  </si>
  <si>
    <t>Your New Orleans adventure starts here!</t>
  </si>
  <si>
    <t>{'latitude': 29.950481414794922, 'longitude': -90.06790161132812}</t>
  </si>
  <si>
    <t>https://google.bookeddirectly.com/g/new-orleans/your-new-orleans-adventure-starts-here%2521/e54ea5</t>
  </si>
  <si>
    <t>Chic Urban Retreat: Elegant Condo in the Heart of New Orleans' CBD</t>
  </si>
  <si>
    <t>{'latitude': 29.947603225708008, 'longitude': -90.07456970214844}</t>
  </si>
  <si>
    <t>Spacious 1-Bedroom (+ 2nd Bedroom Option) Rental in Safest Area of New Orleans</t>
  </si>
  <si>
    <t>{'latitude': 29.940839767456055, 'longitude': -89.97425842285156}</t>
  </si>
  <si>
    <t>https://www.bluepillow.com/search?p_id=589dfe127c00cb10c8dad6e9&amp;dest=bpex&amp;cat=House&amp;accomodationids=63974ea5fc70cceab61b5ac3</t>
  </si>
  <si>
    <t>{'latitude': 29.941965103149414, 'longitude': -89.96302032470703}</t>
  </si>
  <si>
    <t>https://www.us.despegar.com/hotels/h-5942770</t>
  </si>
  <si>
    <t>NEAR FRENCH QUARTER - 2 Bedroom Townhouse, SAFE neighbornood</t>
  </si>
  <si>
    <t>{'latitude': 29.94797134399414, 'longitude': -89.96309661865234}</t>
  </si>
  <si>
    <t>Cottage home 20 mins from NOLA French Quarter</t>
  </si>
  <si>
    <t>{'latitude': 29.938589096069336, 'longitude': -89.9610824584961}</t>
  </si>
  <si>
    <t>https://www.bluepillow.com/search?p_id=589dfe127c00cb10c8dad6e9&amp;dest=bpvr&amp;cat=House&amp;accomodationids=65cc5dfcd1633aac917c8981</t>
  </si>
  <si>
    <t>A Cozy Getaway From a Long Day!</t>
  </si>
  <si>
    <t>{'latitude': 29.944660186767578, 'longitude': -89.94830322265625}</t>
  </si>
  <si>
    <t>Historic Mansion - Villa</t>
  </si>
  <si>
    <t>https://whimstay.com/detail/Historic-Mansion-Villa/484049?isgoogle=true</t>
  </si>
  <si>
    <t>Home Away from Home</t>
  </si>
  <si>
    <t>{'latitude': 29.940439224243164, 'longitude': -89.95284271240234}</t>
  </si>
  <si>
    <t>https://www.bluepillow.com/search?p_id=589dfe127c00cb10c8dad6e9&amp;dest=bpex&amp;cat=House&amp;accomodationids=65cb81643e6d928972f71ad0</t>
  </si>
  <si>
    <t>Entire Luxury Lodge</t>
  </si>
  <si>
    <t>{'latitude': 29.835832595825195, 'longitude': -89.98497009277344}</t>
  </si>
  <si>
    <t>https://palomalakela.lodgify.com/listing/en/397191</t>
  </si>
  <si>
    <t>1BR Condo in LGD + Balcony : Walk to Top Spots</t>
  </si>
  <si>
    <t>{'latitude': 29.93205451965332, 'longitude': -90.07413482666016}</t>
  </si>
  <si>
    <t>https://booknola.com/property/unique-lower-garden-district-condo-w-balcony/</t>
  </si>
  <si>
    <t>New Orleans 2 Bedroom, 2 Bath Condo</t>
  </si>
  <si>
    <t>{'latitude': 29.89320945739746, 'longitude': -90.00830841064453}</t>
  </si>
  <si>
    <t>Best Lower Garden District Loc.</t>
  </si>
  <si>
    <t>{'latitude': 29.93914794921875, 'longitude': -90.07215881347656}</t>
  </si>
  <si>
    <t>https://booknola.com/property/best-lower-garden-district-loc/</t>
  </si>
  <si>
    <t>The Atlas House</t>
  </si>
  <si>
    <t>{'latitude': 29.937000274658203, 'longitude': -90.07150268554688}</t>
  </si>
  <si>
    <t>https://www.super.com/travel/hotels/GwgD1raG?utm_source=gha_vr&amp;utm_campaign=static</t>
  </si>
  <si>
    <t>Beautiful Condo in Historic Building</t>
  </si>
  <si>
    <t>{'latitude': 29.93277359008789, 'longitude': -90.0739517211914}</t>
  </si>
  <si>
    <t>Irish Channel Charm.  Cozy,  Convienent, and Charming.  Pet-Friendly!</t>
  </si>
  <si>
    <t>{'latitude': 29.925003051757812, 'longitude': -90.08269500732422}</t>
  </si>
  <si>
    <t>Rest, Relax, Recharge in Fully Equipped 1BR Space</t>
  </si>
  <si>
    <t>{'latitude': 29.938819885253906, 'longitude': -90.07303619384766}</t>
  </si>
  <si>
    <t>https://deals.vio.com?sig=73aca13c7f952d2641c156f3e69125e1eb497c325f122828ee5aa8797168b9a12d32303331333438363233&amp;turl=https%3A%2F%2Fwww.vio.com%2FHotel%2FSearch%3FhotelId%3D116829014%26utm_source%3Dgha-vr%26utm_campaign%3Dstatic%26openHotelDetails%3D1</t>
  </si>
  <si>
    <t>Stunning 1Br In Irish Channel By Sonder</t>
  </si>
  <si>
    <t>{'latitude': 29.92639923095703, 'longitude': -90.07420349121094}</t>
  </si>
  <si>
    <t>https://www.super.com/travel/hotels/jB151zel?utm_source=gha_vr&amp;utm_campaign=static</t>
  </si>
  <si>
    <t>Pet Friendly 2 BR Cottage*Park View *Huge Yard, Front Porch + Patio</t>
  </si>
  <si>
    <t>{'latitude': 29.93273162841797, 'longitude': -90.0742416381836}</t>
  </si>
  <si>
    <t>Elegant New Orleans Escape w/ Furnished Porch!</t>
  </si>
  <si>
    <t>{'latitude': 29.934728622436523, 'longitude': -90.01435852050781}</t>
  </si>
  <si>
    <t>https://www.us.despegar.com/hotels/h-5599374</t>
  </si>
  <si>
    <t>2BR LGD/Magazine Street Cottage - Unbeatable Location</t>
  </si>
  <si>
    <t>{'latitude': 29.93737030029297, 'longitude': -90.07355499267578}</t>
  </si>
  <si>
    <t>Streetcar Serenity Condo</t>
  </si>
  <si>
    <t>{'latitude': 29.950817108154297, 'longitude': -90.07124328613281}</t>
  </si>
  <si>
    <t>https://booknola.com/property/modern-carondelet-condo/</t>
  </si>
  <si>
    <t>Charming Sundrenched Historic Downtown Area Condo</t>
  </si>
  <si>
    <t>{'latitude': 29.950578689575195, 'longitude': -90.06782531738281}</t>
  </si>
  <si>
    <t>https://google.bookeddirectly.com/g/new-orleans/charming-sundrenched-historic-downtown-area-condo/0a3302</t>
  </si>
  <si>
    <t>River Ridge cottage sleeps 6 Pet's Welcome 30 day min</t>
  </si>
  <si>
    <t>{'latitude': 29.966270446777344, 'longitude': -90.23064422607422}</t>
  </si>
  <si>
    <t>{'latitude': 29.951963424682617, 'longitude': -90.19525146484375}</t>
  </si>
  <si>
    <t>Relax and repeat enjoy country living</t>
  </si>
  <si>
    <t>{'latitude': 29.951580047607422, 'longitude': -90.23429107666016}</t>
  </si>
  <si>
    <t>Modern  Fully Furnished Apartments in the Heart of the City - One-Bedroom Penthouse with Terrace</t>
  </si>
  <si>
    <t>{'latitude': 29.95471954345703, 'longitude': -90.07405090332031}</t>
  </si>
  <si>
    <t>French Terrace</t>
  </si>
  <si>
    <t>{'latitude': 29.955059051513672, 'longitude': -90.07376861572266}</t>
  </si>
  <si>
    <t>https://www.plumguide.com/homes/54507/french-terrace</t>
  </si>
  <si>
    <t>Stunning Penthouse with Rooftop Terrace near Canal street</t>
  </si>
  <si>
    <t>{'latitude': 29.95499038696289, 'longitude': -90.07406616210938}</t>
  </si>
  <si>
    <t>Harcol House: Unit 204 (2BD/2B with Balcony &amp; Dining Table)</t>
  </si>
  <si>
    <t>Luxury 4BR With Private Rooftop Deck</t>
  </si>
  <si>
    <t>{'latitude': 29.951499938964844, 'longitude': -90.072998046875}</t>
  </si>
  <si>
    <t>https://www.super.com/travel/hotels/Gqebzy2G?utm_source=gha_vr&amp;utm_campaign=static</t>
  </si>
  <si>
    <t>New Orleans CBD and Warehouse District Modern Penthouse Condo | 3 Bedroom 2 Bath</t>
  </si>
  <si>
    <t>{'latitude': 29.95000648498535, 'longitude': -90.07537078857422}</t>
  </si>
  <si>
    <t>https://www.us.despegar.com/hotels/h-4845898</t>
  </si>
  <si>
    <t>2 Bedroom Elegant Condos In Downtown New Orleans</t>
  </si>
  <si>
    <t>{'latitude': 29.954700469970703, 'longitude': -90.0740966796875}</t>
  </si>
  <si>
    <t>https://www.super.com/travel/hotels/jB1qr7Ml?utm_source=gha_vr&amp;utm_campaign=static</t>
  </si>
  <si>
    <t>New Orleans CBD and Warehouse District: Modern Condo | 2 Bedroom 2 Bath</t>
  </si>
  <si>
    <t>{'latitude': 29.95208740234375, 'longitude': -90.075439453125}</t>
  </si>
  <si>
    <t>https://www.us.despegar.com/hotels/h-4846144</t>
  </si>
  <si>
    <t>Model Tea and Bourbon</t>
  </si>
  <si>
    <t>{'latitude': 29.944150924682617, 'longitude': -90.07440185546875}</t>
  </si>
  <si>
    <t>https://www.plumguide.com/homes/41193/model-tea-and-bourbon</t>
  </si>
  <si>
    <t>New Orleans Warehouse District: Modern Condo II | 2 Bedroom 2 Bath</t>
  </si>
  <si>
    <t>{'latitude': 29.950204849243164, 'longitude': -90.0747299194336}</t>
  </si>
  <si>
    <t>https://www.us.despegar.com/hotels/h-4845063</t>
  </si>
  <si>
    <t>Cozy Condo In The Heart Of New Orleans</t>
  </si>
  <si>
    <t>{'latitude': 29.954500198364258, 'longitude': -90.07430267333984}</t>
  </si>
  <si>
    <t>https://www.super.com/travel/hotels/jRBxP1pj?utm_source=gha_vr&amp;utm_campaign=static</t>
  </si>
  <si>
    <t>Landing at The Odeon at South Market - 1 Bedroom in Central Business District</t>
  </si>
  <si>
    <t>{'latitude': 29.94826316833496, 'longitude': -90.07565307617188}</t>
  </si>
  <si>
    <t>https://landing.holidayfuture.com/listings/233742?googleVR=1</t>
  </si>
  <si>
    <t>Signature Condo In The Heart Of NOLA</t>
  </si>
  <si>
    <t>{'latitude': 29.954500198364258, 'longitude': -90.07440185546875}</t>
  </si>
  <si>
    <t>https://www.super.com/travel/hotels/WNMe0oeG?utm_source=gha_vr&amp;utm_campaign=static</t>
  </si>
  <si>
    <t>Landing at The Paramount at South Market - 1 Bedroom in Central Business District</t>
  </si>
  <si>
    <t>{'latitude': 29.948781967163086, 'longitude': -90.0752944946289}</t>
  </si>
  <si>
    <t>https://landing.holidayfuture.com/listings/233755?googleVR=1</t>
  </si>
  <si>
    <t>Location!! Modern Condo in the Warehouse</t>
  </si>
  <si>
    <t>{'latitude': 29.94818878173828, 'longitude': -90.0733871459961}</t>
  </si>
  <si>
    <t>The Gatsby</t>
  </si>
  <si>
    <t>{'latitude': 29.94818687438965, 'longitude': -90.07337951660156}</t>
  </si>
  <si>
    <t>Treme Loft Condo: 1BR Harmony</t>
  </si>
  <si>
    <t>Sonder Market Place - Apartment, 3 Bedrooms</t>
  </si>
  <si>
    <t>{'latitude': 29.97641944885254, 'longitude': -90.05500030517578}</t>
  </si>
  <si>
    <t>Elysian Historic Cottage 4 bed/4 ensuite Baths - Monthly Rental</t>
  </si>
  <si>
    <t>{'latitude': 29.970752716064453, 'longitude': -90.05728912353516}</t>
  </si>
  <si>
    <t>https://www.historicgetaways.com/listings/220111?googleVR=1</t>
  </si>
  <si>
    <t>Modern Living Near French Quarter! Unwind in Style</t>
  </si>
  <si>
    <t>{'latitude': 29.954547882080078, 'longitude': -90.07435607910156}</t>
  </si>
  <si>
    <t>Historic Treme Creole Cottage 3 bed/3 bath (A) Monthly Rental</t>
  </si>
  <si>
    <t>{'latitude': 29.965829849243164, 'longitude': -90.06376647949219}</t>
  </si>
  <si>
    <t>https://www.historicgetaways.com/listings/217742?googleVR=1</t>
  </si>
  <si>
    <t>Accessible King Room - With ADA Parking Spot</t>
  </si>
  <si>
    <t>{'latitude': 29.9661922454834, 'longitude': -90.10100555419922}</t>
  </si>
  <si>
    <t>https://whimstay.com/detail/Accessible-King-Room-With-ADA-Parking-Spot/578549?isgoogle=true</t>
  </si>
  <si>
    <t>New 4 Bed luxury house w/Private Heated Pool</t>
  </si>
  <si>
    <t>{'latitude': 29.962209701538086, 'longitude': -90.0964126586914}</t>
  </si>
  <si>
    <t>Maison de Nil - House of Niles</t>
  </si>
  <si>
    <t>{'latitude': 29.944435119628906, 'longitude': -90.09276580810547}</t>
  </si>
  <si>
    <t>https://www.us.despegar.com/hotels/h-5080843</t>
  </si>
  <si>
    <t>Classic 2Br/2Ba Home In Heart Of Nola By Domio</t>
  </si>
  <si>
    <t>{'latitude': 29.943899154663086, 'longitude': -90.10230255126953}</t>
  </si>
  <si>
    <t>https://www.super.com/travel/hotels/lXB1J5nG?utm_source=gha_vr&amp;utm_campaign=static</t>
  </si>
  <si>
    <t>Stylish 1 BR,1BA Home Steps From Freret St</t>
  </si>
  <si>
    <t>{'latitude': 29.936006546020508, 'longitude': -90.10794067382812}</t>
  </si>
  <si>
    <t>Landing at Crescent Club - 1 Bedroom in Mid City</t>
  </si>
  <si>
    <t>{'latitude': 29.963224411010742, 'longitude': -90.09552001953125}</t>
  </si>
  <si>
    <t>https://landing.holidayfuture.com/listings/223787?googleVR=1</t>
  </si>
  <si>
    <t>Fontainebleau Gem - Experience the Heart of New Orleans - Minutes from Downtown</t>
  </si>
  <si>
    <t>{'latitude': 29.954853057861328, 'longitude': -90.10935974121094}</t>
  </si>
  <si>
    <t>Sweet Salcedo - Cute 2 BR/1 BA cottage</t>
  </si>
  <si>
    <t>{'latitude': 29.953189849853516, 'longitude': -90.1033935546875}</t>
  </si>
  <si>
    <t>https://www.bluepillow.com/search?p_id=5a63f498e864c01c688c4d35&amp;dest=bpex&amp;cat=House&amp;accomodationids=63975614fc70cceab61e31dc</t>
  </si>
  <si>
    <t>Cute 2 Bedroom in Uptown NOLA</t>
  </si>
  <si>
    <t>{'latitude': 29.952720642089844, 'longitude': -90.11612701416016}</t>
  </si>
  <si>
    <t>Milan Manor</t>
  </si>
  <si>
    <t>{'latitude': 29.94167137145996, 'longitude': -90.10098266601562}</t>
  </si>
  <si>
    <t>https://whimstay.com/detail/Colorful-Escape-Modern-Amenities-Close-to-French-Quarter/176650?isgoogle=true</t>
  </si>
  <si>
    <t>Located in the heart of New Orleans.</t>
  </si>
  <si>
    <t>{'latitude': 29.94408416748047, 'longitude': -90.10275268554688}</t>
  </si>
  <si>
    <t>The Rampart Residence</t>
  </si>
  <si>
    <t>{'latitude': 29.93950080871582, 'longitude': -90.08200073242188}</t>
  </si>
  <si>
    <t>https://www.super.com/travel/hotels/jbdVV57W?utm_source=gha_vr&amp;utm_campaign=static</t>
  </si>
  <si>
    <t>Fab Studio on Tree-Lined Street w City Bikes</t>
  </si>
  <si>
    <t>{'latitude': 29.974769592285156, 'longitude': -90.08097076416016}</t>
  </si>
  <si>
    <t>Historic Victorian Studio Near City Park NOMA Bayou St John</t>
  </si>
  <si>
    <t>{'latitude': 29.974559783935547, 'longitude': -90.08531188964844}</t>
  </si>
  <si>
    <t>Gorgeous stately home with soaring ceilings</t>
  </si>
  <si>
    <t>{'latitude': 29.968740463256836, 'longitude': -90.06705474853516}</t>
  </si>
  <si>
    <t>https://www.stayredamo.com/accommodations/the-captain</t>
  </si>
  <si>
    <t>Krewe of Lafitte on the Greenway</t>
  </si>
  <si>
    <t>{'latitude': 29.971912384033203, 'longitude': -90.08857727050781}</t>
  </si>
  <si>
    <t>https://vacationnolarentals.com/property/H5WBNKUMV7B9NZRE</t>
  </si>
  <si>
    <t>Lapis Lafitte Gem</t>
  </si>
  <si>
    <t>{'latitude': 29.96540641784668, 'longitude': -90.07975769042969}</t>
  </si>
  <si>
    <t>https://booknola.com/property/lapis-lafitte-gem/</t>
  </si>
  <si>
    <t>Chic Retreat on Streetcar Line w/ Pool</t>
  </si>
  <si>
    <t>{'latitude': 29.965206146240234, 'longitude': -90.08560180664062}</t>
  </si>
  <si>
    <t>https://booknola.com/property/the-streetcar-sanctuary/</t>
  </si>
  <si>
    <t>Charming 3BR Home, Centrally Located w/Cozy Patio</t>
  </si>
  <si>
    <t>{'latitude': 29.979867935180664, 'longitude': -90.07015228271484}</t>
  </si>
  <si>
    <t>https://booknola.com/property/revived-nola-home-near-everything/</t>
  </si>
  <si>
    <t>Elegant 4bd with Pool and Off Street Parking</t>
  </si>
  <si>
    <t>{'latitude': 29.99648094177246, 'longitude': -90.06025695800781}</t>
  </si>
  <si>
    <t>Charming Treme mother-in-law - Monthly Rental</t>
  </si>
  <si>
    <t>{'latitude': 29.965728759765625, 'longitude': -90.07007598876953}</t>
  </si>
  <si>
    <t>https://www.historicgetaways.com/listings/239670?googleVR=1</t>
  </si>
  <si>
    <t>Urban Oasis for 10 | Near French Quarter | Porch</t>
  </si>
  <si>
    <t>{'latitude': 29.962867736816406, 'longitude': -90.09020233154297}</t>
  </si>
  <si>
    <t>http://pinhasproperties.com/property/beautiful-broad-in-urban-nola/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</si>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</sst>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3DBA-7C4F-4AF6-88EA-6F5A328637CD}">
  <dimension ref="A1:J290"/>
  <sheetViews>
    <sheetView workbookViewId="0">
      <selection activeCell="K2" sqref="K2:K290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736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>MID(C2,FIND(":",C2)+2,FIND(",",C2)-FIND(":",C2)-2)</f>
        <v>29.94540786743164</v>
      </c>
      <c r="E2" t="str">
        <f>MID(C2,FIND("longitude",C2)+11,LEN(C2)-FIND("longitude",C2)-11)</f>
        <v xml:space="preserve"> -90.365234375</v>
      </c>
      <c r="F2" t="s">
        <v>9</v>
      </c>
      <c r="G2" t="s">
        <v>9</v>
      </c>
      <c r="H2" t="s">
        <v>9</v>
      </c>
      <c r="I2">
        <v>80</v>
      </c>
      <c r="J2" t="s">
        <v>9</v>
      </c>
    </row>
    <row r="3" spans="1:10" x14ac:dyDescent="0.3">
      <c r="A3" t="s">
        <v>12</v>
      </c>
      <c r="B3" t="s">
        <v>9</v>
      </c>
      <c r="C3" t="s">
        <v>13</v>
      </c>
      <c r="D3" t="str">
        <f t="shared" ref="D3:D66" si="0">MID(C3,FIND(":",C3)+2,FIND(",",C3)-FIND(":",C3)-2)</f>
        <v>29.939130783081055</v>
      </c>
      <c r="E3" t="str">
        <f t="shared" ref="E3:E66" si="1">MID(C3,FIND("longitude",C3)+11,LEN(C3)-FIND("longitude",C3)-11)</f>
        <v xml:space="preserve"> -90.33871459960938</v>
      </c>
      <c r="F3" t="s">
        <v>9</v>
      </c>
      <c r="G3" t="s">
        <v>9</v>
      </c>
      <c r="H3" t="s">
        <v>9</v>
      </c>
      <c r="I3" t="s">
        <v>9</v>
      </c>
      <c r="J3" t="s">
        <v>9</v>
      </c>
    </row>
    <row r="4" spans="1:10" x14ac:dyDescent="0.3">
      <c r="A4" t="s">
        <v>14</v>
      </c>
      <c r="B4" t="s">
        <v>9</v>
      </c>
      <c r="C4" t="s">
        <v>15</v>
      </c>
      <c r="D4" t="str">
        <f t="shared" si="0"/>
        <v>29.966346740722656</v>
      </c>
      <c r="E4" t="str">
        <f t="shared" si="1"/>
        <v xml:space="preserve"> -90.29846954345703</v>
      </c>
      <c r="F4" t="s">
        <v>9</v>
      </c>
      <c r="G4" t="s">
        <v>16</v>
      </c>
      <c r="H4" t="s">
        <v>9</v>
      </c>
      <c r="I4">
        <v>1</v>
      </c>
      <c r="J4" t="s">
        <v>9</v>
      </c>
    </row>
    <row r="5" spans="1:10" x14ac:dyDescent="0.3">
      <c r="A5" t="s">
        <v>17</v>
      </c>
      <c r="B5" t="s">
        <v>9</v>
      </c>
      <c r="C5" t="s">
        <v>18</v>
      </c>
      <c r="D5" t="str">
        <f t="shared" si="0"/>
        <v>30.026084899902344</v>
      </c>
      <c r="E5" t="str">
        <f t="shared" si="1"/>
        <v xml:space="preserve"> -90.2606201171875</v>
      </c>
      <c r="F5" t="s">
        <v>9</v>
      </c>
      <c r="G5" t="s">
        <v>19</v>
      </c>
      <c r="H5" t="s">
        <v>9</v>
      </c>
      <c r="I5" t="s">
        <v>9</v>
      </c>
      <c r="J5" t="s">
        <v>9</v>
      </c>
    </row>
    <row r="6" spans="1:10" x14ac:dyDescent="0.3">
      <c r="A6" t="s">
        <v>20</v>
      </c>
      <c r="B6" t="s">
        <v>9</v>
      </c>
      <c r="C6" t="s">
        <v>21</v>
      </c>
      <c r="D6" t="str">
        <f t="shared" si="0"/>
        <v>29.93494987487793</v>
      </c>
      <c r="E6" t="str">
        <f t="shared" si="1"/>
        <v xml:space="preserve"> -90.33988189697266</v>
      </c>
      <c r="F6" t="s">
        <v>9</v>
      </c>
      <c r="G6" t="s">
        <v>9</v>
      </c>
      <c r="H6" t="s">
        <v>9</v>
      </c>
      <c r="I6">
        <v>26</v>
      </c>
      <c r="J6" t="s">
        <v>9</v>
      </c>
    </row>
    <row r="7" spans="1:10" x14ac:dyDescent="0.3">
      <c r="A7" t="s">
        <v>22</v>
      </c>
      <c r="B7" t="s">
        <v>9</v>
      </c>
      <c r="C7" t="s">
        <v>23</v>
      </c>
      <c r="D7" t="str">
        <f t="shared" si="0"/>
        <v>29.955289840698242</v>
      </c>
      <c r="E7" t="str">
        <f t="shared" si="1"/>
        <v xml:space="preserve"> -90.32096099853516</v>
      </c>
      <c r="F7" t="s">
        <v>9</v>
      </c>
      <c r="G7" t="s">
        <v>24</v>
      </c>
      <c r="H7" t="s">
        <v>9</v>
      </c>
      <c r="I7" t="s">
        <v>9</v>
      </c>
      <c r="J7" t="s">
        <v>9</v>
      </c>
    </row>
    <row r="8" spans="1:10" x14ac:dyDescent="0.3">
      <c r="A8" t="s">
        <v>25</v>
      </c>
      <c r="B8" t="s">
        <v>9</v>
      </c>
      <c r="C8" t="s">
        <v>26</v>
      </c>
      <c r="D8" t="str">
        <f t="shared" si="0"/>
        <v>29.98301887512207</v>
      </c>
      <c r="E8" t="str">
        <f t="shared" si="1"/>
        <v xml:space="preserve"> -90.37889099121094</v>
      </c>
      <c r="F8" t="s">
        <v>9</v>
      </c>
      <c r="G8" t="s">
        <v>27</v>
      </c>
      <c r="H8" t="s">
        <v>9</v>
      </c>
      <c r="I8">
        <v>6</v>
      </c>
      <c r="J8" t="s">
        <v>9</v>
      </c>
    </row>
    <row r="9" spans="1:10" x14ac:dyDescent="0.3">
      <c r="A9" t="s">
        <v>28</v>
      </c>
      <c r="B9" t="s">
        <v>9</v>
      </c>
      <c r="C9" t="s">
        <v>29</v>
      </c>
      <c r="D9" t="str">
        <f t="shared" si="0"/>
        <v>29.934955596923828</v>
      </c>
      <c r="E9" t="str">
        <f t="shared" si="1"/>
        <v xml:space="preserve"> -90.33988189697266</v>
      </c>
      <c r="F9" t="s">
        <v>9</v>
      </c>
      <c r="G9" t="s">
        <v>30</v>
      </c>
      <c r="H9" t="s">
        <v>9</v>
      </c>
      <c r="I9" t="s">
        <v>9</v>
      </c>
      <c r="J9" t="s">
        <v>9</v>
      </c>
    </row>
    <row r="10" spans="1:10" x14ac:dyDescent="0.3">
      <c r="A10" t="s">
        <v>31</v>
      </c>
      <c r="B10" t="s">
        <v>9</v>
      </c>
      <c r="C10" t="s">
        <v>32</v>
      </c>
      <c r="D10" t="str">
        <f t="shared" si="0"/>
        <v>30.011152267456055</v>
      </c>
      <c r="E10" t="str">
        <f t="shared" si="1"/>
        <v xml:space="preserve"> -90.2679672241211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3">
      <c r="A11" t="s">
        <v>33</v>
      </c>
      <c r="B11" t="s">
        <v>9</v>
      </c>
      <c r="C11" t="s">
        <v>34</v>
      </c>
      <c r="D11" t="str">
        <f t="shared" si="0"/>
        <v>29.99909782409668</v>
      </c>
      <c r="E11" t="str">
        <f t="shared" si="1"/>
        <v xml:space="preserve"> -90.2320327758789</v>
      </c>
      <c r="F11" t="s">
        <v>9</v>
      </c>
      <c r="G11" t="s">
        <v>9</v>
      </c>
      <c r="H11" t="s">
        <v>9</v>
      </c>
      <c r="I11">
        <v>1</v>
      </c>
      <c r="J11" t="s">
        <v>9</v>
      </c>
    </row>
    <row r="12" spans="1:10" x14ac:dyDescent="0.3">
      <c r="A12" t="s">
        <v>35</v>
      </c>
      <c r="B12" t="s">
        <v>9</v>
      </c>
      <c r="C12" t="s">
        <v>36</v>
      </c>
      <c r="D12" t="str">
        <f t="shared" si="0"/>
        <v>29.975908279418945</v>
      </c>
      <c r="E12" t="str">
        <f t="shared" si="1"/>
        <v xml:space="preserve"> -90.24304962158203</v>
      </c>
      <c r="F12" t="s">
        <v>9</v>
      </c>
      <c r="G12" t="s">
        <v>37</v>
      </c>
      <c r="H12" t="s">
        <v>9</v>
      </c>
      <c r="I12">
        <v>1</v>
      </c>
      <c r="J12" t="s">
        <v>9</v>
      </c>
    </row>
    <row r="13" spans="1:10" x14ac:dyDescent="0.3">
      <c r="A13" t="s">
        <v>38</v>
      </c>
      <c r="B13" t="s">
        <v>9</v>
      </c>
      <c r="C13" t="s">
        <v>39</v>
      </c>
      <c r="D13" t="str">
        <f t="shared" si="0"/>
        <v>30.026079177856445</v>
      </c>
      <c r="E13" t="str">
        <f t="shared" si="1"/>
        <v xml:space="preserve"> -90.2606201171875</v>
      </c>
      <c r="F13" t="s">
        <v>9</v>
      </c>
      <c r="G13" t="s">
        <v>40</v>
      </c>
      <c r="H13" t="s">
        <v>9</v>
      </c>
      <c r="I13" t="s">
        <v>9</v>
      </c>
      <c r="J13" t="s">
        <v>9</v>
      </c>
    </row>
    <row r="14" spans="1:10" x14ac:dyDescent="0.3">
      <c r="A14" t="s">
        <v>41</v>
      </c>
      <c r="B14" t="s">
        <v>9</v>
      </c>
      <c r="C14" t="s">
        <v>42</v>
      </c>
      <c r="D14" t="str">
        <f t="shared" si="0"/>
        <v>30.022422790527344</v>
      </c>
      <c r="E14" t="str">
        <f t="shared" si="1"/>
        <v xml:space="preserve"> -90.26578521728516</v>
      </c>
      <c r="F14" t="s">
        <v>9</v>
      </c>
      <c r="G14" t="s">
        <v>43</v>
      </c>
      <c r="H14" t="s">
        <v>9</v>
      </c>
      <c r="I14" t="s">
        <v>9</v>
      </c>
      <c r="J14" t="s">
        <v>9</v>
      </c>
    </row>
    <row r="15" spans="1:10" x14ac:dyDescent="0.3">
      <c r="A15" t="s">
        <v>44</v>
      </c>
      <c r="B15" t="s">
        <v>9</v>
      </c>
      <c r="C15" t="s">
        <v>45</v>
      </c>
      <c r="D15" t="str">
        <f t="shared" si="0"/>
        <v>29.978708267211914</v>
      </c>
      <c r="E15" t="str">
        <f t="shared" si="1"/>
        <v xml:space="preserve"> -90.2243881225586</v>
      </c>
      <c r="F15" t="s">
        <v>9</v>
      </c>
      <c r="G15" t="s">
        <v>9</v>
      </c>
      <c r="H15" t="s">
        <v>9</v>
      </c>
      <c r="I15">
        <v>3</v>
      </c>
      <c r="J15" t="s">
        <v>9</v>
      </c>
    </row>
    <row r="16" spans="1:10" x14ac:dyDescent="0.3">
      <c r="A16" t="s">
        <v>46</v>
      </c>
      <c r="B16" t="s">
        <v>9</v>
      </c>
      <c r="C16" t="s">
        <v>47</v>
      </c>
      <c r="D16" t="str">
        <f t="shared" si="0"/>
        <v>30.014619827270508</v>
      </c>
      <c r="E16" t="str">
        <f t="shared" si="1"/>
        <v xml:space="preserve"> -90.24778747558594</v>
      </c>
      <c r="F16" t="s">
        <v>9</v>
      </c>
      <c r="G16" t="s">
        <v>48</v>
      </c>
      <c r="H16" t="s">
        <v>9</v>
      </c>
      <c r="I16" t="s">
        <v>9</v>
      </c>
      <c r="J16" t="s">
        <v>9</v>
      </c>
    </row>
    <row r="17" spans="1:10" x14ac:dyDescent="0.3">
      <c r="A17" t="s">
        <v>49</v>
      </c>
      <c r="B17" t="s">
        <v>9</v>
      </c>
      <c r="C17" t="s">
        <v>50</v>
      </c>
      <c r="D17" t="str">
        <f t="shared" si="0"/>
        <v>29.94654083251953</v>
      </c>
      <c r="E17" t="str">
        <f t="shared" si="1"/>
        <v xml:space="preserve"> -90.3661880493164</v>
      </c>
      <c r="F17" t="s">
        <v>9</v>
      </c>
      <c r="G17" t="s">
        <v>9</v>
      </c>
      <c r="H17" t="s">
        <v>9</v>
      </c>
      <c r="I17">
        <v>2</v>
      </c>
      <c r="J17" t="s">
        <v>9</v>
      </c>
    </row>
    <row r="18" spans="1:10" x14ac:dyDescent="0.3">
      <c r="A18" t="s">
        <v>51</v>
      </c>
      <c r="B18" t="s">
        <v>9</v>
      </c>
      <c r="C18" t="s">
        <v>52</v>
      </c>
      <c r="D18" t="str">
        <f t="shared" si="0"/>
        <v>29.992277145385742</v>
      </c>
      <c r="E18" t="str">
        <f t="shared" si="1"/>
        <v xml:space="preserve"> -90.22535705566406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3">
      <c r="A19" t="s">
        <v>53</v>
      </c>
      <c r="B19" t="s">
        <v>9</v>
      </c>
      <c r="C19" t="s">
        <v>54</v>
      </c>
      <c r="D19" t="str">
        <f t="shared" si="0"/>
        <v>30.004486083984375</v>
      </c>
      <c r="E19" t="str">
        <f t="shared" si="1"/>
        <v xml:space="preserve"> -90.27127838134766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3">
      <c r="A20" t="s">
        <v>55</v>
      </c>
      <c r="B20" t="s">
        <v>9</v>
      </c>
      <c r="C20" t="s">
        <v>56</v>
      </c>
      <c r="D20" t="str">
        <f t="shared" si="0"/>
        <v>29.961790084838867</v>
      </c>
      <c r="E20" t="str">
        <f t="shared" si="1"/>
        <v xml:space="preserve"> -90.0081787109375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3">
      <c r="A21" t="s">
        <v>57</v>
      </c>
      <c r="B21" t="s">
        <v>9</v>
      </c>
      <c r="C21" t="s">
        <v>58</v>
      </c>
      <c r="D21" t="str">
        <f t="shared" si="0"/>
        <v>29.95800018310547</v>
      </c>
      <c r="E21" t="str">
        <f t="shared" si="1"/>
        <v xml:space="preserve"> -90.0217514038086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3">
      <c r="A22" t="s">
        <v>59</v>
      </c>
      <c r="B22" t="s">
        <v>9</v>
      </c>
      <c r="C22" t="s">
        <v>60</v>
      </c>
      <c r="D22" t="str">
        <f t="shared" si="0"/>
        <v>29.96275520324707</v>
      </c>
      <c r="E22" t="str">
        <f t="shared" si="1"/>
        <v xml:space="preserve"> -90.03435516357422</v>
      </c>
      <c r="F22" t="s">
        <v>9</v>
      </c>
      <c r="G22" t="s">
        <v>9</v>
      </c>
      <c r="H22" t="s">
        <v>9</v>
      </c>
      <c r="I22">
        <v>71</v>
      </c>
      <c r="J22" t="s">
        <v>9</v>
      </c>
    </row>
    <row r="23" spans="1:10" x14ac:dyDescent="0.3">
      <c r="A23" t="s">
        <v>61</v>
      </c>
      <c r="B23" t="s">
        <v>9</v>
      </c>
      <c r="C23" t="s">
        <v>62</v>
      </c>
      <c r="D23" t="str">
        <f t="shared" si="0"/>
        <v>29.949769973754883</v>
      </c>
      <c r="E23" t="str">
        <f t="shared" si="1"/>
        <v xml:space="preserve"> -90.00849151611328</v>
      </c>
      <c r="F23" t="s">
        <v>9</v>
      </c>
      <c r="G23" t="s">
        <v>63</v>
      </c>
      <c r="H23" t="s">
        <v>9</v>
      </c>
      <c r="I23" t="s">
        <v>9</v>
      </c>
      <c r="J23" t="s">
        <v>9</v>
      </c>
    </row>
    <row r="24" spans="1:10" x14ac:dyDescent="0.3">
      <c r="A24" t="s">
        <v>64</v>
      </c>
      <c r="B24" t="s">
        <v>9</v>
      </c>
      <c r="C24" t="s">
        <v>65</v>
      </c>
      <c r="D24" t="str">
        <f t="shared" si="0"/>
        <v>29.954368591308594</v>
      </c>
      <c r="E24" t="str">
        <f t="shared" si="1"/>
        <v xml:space="preserve"> -90.00731658935547</v>
      </c>
      <c r="F24" t="s">
        <v>9</v>
      </c>
      <c r="G24" t="s">
        <v>66</v>
      </c>
      <c r="H24" t="s">
        <v>9</v>
      </c>
      <c r="I24">
        <v>3</v>
      </c>
      <c r="J24" t="s">
        <v>9</v>
      </c>
    </row>
    <row r="25" spans="1:10" x14ac:dyDescent="0.3">
      <c r="A25" t="s">
        <v>67</v>
      </c>
      <c r="B25" t="s">
        <v>9</v>
      </c>
      <c r="C25" t="s">
        <v>68</v>
      </c>
      <c r="D25" t="str">
        <f t="shared" si="0"/>
        <v>29.955785751342773</v>
      </c>
      <c r="E25" t="str">
        <f t="shared" si="1"/>
        <v xml:space="preserve"> -90.00544738769531</v>
      </c>
      <c r="F25" t="s">
        <v>9</v>
      </c>
      <c r="G25" t="s">
        <v>69</v>
      </c>
      <c r="H25" t="s">
        <v>9</v>
      </c>
      <c r="I25" t="s">
        <v>9</v>
      </c>
      <c r="J25" t="s">
        <v>9</v>
      </c>
    </row>
    <row r="26" spans="1:10" x14ac:dyDescent="0.3">
      <c r="A26" t="s">
        <v>70</v>
      </c>
      <c r="B26" t="s">
        <v>9</v>
      </c>
      <c r="C26" t="s">
        <v>71</v>
      </c>
      <c r="D26" t="str">
        <f t="shared" si="0"/>
        <v>29.954069137573242</v>
      </c>
      <c r="E26" t="str">
        <f t="shared" si="1"/>
        <v xml:space="preserve"> -90.0063705444336</v>
      </c>
      <c r="F26" t="s">
        <v>9</v>
      </c>
      <c r="G26" t="s">
        <v>9</v>
      </c>
      <c r="H26" t="s">
        <v>9</v>
      </c>
      <c r="I26">
        <v>353</v>
      </c>
      <c r="J26" t="s">
        <v>9</v>
      </c>
    </row>
    <row r="27" spans="1:10" x14ac:dyDescent="0.3">
      <c r="A27" t="s">
        <v>72</v>
      </c>
      <c r="B27" t="s">
        <v>9</v>
      </c>
      <c r="C27" t="s">
        <v>73</v>
      </c>
      <c r="D27" t="str">
        <f t="shared" si="0"/>
        <v>29.955089569091797</v>
      </c>
      <c r="E27" t="str">
        <f t="shared" si="1"/>
        <v xml:space="preserve"> -90.02265167236328</v>
      </c>
      <c r="F27" t="s">
        <v>9</v>
      </c>
      <c r="G27" t="s">
        <v>9</v>
      </c>
      <c r="H27" t="s">
        <v>9</v>
      </c>
      <c r="I27">
        <v>84</v>
      </c>
      <c r="J27" t="s">
        <v>9</v>
      </c>
    </row>
    <row r="28" spans="1:10" x14ac:dyDescent="0.3">
      <c r="A28" t="s">
        <v>74</v>
      </c>
      <c r="B28" t="s">
        <v>9</v>
      </c>
      <c r="C28" t="s">
        <v>75</v>
      </c>
      <c r="D28" t="str">
        <f t="shared" si="0"/>
        <v>29.922260284423828</v>
      </c>
      <c r="E28" t="str">
        <f t="shared" si="1"/>
        <v xml:space="preserve"> -89.99736022949219</v>
      </c>
      <c r="F28" t="s">
        <v>9</v>
      </c>
      <c r="G28" t="s">
        <v>76</v>
      </c>
      <c r="H28" t="s">
        <v>9</v>
      </c>
      <c r="I28">
        <v>42</v>
      </c>
      <c r="J28" t="s">
        <v>9</v>
      </c>
    </row>
    <row r="29" spans="1:10" x14ac:dyDescent="0.3">
      <c r="A29" t="s">
        <v>77</v>
      </c>
      <c r="B29" t="s">
        <v>9</v>
      </c>
      <c r="C29" t="s">
        <v>78</v>
      </c>
      <c r="D29" t="str">
        <f t="shared" si="0"/>
        <v>29.949705123901367</v>
      </c>
      <c r="E29" t="str">
        <f t="shared" si="1"/>
        <v xml:space="preserve"> -90.00484466552734</v>
      </c>
      <c r="F29" t="s">
        <v>9</v>
      </c>
      <c r="G29" t="s">
        <v>79</v>
      </c>
      <c r="H29" t="s">
        <v>9</v>
      </c>
      <c r="I29" t="s">
        <v>9</v>
      </c>
      <c r="J29" t="s">
        <v>9</v>
      </c>
    </row>
    <row r="30" spans="1:10" x14ac:dyDescent="0.3">
      <c r="A30" t="s">
        <v>80</v>
      </c>
      <c r="B30" t="s">
        <v>9</v>
      </c>
      <c r="C30" t="s">
        <v>81</v>
      </c>
      <c r="D30" t="str">
        <f t="shared" si="0"/>
        <v>29.950090408325195</v>
      </c>
      <c r="E30" t="str">
        <f t="shared" si="1"/>
        <v xml:space="preserve"> -90.00293731689453</v>
      </c>
      <c r="F30" t="s">
        <v>9</v>
      </c>
      <c r="G30" t="s">
        <v>82</v>
      </c>
      <c r="H30" t="s">
        <v>9</v>
      </c>
      <c r="I30" t="s">
        <v>9</v>
      </c>
      <c r="J30" t="s">
        <v>9</v>
      </c>
    </row>
    <row r="31" spans="1:10" x14ac:dyDescent="0.3">
      <c r="A31" t="s">
        <v>83</v>
      </c>
      <c r="B31" t="s">
        <v>9</v>
      </c>
      <c r="C31" t="s">
        <v>84</v>
      </c>
      <c r="D31" t="str">
        <f t="shared" si="0"/>
        <v>29.967994689941406</v>
      </c>
      <c r="E31" t="str">
        <f t="shared" si="1"/>
        <v xml:space="preserve"> -90.03218841552734</v>
      </c>
      <c r="F31" t="s">
        <v>9</v>
      </c>
      <c r="G31" t="s">
        <v>85</v>
      </c>
      <c r="H31" t="s">
        <v>9</v>
      </c>
      <c r="I31">
        <v>9</v>
      </c>
      <c r="J31" t="s">
        <v>9</v>
      </c>
    </row>
    <row r="32" spans="1:10" x14ac:dyDescent="0.3">
      <c r="A32" t="s">
        <v>86</v>
      </c>
      <c r="B32" t="s">
        <v>9</v>
      </c>
      <c r="C32" t="s">
        <v>87</v>
      </c>
      <c r="D32" t="str">
        <f t="shared" si="0"/>
        <v>29.950212478637695</v>
      </c>
      <c r="E32" t="str">
        <f t="shared" si="1"/>
        <v xml:space="preserve"> -90.00494384765625</v>
      </c>
      <c r="F32" t="s">
        <v>9</v>
      </c>
      <c r="G32" t="s">
        <v>9</v>
      </c>
      <c r="H32" t="s">
        <v>9</v>
      </c>
      <c r="I32">
        <v>220</v>
      </c>
      <c r="J32" t="s">
        <v>9</v>
      </c>
    </row>
    <row r="33" spans="1:10" x14ac:dyDescent="0.3">
      <c r="A33" t="s">
        <v>88</v>
      </c>
      <c r="B33" t="s">
        <v>9</v>
      </c>
      <c r="C33" t="s">
        <v>89</v>
      </c>
      <c r="D33" t="str">
        <f t="shared" si="0"/>
        <v>29.95136070251465</v>
      </c>
      <c r="E33" t="str">
        <f t="shared" si="1"/>
        <v xml:space="preserve"> -90.00456237792969</v>
      </c>
      <c r="F33" t="s">
        <v>9</v>
      </c>
      <c r="G33" t="s">
        <v>90</v>
      </c>
      <c r="H33" t="s">
        <v>9</v>
      </c>
      <c r="I33" t="s">
        <v>9</v>
      </c>
      <c r="J33" t="s">
        <v>9</v>
      </c>
    </row>
    <row r="34" spans="1:10" x14ac:dyDescent="0.3">
      <c r="A34" t="s">
        <v>91</v>
      </c>
      <c r="B34" t="s">
        <v>9</v>
      </c>
      <c r="C34" t="s">
        <v>92</v>
      </c>
      <c r="D34" t="str">
        <f t="shared" si="0"/>
        <v>29.963512420654297</v>
      </c>
      <c r="E34" t="str">
        <f t="shared" si="1"/>
        <v xml:space="preserve"> -90.00846099853516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</row>
    <row r="35" spans="1:10" x14ac:dyDescent="0.3">
      <c r="A35" t="s">
        <v>93</v>
      </c>
      <c r="B35" t="s">
        <v>9</v>
      </c>
      <c r="C35" t="s">
        <v>94</v>
      </c>
      <c r="D35" t="str">
        <f t="shared" si="0"/>
        <v>29.95492935180664</v>
      </c>
      <c r="E35" t="str">
        <f t="shared" si="1"/>
        <v xml:space="preserve"> -90.01380157470703</v>
      </c>
      <c r="F35" t="s">
        <v>9</v>
      </c>
      <c r="G35" t="s">
        <v>95</v>
      </c>
      <c r="H35" t="s">
        <v>9</v>
      </c>
      <c r="I35" t="s">
        <v>9</v>
      </c>
      <c r="J35" t="s">
        <v>9</v>
      </c>
    </row>
    <row r="36" spans="1:10" x14ac:dyDescent="0.3">
      <c r="A36" t="s">
        <v>96</v>
      </c>
      <c r="B36" t="s">
        <v>9</v>
      </c>
      <c r="C36" t="s">
        <v>97</v>
      </c>
      <c r="D36" t="str">
        <f t="shared" si="0"/>
        <v>29.954769134521484</v>
      </c>
      <c r="E36" t="str">
        <f t="shared" si="1"/>
        <v xml:space="preserve"> -89.99345397949219</v>
      </c>
      <c r="F36" t="s">
        <v>9</v>
      </c>
      <c r="G36" t="s">
        <v>98</v>
      </c>
      <c r="H36" t="s">
        <v>9</v>
      </c>
      <c r="I36" t="s">
        <v>9</v>
      </c>
      <c r="J36" t="s">
        <v>9</v>
      </c>
    </row>
    <row r="37" spans="1:10" x14ac:dyDescent="0.3">
      <c r="A37" t="s">
        <v>99</v>
      </c>
      <c r="B37" t="s">
        <v>9</v>
      </c>
      <c r="C37" t="s">
        <v>100</v>
      </c>
      <c r="D37" t="str">
        <f t="shared" si="0"/>
        <v>29.95224952697754</v>
      </c>
      <c r="E37" t="str">
        <f t="shared" si="1"/>
        <v xml:space="preserve"> -90.00328063964844</v>
      </c>
      <c r="F37" t="s">
        <v>9</v>
      </c>
      <c r="G37" t="s">
        <v>101</v>
      </c>
      <c r="H37" t="s">
        <v>9</v>
      </c>
      <c r="I37" t="s">
        <v>9</v>
      </c>
      <c r="J37" t="s">
        <v>9</v>
      </c>
    </row>
    <row r="38" spans="1:10" x14ac:dyDescent="0.3">
      <c r="A38" t="s">
        <v>102</v>
      </c>
      <c r="B38" t="s">
        <v>9</v>
      </c>
      <c r="C38" t="s">
        <v>103</v>
      </c>
      <c r="D38" t="str">
        <f t="shared" si="0"/>
        <v>29.91693687438965</v>
      </c>
      <c r="E38" t="str">
        <f t="shared" si="1"/>
        <v xml:space="preserve"> -90.10636138916016</v>
      </c>
      <c r="F38" t="s">
        <v>9</v>
      </c>
      <c r="G38" t="s">
        <v>104</v>
      </c>
      <c r="H38" t="s">
        <v>9</v>
      </c>
      <c r="I38">
        <v>122</v>
      </c>
      <c r="J38" t="s">
        <v>9</v>
      </c>
    </row>
    <row r="39" spans="1:10" x14ac:dyDescent="0.3">
      <c r="A39" t="s">
        <v>105</v>
      </c>
      <c r="B39" t="s">
        <v>9</v>
      </c>
      <c r="C39" t="s">
        <v>106</v>
      </c>
      <c r="D39" t="str">
        <f t="shared" si="0"/>
        <v>29.936729431152344</v>
      </c>
      <c r="E39" t="str">
        <f t="shared" si="1"/>
        <v xml:space="preserve"> -90.1336669921875</v>
      </c>
      <c r="F39" t="s">
        <v>9</v>
      </c>
      <c r="G39" t="s">
        <v>9</v>
      </c>
      <c r="H39" t="s">
        <v>9</v>
      </c>
      <c r="I39" t="s">
        <v>9</v>
      </c>
      <c r="J39" t="s">
        <v>9</v>
      </c>
    </row>
    <row r="40" spans="1:10" x14ac:dyDescent="0.3">
      <c r="A40" t="s">
        <v>107</v>
      </c>
      <c r="B40" t="s">
        <v>9</v>
      </c>
      <c r="C40" t="s">
        <v>108</v>
      </c>
      <c r="D40" t="str">
        <f t="shared" si="0"/>
        <v>29.93368911743164</v>
      </c>
      <c r="E40" t="str">
        <f t="shared" si="1"/>
        <v xml:space="preserve"> -90.13585662841797</v>
      </c>
      <c r="F40" t="s">
        <v>9</v>
      </c>
      <c r="G40" t="s">
        <v>9</v>
      </c>
      <c r="H40" t="s">
        <v>9</v>
      </c>
      <c r="I40" t="s">
        <v>9</v>
      </c>
      <c r="J40" t="s">
        <v>9</v>
      </c>
    </row>
    <row r="41" spans="1:10" x14ac:dyDescent="0.3">
      <c r="A41" t="s">
        <v>109</v>
      </c>
      <c r="B41" t="s">
        <v>9</v>
      </c>
      <c r="C41" t="s">
        <v>110</v>
      </c>
      <c r="D41" t="str">
        <f t="shared" si="0"/>
        <v>29.921672821044922</v>
      </c>
      <c r="E41" t="str">
        <f t="shared" si="1"/>
        <v xml:space="preserve"> -90.12384796142578</v>
      </c>
      <c r="F41" t="s">
        <v>9</v>
      </c>
      <c r="G41" t="s">
        <v>111</v>
      </c>
      <c r="H41" t="s">
        <v>9</v>
      </c>
      <c r="I41" t="s">
        <v>9</v>
      </c>
      <c r="J41" t="s">
        <v>9</v>
      </c>
    </row>
    <row r="42" spans="1:10" x14ac:dyDescent="0.3">
      <c r="A42" t="s">
        <v>112</v>
      </c>
      <c r="B42" t="s">
        <v>9</v>
      </c>
      <c r="C42" t="s">
        <v>113</v>
      </c>
      <c r="D42" t="str">
        <f t="shared" si="0"/>
        <v>29.896684646606445</v>
      </c>
      <c r="E42" t="str">
        <f t="shared" si="1"/>
        <v xml:space="preserve"> -90.13899230957031</v>
      </c>
      <c r="F42" t="s">
        <v>9</v>
      </c>
      <c r="G42" t="s">
        <v>114</v>
      </c>
      <c r="H42" t="s">
        <v>9</v>
      </c>
      <c r="I42">
        <v>45</v>
      </c>
      <c r="J42" t="s">
        <v>9</v>
      </c>
    </row>
    <row r="43" spans="1:10" x14ac:dyDescent="0.3">
      <c r="A43" t="s">
        <v>115</v>
      </c>
      <c r="B43" t="s">
        <v>9</v>
      </c>
      <c r="C43" t="s">
        <v>116</v>
      </c>
      <c r="D43" t="str">
        <f t="shared" si="0"/>
        <v>29.916458129882812</v>
      </c>
      <c r="E43" t="str">
        <f t="shared" si="1"/>
        <v xml:space="preserve"> -90.10709381103516</v>
      </c>
      <c r="F43" t="s">
        <v>9</v>
      </c>
      <c r="G43" t="s">
        <v>117</v>
      </c>
      <c r="H43" t="s">
        <v>9</v>
      </c>
      <c r="I43">
        <v>113</v>
      </c>
      <c r="J43" t="s">
        <v>9</v>
      </c>
    </row>
    <row r="44" spans="1:10" x14ac:dyDescent="0.3">
      <c r="A44" t="s">
        <v>118</v>
      </c>
      <c r="B44" t="s">
        <v>9</v>
      </c>
      <c r="C44" t="s">
        <v>119</v>
      </c>
      <c r="D44" t="str">
        <f t="shared" si="0"/>
        <v>29.93497085571289</v>
      </c>
      <c r="E44" t="str">
        <f t="shared" si="1"/>
        <v xml:space="preserve"> -90.12931060791016</v>
      </c>
      <c r="F44" t="s">
        <v>9</v>
      </c>
      <c r="G44" t="s">
        <v>120</v>
      </c>
      <c r="H44" t="s">
        <v>9</v>
      </c>
      <c r="I44" t="s">
        <v>9</v>
      </c>
      <c r="J44" t="s">
        <v>9</v>
      </c>
    </row>
    <row r="45" spans="1:10" x14ac:dyDescent="0.3">
      <c r="A45" t="s">
        <v>121</v>
      </c>
      <c r="B45" t="s">
        <v>9</v>
      </c>
      <c r="C45" t="s">
        <v>122</v>
      </c>
      <c r="D45" t="str">
        <f t="shared" si="0"/>
        <v>29.917255401611328</v>
      </c>
      <c r="E45" t="str">
        <f t="shared" si="1"/>
        <v xml:space="preserve"> -90.1099853515625</v>
      </c>
      <c r="F45" t="s">
        <v>9</v>
      </c>
      <c r="G45" t="s">
        <v>9</v>
      </c>
      <c r="H45" t="s">
        <v>9</v>
      </c>
      <c r="I45">
        <v>1</v>
      </c>
      <c r="J45" t="s">
        <v>9</v>
      </c>
    </row>
    <row r="46" spans="1:10" x14ac:dyDescent="0.3">
      <c r="A46" t="s">
        <v>123</v>
      </c>
      <c r="B46" t="s">
        <v>9</v>
      </c>
      <c r="C46" t="s">
        <v>124</v>
      </c>
      <c r="D46" t="str">
        <f t="shared" si="0"/>
        <v>29.93478775024414</v>
      </c>
      <c r="E46" t="str">
        <f t="shared" si="1"/>
        <v xml:space="preserve"> -90.10671997070312</v>
      </c>
      <c r="F46" t="s">
        <v>9</v>
      </c>
      <c r="G46" t="s">
        <v>125</v>
      </c>
      <c r="H46" t="s">
        <v>9</v>
      </c>
      <c r="I46">
        <v>140</v>
      </c>
      <c r="J46" t="s">
        <v>9</v>
      </c>
    </row>
    <row r="47" spans="1:10" x14ac:dyDescent="0.3">
      <c r="A47" t="s">
        <v>126</v>
      </c>
      <c r="B47" t="s">
        <v>9</v>
      </c>
      <c r="C47" t="s">
        <v>127</v>
      </c>
      <c r="D47" t="str">
        <f t="shared" si="0"/>
        <v>29.92037010192871</v>
      </c>
      <c r="E47" t="str">
        <f t="shared" si="1"/>
        <v xml:space="preserve"> -90.11721801757812</v>
      </c>
      <c r="F47" t="s">
        <v>9</v>
      </c>
      <c r="G47" t="s">
        <v>128</v>
      </c>
      <c r="H47" t="s">
        <v>9</v>
      </c>
      <c r="I47" t="s">
        <v>9</v>
      </c>
      <c r="J47" t="s">
        <v>9</v>
      </c>
    </row>
    <row r="48" spans="1:10" x14ac:dyDescent="0.3">
      <c r="A48" t="s">
        <v>129</v>
      </c>
      <c r="B48" t="s">
        <v>9</v>
      </c>
      <c r="C48" t="s">
        <v>130</v>
      </c>
      <c r="D48" t="str">
        <f t="shared" si="0"/>
        <v>29.89856719970703</v>
      </c>
      <c r="E48" t="str">
        <f t="shared" si="1"/>
        <v xml:space="preserve"> -90.15088653564453</v>
      </c>
      <c r="F48" t="s">
        <v>9</v>
      </c>
      <c r="G48" t="s">
        <v>9</v>
      </c>
      <c r="H48" t="s">
        <v>9</v>
      </c>
      <c r="I48" t="s">
        <v>9</v>
      </c>
      <c r="J48" t="s">
        <v>9</v>
      </c>
    </row>
    <row r="49" spans="1:10" x14ac:dyDescent="0.3">
      <c r="A49" t="s">
        <v>131</v>
      </c>
      <c r="B49" t="s">
        <v>9</v>
      </c>
      <c r="C49" t="s">
        <v>132</v>
      </c>
      <c r="D49" t="str">
        <f t="shared" si="0"/>
        <v>29.93507194519043</v>
      </c>
      <c r="E49" t="str">
        <f t="shared" si="1"/>
        <v xml:space="preserve"> -90.10660552978516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</row>
    <row r="50" spans="1:10" x14ac:dyDescent="0.3">
      <c r="A50" t="s">
        <v>133</v>
      </c>
      <c r="B50" t="s">
        <v>9</v>
      </c>
      <c r="C50" t="s">
        <v>134</v>
      </c>
      <c r="D50" t="str">
        <f t="shared" si="0"/>
        <v>29.92009925842285</v>
      </c>
      <c r="E50" t="str">
        <f t="shared" si="1"/>
        <v xml:space="preserve"> -90.10769653320312</v>
      </c>
      <c r="F50" t="s">
        <v>9</v>
      </c>
      <c r="G50" t="s">
        <v>135</v>
      </c>
      <c r="H50" t="s">
        <v>9</v>
      </c>
      <c r="I50" t="s">
        <v>9</v>
      </c>
      <c r="J50" t="s">
        <v>9</v>
      </c>
    </row>
    <row r="51" spans="1:10" x14ac:dyDescent="0.3">
      <c r="A51" t="s">
        <v>136</v>
      </c>
      <c r="B51" t="s">
        <v>9</v>
      </c>
      <c r="C51" t="s">
        <v>137</v>
      </c>
      <c r="D51" t="str">
        <f t="shared" si="0"/>
        <v>29.91670799255371</v>
      </c>
      <c r="E51" t="str">
        <f t="shared" si="1"/>
        <v xml:space="preserve"> -90.11695861816406</v>
      </c>
      <c r="F51" t="s">
        <v>9</v>
      </c>
      <c r="G51" t="s">
        <v>138</v>
      </c>
      <c r="H51" t="s">
        <v>9</v>
      </c>
      <c r="I51">
        <v>29</v>
      </c>
      <c r="J51" t="s">
        <v>9</v>
      </c>
    </row>
    <row r="52" spans="1:10" x14ac:dyDescent="0.3">
      <c r="A52" t="s">
        <v>139</v>
      </c>
      <c r="B52" t="s">
        <v>9</v>
      </c>
      <c r="C52" t="s">
        <v>140</v>
      </c>
      <c r="D52" t="str">
        <f t="shared" si="0"/>
        <v>29.903980255126953</v>
      </c>
      <c r="E52" t="str">
        <f t="shared" si="1"/>
        <v xml:space="preserve"> -90.1456298828125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</row>
    <row r="53" spans="1:10" x14ac:dyDescent="0.3">
      <c r="A53" t="s">
        <v>141</v>
      </c>
      <c r="B53" t="s">
        <v>9</v>
      </c>
      <c r="C53" t="s">
        <v>142</v>
      </c>
      <c r="D53" t="str">
        <f t="shared" si="0"/>
        <v>29.93475914001465</v>
      </c>
      <c r="E53" t="str">
        <f t="shared" si="1"/>
        <v xml:space="preserve"> -90.10672760009766</v>
      </c>
      <c r="F53" t="s">
        <v>9</v>
      </c>
      <c r="G53" t="s">
        <v>9</v>
      </c>
      <c r="H53" t="s">
        <v>9</v>
      </c>
      <c r="I53">
        <v>8</v>
      </c>
      <c r="J53" t="s">
        <v>9</v>
      </c>
    </row>
    <row r="54" spans="1:10" x14ac:dyDescent="0.3">
      <c r="A54" t="s">
        <v>143</v>
      </c>
      <c r="B54" t="s">
        <v>9</v>
      </c>
      <c r="C54" t="s">
        <v>144</v>
      </c>
      <c r="D54" t="str">
        <f t="shared" si="0"/>
        <v>29.920499801635742</v>
      </c>
      <c r="E54" t="str">
        <f t="shared" si="1"/>
        <v xml:space="preserve"> -90.10769653320312</v>
      </c>
      <c r="F54" t="s">
        <v>9</v>
      </c>
      <c r="G54" t="s">
        <v>145</v>
      </c>
      <c r="H54" t="s">
        <v>9</v>
      </c>
      <c r="I54" t="s">
        <v>9</v>
      </c>
      <c r="J54" t="s">
        <v>9</v>
      </c>
    </row>
    <row r="55" spans="1:10" x14ac:dyDescent="0.3">
      <c r="A55" t="s">
        <v>146</v>
      </c>
      <c r="B55" t="s">
        <v>9</v>
      </c>
      <c r="C55" t="s">
        <v>147</v>
      </c>
      <c r="D55" t="str">
        <f t="shared" si="0"/>
        <v>29.936050415039062</v>
      </c>
      <c r="E55" t="str">
        <f t="shared" si="1"/>
        <v xml:space="preserve"> -90.13114929199219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</row>
    <row r="56" spans="1:10" x14ac:dyDescent="0.3">
      <c r="A56" t="s">
        <v>148</v>
      </c>
      <c r="B56" t="s">
        <v>9</v>
      </c>
      <c r="C56" t="s">
        <v>149</v>
      </c>
      <c r="D56" t="str">
        <f t="shared" si="0"/>
        <v>29.977237701416016</v>
      </c>
      <c r="E56" t="str">
        <f t="shared" si="1"/>
        <v xml:space="preserve"> -90.1036148071289</v>
      </c>
      <c r="F56" t="s">
        <v>9</v>
      </c>
      <c r="G56" t="s">
        <v>9</v>
      </c>
      <c r="H56" t="s">
        <v>9</v>
      </c>
      <c r="I56">
        <v>10</v>
      </c>
      <c r="J56" t="s">
        <v>9</v>
      </c>
    </row>
    <row r="57" spans="1:10" x14ac:dyDescent="0.3">
      <c r="A57" t="s">
        <v>150</v>
      </c>
      <c r="B57" t="s">
        <v>9</v>
      </c>
      <c r="C57" t="s">
        <v>151</v>
      </c>
      <c r="D57" t="str">
        <f t="shared" si="0"/>
        <v>29.939435958862305</v>
      </c>
      <c r="E57" t="str">
        <f t="shared" si="1"/>
        <v xml:space="preserve"> -90.06526184082031</v>
      </c>
      <c r="F57" t="s">
        <v>9</v>
      </c>
      <c r="G57" t="s">
        <v>152</v>
      </c>
      <c r="H57" t="s">
        <v>9</v>
      </c>
      <c r="I57">
        <v>22</v>
      </c>
      <c r="J57" t="s">
        <v>9</v>
      </c>
    </row>
    <row r="58" spans="1:10" x14ac:dyDescent="0.3">
      <c r="A58" t="s">
        <v>153</v>
      </c>
      <c r="B58" t="s">
        <v>9</v>
      </c>
      <c r="C58" t="s">
        <v>154</v>
      </c>
      <c r="D58" t="str">
        <f t="shared" si="0"/>
        <v>29.948762893676758</v>
      </c>
      <c r="E58" t="str">
        <f t="shared" si="1"/>
        <v xml:space="preserve"> -90.10185241699219</v>
      </c>
      <c r="F58" t="s">
        <v>9</v>
      </c>
      <c r="G58" t="s">
        <v>155</v>
      </c>
      <c r="H58" t="s">
        <v>9</v>
      </c>
      <c r="I58">
        <v>2</v>
      </c>
      <c r="J58" t="s">
        <v>9</v>
      </c>
    </row>
    <row r="59" spans="1:10" x14ac:dyDescent="0.3">
      <c r="A59" t="s">
        <v>156</v>
      </c>
      <c r="B59" t="s">
        <v>9</v>
      </c>
      <c r="C59" t="s">
        <v>157</v>
      </c>
      <c r="D59" t="str">
        <f t="shared" si="0"/>
        <v>29.9716796875</v>
      </c>
      <c r="E59" t="str">
        <f t="shared" si="1"/>
        <v xml:space="preserve"> -90.0648193359375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3">
      <c r="A60" t="s">
        <v>158</v>
      </c>
      <c r="B60" t="s">
        <v>9</v>
      </c>
      <c r="C60" t="s">
        <v>159</v>
      </c>
      <c r="D60" t="str">
        <f t="shared" si="0"/>
        <v>30.038768768310547</v>
      </c>
      <c r="E60" t="str">
        <f t="shared" si="1"/>
        <v xml:space="preserve"> -90.00788879394531</v>
      </c>
      <c r="F60" t="s">
        <v>9</v>
      </c>
      <c r="G60" t="s">
        <v>160</v>
      </c>
      <c r="H60" t="s">
        <v>9</v>
      </c>
      <c r="I60">
        <v>9</v>
      </c>
      <c r="J60" t="s">
        <v>9</v>
      </c>
    </row>
    <row r="61" spans="1:10" x14ac:dyDescent="0.3">
      <c r="A61" t="s">
        <v>161</v>
      </c>
      <c r="B61" t="s">
        <v>9</v>
      </c>
      <c r="C61" t="s">
        <v>162</v>
      </c>
      <c r="D61" t="str">
        <f t="shared" si="0"/>
        <v>29.96946907043457</v>
      </c>
      <c r="E61" t="str">
        <f t="shared" si="1"/>
        <v xml:space="preserve"> -90.07456970214844</v>
      </c>
      <c r="F61" t="s">
        <v>9</v>
      </c>
      <c r="G61" t="s">
        <v>163</v>
      </c>
      <c r="H61" t="s">
        <v>9</v>
      </c>
      <c r="I61" t="s">
        <v>9</v>
      </c>
      <c r="J61" t="s">
        <v>9</v>
      </c>
    </row>
    <row r="62" spans="1:10" x14ac:dyDescent="0.3">
      <c r="A62" t="s">
        <v>164</v>
      </c>
      <c r="B62" t="s">
        <v>9</v>
      </c>
      <c r="C62" t="s">
        <v>165</v>
      </c>
      <c r="D62" t="str">
        <f t="shared" si="0"/>
        <v>29.966379165649414</v>
      </c>
      <c r="E62" t="str">
        <f t="shared" si="1"/>
        <v xml:space="preserve"> -90.03929138183594</v>
      </c>
      <c r="F62" t="s">
        <v>9</v>
      </c>
      <c r="G62" t="s">
        <v>9</v>
      </c>
      <c r="H62" t="s">
        <v>9</v>
      </c>
      <c r="I62">
        <v>2</v>
      </c>
      <c r="J62" t="s">
        <v>9</v>
      </c>
    </row>
    <row r="63" spans="1:10" x14ac:dyDescent="0.3">
      <c r="A63" t="s">
        <v>166</v>
      </c>
      <c r="B63" t="s">
        <v>9</v>
      </c>
      <c r="C63" t="s">
        <v>167</v>
      </c>
      <c r="D63" t="str">
        <f t="shared" si="0"/>
        <v>29.948944091796875</v>
      </c>
      <c r="E63" t="str">
        <f t="shared" si="1"/>
        <v xml:space="preserve"> -90.04987335205078</v>
      </c>
      <c r="F63" t="s">
        <v>9</v>
      </c>
      <c r="G63" t="s">
        <v>168</v>
      </c>
      <c r="H63" t="s">
        <v>9</v>
      </c>
      <c r="I63">
        <v>635</v>
      </c>
      <c r="J63" t="s">
        <v>9</v>
      </c>
    </row>
    <row r="64" spans="1:10" x14ac:dyDescent="0.3">
      <c r="A64" t="s">
        <v>169</v>
      </c>
      <c r="B64" t="s">
        <v>9</v>
      </c>
      <c r="C64" t="s">
        <v>170</v>
      </c>
      <c r="D64" t="str">
        <f t="shared" si="0"/>
        <v>30.006792068481445</v>
      </c>
      <c r="E64" t="str">
        <f t="shared" si="1"/>
        <v xml:space="preserve"> -90.06785583496094</v>
      </c>
      <c r="F64" t="s">
        <v>9</v>
      </c>
      <c r="G64" t="s">
        <v>171</v>
      </c>
      <c r="H64" t="s">
        <v>9</v>
      </c>
      <c r="I64">
        <v>3</v>
      </c>
      <c r="J64" t="s">
        <v>9</v>
      </c>
    </row>
    <row r="65" spans="1:10" x14ac:dyDescent="0.3">
      <c r="A65" t="s">
        <v>172</v>
      </c>
      <c r="B65" t="s">
        <v>9</v>
      </c>
      <c r="C65" t="s">
        <v>173</v>
      </c>
      <c r="D65" t="str">
        <f t="shared" si="0"/>
        <v>29.95389747619629</v>
      </c>
      <c r="E65" t="str">
        <f t="shared" si="1"/>
        <v xml:space="preserve"> -90.0724105834961</v>
      </c>
      <c r="F65" t="s">
        <v>9</v>
      </c>
      <c r="G65" t="s">
        <v>9</v>
      </c>
      <c r="H65" t="s">
        <v>9</v>
      </c>
      <c r="I65">
        <v>8</v>
      </c>
      <c r="J65" t="s">
        <v>9</v>
      </c>
    </row>
    <row r="66" spans="1:10" x14ac:dyDescent="0.3">
      <c r="A66" t="s">
        <v>174</v>
      </c>
      <c r="B66" t="s">
        <v>9</v>
      </c>
      <c r="C66" t="s">
        <v>175</v>
      </c>
      <c r="D66" t="str">
        <f t="shared" si="0"/>
        <v>29.953371047973633</v>
      </c>
      <c r="E66" t="str">
        <f t="shared" si="1"/>
        <v xml:space="preserve"> -90.12108612060547</v>
      </c>
      <c r="F66" t="s">
        <v>9</v>
      </c>
      <c r="G66" t="s">
        <v>176</v>
      </c>
      <c r="H66" t="s">
        <v>9</v>
      </c>
      <c r="I66">
        <v>20</v>
      </c>
      <c r="J66" t="s">
        <v>9</v>
      </c>
    </row>
    <row r="67" spans="1:10" x14ac:dyDescent="0.3">
      <c r="A67" t="s">
        <v>177</v>
      </c>
      <c r="B67" t="s">
        <v>9</v>
      </c>
      <c r="C67" t="s">
        <v>178</v>
      </c>
      <c r="D67" t="str">
        <f t="shared" ref="D67:D112" si="2">MID(C67,FIND(":",C67)+2,FIND(",",C67)-FIND(":",C67)-2)</f>
        <v>29.941757202148438</v>
      </c>
      <c r="E67" t="str">
        <f t="shared" ref="E67:E112" si="3">MID(C67,FIND("longitude",C67)+11,LEN(C67)-FIND("longitude",C67)-11)</f>
        <v xml:space="preserve"> -90.05089569091797</v>
      </c>
      <c r="F67" t="s">
        <v>9</v>
      </c>
      <c r="G67" t="s">
        <v>179</v>
      </c>
      <c r="H67" t="s">
        <v>9</v>
      </c>
      <c r="I67">
        <v>6</v>
      </c>
      <c r="J67" t="s">
        <v>9</v>
      </c>
    </row>
    <row r="68" spans="1:10" x14ac:dyDescent="0.3">
      <c r="A68" t="s">
        <v>180</v>
      </c>
      <c r="B68" t="s">
        <v>9</v>
      </c>
      <c r="C68" t="s">
        <v>181</v>
      </c>
      <c r="D68" t="str">
        <f t="shared" si="2"/>
        <v>29.948759078979492</v>
      </c>
      <c r="E68" t="str">
        <f t="shared" si="3"/>
        <v xml:space="preserve"> -90.10185241699219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</row>
    <row r="69" spans="1:10" x14ac:dyDescent="0.3">
      <c r="A69" t="s">
        <v>182</v>
      </c>
      <c r="B69" t="s">
        <v>9</v>
      </c>
      <c r="C69" t="s">
        <v>183</v>
      </c>
      <c r="D69" t="str">
        <f t="shared" si="2"/>
        <v>29.952035903930664</v>
      </c>
      <c r="E69" t="str">
        <f t="shared" si="3"/>
        <v xml:space="preserve"> -90.07223510742188</v>
      </c>
      <c r="F69" t="s">
        <v>9</v>
      </c>
      <c r="G69" t="s">
        <v>9</v>
      </c>
      <c r="H69" t="s">
        <v>9</v>
      </c>
      <c r="I69">
        <v>3</v>
      </c>
      <c r="J69" t="s">
        <v>9</v>
      </c>
    </row>
    <row r="70" spans="1:10" x14ac:dyDescent="0.3">
      <c r="A70" t="s">
        <v>184</v>
      </c>
      <c r="B70" t="s">
        <v>9</v>
      </c>
      <c r="C70" t="s">
        <v>185</v>
      </c>
      <c r="D70" t="str">
        <f t="shared" si="2"/>
        <v>29.934064865112305</v>
      </c>
      <c r="E70" t="str">
        <f t="shared" si="3"/>
        <v xml:space="preserve"> -90.0939712524414</v>
      </c>
      <c r="F70" t="s">
        <v>9</v>
      </c>
      <c r="G70" t="s">
        <v>186</v>
      </c>
      <c r="H70" t="s">
        <v>9</v>
      </c>
      <c r="I70">
        <v>23</v>
      </c>
      <c r="J70" t="s">
        <v>9</v>
      </c>
    </row>
    <row r="71" spans="1:10" x14ac:dyDescent="0.3">
      <c r="A71" t="s">
        <v>187</v>
      </c>
      <c r="B71" t="s">
        <v>9</v>
      </c>
      <c r="C71" t="s">
        <v>188</v>
      </c>
      <c r="D71" t="str">
        <f t="shared" si="2"/>
        <v>29.962614059448242</v>
      </c>
      <c r="E71" t="str">
        <f t="shared" si="3"/>
        <v xml:space="preserve"> -90.09708404541016</v>
      </c>
      <c r="F71" t="s">
        <v>9</v>
      </c>
      <c r="G71" t="s">
        <v>189</v>
      </c>
      <c r="H71" t="s">
        <v>9</v>
      </c>
      <c r="I71" t="s">
        <v>9</v>
      </c>
      <c r="J71" t="s">
        <v>9</v>
      </c>
    </row>
    <row r="72" spans="1:10" x14ac:dyDescent="0.3">
      <c r="A72" t="s">
        <v>190</v>
      </c>
      <c r="B72" t="s">
        <v>9</v>
      </c>
      <c r="C72" t="s">
        <v>191</v>
      </c>
      <c r="D72" t="str">
        <f t="shared" si="2"/>
        <v>29.994159698486328</v>
      </c>
      <c r="E72" t="str">
        <f t="shared" si="3"/>
        <v xml:space="preserve"> -90.08191680908203</v>
      </c>
      <c r="F72" t="s">
        <v>9</v>
      </c>
      <c r="G72" t="s">
        <v>9</v>
      </c>
      <c r="H72" t="s">
        <v>9</v>
      </c>
      <c r="I72">
        <v>16</v>
      </c>
      <c r="J72" t="s">
        <v>9</v>
      </c>
    </row>
    <row r="73" spans="1:10" x14ac:dyDescent="0.3">
      <c r="A73" t="s">
        <v>192</v>
      </c>
      <c r="B73" t="s">
        <v>9</v>
      </c>
      <c r="C73" t="s">
        <v>193</v>
      </c>
      <c r="D73" t="str">
        <f t="shared" si="2"/>
        <v>29.953887939453125</v>
      </c>
      <c r="E73" t="str">
        <f t="shared" si="3"/>
        <v xml:space="preserve"> -90.0724105834961</v>
      </c>
      <c r="F73" t="s">
        <v>9</v>
      </c>
      <c r="G73" t="s">
        <v>9</v>
      </c>
      <c r="H73" t="s">
        <v>9</v>
      </c>
      <c r="I73">
        <v>4</v>
      </c>
      <c r="J73" t="s">
        <v>9</v>
      </c>
    </row>
    <row r="74" spans="1:10" x14ac:dyDescent="0.3">
      <c r="A74" t="s">
        <v>194</v>
      </c>
      <c r="B74" t="s">
        <v>9</v>
      </c>
      <c r="C74" t="s">
        <v>195</v>
      </c>
      <c r="D74" t="str">
        <f t="shared" si="2"/>
        <v>29.920320510864258</v>
      </c>
      <c r="E74" t="str">
        <f t="shared" si="3"/>
        <v xml:space="preserve"> -90.10430908203125</v>
      </c>
      <c r="F74" t="s">
        <v>9</v>
      </c>
      <c r="G74" t="s">
        <v>196</v>
      </c>
      <c r="H74" t="s">
        <v>9</v>
      </c>
      <c r="I74">
        <v>135</v>
      </c>
      <c r="J74" t="s">
        <v>9</v>
      </c>
    </row>
    <row r="75" spans="1:10" x14ac:dyDescent="0.3">
      <c r="A75" t="s">
        <v>197</v>
      </c>
      <c r="B75" t="s">
        <v>9</v>
      </c>
      <c r="C75" t="s">
        <v>198</v>
      </c>
      <c r="D75" t="str">
        <f t="shared" si="2"/>
        <v>29.92017936706543</v>
      </c>
      <c r="E75" t="str">
        <f t="shared" si="3"/>
        <v xml:space="preserve"> -90.08869171142578</v>
      </c>
      <c r="F75" t="s">
        <v>9</v>
      </c>
      <c r="G75" t="s">
        <v>199</v>
      </c>
      <c r="H75" t="s">
        <v>9</v>
      </c>
      <c r="I75">
        <v>292</v>
      </c>
      <c r="J75" t="s">
        <v>9</v>
      </c>
    </row>
    <row r="76" spans="1:10" x14ac:dyDescent="0.3">
      <c r="A76" t="s">
        <v>200</v>
      </c>
      <c r="B76" t="s">
        <v>9</v>
      </c>
      <c r="C76" t="s">
        <v>201</v>
      </c>
      <c r="D76" t="str">
        <f t="shared" si="2"/>
        <v>29.94381332397461</v>
      </c>
      <c r="E76" t="str">
        <f t="shared" si="3"/>
        <v xml:space="preserve"> -90.09419250488281</v>
      </c>
      <c r="F76" t="s">
        <v>9</v>
      </c>
      <c r="G76" t="s">
        <v>202</v>
      </c>
      <c r="H76" t="s">
        <v>9</v>
      </c>
      <c r="I76">
        <v>35</v>
      </c>
      <c r="J76" t="s">
        <v>9</v>
      </c>
    </row>
    <row r="77" spans="1:10" x14ac:dyDescent="0.3">
      <c r="A77" t="s">
        <v>203</v>
      </c>
      <c r="B77" t="s">
        <v>9</v>
      </c>
      <c r="C77" t="s">
        <v>204</v>
      </c>
      <c r="D77" t="str">
        <f t="shared" si="2"/>
        <v>29.93807029724121</v>
      </c>
      <c r="E77" t="str">
        <f t="shared" si="3"/>
        <v xml:space="preserve"> -90.08186340332031</v>
      </c>
      <c r="F77" t="s">
        <v>9</v>
      </c>
      <c r="G77" t="s">
        <v>9</v>
      </c>
      <c r="H77" t="s">
        <v>9</v>
      </c>
      <c r="I77">
        <v>11</v>
      </c>
      <c r="J77" t="s">
        <v>9</v>
      </c>
    </row>
    <row r="78" spans="1:10" x14ac:dyDescent="0.3">
      <c r="A78" t="s">
        <v>205</v>
      </c>
      <c r="B78" t="s">
        <v>9</v>
      </c>
      <c r="C78" t="s">
        <v>206</v>
      </c>
      <c r="D78" t="str">
        <f t="shared" si="2"/>
        <v>29.935611724853516</v>
      </c>
      <c r="E78" t="str">
        <f t="shared" si="3"/>
        <v xml:space="preserve"> -90.08682250976562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</row>
    <row r="79" spans="1:10" x14ac:dyDescent="0.3">
      <c r="A79" t="s">
        <v>207</v>
      </c>
      <c r="B79" t="s">
        <v>9</v>
      </c>
      <c r="C79" t="s">
        <v>208</v>
      </c>
      <c r="D79" t="str">
        <f t="shared" si="2"/>
        <v>29.924287796020508</v>
      </c>
      <c r="E79" t="str">
        <f t="shared" si="3"/>
        <v xml:space="preserve"> -90.0982894897461</v>
      </c>
      <c r="F79" t="s">
        <v>9</v>
      </c>
      <c r="G79" t="s">
        <v>9</v>
      </c>
      <c r="H79" t="s">
        <v>9</v>
      </c>
      <c r="I79">
        <v>144</v>
      </c>
      <c r="J79" t="s">
        <v>9</v>
      </c>
    </row>
    <row r="80" spans="1:10" x14ac:dyDescent="0.3">
      <c r="A80" t="s">
        <v>209</v>
      </c>
      <c r="B80" t="s">
        <v>9</v>
      </c>
      <c r="C80" t="s">
        <v>210</v>
      </c>
      <c r="D80" t="str">
        <f t="shared" si="2"/>
        <v>29.92284393310547</v>
      </c>
      <c r="E80" t="str">
        <f t="shared" si="3"/>
        <v xml:space="preserve"> -90.10420227050781</v>
      </c>
      <c r="F80" t="s">
        <v>9</v>
      </c>
      <c r="G80" t="s">
        <v>211</v>
      </c>
      <c r="H80" t="s">
        <v>9</v>
      </c>
      <c r="I80" t="s">
        <v>9</v>
      </c>
      <c r="J80" t="s">
        <v>9</v>
      </c>
    </row>
    <row r="81" spans="1:10" x14ac:dyDescent="0.3">
      <c r="A81" t="s">
        <v>212</v>
      </c>
      <c r="B81" t="s">
        <v>9</v>
      </c>
      <c r="C81" t="s">
        <v>213</v>
      </c>
      <c r="D81" t="str">
        <f t="shared" si="2"/>
        <v>29.922399520874023</v>
      </c>
      <c r="E81" t="str">
        <f t="shared" si="3"/>
        <v xml:space="preserve"> -90.10209655761719</v>
      </c>
      <c r="F81" t="s">
        <v>9</v>
      </c>
      <c r="G81" t="s">
        <v>214</v>
      </c>
      <c r="H81" t="s">
        <v>9</v>
      </c>
      <c r="I81" t="s">
        <v>9</v>
      </c>
      <c r="J81" t="s">
        <v>9</v>
      </c>
    </row>
    <row r="82" spans="1:10" x14ac:dyDescent="0.3">
      <c r="A82" t="s">
        <v>215</v>
      </c>
      <c r="B82" t="s">
        <v>9</v>
      </c>
      <c r="C82" t="s">
        <v>216</v>
      </c>
      <c r="D82" t="str">
        <f t="shared" si="2"/>
        <v>29.92917823791504</v>
      </c>
      <c r="E82" t="str">
        <f t="shared" si="3"/>
        <v xml:space="preserve"> -90.11299896240234</v>
      </c>
      <c r="F82" t="s">
        <v>9</v>
      </c>
      <c r="G82" t="s">
        <v>217</v>
      </c>
      <c r="H82" t="s">
        <v>9</v>
      </c>
      <c r="I82" t="s">
        <v>9</v>
      </c>
      <c r="J82" t="s">
        <v>9</v>
      </c>
    </row>
    <row r="83" spans="1:10" x14ac:dyDescent="0.3">
      <c r="A83" t="s">
        <v>218</v>
      </c>
      <c r="B83" t="s">
        <v>9</v>
      </c>
      <c r="C83" t="s">
        <v>219</v>
      </c>
      <c r="D83" t="str">
        <f t="shared" si="2"/>
        <v>29.934619903564453</v>
      </c>
      <c r="E83" t="str">
        <f t="shared" si="3"/>
        <v xml:space="preserve"> -90.09479522705078</v>
      </c>
      <c r="F83" t="s">
        <v>9</v>
      </c>
      <c r="G83" t="s">
        <v>9</v>
      </c>
      <c r="H83" t="s">
        <v>9</v>
      </c>
      <c r="I83">
        <v>7</v>
      </c>
      <c r="J83" t="s">
        <v>9</v>
      </c>
    </row>
    <row r="84" spans="1:10" x14ac:dyDescent="0.3">
      <c r="A84" t="s">
        <v>220</v>
      </c>
      <c r="B84" t="s">
        <v>9</v>
      </c>
      <c r="C84" t="s">
        <v>221</v>
      </c>
      <c r="D84" t="str">
        <f t="shared" si="2"/>
        <v>29.93477439880371</v>
      </c>
      <c r="E84" t="str">
        <f t="shared" si="3"/>
        <v xml:space="preserve"> -90.1100082397461</v>
      </c>
      <c r="F84" t="s">
        <v>9</v>
      </c>
      <c r="G84" t="s">
        <v>222</v>
      </c>
      <c r="H84" t="s">
        <v>9</v>
      </c>
      <c r="I84">
        <v>2</v>
      </c>
      <c r="J84" t="s">
        <v>9</v>
      </c>
    </row>
    <row r="85" spans="1:10" x14ac:dyDescent="0.3">
      <c r="A85" t="s">
        <v>223</v>
      </c>
      <c r="B85" t="s">
        <v>9</v>
      </c>
      <c r="C85" t="s">
        <v>224</v>
      </c>
      <c r="D85" t="str">
        <f t="shared" si="2"/>
        <v>29.92538070678711</v>
      </c>
      <c r="E85" t="str">
        <f t="shared" si="3"/>
        <v xml:space="preserve"> -90.10025024414062</v>
      </c>
      <c r="F85" t="s">
        <v>9</v>
      </c>
      <c r="G85" t="s">
        <v>9</v>
      </c>
      <c r="H85" t="s">
        <v>9</v>
      </c>
      <c r="I85">
        <v>41</v>
      </c>
      <c r="J85" t="s">
        <v>9</v>
      </c>
    </row>
    <row r="86" spans="1:10" x14ac:dyDescent="0.3">
      <c r="A86" t="s">
        <v>225</v>
      </c>
      <c r="B86" t="s">
        <v>9</v>
      </c>
      <c r="C86" t="s">
        <v>226</v>
      </c>
      <c r="D86" t="str">
        <f t="shared" si="2"/>
        <v>29.91741943359375</v>
      </c>
      <c r="E86" t="str">
        <f t="shared" si="3"/>
        <v xml:space="preserve"> -90.09139251708984</v>
      </c>
      <c r="F86" t="s">
        <v>9</v>
      </c>
      <c r="G86" t="s">
        <v>227</v>
      </c>
      <c r="H86" t="s">
        <v>9</v>
      </c>
      <c r="I86">
        <v>20</v>
      </c>
      <c r="J86" t="s">
        <v>9</v>
      </c>
    </row>
    <row r="87" spans="1:10" x14ac:dyDescent="0.3">
      <c r="A87" t="s">
        <v>228</v>
      </c>
      <c r="B87" t="s">
        <v>9</v>
      </c>
      <c r="C87" t="s">
        <v>229</v>
      </c>
      <c r="D87" t="str">
        <f t="shared" si="2"/>
        <v>29.872499465942383</v>
      </c>
      <c r="E87" t="str">
        <f t="shared" si="3"/>
        <v xml:space="preserve"> -90.10225677490234</v>
      </c>
      <c r="F87" t="s">
        <v>9</v>
      </c>
      <c r="G87" t="s">
        <v>230</v>
      </c>
      <c r="H87" t="s">
        <v>9</v>
      </c>
      <c r="I87" t="s">
        <v>9</v>
      </c>
      <c r="J87" t="s">
        <v>9</v>
      </c>
    </row>
    <row r="88" spans="1:10" x14ac:dyDescent="0.3">
      <c r="A88" t="s">
        <v>231</v>
      </c>
      <c r="B88" t="s">
        <v>9</v>
      </c>
      <c r="C88" t="s">
        <v>232</v>
      </c>
      <c r="D88" t="str">
        <f t="shared" si="2"/>
        <v>29.87141227722168</v>
      </c>
      <c r="E88" t="str">
        <f t="shared" si="3"/>
        <v xml:space="preserve"> -90.1053695678711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</row>
    <row r="89" spans="1:10" x14ac:dyDescent="0.3">
      <c r="A89" t="s">
        <v>233</v>
      </c>
      <c r="B89" t="s">
        <v>9</v>
      </c>
      <c r="C89" t="s">
        <v>234</v>
      </c>
      <c r="D89" t="str">
        <f t="shared" si="2"/>
        <v>29.9185733795166</v>
      </c>
      <c r="E89" t="str">
        <f t="shared" si="3"/>
        <v xml:space="preserve"> -90.11127471923828</v>
      </c>
      <c r="F89" t="s">
        <v>9</v>
      </c>
      <c r="G89" t="s">
        <v>235</v>
      </c>
      <c r="H89" t="s">
        <v>9</v>
      </c>
      <c r="I89" t="s">
        <v>9</v>
      </c>
      <c r="J89" t="s">
        <v>9</v>
      </c>
    </row>
    <row r="90" spans="1:10" x14ac:dyDescent="0.3">
      <c r="A90" t="s">
        <v>236</v>
      </c>
      <c r="B90" t="s">
        <v>9</v>
      </c>
      <c r="C90" t="s">
        <v>237</v>
      </c>
      <c r="D90" t="str">
        <f t="shared" si="2"/>
        <v>29.91645050048828</v>
      </c>
      <c r="E90" t="str">
        <f t="shared" si="3"/>
        <v xml:space="preserve"> -90.10709381103516</v>
      </c>
      <c r="F90" t="s">
        <v>9</v>
      </c>
      <c r="G90" t="s">
        <v>9</v>
      </c>
      <c r="H90" t="s">
        <v>9</v>
      </c>
      <c r="I90">
        <v>19</v>
      </c>
      <c r="J90" t="s">
        <v>9</v>
      </c>
    </row>
    <row r="91" spans="1:10" x14ac:dyDescent="0.3">
      <c r="A91" t="s">
        <v>238</v>
      </c>
      <c r="B91" t="s">
        <v>9</v>
      </c>
      <c r="C91" t="s">
        <v>239</v>
      </c>
      <c r="D91" t="str">
        <f t="shared" si="2"/>
        <v>29.92058753967285</v>
      </c>
      <c r="E91" t="str">
        <f t="shared" si="3"/>
        <v xml:space="preserve"> -90.10990905761719</v>
      </c>
      <c r="F91" t="s">
        <v>9</v>
      </c>
      <c r="G91" t="s">
        <v>9</v>
      </c>
      <c r="H91" t="s">
        <v>9</v>
      </c>
      <c r="I91">
        <v>49</v>
      </c>
      <c r="J91" t="s">
        <v>9</v>
      </c>
    </row>
    <row r="92" spans="1:10" x14ac:dyDescent="0.3">
      <c r="A92" t="s">
        <v>240</v>
      </c>
      <c r="B92" t="s">
        <v>9</v>
      </c>
      <c r="C92" t="s">
        <v>241</v>
      </c>
      <c r="D92" t="str">
        <f t="shared" si="2"/>
        <v>29.91647720336914</v>
      </c>
      <c r="E92" t="str">
        <f t="shared" si="3"/>
        <v xml:space="preserve"> -90.10748291015625</v>
      </c>
      <c r="F92" t="s">
        <v>9</v>
      </c>
      <c r="G92" t="s">
        <v>242</v>
      </c>
      <c r="H92" t="s">
        <v>9</v>
      </c>
      <c r="I92">
        <v>31</v>
      </c>
      <c r="J92" t="s">
        <v>9</v>
      </c>
    </row>
    <row r="93" spans="1:10" x14ac:dyDescent="0.3">
      <c r="A93" t="s">
        <v>243</v>
      </c>
      <c r="B93" t="s">
        <v>9</v>
      </c>
      <c r="C93" t="s">
        <v>244</v>
      </c>
      <c r="D93" t="str">
        <f t="shared" si="2"/>
        <v>29.921781539916992</v>
      </c>
      <c r="E93" t="str">
        <f t="shared" si="3"/>
        <v xml:space="preserve"> -90.08998107910156</v>
      </c>
      <c r="F93" t="s">
        <v>9</v>
      </c>
      <c r="G93" t="s">
        <v>9</v>
      </c>
      <c r="H93" t="s">
        <v>9</v>
      </c>
      <c r="I93">
        <v>63</v>
      </c>
      <c r="J93" t="s">
        <v>9</v>
      </c>
    </row>
    <row r="94" spans="1:10" x14ac:dyDescent="0.3">
      <c r="A94" t="s">
        <v>245</v>
      </c>
      <c r="B94" t="s">
        <v>9</v>
      </c>
      <c r="C94" t="s">
        <v>246</v>
      </c>
      <c r="D94" t="str">
        <f t="shared" si="2"/>
        <v>29.921493530273438</v>
      </c>
      <c r="E94" t="str">
        <f t="shared" si="3"/>
        <v xml:space="preserve"> -90.12417602539062</v>
      </c>
      <c r="F94" t="s">
        <v>9</v>
      </c>
      <c r="G94" t="s">
        <v>9</v>
      </c>
      <c r="H94" t="s">
        <v>9</v>
      </c>
      <c r="I94">
        <v>2</v>
      </c>
      <c r="J94" t="s">
        <v>9</v>
      </c>
    </row>
    <row r="95" spans="1:10" x14ac:dyDescent="0.3">
      <c r="A95" t="s">
        <v>247</v>
      </c>
      <c r="B95" t="s">
        <v>9</v>
      </c>
      <c r="C95" t="s">
        <v>248</v>
      </c>
      <c r="D95" t="str">
        <f t="shared" si="2"/>
        <v>29.916759490966797</v>
      </c>
      <c r="E95" t="str">
        <f t="shared" si="3"/>
        <v xml:space="preserve"> -90.10831451416016</v>
      </c>
      <c r="F95" t="s">
        <v>9</v>
      </c>
      <c r="G95" t="s">
        <v>249</v>
      </c>
      <c r="H95" t="s">
        <v>9</v>
      </c>
      <c r="I95">
        <v>1</v>
      </c>
      <c r="J95" t="s">
        <v>9</v>
      </c>
    </row>
    <row r="96" spans="1:10" x14ac:dyDescent="0.3">
      <c r="A96" t="s">
        <v>250</v>
      </c>
      <c r="B96" t="s">
        <v>9</v>
      </c>
      <c r="C96" t="s">
        <v>251</v>
      </c>
      <c r="D96" t="str">
        <f t="shared" si="2"/>
        <v>29.91690444946289</v>
      </c>
      <c r="E96" t="str">
        <f t="shared" si="3"/>
        <v xml:space="preserve"> -90.10943603515625</v>
      </c>
      <c r="F96" t="s">
        <v>9</v>
      </c>
      <c r="G96" t="s">
        <v>252</v>
      </c>
      <c r="H96" t="s">
        <v>9</v>
      </c>
      <c r="I96">
        <v>67</v>
      </c>
      <c r="J96" t="s">
        <v>9</v>
      </c>
    </row>
    <row r="97" spans="1:10" x14ac:dyDescent="0.3">
      <c r="A97" t="s">
        <v>253</v>
      </c>
      <c r="B97" t="s">
        <v>9</v>
      </c>
      <c r="C97" t="s">
        <v>254</v>
      </c>
      <c r="D97" t="str">
        <f t="shared" si="2"/>
        <v>29.920373916625977</v>
      </c>
      <c r="E97" t="str">
        <f t="shared" si="3"/>
        <v xml:space="preserve"> -90.10974884033203</v>
      </c>
      <c r="F97" t="s">
        <v>9</v>
      </c>
      <c r="G97" t="s">
        <v>9</v>
      </c>
      <c r="H97" t="s">
        <v>9</v>
      </c>
      <c r="I97">
        <v>23</v>
      </c>
      <c r="J97" t="s">
        <v>9</v>
      </c>
    </row>
    <row r="98" spans="1:10" x14ac:dyDescent="0.3">
      <c r="A98" t="s">
        <v>255</v>
      </c>
      <c r="B98" t="s">
        <v>9</v>
      </c>
      <c r="C98" t="s">
        <v>256</v>
      </c>
      <c r="D98" t="str">
        <f t="shared" si="2"/>
        <v>29.92167091369629</v>
      </c>
      <c r="E98" t="str">
        <f t="shared" si="3"/>
        <v xml:space="preserve"> -90.12384033203125</v>
      </c>
      <c r="F98" t="s">
        <v>9</v>
      </c>
      <c r="G98" t="s">
        <v>9</v>
      </c>
      <c r="H98" t="s">
        <v>9</v>
      </c>
      <c r="I98">
        <v>107</v>
      </c>
      <c r="J98" t="s">
        <v>9</v>
      </c>
    </row>
    <row r="99" spans="1:10" x14ac:dyDescent="0.3">
      <c r="A99" t="s">
        <v>257</v>
      </c>
      <c r="B99" t="s">
        <v>9</v>
      </c>
      <c r="C99" t="s">
        <v>258</v>
      </c>
      <c r="D99" t="str">
        <f t="shared" si="2"/>
        <v>29.988740921020508</v>
      </c>
      <c r="E99" t="str">
        <f t="shared" si="3"/>
        <v xml:space="preserve"> -90.24108123779297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</row>
    <row r="100" spans="1:10" x14ac:dyDescent="0.3">
      <c r="A100" t="s">
        <v>259</v>
      </c>
      <c r="B100" t="s">
        <v>9</v>
      </c>
      <c r="C100" t="s">
        <v>260</v>
      </c>
      <c r="D100" t="str">
        <f t="shared" si="2"/>
        <v>29.995519638061523</v>
      </c>
      <c r="E100" t="str">
        <f t="shared" si="3"/>
        <v xml:space="preserve"> -90.16507720947266</v>
      </c>
      <c r="F100" t="s">
        <v>9</v>
      </c>
      <c r="G100" t="s">
        <v>261</v>
      </c>
      <c r="H100" t="s">
        <v>9</v>
      </c>
      <c r="I100" t="s">
        <v>9</v>
      </c>
      <c r="J100" t="s">
        <v>9</v>
      </c>
    </row>
    <row r="101" spans="1:10" x14ac:dyDescent="0.3">
      <c r="A101" t="s">
        <v>262</v>
      </c>
      <c r="B101" t="s">
        <v>9</v>
      </c>
      <c r="C101" t="s">
        <v>263</v>
      </c>
      <c r="D101" t="str">
        <f t="shared" si="2"/>
        <v>29.976816177368164</v>
      </c>
      <c r="E101" t="str">
        <f t="shared" si="3"/>
        <v xml:space="preserve"> -90.17359924316406</v>
      </c>
      <c r="F101" t="s">
        <v>9</v>
      </c>
      <c r="G101" t="s">
        <v>9</v>
      </c>
      <c r="H101" t="s">
        <v>9</v>
      </c>
      <c r="I101">
        <v>1</v>
      </c>
      <c r="J101" t="s">
        <v>9</v>
      </c>
    </row>
    <row r="102" spans="1:10" x14ac:dyDescent="0.3">
      <c r="A102" t="s">
        <v>264</v>
      </c>
      <c r="B102" t="s">
        <v>9</v>
      </c>
      <c r="C102" t="s">
        <v>265</v>
      </c>
      <c r="D102" t="str">
        <f t="shared" si="2"/>
        <v>29.989299774169922</v>
      </c>
      <c r="E102" t="str">
        <f t="shared" si="3"/>
        <v xml:space="preserve"> -90.23802947998047</v>
      </c>
      <c r="F102" t="s">
        <v>9</v>
      </c>
      <c r="G102" t="s">
        <v>266</v>
      </c>
      <c r="H102" t="s">
        <v>9</v>
      </c>
      <c r="I102" t="s">
        <v>9</v>
      </c>
      <c r="J102" t="s">
        <v>9</v>
      </c>
    </row>
    <row r="103" spans="1:10" x14ac:dyDescent="0.3">
      <c r="A103" t="s">
        <v>267</v>
      </c>
      <c r="B103" t="s">
        <v>9</v>
      </c>
      <c r="C103" t="s">
        <v>268</v>
      </c>
      <c r="D103" t="str">
        <f t="shared" si="2"/>
        <v>29.99530029296875</v>
      </c>
      <c r="E103" t="str">
        <f t="shared" si="3"/>
        <v xml:space="preserve"> -90.15879821777344</v>
      </c>
      <c r="F103" t="s">
        <v>9</v>
      </c>
      <c r="G103" t="s">
        <v>269</v>
      </c>
      <c r="H103" t="s">
        <v>9</v>
      </c>
      <c r="I103" t="s">
        <v>9</v>
      </c>
      <c r="J103" t="s">
        <v>9</v>
      </c>
    </row>
    <row r="104" spans="1:10" x14ac:dyDescent="0.3">
      <c r="A104" t="s">
        <v>270</v>
      </c>
      <c r="B104" t="s">
        <v>9</v>
      </c>
      <c r="C104" t="s">
        <v>271</v>
      </c>
      <c r="D104" t="str">
        <f t="shared" si="2"/>
        <v>29.993370056152344</v>
      </c>
      <c r="E104" t="str">
        <f t="shared" si="3"/>
        <v xml:space="preserve"> -90.15731048583984</v>
      </c>
      <c r="F104" t="s">
        <v>9</v>
      </c>
      <c r="G104" t="s">
        <v>272</v>
      </c>
      <c r="H104" t="s">
        <v>9</v>
      </c>
      <c r="I104">
        <v>3</v>
      </c>
      <c r="J104" t="s">
        <v>9</v>
      </c>
    </row>
    <row r="105" spans="1:10" x14ac:dyDescent="0.3">
      <c r="A105" t="s">
        <v>273</v>
      </c>
      <c r="B105" t="s">
        <v>9</v>
      </c>
      <c r="C105" t="s">
        <v>274</v>
      </c>
      <c r="D105" t="str">
        <f t="shared" si="2"/>
        <v>29.960783004760742</v>
      </c>
      <c r="E105" t="str">
        <f t="shared" si="3"/>
        <v xml:space="preserve"> -90.15156555175781</v>
      </c>
      <c r="F105" t="s">
        <v>9</v>
      </c>
      <c r="G105" t="s">
        <v>275</v>
      </c>
      <c r="H105" t="s">
        <v>9</v>
      </c>
      <c r="I105">
        <v>12</v>
      </c>
      <c r="J105" t="s">
        <v>9</v>
      </c>
    </row>
    <row r="106" spans="1:10" x14ac:dyDescent="0.3">
      <c r="A106" t="s">
        <v>276</v>
      </c>
      <c r="B106" t="s">
        <v>9</v>
      </c>
      <c r="C106" t="s">
        <v>277</v>
      </c>
      <c r="D106" t="str">
        <f t="shared" si="2"/>
        <v>30.010099411010742</v>
      </c>
      <c r="E106" t="str">
        <f t="shared" si="3"/>
        <v xml:space="preserve"> -90.269287109375</v>
      </c>
      <c r="F106" t="s">
        <v>9</v>
      </c>
      <c r="G106" t="s">
        <v>278</v>
      </c>
      <c r="H106" t="s">
        <v>9</v>
      </c>
      <c r="I106" t="s">
        <v>9</v>
      </c>
      <c r="J106" t="s">
        <v>9</v>
      </c>
    </row>
    <row r="107" spans="1:10" x14ac:dyDescent="0.3">
      <c r="A107" t="s">
        <v>279</v>
      </c>
      <c r="B107" t="s">
        <v>9</v>
      </c>
      <c r="C107" t="s">
        <v>280</v>
      </c>
      <c r="D107" t="str">
        <f t="shared" si="2"/>
        <v>30.003801345825195</v>
      </c>
      <c r="E107" t="str">
        <f t="shared" si="3"/>
        <v xml:space="preserve"> -90.17066955566406</v>
      </c>
      <c r="F107" t="s">
        <v>9</v>
      </c>
      <c r="G107" t="s">
        <v>9</v>
      </c>
      <c r="H107" t="s">
        <v>9</v>
      </c>
      <c r="I107" t="s">
        <v>9</v>
      </c>
      <c r="J107" t="s">
        <v>9</v>
      </c>
    </row>
    <row r="108" spans="1:10" x14ac:dyDescent="0.3">
      <c r="A108" t="s">
        <v>281</v>
      </c>
      <c r="B108" t="s">
        <v>9</v>
      </c>
      <c r="C108" t="s">
        <v>282</v>
      </c>
      <c r="D108" t="str">
        <f t="shared" si="2"/>
        <v>30.025400161743164</v>
      </c>
      <c r="E108" t="str">
        <f t="shared" si="3"/>
        <v xml:space="preserve"> -90.26405334472656</v>
      </c>
      <c r="F108" t="s">
        <v>9</v>
      </c>
      <c r="G108" t="s">
        <v>283</v>
      </c>
      <c r="H108" t="s">
        <v>9</v>
      </c>
      <c r="I108" t="s">
        <v>9</v>
      </c>
      <c r="J108" t="s">
        <v>9</v>
      </c>
    </row>
    <row r="109" spans="1:10" x14ac:dyDescent="0.3">
      <c r="A109" t="s">
        <v>284</v>
      </c>
      <c r="B109" t="s">
        <v>9</v>
      </c>
      <c r="C109" t="s">
        <v>285</v>
      </c>
      <c r="D109" t="str">
        <f t="shared" si="2"/>
        <v>30.000873565673828</v>
      </c>
      <c r="E109" t="str">
        <f t="shared" si="3"/>
        <v xml:space="preserve"> -90.15489959716797</v>
      </c>
      <c r="F109" t="s">
        <v>9</v>
      </c>
      <c r="G109" t="s">
        <v>286</v>
      </c>
      <c r="H109" t="s">
        <v>9</v>
      </c>
      <c r="I109" t="s">
        <v>9</v>
      </c>
      <c r="J109" t="s">
        <v>9</v>
      </c>
    </row>
    <row r="110" spans="1:10" x14ac:dyDescent="0.3">
      <c r="A110" t="s">
        <v>287</v>
      </c>
      <c r="B110" t="s">
        <v>9</v>
      </c>
      <c r="C110" t="s">
        <v>288</v>
      </c>
      <c r="D110" t="str">
        <f t="shared" si="2"/>
        <v>29.97439956665039</v>
      </c>
      <c r="E110" t="str">
        <f t="shared" si="3"/>
        <v xml:space="preserve"> -90.24915313720703</v>
      </c>
      <c r="F110" t="s">
        <v>9</v>
      </c>
      <c r="G110" t="s">
        <v>9</v>
      </c>
      <c r="H110" t="s">
        <v>9</v>
      </c>
      <c r="I110">
        <v>8</v>
      </c>
      <c r="J110" t="s">
        <v>9</v>
      </c>
    </row>
    <row r="111" spans="1:10" x14ac:dyDescent="0.3">
      <c r="A111" t="s">
        <v>289</v>
      </c>
      <c r="B111" t="s">
        <v>9</v>
      </c>
      <c r="C111" t="s">
        <v>290</v>
      </c>
      <c r="D111" t="str">
        <f t="shared" si="2"/>
        <v>29.993377685546875</v>
      </c>
      <c r="E111" t="str">
        <f t="shared" si="3"/>
        <v xml:space="preserve"> -90.15731048583984</v>
      </c>
      <c r="F111" t="s">
        <v>9</v>
      </c>
      <c r="G111" t="s">
        <v>291</v>
      </c>
      <c r="H111" t="s">
        <v>9</v>
      </c>
      <c r="I111" t="s">
        <v>9</v>
      </c>
      <c r="J111" t="s">
        <v>9</v>
      </c>
    </row>
    <row r="112" spans="1:10" x14ac:dyDescent="0.3">
      <c r="A112" t="s">
        <v>292</v>
      </c>
      <c r="B112" t="s">
        <v>9</v>
      </c>
      <c r="C112" t="s">
        <v>293</v>
      </c>
      <c r="D112" t="str">
        <f t="shared" si="2"/>
        <v>29.94025993347168</v>
      </c>
      <c r="E112" t="str">
        <f t="shared" si="3"/>
        <v xml:space="preserve"> -90.19597625732422</v>
      </c>
      <c r="F112" t="s">
        <v>9</v>
      </c>
      <c r="G112" t="s">
        <v>9</v>
      </c>
      <c r="H112" t="s">
        <v>9</v>
      </c>
      <c r="I112">
        <v>2</v>
      </c>
      <c r="J112" t="s">
        <v>9</v>
      </c>
    </row>
    <row r="113" spans="1:10" x14ac:dyDescent="0.3">
      <c r="A113" t="s">
        <v>294</v>
      </c>
      <c r="B113" t="s">
        <v>9</v>
      </c>
      <c r="C113" t="s">
        <v>295</v>
      </c>
      <c r="D113" t="str">
        <f t="shared" ref="D113:D140" si="4">MID(C113,FIND(":",C113)+2,FIND(",",C113)-FIND(":",C113)-2)</f>
        <v>29.9533748626709</v>
      </c>
      <c r="E113" t="str">
        <f t="shared" ref="E113:E140" si="5">MID(C113,FIND("longitude",C113)+11,LEN(C113)-FIND("longitude",C113)-11)</f>
        <v xml:space="preserve"> -90.2044448852539</v>
      </c>
      <c r="F113" t="s">
        <v>9</v>
      </c>
      <c r="G113" t="s">
        <v>9</v>
      </c>
      <c r="H113" t="s">
        <v>9</v>
      </c>
      <c r="I113" t="s">
        <v>9</v>
      </c>
      <c r="J113" t="s">
        <v>9</v>
      </c>
    </row>
    <row r="114" spans="1:10" x14ac:dyDescent="0.3">
      <c r="A114" t="s">
        <v>296</v>
      </c>
      <c r="B114" t="s">
        <v>9</v>
      </c>
      <c r="C114" t="s">
        <v>297</v>
      </c>
      <c r="D114" t="str">
        <f t="shared" si="4"/>
        <v>29.940263748168945</v>
      </c>
      <c r="E114" t="str">
        <f t="shared" si="5"/>
        <v xml:space="preserve"> -90.19598388671875</v>
      </c>
      <c r="F114" t="s">
        <v>9</v>
      </c>
      <c r="G114" t="s">
        <v>298</v>
      </c>
      <c r="H114" t="s">
        <v>9</v>
      </c>
      <c r="I114">
        <v>2</v>
      </c>
      <c r="J114" t="s">
        <v>9</v>
      </c>
    </row>
    <row r="115" spans="1:10" x14ac:dyDescent="0.3">
      <c r="A115" t="s">
        <v>299</v>
      </c>
      <c r="B115" t="s">
        <v>9</v>
      </c>
      <c r="C115" t="s">
        <v>300</v>
      </c>
      <c r="D115" t="str">
        <f t="shared" si="4"/>
        <v>29.95195960998535</v>
      </c>
      <c r="E115" t="str">
        <f t="shared" si="5"/>
        <v xml:space="preserve"> -90.19525146484375</v>
      </c>
      <c r="F115" t="s">
        <v>9</v>
      </c>
      <c r="G115" t="s">
        <v>301</v>
      </c>
      <c r="H115" t="s">
        <v>9</v>
      </c>
      <c r="I115" t="s">
        <v>9</v>
      </c>
      <c r="J115" t="s">
        <v>9</v>
      </c>
    </row>
    <row r="116" spans="1:10" x14ac:dyDescent="0.3">
      <c r="A116" t="s">
        <v>302</v>
      </c>
      <c r="B116" t="s">
        <v>9</v>
      </c>
      <c r="C116" t="s">
        <v>274</v>
      </c>
      <c r="D116" t="str">
        <f t="shared" si="4"/>
        <v>29.960783004760742</v>
      </c>
      <c r="E116" t="str">
        <f t="shared" si="5"/>
        <v xml:space="preserve"> -90.15156555175781</v>
      </c>
      <c r="F116" t="s">
        <v>9</v>
      </c>
      <c r="G116" t="s">
        <v>303</v>
      </c>
      <c r="H116" t="s">
        <v>9</v>
      </c>
      <c r="I116">
        <v>14</v>
      </c>
      <c r="J116" t="s">
        <v>9</v>
      </c>
    </row>
    <row r="117" spans="1:10" x14ac:dyDescent="0.3">
      <c r="A117" t="s">
        <v>304</v>
      </c>
      <c r="B117" t="s">
        <v>9</v>
      </c>
      <c r="C117" t="s">
        <v>305</v>
      </c>
      <c r="D117" t="str">
        <f t="shared" si="4"/>
        <v>29.978090286254883</v>
      </c>
      <c r="E117" t="str">
        <f t="shared" si="5"/>
        <v xml:space="preserve"> -90.19461059570312</v>
      </c>
      <c r="F117" t="s">
        <v>9</v>
      </c>
      <c r="G117" t="s">
        <v>9</v>
      </c>
      <c r="H117" t="s">
        <v>9</v>
      </c>
      <c r="I117" t="s">
        <v>9</v>
      </c>
      <c r="J117" t="s">
        <v>9</v>
      </c>
    </row>
    <row r="118" spans="1:10" x14ac:dyDescent="0.3">
      <c r="A118" t="s">
        <v>306</v>
      </c>
      <c r="B118" t="s">
        <v>9</v>
      </c>
      <c r="C118" t="s">
        <v>307</v>
      </c>
      <c r="D118" t="str">
        <f t="shared" si="4"/>
        <v>29.953062057495117</v>
      </c>
      <c r="E118" t="str">
        <f t="shared" si="5"/>
        <v xml:space="preserve"> -90.2136001586914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</row>
    <row r="119" spans="1:10" x14ac:dyDescent="0.3">
      <c r="A119" t="s">
        <v>308</v>
      </c>
      <c r="B119" t="s">
        <v>9</v>
      </c>
      <c r="C119" t="s">
        <v>309</v>
      </c>
      <c r="D119" t="str">
        <f t="shared" si="4"/>
        <v>29.95995330810547</v>
      </c>
      <c r="E119" t="str">
        <f t="shared" si="5"/>
        <v xml:space="preserve"> -90.20111083984375</v>
      </c>
      <c r="F119" t="s">
        <v>9</v>
      </c>
      <c r="G119" t="s">
        <v>9</v>
      </c>
      <c r="H119" t="s">
        <v>9</v>
      </c>
      <c r="I119">
        <v>4</v>
      </c>
      <c r="J119" t="s">
        <v>9</v>
      </c>
    </row>
    <row r="120" spans="1:10" x14ac:dyDescent="0.3">
      <c r="A120" t="s">
        <v>310</v>
      </c>
      <c r="B120" t="s">
        <v>9</v>
      </c>
      <c r="C120" t="s">
        <v>311</v>
      </c>
      <c r="D120" t="str">
        <f t="shared" si="4"/>
        <v>29.89982032775879</v>
      </c>
      <c r="E120" t="str">
        <f t="shared" si="5"/>
        <v xml:space="preserve"> -90.20763397216797</v>
      </c>
      <c r="F120" t="s">
        <v>9</v>
      </c>
      <c r="G120" t="s">
        <v>312</v>
      </c>
      <c r="H120" t="s">
        <v>9</v>
      </c>
      <c r="I120" t="s">
        <v>9</v>
      </c>
      <c r="J120" t="s">
        <v>9</v>
      </c>
    </row>
    <row r="121" spans="1:10" x14ac:dyDescent="0.3">
      <c r="A121" t="s">
        <v>313</v>
      </c>
      <c r="B121" t="s">
        <v>9</v>
      </c>
      <c r="C121" t="s">
        <v>314</v>
      </c>
      <c r="D121" t="str">
        <f t="shared" si="4"/>
        <v>29.95976448059082</v>
      </c>
      <c r="E121" t="str">
        <f t="shared" si="5"/>
        <v xml:space="preserve"> -90.17375183105469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</row>
    <row r="122" spans="1:10" x14ac:dyDescent="0.3">
      <c r="A122" t="s">
        <v>315</v>
      </c>
      <c r="B122" t="s">
        <v>9</v>
      </c>
      <c r="C122" t="s">
        <v>316</v>
      </c>
      <c r="D122" t="str">
        <f t="shared" si="4"/>
        <v>29.955713272094727</v>
      </c>
      <c r="E122" t="str">
        <f t="shared" si="5"/>
        <v xml:space="preserve"> -90.17340850830078</v>
      </c>
      <c r="F122" t="s">
        <v>9</v>
      </c>
      <c r="G122" t="s">
        <v>317</v>
      </c>
      <c r="H122" t="s">
        <v>9</v>
      </c>
      <c r="I122" t="s">
        <v>9</v>
      </c>
      <c r="J122" t="s">
        <v>9</v>
      </c>
    </row>
    <row r="123" spans="1:10" x14ac:dyDescent="0.3">
      <c r="A123" t="s">
        <v>318</v>
      </c>
      <c r="B123" t="s">
        <v>9</v>
      </c>
      <c r="C123" t="s">
        <v>319</v>
      </c>
      <c r="D123" t="str">
        <f t="shared" si="4"/>
        <v>29.964088439941406</v>
      </c>
      <c r="E123" t="str">
        <f t="shared" si="5"/>
        <v xml:space="preserve"> -90.18536376953125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</row>
    <row r="124" spans="1:10" x14ac:dyDescent="0.3">
      <c r="A124" t="s">
        <v>320</v>
      </c>
      <c r="B124" t="s">
        <v>9</v>
      </c>
      <c r="C124" t="s">
        <v>321</v>
      </c>
      <c r="D124" t="str">
        <f t="shared" si="4"/>
        <v>29.963228225708008</v>
      </c>
      <c r="E124" t="str">
        <f t="shared" si="5"/>
        <v xml:space="preserve"> -90.18757629394531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</row>
    <row r="125" spans="1:10" x14ac:dyDescent="0.3">
      <c r="A125" t="s">
        <v>322</v>
      </c>
      <c r="B125" t="s">
        <v>9</v>
      </c>
      <c r="C125" t="s">
        <v>323</v>
      </c>
      <c r="D125" t="str">
        <f t="shared" si="4"/>
        <v>29.917339324951172</v>
      </c>
      <c r="E125" t="str">
        <f t="shared" si="5"/>
        <v xml:space="preserve"> -90.00750732421875</v>
      </c>
      <c r="F125" t="s">
        <v>9</v>
      </c>
      <c r="G125" t="s">
        <v>324</v>
      </c>
      <c r="H125" t="s">
        <v>9</v>
      </c>
      <c r="I125" t="s">
        <v>9</v>
      </c>
      <c r="J125" t="s">
        <v>9</v>
      </c>
    </row>
    <row r="126" spans="1:10" x14ac:dyDescent="0.3">
      <c r="A126" t="s">
        <v>325</v>
      </c>
      <c r="B126" t="s">
        <v>9</v>
      </c>
      <c r="C126" t="s">
        <v>326</v>
      </c>
      <c r="D126" t="str">
        <f t="shared" si="4"/>
        <v>29.968101501464844</v>
      </c>
      <c r="E126" t="str">
        <f t="shared" si="5"/>
        <v xml:space="preserve"> -90.0510482788086</v>
      </c>
      <c r="F126" t="s">
        <v>9</v>
      </c>
      <c r="G126" t="s">
        <v>327</v>
      </c>
      <c r="H126" t="s">
        <v>9</v>
      </c>
      <c r="I126" t="s">
        <v>9</v>
      </c>
      <c r="J126" t="s">
        <v>9</v>
      </c>
    </row>
    <row r="127" spans="1:10" x14ac:dyDescent="0.3">
      <c r="A127" t="s">
        <v>328</v>
      </c>
      <c r="B127" t="s">
        <v>9</v>
      </c>
      <c r="C127" t="s">
        <v>329</v>
      </c>
      <c r="D127" t="str">
        <f t="shared" si="4"/>
        <v>29.954740524291992</v>
      </c>
      <c r="E127" t="str">
        <f t="shared" si="5"/>
        <v xml:space="preserve"> -90.05265045166016</v>
      </c>
      <c r="F127" t="s">
        <v>9</v>
      </c>
      <c r="G127" t="s">
        <v>330</v>
      </c>
      <c r="H127" t="s">
        <v>9</v>
      </c>
      <c r="I127" t="s">
        <v>9</v>
      </c>
      <c r="J127" t="s">
        <v>9</v>
      </c>
    </row>
    <row r="128" spans="1:10" x14ac:dyDescent="0.3">
      <c r="A128" t="s">
        <v>331</v>
      </c>
      <c r="B128" t="s">
        <v>9</v>
      </c>
      <c r="C128" t="s">
        <v>332</v>
      </c>
      <c r="D128" t="str">
        <f t="shared" si="4"/>
        <v>29.918596267700195</v>
      </c>
      <c r="E128" t="str">
        <f t="shared" si="5"/>
        <v xml:space="preserve"> -90.02625274658203</v>
      </c>
      <c r="F128" t="s">
        <v>9</v>
      </c>
      <c r="G128" t="s">
        <v>333</v>
      </c>
      <c r="H128" t="s">
        <v>9</v>
      </c>
      <c r="I128" t="s">
        <v>9</v>
      </c>
      <c r="J128" t="s">
        <v>9</v>
      </c>
    </row>
    <row r="129" spans="1:10" x14ac:dyDescent="0.3">
      <c r="A129" t="s">
        <v>334</v>
      </c>
      <c r="B129" t="s">
        <v>9</v>
      </c>
      <c r="C129" t="s">
        <v>335</v>
      </c>
      <c r="D129" t="str">
        <f t="shared" si="4"/>
        <v>29.949981689453125</v>
      </c>
      <c r="E129" t="str">
        <f t="shared" si="5"/>
        <v xml:space="preserve"> -90.05308532714844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</row>
    <row r="130" spans="1:10" x14ac:dyDescent="0.3">
      <c r="A130" t="s">
        <v>336</v>
      </c>
      <c r="B130" t="s">
        <v>9</v>
      </c>
      <c r="C130" t="s">
        <v>337</v>
      </c>
      <c r="D130" t="str">
        <f t="shared" si="4"/>
        <v>29.945829391479492</v>
      </c>
      <c r="E130" t="str">
        <f t="shared" si="5"/>
        <v xml:space="preserve"> -90.03514099121094</v>
      </c>
      <c r="F130" t="s">
        <v>9</v>
      </c>
      <c r="G130" t="s">
        <v>338</v>
      </c>
      <c r="H130" t="s">
        <v>9</v>
      </c>
      <c r="I130" t="s">
        <v>9</v>
      </c>
      <c r="J130" t="s">
        <v>9</v>
      </c>
    </row>
    <row r="131" spans="1:10" x14ac:dyDescent="0.3">
      <c r="A131" t="s">
        <v>339</v>
      </c>
      <c r="B131" t="s">
        <v>9</v>
      </c>
      <c r="C131" t="s">
        <v>340</v>
      </c>
      <c r="D131" t="str">
        <f t="shared" si="4"/>
        <v>29.952436447143555</v>
      </c>
      <c r="E131" t="str">
        <f t="shared" si="5"/>
        <v xml:space="preserve"> -90.04975891113281</v>
      </c>
      <c r="F131" t="s">
        <v>9</v>
      </c>
      <c r="G131" t="s">
        <v>9</v>
      </c>
      <c r="H131" t="s">
        <v>9</v>
      </c>
      <c r="I131">
        <v>14</v>
      </c>
      <c r="J131" t="s">
        <v>9</v>
      </c>
    </row>
    <row r="132" spans="1:10" x14ac:dyDescent="0.3">
      <c r="A132" t="s">
        <v>341</v>
      </c>
      <c r="B132" t="s">
        <v>9</v>
      </c>
      <c r="C132" t="s">
        <v>342</v>
      </c>
      <c r="D132" t="str">
        <f t="shared" si="4"/>
        <v>29.947145462036133</v>
      </c>
      <c r="E132" t="str">
        <f t="shared" si="5"/>
        <v xml:space="preserve"> -90.05060577392578</v>
      </c>
      <c r="F132" t="s">
        <v>9</v>
      </c>
      <c r="G132" t="s">
        <v>343</v>
      </c>
      <c r="H132" t="s">
        <v>9</v>
      </c>
      <c r="I132" t="s">
        <v>9</v>
      </c>
      <c r="J132" t="s">
        <v>9</v>
      </c>
    </row>
    <row r="133" spans="1:10" x14ac:dyDescent="0.3">
      <c r="A133" t="s">
        <v>344</v>
      </c>
      <c r="B133" t="s">
        <v>9</v>
      </c>
      <c r="C133" t="s">
        <v>345</v>
      </c>
      <c r="D133" t="str">
        <f t="shared" si="4"/>
        <v>29.95354652404785</v>
      </c>
      <c r="E133" t="str">
        <f t="shared" si="5"/>
        <v xml:space="preserve"> -90.04777526855469</v>
      </c>
      <c r="F133" t="s">
        <v>9</v>
      </c>
      <c r="G133" t="s">
        <v>346</v>
      </c>
      <c r="H133" t="s">
        <v>9</v>
      </c>
      <c r="I133" t="s">
        <v>9</v>
      </c>
      <c r="J133" t="s">
        <v>9</v>
      </c>
    </row>
    <row r="134" spans="1:10" x14ac:dyDescent="0.3">
      <c r="A134" t="s">
        <v>347</v>
      </c>
      <c r="B134" t="s">
        <v>9</v>
      </c>
      <c r="C134" t="s">
        <v>348</v>
      </c>
      <c r="D134" t="str">
        <f t="shared" si="4"/>
        <v>29.947826385498047</v>
      </c>
      <c r="E134" t="str">
        <f t="shared" si="5"/>
        <v xml:space="preserve"> -90.05199432373047</v>
      </c>
      <c r="F134" t="s">
        <v>9</v>
      </c>
      <c r="G134" t="s">
        <v>349</v>
      </c>
      <c r="H134" t="s">
        <v>9</v>
      </c>
      <c r="I134" t="s">
        <v>9</v>
      </c>
      <c r="J134" t="s">
        <v>9</v>
      </c>
    </row>
    <row r="135" spans="1:10" x14ac:dyDescent="0.3">
      <c r="A135" t="s">
        <v>350</v>
      </c>
      <c r="B135" t="s">
        <v>9</v>
      </c>
      <c r="C135" t="s">
        <v>351</v>
      </c>
      <c r="D135" t="str">
        <f t="shared" si="4"/>
        <v>29.953899383544922</v>
      </c>
      <c r="E135" t="str">
        <f t="shared" si="5"/>
        <v xml:space="preserve"> -90.04283905029297</v>
      </c>
      <c r="F135" t="s">
        <v>9</v>
      </c>
      <c r="G135" t="s">
        <v>352</v>
      </c>
      <c r="H135" t="s">
        <v>9</v>
      </c>
      <c r="I135" t="s">
        <v>9</v>
      </c>
      <c r="J135" t="s">
        <v>9</v>
      </c>
    </row>
    <row r="136" spans="1:10" x14ac:dyDescent="0.3">
      <c r="A136" t="s">
        <v>353</v>
      </c>
      <c r="B136" t="s">
        <v>9</v>
      </c>
      <c r="C136" t="s">
        <v>354</v>
      </c>
      <c r="D136" t="str">
        <f t="shared" si="4"/>
        <v>29.948135375976562</v>
      </c>
      <c r="E136" t="str">
        <f t="shared" si="5"/>
        <v xml:space="preserve"> -90.05065155029297</v>
      </c>
      <c r="F136" t="s">
        <v>9</v>
      </c>
      <c r="G136" t="s">
        <v>9</v>
      </c>
      <c r="H136" t="s">
        <v>9</v>
      </c>
      <c r="I136">
        <v>1</v>
      </c>
      <c r="J136" t="s">
        <v>9</v>
      </c>
    </row>
    <row r="137" spans="1:10" x14ac:dyDescent="0.3">
      <c r="A137" t="s">
        <v>355</v>
      </c>
      <c r="B137" t="s">
        <v>9</v>
      </c>
      <c r="C137" t="s">
        <v>356</v>
      </c>
      <c r="D137" t="str">
        <f t="shared" si="4"/>
        <v>29.94894790649414</v>
      </c>
      <c r="E137" t="str">
        <f t="shared" si="5"/>
        <v xml:space="preserve"> -90.04995727539062</v>
      </c>
      <c r="F137" t="s">
        <v>9</v>
      </c>
      <c r="G137" t="s">
        <v>357</v>
      </c>
      <c r="H137" t="s">
        <v>9</v>
      </c>
      <c r="I137">
        <v>496</v>
      </c>
      <c r="J137" t="s">
        <v>9</v>
      </c>
    </row>
    <row r="138" spans="1:10" x14ac:dyDescent="0.3">
      <c r="A138" t="s">
        <v>358</v>
      </c>
      <c r="B138" t="s">
        <v>9</v>
      </c>
      <c r="C138" t="s">
        <v>359</v>
      </c>
      <c r="D138" t="str">
        <f t="shared" si="4"/>
        <v>29.96339988708496</v>
      </c>
      <c r="E138" t="str">
        <f t="shared" si="5"/>
        <v xml:space="preserve"> -90.05370330810547</v>
      </c>
      <c r="F138" t="s">
        <v>9</v>
      </c>
      <c r="G138" t="s">
        <v>360</v>
      </c>
      <c r="H138" t="s">
        <v>9</v>
      </c>
      <c r="I138" t="s">
        <v>9</v>
      </c>
      <c r="J138" t="s">
        <v>9</v>
      </c>
    </row>
    <row r="139" spans="1:10" x14ac:dyDescent="0.3">
      <c r="A139" t="s">
        <v>361</v>
      </c>
      <c r="B139" t="s">
        <v>9</v>
      </c>
      <c r="C139" t="s">
        <v>362</v>
      </c>
      <c r="D139" t="str">
        <f t="shared" si="4"/>
        <v>29.96337890625</v>
      </c>
      <c r="E139" t="str">
        <f t="shared" si="5"/>
        <v xml:space="preserve"> -90.0537109375</v>
      </c>
      <c r="F139" t="s">
        <v>9</v>
      </c>
      <c r="G139" t="s">
        <v>363</v>
      </c>
      <c r="H139" t="s">
        <v>9</v>
      </c>
      <c r="I139" t="s">
        <v>9</v>
      </c>
      <c r="J139" t="s">
        <v>9</v>
      </c>
    </row>
    <row r="140" spans="1:10" x14ac:dyDescent="0.3">
      <c r="A140" t="s">
        <v>364</v>
      </c>
      <c r="B140" t="s">
        <v>9</v>
      </c>
      <c r="C140" t="s">
        <v>365</v>
      </c>
      <c r="D140" t="str">
        <f t="shared" si="4"/>
        <v>29.97348403930664</v>
      </c>
      <c r="E140" t="str">
        <f t="shared" si="5"/>
        <v xml:space="preserve"> -90.11457061767578</v>
      </c>
      <c r="F140" t="s">
        <v>9</v>
      </c>
      <c r="G140" t="s">
        <v>366</v>
      </c>
      <c r="H140" t="s">
        <v>9</v>
      </c>
      <c r="I140">
        <v>3</v>
      </c>
      <c r="J140" t="s">
        <v>9</v>
      </c>
    </row>
    <row r="141" spans="1:10" x14ac:dyDescent="0.3">
      <c r="A141" t="s">
        <v>367</v>
      </c>
      <c r="B141" t="s">
        <v>9</v>
      </c>
      <c r="C141" t="s">
        <v>368</v>
      </c>
      <c r="D141" t="str">
        <f t="shared" ref="D141:D186" si="6">MID(C141,FIND(":",C141)+2,FIND(",",C141)-FIND(":",C141)-2)</f>
        <v>29.961429595947266</v>
      </c>
      <c r="E141" t="str">
        <f t="shared" ref="E141:E186" si="7">MID(C141,FIND("longitude",C141)+11,LEN(C141)-FIND("longitude",C141)-11)</f>
        <v xml:space="preserve"> -90.12175750732422</v>
      </c>
      <c r="F141" t="s">
        <v>9</v>
      </c>
      <c r="G141" t="s">
        <v>9</v>
      </c>
      <c r="H141" t="s">
        <v>9</v>
      </c>
      <c r="I141" t="s">
        <v>9</v>
      </c>
      <c r="J141" t="s">
        <v>9</v>
      </c>
    </row>
    <row r="142" spans="1:10" x14ac:dyDescent="0.3">
      <c r="A142" t="s">
        <v>369</v>
      </c>
      <c r="B142" t="s">
        <v>9</v>
      </c>
      <c r="C142" t="s">
        <v>370</v>
      </c>
      <c r="D142" t="str">
        <f t="shared" si="6"/>
        <v>29.983701705932617</v>
      </c>
      <c r="E142" t="str">
        <f t="shared" si="7"/>
        <v xml:space="preserve"> -90.14513397216797</v>
      </c>
      <c r="F142" t="s">
        <v>9</v>
      </c>
      <c r="G142" t="s">
        <v>371</v>
      </c>
      <c r="H142" t="s">
        <v>9</v>
      </c>
      <c r="I142" t="s">
        <v>9</v>
      </c>
      <c r="J142" t="s">
        <v>9</v>
      </c>
    </row>
    <row r="143" spans="1:10" x14ac:dyDescent="0.3">
      <c r="A143" t="s">
        <v>372</v>
      </c>
      <c r="B143" t="s">
        <v>9</v>
      </c>
      <c r="C143" t="s">
        <v>373</v>
      </c>
      <c r="D143" t="str">
        <f t="shared" si="6"/>
        <v>29.979249954223633</v>
      </c>
      <c r="E143" t="str">
        <f t="shared" si="7"/>
        <v xml:space="preserve"> -90.12449645996094</v>
      </c>
      <c r="F143" t="s">
        <v>9</v>
      </c>
      <c r="G143" t="s">
        <v>374</v>
      </c>
      <c r="H143" t="s">
        <v>9</v>
      </c>
      <c r="I143" t="s">
        <v>9</v>
      </c>
      <c r="J143" t="s">
        <v>9</v>
      </c>
    </row>
    <row r="144" spans="1:10" x14ac:dyDescent="0.3">
      <c r="A144" t="s">
        <v>375</v>
      </c>
      <c r="B144" t="s">
        <v>9</v>
      </c>
      <c r="C144" t="s">
        <v>376</v>
      </c>
      <c r="D144" t="str">
        <f t="shared" si="6"/>
        <v>29.99018669128418</v>
      </c>
      <c r="E144" t="str">
        <f t="shared" si="7"/>
        <v xml:space="preserve"> -90.14295196533203</v>
      </c>
      <c r="F144" t="s">
        <v>9</v>
      </c>
      <c r="G144" t="s">
        <v>9</v>
      </c>
      <c r="H144" t="s">
        <v>9</v>
      </c>
      <c r="I144" t="s">
        <v>9</v>
      </c>
      <c r="J144" t="s">
        <v>9</v>
      </c>
    </row>
    <row r="145" spans="1:10" x14ac:dyDescent="0.3">
      <c r="A145" t="s">
        <v>377</v>
      </c>
      <c r="B145" t="s">
        <v>9</v>
      </c>
      <c r="C145" t="s">
        <v>378</v>
      </c>
      <c r="D145" t="str">
        <f t="shared" si="6"/>
        <v>29.971027374267578</v>
      </c>
      <c r="E145" t="str">
        <f t="shared" si="7"/>
        <v xml:space="preserve"> -90.10820007324219</v>
      </c>
      <c r="F145" t="s">
        <v>9</v>
      </c>
      <c r="G145" t="s">
        <v>379</v>
      </c>
      <c r="H145" t="s">
        <v>9</v>
      </c>
      <c r="I145" t="s">
        <v>9</v>
      </c>
      <c r="J145" t="s">
        <v>9</v>
      </c>
    </row>
    <row r="146" spans="1:10" x14ac:dyDescent="0.3">
      <c r="A146" t="s">
        <v>380</v>
      </c>
      <c r="B146" t="s">
        <v>9</v>
      </c>
      <c r="C146" t="s">
        <v>381</v>
      </c>
      <c r="D146" t="str">
        <f t="shared" si="6"/>
        <v>29.9792537689209</v>
      </c>
      <c r="E146" t="str">
        <f t="shared" si="7"/>
        <v xml:space="preserve"> -90.12450408935547</v>
      </c>
      <c r="F146" t="s">
        <v>9</v>
      </c>
      <c r="G146" t="s">
        <v>382</v>
      </c>
      <c r="H146" t="s">
        <v>9</v>
      </c>
      <c r="I146" t="s">
        <v>9</v>
      </c>
      <c r="J146" t="s">
        <v>9</v>
      </c>
    </row>
    <row r="147" spans="1:10" x14ac:dyDescent="0.3">
      <c r="A147" t="s">
        <v>383</v>
      </c>
      <c r="B147" t="s">
        <v>9</v>
      </c>
      <c r="C147" t="s">
        <v>384</v>
      </c>
      <c r="D147" t="str">
        <f t="shared" si="6"/>
        <v>29.963340759277344</v>
      </c>
      <c r="E147" t="str">
        <f t="shared" si="7"/>
        <v xml:space="preserve"> -90.15837860107422</v>
      </c>
      <c r="F147" t="s">
        <v>9</v>
      </c>
      <c r="G147" t="s">
        <v>385</v>
      </c>
      <c r="H147" t="s">
        <v>9</v>
      </c>
      <c r="I147" t="s">
        <v>9</v>
      </c>
      <c r="J147" t="s">
        <v>9</v>
      </c>
    </row>
    <row r="148" spans="1:10" x14ac:dyDescent="0.3">
      <c r="A148" t="s">
        <v>386</v>
      </c>
      <c r="B148" t="s">
        <v>9</v>
      </c>
      <c r="C148" t="s">
        <v>274</v>
      </c>
      <c r="D148" t="str">
        <f t="shared" si="6"/>
        <v>29.960783004760742</v>
      </c>
      <c r="E148" t="str">
        <f t="shared" si="7"/>
        <v xml:space="preserve"> -90.15156555175781</v>
      </c>
      <c r="F148" t="s">
        <v>9</v>
      </c>
      <c r="G148" t="s">
        <v>387</v>
      </c>
      <c r="H148" t="s">
        <v>9</v>
      </c>
      <c r="I148" t="s">
        <v>9</v>
      </c>
      <c r="J148" t="s">
        <v>9</v>
      </c>
    </row>
    <row r="149" spans="1:10" x14ac:dyDescent="0.3">
      <c r="A149" t="s">
        <v>388</v>
      </c>
      <c r="B149" t="s">
        <v>9</v>
      </c>
      <c r="C149" t="s">
        <v>389</v>
      </c>
      <c r="D149" t="str">
        <f t="shared" si="6"/>
        <v>29.97559928894043</v>
      </c>
      <c r="E149" t="str">
        <f t="shared" si="7"/>
        <v xml:space="preserve"> -90.1053695678711</v>
      </c>
      <c r="F149" t="s">
        <v>9</v>
      </c>
      <c r="G149" t="s">
        <v>390</v>
      </c>
      <c r="H149" t="s">
        <v>9</v>
      </c>
      <c r="I149" t="s">
        <v>9</v>
      </c>
      <c r="J149" t="s">
        <v>9</v>
      </c>
    </row>
    <row r="150" spans="1:10" x14ac:dyDescent="0.3">
      <c r="A150" t="s">
        <v>391</v>
      </c>
      <c r="B150" t="s">
        <v>9</v>
      </c>
      <c r="C150" t="s">
        <v>392</v>
      </c>
      <c r="D150" t="str">
        <f t="shared" si="6"/>
        <v>29.9927921295166</v>
      </c>
      <c r="E150" t="str">
        <f t="shared" si="7"/>
        <v xml:space="preserve"> -90.1089859008789</v>
      </c>
      <c r="F150" t="s">
        <v>9</v>
      </c>
      <c r="G150" t="s">
        <v>393</v>
      </c>
      <c r="H150" t="s">
        <v>9</v>
      </c>
      <c r="I150" t="s">
        <v>9</v>
      </c>
      <c r="J150" t="s">
        <v>9</v>
      </c>
    </row>
    <row r="151" spans="1:10" x14ac:dyDescent="0.3">
      <c r="A151" t="s">
        <v>394</v>
      </c>
      <c r="B151" t="s">
        <v>9</v>
      </c>
      <c r="C151" t="s">
        <v>395</v>
      </c>
      <c r="D151" t="str">
        <f t="shared" si="6"/>
        <v>29.955041885375977</v>
      </c>
      <c r="E151" t="str">
        <f t="shared" si="7"/>
        <v xml:space="preserve"> -90.12100219726562</v>
      </c>
      <c r="F151" t="s">
        <v>9</v>
      </c>
      <c r="G151" t="s">
        <v>396</v>
      </c>
      <c r="H151" t="s">
        <v>9</v>
      </c>
      <c r="I151" t="s">
        <v>9</v>
      </c>
      <c r="J151" t="s">
        <v>9</v>
      </c>
    </row>
    <row r="152" spans="1:10" x14ac:dyDescent="0.3">
      <c r="A152" t="s">
        <v>397</v>
      </c>
      <c r="B152" t="s">
        <v>9</v>
      </c>
      <c r="C152" t="s">
        <v>398</v>
      </c>
      <c r="D152" t="str">
        <f t="shared" si="6"/>
        <v>29.996379852294922</v>
      </c>
      <c r="E152" t="str">
        <f t="shared" si="7"/>
        <v xml:space="preserve"> -90.17791748046875</v>
      </c>
      <c r="F152" t="s">
        <v>9</v>
      </c>
      <c r="G152" t="s">
        <v>399</v>
      </c>
      <c r="H152" t="s">
        <v>9</v>
      </c>
      <c r="I152" t="s">
        <v>9</v>
      </c>
      <c r="J152" t="s">
        <v>9</v>
      </c>
    </row>
    <row r="153" spans="1:10" x14ac:dyDescent="0.3">
      <c r="A153" t="s">
        <v>400</v>
      </c>
      <c r="B153" t="s">
        <v>9</v>
      </c>
      <c r="C153" t="s">
        <v>401</v>
      </c>
      <c r="D153" t="str">
        <f t="shared" si="6"/>
        <v>29.952489852905273</v>
      </c>
      <c r="E153" t="str">
        <f t="shared" si="7"/>
        <v xml:space="preserve"> -90.1244888305664</v>
      </c>
      <c r="F153" t="s">
        <v>9</v>
      </c>
      <c r="G153" t="s">
        <v>402</v>
      </c>
      <c r="H153" t="s">
        <v>9</v>
      </c>
      <c r="I153" t="s">
        <v>9</v>
      </c>
      <c r="J153" t="s">
        <v>9</v>
      </c>
    </row>
    <row r="154" spans="1:10" x14ac:dyDescent="0.3">
      <c r="A154" t="s">
        <v>403</v>
      </c>
      <c r="B154" t="s">
        <v>9</v>
      </c>
      <c r="C154" t="s">
        <v>404</v>
      </c>
      <c r="D154" t="str">
        <f t="shared" si="6"/>
        <v>30.016496658325195</v>
      </c>
      <c r="E154" t="str">
        <f t="shared" si="7"/>
        <v xml:space="preserve"> -90.1401596069336</v>
      </c>
      <c r="F154" t="s">
        <v>9</v>
      </c>
      <c r="G154" t="s">
        <v>9</v>
      </c>
      <c r="H154" t="s">
        <v>9</v>
      </c>
      <c r="I154">
        <v>8</v>
      </c>
      <c r="J154" t="s">
        <v>9</v>
      </c>
    </row>
    <row r="155" spans="1:10" x14ac:dyDescent="0.3">
      <c r="A155" t="s">
        <v>405</v>
      </c>
      <c r="B155" t="s">
        <v>9</v>
      </c>
      <c r="C155" t="s">
        <v>406</v>
      </c>
      <c r="D155" t="str">
        <f t="shared" si="6"/>
        <v>29.983179092407227</v>
      </c>
      <c r="E155" t="str">
        <f t="shared" si="7"/>
        <v xml:space="preserve"> -90.19043731689453</v>
      </c>
      <c r="F155" t="s">
        <v>9</v>
      </c>
      <c r="G155" t="s">
        <v>9</v>
      </c>
      <c r="H155" t="s">
        <v>9</v>
      </c>
      <c r="I155" t="s">
        <v>9</v>
      </c>
      <c r="J155" t="s">
        <v>9</v>
      </c>
    </row>
    <row r="156" spans="1:10" x14ac:dyDescent="0.3">
      <c r="A156" t="s">
        <v>407</v>
      </c>
      <c r="B156" t="s">
        <v>9</v>
      </c>
      <c r="C156" t="s">
        <v>408</v>
      </c>
      <c r="D156" t="str">
        <f t="shared" si="6"/>
        <v>29.98317527770996</v>
      </c>
      <c r="E156" t="str">
        <f t="shared" si="7"/>
        <v xml:space="preserve"> -90.19044494628906</v>
      </c>
      <c r="F156" t="s">
        <v>9</v>
      </c>
      <c r="G156" t="s">
        <v>409</v>
      </c>
      <c r="H156" t="s">
        <v>9</v>
      </c>
      <c r="I156">
        <v>2</v>
      </c>
      <c r="J156" t="s">
        <v>9</v>
      </c>
    </row>
    <row r="157" spans="1:10" x14ac:dyDescent="0.3">
      <c r="A157" t="s">
        <v>259</v>
      </c>
      <c r="B157" t="s">
        <v>9</v>
      </c>
      <c r="C157" t="s">
        <v>410</v>
      </c>
      <c r="D157" t="str">
        <f t="shared" si="6"/>
        <v>29.995521545410156</v>
      </c>
      <c r="E157" t="str">
        <f t="shared" si="7"/>
        <v xml:space="preserve"> -90.16508483886719</v>
      </c>
      <c r="F157" t="s">
        <v>9</v>
      </c>
      <c r="G157" t="s">
        <v>9</v>
      </c>
      <c r="H157" t="s">
        <v>9</v>
      </c>
      <c r="I157" t="s">
        <v>9</v>
      </c>
      <c r="J157" t="s">
        <v>9</v>
      </c>
    </row>
    <row r="158" spans="1:10" x14ac:dyDescent="0.3">
      <c r="A158" t="s">
        <v>411</v>
      </c>
      <c r="B158" t="s">
        <v>9</v>
      </c>
      <c r="C158" t="s">
        <v>412</v>
      </c>
      <c r="D158" t="str">
        <f t="shared" si="6"/>
        <v>29.993427276611328</v>
      </c>
      <c r="E158" t="str">
        <f t="shared" si="7"/>
        <v xml:space="preserve"> -90.15741729736328</v>
      </c>
      <c r="F158" t="s">
        <v>9</v>
      </c>
      <c r="G158" t="s">
        <v>413</v>
      </c>
      <c r="H158" t="s">
        <v>9</v>
      </c>
      <c r="I158" t="s">
        <v>9</v>
      </c>
      <c r="J158" t="s">
        <v>9</v>
      </c>
    </row>
    <row r="159" spans="1:10" x14ac:dyDescent="0.3">
      <c r="A159" t="s">
        <v>414</v>
      </c>
      <c r="B159" t="s">
        <v>9</v>
      </c>
      <c r="C159" t="s">
        <v>415</v>
      </c>
      <c r="D159" t="str">
        <f t="shared" si="6"/>
        <v>30.023221969604492</v>
      </c>
      <c r="E159" t="str">
        <f t="shared" si="7"/>
        <v xml:space="preserve"> -90.20242309570312</v>
      </c>
      <c r="F159" t="s">
        <v>9</v>
      </c>
      <c r="G159" t="s">
        <v>9</v>
      </c>
      <c r="H159" t="s">
        <v>9</v>
      </c>
      <c r="I159" t="s">
        <v>9</v>
      </c>
      <c r="J159" t="s">
        <v>9</v>
      </c>
    </row>
    <row r="160" spans="1:10" x14ac:dyDescent="0.3">
      <c r="A160" t="s">
        <v>416</v>
      </c>
      <c r="B160" t="s">
        <v>9</v>
      </c>
      <c r="C160" t="s">
        <v>412</v>
      </c>
      <c r="D160" t="str">
        <f t="shared" si="6"/>
        <v>29.993427276611328</v>
      </c>
      <c r="E160" t="str">
        <f t="shared" si="7"/>
        <v xml:space="preserve"> -90.15741729736328</v>
      </c>
      <c r="F160" t="s">
        <v>9</v>
      </c>
      <c r="G160" t="s">
        <v>417</v>
      </c>
      <c r="H160" t="s">
        <v>9</v>
      </c>
      <c r="I160" t="s">
        <v>9</v>
      </c>
      <c r="J160" t="s">
        <v>9</v>
      </c>
    </row>
    <row r="161" spans="1:10" x14ac:dyDescent="0.3">
      <c r="A161" t="s">
        <v>418</v>
      </c>
      <c r="B161" t="s">
        <v>9</v>
      </c>
      <c r="C161" t="s">
        <v>419</v>
      </c>
      <c r="D161" t="str">
        <f t="shared" si="6"/>
        <v>29.924785614013672</v>
      </c>
      <c r="E161" t="str">
        <f t="shared" si="7"/>
        <v xml:space="preserve"> -89.9087905883789</v>
      </c>
      <c r="F161" t="s">
        <v>9</v>
      </c>
      <c r="G161" t="s">
        <v>9</v>
      </c>
      <c r="H161" t="s">
        <v>9</v>
      </c>
      <c r="I161">
        <v>76</v>
      </c>
      <c r="J161" t="s">
        <v>9</v>
      </c>
    </row>
    <row r="162" spans="1:10" x14ac:dyDescent="0.3">
      <c r="A162" t="s">
        <v>420</v>
      </c>
      <c r="B162" t="s">
        <v>9</v>
      </c>
      <c r="C162" t="s">
        <v>421</v>
      </c>
      <c r="D162" t="str">
        <f t="shared" si="6"/>
        <v>29.964990615844727</v>
      </c>
      <c r="E162" t="str">
        <f t="shared" si="7"/>
        <v xml:space="preserve"> -89.99555206298828</v>
      </c>
      <c r="F162" t="s">
        <v>9</v>
      </c>
      <c r="G162" t="s">
        <v>9</v>
      </c>
      <c r="H162" t="s">
        <v>9</v>
      </c>
      <c r="I162">
        <v>6</v>
      </c>
      <c r="J162" t="s">
        <v>9</v>
      </c>
    </row>
    <row r="163" spans="1:10" x14ac:dyDescent="0.3">
      <c r="A163" t="s">
        <v>422</v>
      </c>
      <c r="B163" t="s">
        <v>9</v>
      </c>
      <c r="C163" t="s">
        <v>423</v>
      </c>
      <c r="D163" t="str">
        <f t="shared" si="6"/>
        <v>29.946359634399414</v>
      </c>
      <c r="E163" t="str">
        <f t="shared" si="7"/>
        <v xml:space="preserve"> -89.98007202148438</v>
      </c>
      <c r="F163" t="s">
        <v>9</v>
      </c>
      <c r="G163" t="s">
        <v>424</v>
      </c>
      <c r="H163" t="s">
        <v>9</v>
      </c>
      <c r="I163" t="s">
        <v>9</v>
      </c>
      <c r="J163" t="s">
        <v>9</v>
      </c>
    </row>
    <row r="164" spans="1:10" x14ac:dyDescent="0.3">
      <c r="A164" t="s">
        <v>425</v>
      </c>
      <c r="B164" t="s">
        <v>9</v>
      </c>
      <c r="C164" t="s">
        <v>426</v>
      </c>
      <c r="D164" t="str">
        <f t="shared" si="6"/>
        <v>29.928630828857422</v>
      </c>
      <c r="E164" t="str">
        <f t="shared" si="7"/>
        <v xml:space="preserve"> -90.00602722167969</v>
      </c>
      <c r="F164" t="s">
        <v>9</v>
      </c>
      <c r="G164" t="s">
        <v>427</v>
      </c>
      <c r="H164" t="s">
        <v>9</v>
      </c>
      <c r="I164" t="s">
        <v>9</v>
      </c>
      <c r="J164" t="s">
        <v>9</v>
      </c>
    </row>
    <row r="165" spans="1:10" x14ac:dyDescent="0.3">
      <c r="A165" t="s">
        <v>428</v>
      </c>
      <c r="B165" t="s">
        <v>9</v>
      </c>
      <c r="C165" t="s">
        <v>429</v>
      </c>
      <c r="D165" t="str">
        <f t="shared" si="6"/>
        <v>29.9222469329834</v>
      </c>
      <c r="E165" t="str">
        <f t="shared" si="7"/>
        <v xml:space="preserve"> -89.99735260009766</v>
      </c>
      <c r="F165" t="s">
        <v>9</v>
      </c>
      <c r="G165" t="s">
        <v>430</v>
      </c>
      <c r="H165" t="s">
        <v>9</v>
      </c>
      <c r="I165">
        <v>2</v>
      </c>
      <c r="J165" t="s">
        <v>9</v>
      </c>
    </row>
    <row r="166" spans="1:10" x14ac:dyDescent="0.3">
      <c r="A166" t="s">
        <v>431</v>
      </c>
      <c r="B166" t="s">
        <v>9</v>
      </c>
      <c r="C166" t="s">
        <v>432</v>
      </c>
      <c r="D166" t="str">
        <f t="shared" si="6"/>
        <v>29.872543334960938</v>
      </c>
      <c r="E166" t="str">
        <f t="shared" si="7"/>
        <v xml:space="preserve"> -89.8674087524414</v>
      </c>
      <c r="F166" t="s">
        <v>9</v>
      </c>
      <c r="G166" t="s">
        <v>9</v>
      </c>
      <c r="H166" t="s">
        <v>9</v>
      </c>
      <c r="I166">
        <v>1</v>
      </c>
      <c r="J166" t="s">
        <v>9</v>
      </c>
    </row>
    <row r="167" spans="1:10" x14ac:dyDescent="0.3">
      <c r="A167" t="s">
        <v>433</v>
      </c>
      <c r="B167" t="s">
        <v>9</v>
      </c>
      <c r="C167" t="s">
        <v>434</v>
      </c>
      <c r="D167" t="str">
        <f t="shared" si="6"/>
        <v>29.949737548828125</v>
      </c>
      <c r="E167" t="str">
        <f t="shared" si="7"/>
        <v xml:space="preserve"> -89.96234893798828</v>
      </c>
      <c r="F167" t="s">
        <v>9</v>
      </c>
      <c r="G167" t="s">
        <v>9</v>
      </c>
      <c r="H167" t="s">
        <v>9</v>
      </c>
      <c r="I167">
        <v>15</v>
      </c>
      <c r="J167" t="s">
        <v>9</v>
      </c>
    </row>
    <row r="168" spans="1:10" x14ac:dyDescent="0.3">
      <c r="A168" t="s">
        <v>435</v>
      </c>
      <c r="B168" t="s">
        <v>9</v>
      </c>
      <c r="C168" t="s">
        <v>436</v>
      </c>
      <c r="D168" t="str">
        <f t="shared" si="6"/>
        <v>29.93941307067871</v>
      </c>
      <c r="E168" t="str">
        <f t="shared" si="7"/>
        <v xml:space="preserve"> -89.96233367919922</v>
      </c>
      <c r="F168" t="s">
        <v>9</v>
      </c>
      <c r="G168" t="s">
        <v>9</v>
      </c>
      <c r="H168" t="s">
        <v>9</v>
      </c>
      <c r="I168" t="s">
        <v>9</v>
      </c>
      <c r="J168" t="s">
        <v>9</v>
      </c>
    </row>
    <row r="169" spans="1:10" x14ac:dyDescent="0.3">
      <c r="A169" t="s">
        <v>437</v>
      </c>
      <c r="B169" t="s">
        <v>9</v>
      </c>
      <c r="C169" t="s">
        <v>438</v>
      </c>
      <c r="D169" t="str">
        <f t="shared" si="6"/>
        <v>29.873218536376953</v>
      </c>
      <c r="E169" t="str">
        <f t="shared" si="7"/>
        <v xml:space="preserve"> -89.86436462402344</v>
      </c>
      <c r="F169" t="s">
        <v>9</v>
      </c>
      <c r="G169" t="s">
        <v>9</v>
      </c>
      <c r="H169" t="s">
        <v>9</v>
      </c>
      <c r="I169">
        <v>61</v>
      </c>
      <c r="J169" t="s">
        <v>9</v>
      </c>
    </row>
    <row r="170" spans="1:10" x14ac:dyDescent="0.3">
      <c r="A170" t="s">
        <v>439</v>
      </c>
      <c r="B170" t="s">
        <v>9</v>
      </c>
      <c r="C170" t="s">
        <v>440</v>
      </c>
      <c r="D170" t="str">
        <f t="shared" si="6"/>
        <v>29.96192169189453</v>
      </c>
      <c r="E170" t="str">
        <f t="shared" si="7"/>
        <v xml:space="preserve"> -90.01367950439453</v>
      </c>
      <c r="F170" t="s">
        <v>9</v>
      </c>
      <c r="G170" t="s">
        <v>441</v>
      </c>
      <c r="H170" t="s">
        <v>9</v>
      </c>
      <c r="I170" t="s">
        <v>9</v>
      </c>
      <c r="J170" t="s">
        <v>9</v>
      </c>
    </row>
    <row r="171" spans="1:10" x14ac:dyDescent="0.3">
      <c r="A171" t="s">
        <v>442</v>
      </c>
      <c r="B171" t="s">
        <v>9</v>
      </c>
      <c r="C171" t="s">
        <v>443</v>
      </c>
      <c r="D171" t="str">
        <f t="shared" si="6"/>
        <v>29.88878059387207</v>
      </c>
      <c r="E171" t="str">
        <f t="shared" si="7"/>
        <v xml:space="preserve"> -90.0091323852539</v>
      </c>
      <c r="F171" t="s">
        <v>9</v>
      </c>
      <c r="G171" t="s">
        <v>9</v>
      </c>
      <c r="H171" t="s">
        <v>9</v>
      </c>
      <c r="I171" t="s">
        <v>9</v>
      </c>
      <c r="J171" t="s">
        <v>9</v>
      </c>
    </row>
    <row r="172" spans="1:10" x14ac:dyDescent="0.3">
      <c r="A172" t="s">
        <v>444</v>
      </c>
      <c r="B172" t="s">
        <v>9</v>
      </c>
      <c r="C172" t="s">
        <v>445</v>
      </c>
      <c r="D172" t="str">
        <f t="shared" si="6"/>
        <v>29.945886611938477</v>
      </c>
      <c r="E172" t="str">
        <f t="shared" si="7"/>
        <v xml:space="preserve"> -89.97655487060547</v>
      </c>
      <c r="F172" t="s">
        <v>9</v>
      </c>
      <c r="G172" t="s">
        <v>9</v>
      </c>
      <c r="H172" t="s">
        <v>9</v>
      </c>
      <c r="I172">
        <v>144</v>
      </c>
      <c r="J172" t="s">
        <v>9</v>
      </c>
    </row>
    <row r="173" spans="1:10" x14ac:dyDescent="0.3">
      <c r="A173" t="s">
        <v>446</v>
      </c>
      <c r="B173" t="s">
        <v>9</v>
      </c>
      <c r="C173" t="s">
        <v>447</v>
      </c>
      <c r="D173" t="str">
        <f t="shared" si="6"/>
        <v>29.914989471435547</v>
      </c>
      <c r="E173" t="str">
        <f t="shared" si="7"/>
        <v xml:space="preserve"> -90.002685546875</v>
      </c>
      <c r="F173" t="s">
        <v>9</v>
      </c>
      <c r="G173" t="s">
        <v>9</v>
      </c>
      <c r="H173" t="s">
        <v>9</v>
      </c>
      <c r="I173">
        <v>21</v>
      </c>
      <c r="J173" t="s">
        <v>9</v>
      </c>
    </row>
    <row r="174" spans="1:10" x14ac:dyDescent="0.3">
      <c r="A174" t="s">
        <v>448</v>
      </c>
      <c r="B174" t="s">
        <v>9</v>
      </c>
      <c r="C174" t="s">
        <v>368</v>
      </c>
      <c r="D174" t="str">
        <f t="shared" si="6"/>
        <v>29.961429595947266</v>
      </c>
      <c r="E174" t="str">
        <f t="shared" si="7"/>
        <v xml:space="preserve"> -90.12175750732422</v>
      </c>
      <c r="F174" t="s">
        <v>9</v>
      </c>
      <c r="G174" t="s">
        <v>449</v>
      </c>
      <c r="H174" t="s">
        <v>9</v>
      </c>
      <c r="I174">
        <v>83</v>
      </c>
      <c r="J174" t="s">
        <v>9</v>
      </c>
    </row>
    <row r="175" spans="1:10" x14ac:dyDescent="0.3">
      <c r="A175" t="s">
        <v>450</v>
      </c>
      <c r="B175" t="s">
        <v>9</v>
      </c>
      <c r="C175" t="s">
        <v>451</v>
      </c>
      <c r="D175" t="str">
        <f t="shared" si="6"/>
        <v>29.935699462890625</v>
      </c>
      <c r="E175" t="str">
        <f t="shared" si="7"/>
        <v xml:space="preserve"> -90.1604232788086</v>
      </c>
      <c r="F175" t="s">
        <v>9</v>
      </c>
      <c r="G175" t="s">
        <v>452</v>
      </c>
      <c r="H175" t="s">
        <v>9</v>
      </c>
      <c r="I175" t="s">
        <v>9</v>
      </c>
      <c r="J175" t="s">
        <v>9</v>
      </c>
    </row>
    <row r="176" spans="1:10" x14ac:dyDescent="0.3">
      <c r="A176" t="s">
        <v>315</v>
      </c>
      <c r="B176" t="s">
        <v>9</v>
      </c>
      <c r="C176" t="s">
        <v>316</v>
      </c>
      <c r="D176" t="str">
        <f t="shared" si="6"/>
        <v>29.955713272094727</v>
      </c>
      <c r="E176" t="str">
        <f t="shared" si="7"/>
        <v xml:space="preserve"> -90.17340850830078</v>
      </c>
      <c r="F176" t="s">
        <v>9</v>
      </c>
      <c r="G176" t="s">
        <v>9</v>
      </c>
      <c r="H176" t="s">
        <v>9</v>
      </c>
      <c r="I176" t="s">
        <v>9</v>
      </c>
      <c r="J176" t="s">
        <v>9</v>
      </c>
    </row>
    <row r="177" spans="1:10" x14ac:dyDescent="0.3">
      <c r="A177" t="s">
        <v>453</v>
      </c>
      <c r="B177" t="s">
        <v>9</v>
      </c>
      <c r="C177" t="s">
        <v>454</v>
      </c>
      <c r="D177" t="str">
        <f t="shared" si="6"/>
        <v>29.936433792114258</v>
      </c>
      <c r="E177" t="str">
        <f t="shared" si="7"/>
        <v xml:space="preserve"> -90.16093444824219</v>
      </c>
      <c r="F177" t="s">
        <v>9</v>
      </c>
      <c r="G177" t="s">
        <v>455</v>
      </c>
      <c r="H177" t="s">
        <v>9</v>
      </c>
      <c r="I177" t="s">
        <v>9</v>
      </c>
      <c r="J177" t="s">
        <v>9</v>
      </c>
    </row>
    <row r="178" spans="1:10" x14ac:dyDescent="0.3">
      <c r="A178" t="s">
        <v>456</v>
      </c>
      <c r="B178" t="s">
        <v>9</v>
      </c>
      <c r="C178" t="s">
        <v>457</v>
      </c>
      <c r="D178" t="str">
        <f t="shared" si="6"/>
        <v>29.940929412841797</v>
      </c>
      <c r="E178" t="str">
        <f t="shared" si="7"/>
        <v xml:space="preserve"> -90.12664794921875</v>
      </c>
      <c r="F178" t="s">
        <v>9</v>
      </c>
      <c r="G178" t="s">
        <v>9</v>
      </c>
      <c r="H178" t="s">
        <v>9</v>
      </c>
      <c r="I178">
        <v>17</v>
      </c>
      <c r="J178" t="s">
        <v>9</v>
      </c>
    </row>
    <row r="179" spans="1:10" x14ac:dyDescent="0.3">
      <c r="A179" t="s">
        <v>458</v>
      </c>
      <c r="B179" t="s">
        <v>9</v>
      </c>
      <c r="C179" t="s">
        <v>459</v>
      </c>
      <c r="D179" t="str">
        <f t="shared" si="6"/>
        <v>29.94770050048828</v>
      </c>
      <c r="E179" t="str">
        <f t="shared" si="7"/>
        <v xml:space="preserve"> -90.12052154541016</v>
      </c>
      <c r="F179" t="s">
        <v>9</v>
      </c>
      <c r="G179" t="s">
        <v>460</v>
      </c>
      <c r="H179" t="s">
        <v>9</v>
      </c>
      <c r="I179" t="s">
        <v>9</v>
      </c>
      <c r="J179" t="s">
        <v>9</v>
      </c>
    </row>
    <row r="180" spans="1:10" x14ac:dyDescent="0.3">
      <c r="A180" t="s">
        <v>461</v>
      </c>
      <c r="B180" t="s">
        <v>9</v>
      </c>
      <c r="C180" t="s">
        <v>462</v>
      </c>
      <c r="D180" t="str">
        <f t="shared" si="6"/>
        <v>29.960792541503906</v>
      </c>
      <c r="E180" t="str">
        <f t="shared" si="7"/>
        <v xml:space="preserve"> -90.15155792236328</v>
      </c>
      <c r="F180" t="s">
        <v>9</v>
      </c>
      <c r="G180" t="s">
        <v>463</v>
      </c>
      <c r="H180" t="s">
        <v>9</v>
      </c>
      <c r="I180" t="s">
        <v>9</v>
      </c>
      <c r="J180" t="s">
        <v>9</v>
      </c>
    </row>
    <row r="181" spans="1:10" x14ac:dyDescent="0.3">
      <c r="A181" t="s">
        <v>464</v>
      </c>
      <c r="B181" t="s">
        <v>9</v>
      </c>
      <c r="C181" t="s">
        <v>465</v>
      </c>
      <c r="D181" t="str">
        <f t="shared" si="6"/>
        <v>29.95550537109375</v>
      </c>
      <c r="E181" t="str">
        <f t="shared" si="7"/>
        <v xml:space="preserve"> -90.11691284179688</v>
      </c>
      <c r="F181" t="s">
        <v>9</v>
      </c>
      <c r="G181" t="s">
        <v>466</v>
      </c>
      <c r="H181" t="s">
        <v>9</v>
      </c>
      <c r="I181" t="s">
        <v>9</v>
      </c>
      <c r="J181" t="s">
        <v>9</v>
      </c>
    </row>
    <row r="182" spans="1:10" x14ac:dyDescent="0.3">
      <c r="A182" t="s">
        <v>467</v>
      </c>
      <c r="B182" t="s">
        <v>9</v>
      </c>
      <c r="C182" t="s">
        <v>468</v>
      </c>
      <c r="D182" t="str">
        <f t="shared" si="6"/>
        <v>30.032949447631836</v>
      </c>
      <c r="E182" t="str">
        <f t="shared" si="7"/>
        <v xml:space="preserve"> -90.27446746826172</v>
      </c>
      <c r="F182" t="s">
        <v>9</v>
      </c>
      <c r="G182" t="s">
        <v>469</v>
      </c>
      <c r="H182" t="s">
        <v>9</v>
      </c>
      <c r="I182" t="s">
        <v>9</v>
      </c>
      <c r="J182" t="s">
        <v>9</v>
      </c>
    </row>
    <row r="183" spans="1:10" x14ac:dyDescent="0.3">
      <c r="A183" t="s">
        <v>470</v>
      </c>
      <c r="B183" t="s">
        <v>9</v>
      </c>
      <c r="C183" t="s">
        <v>471</v>
      </c>
      <c r="D183" t="str">
        <f t="shared" si="6"/>
        <v>30.027372360229492</v>
      </c>
      <c r="E183" t="str">
        <f t="shared" si="7"/>
        <v xml:space="preserve"> -90.27880096435547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</row>
    <row r="184" spans="1:10" x14ac:dyDescent="0.3">
      <c r="A184" t="s">
        <v>472</v>
      </c>
      <c r="B184" t="s">
        <v>9</v>
      </c>
      <c r="C184" t="s">
        <v>32</v>
      </c>
      <c r="D184" t="str">
        <f t="shared" si="6"/>
        <v>30.011152267456055</v>
      </c>
      <c r="E184" t="str">
        <f t="shared" si="7"/>
        <v xml:space="preserve"> -90.2679672241211</v>
      </c>
      <c r="F184" t="s">
        <v>9</v>
      </c>
      <c r="G184" t="s">
        <v>473</v>
      </c>
      <c r="H184" t="s">
        <v>9</v>
      </c>
      <c r="I184" t="s">
        <v>9</v>
      </c>
      <c r="J184" t="s">
        <v>9</v>
      </c>
    </row>
    <row r="185" spans="1:10" x14ac:dyDescent="0.3">
      <c r="A185" t="s">
        <v>474</v>
      </c>
      <c r="B185" t="s">
        <v>9</v>
      </c>
      <c r="C185" t="s">
        <v>475</v>
      </c>
      <c r="D185" t="str">
        <f t="shared" si="6"/>
        <v>29.964181900024414</v>
      </c>
      <c r="E185" t="str">
        <f t="shared" si="7"/>
        <v xml:space="preserve"> -90.1573486328125</v>
      </c>
      <c r="F185" t="s">
        <v>9</v>
      </c>
      <c r="G185" t="s">
        <v>476</v>
      </c>
      <c r="H185" t="s">
        <v>9</v>
      </c>
      <c r="I185" t="s">
        <v>9</v>
      </c>
      <c r="J185" t="s">
        <v>9</v>
      </c>
    </row>
    <row r="186" spans="1:10" x14ac:dyDescent="0.3">
      <c r="A186" t="s">
        <v>477</v>
      </c>
      <c r="B186" t="s">
        <v>9</v>
      </c>
      <c r="C186" t="s">
        <v>478</v>
      </c>
      <c r="D186" t="str">
        <f t="shared" si="6"/>
        <v>29.979049682617188</v>
      </c>
      <c r="E186" t="str">
        <f t="shared" si="7"/>
        <v xml:space="preserve"> -90.12538146972656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</row>
    <row r="187" spans="1:10" x14ac:dyDescent="0.3">
      <c r="A187" t="s">
        <v>479</v>
      </c>
      <c r="B187" t="s">
        <v>9</v>
      </c>
      <c r="C187" t="s">
        <v>480</v>
      </c>
      <c r="D187" t="str">
        <f t="shared" ref="D187:D247" si="8">MID(C187,FIND(":",C187)+2,FIND(",",C187)-FIND(":",C187)-2)</f>
        <v>29.964170455932617</v>
      </c>
      <c r="E187" t="str">
        <f t="shared" ref="E187:E247" si="9">MID(C187,FIND("longitude",C187)+11,LEN(C187)-FIND("longitude",C187)-11)</f>
        <v xml:space="preserve"> -90.12310028076172</v>
      </c>
      <c r="F187" t="s">
        <v>9</v>
      </c>
      <c r="G187" t="s">
        <v>9</v>
      </c>
      <c r="H187" t="s">
        <v>9</v>
      </c>
      <c r="I187">
        <v>139</v>
      </c>
      <c r="J187" t="s">
        <v>9</v>
      </c>
    </row>
    <row r="188" spans="1:10" x14ac:dyDescent="0.3">
      <c r="A188" t="s">
        <v>481</v>
      </c>
      <c r="B188" t="s">
        <v>9</v>
      </c>
      <c r="C188" t="s">
        <v>482</v>
      </c>
      <c r="D188" t="str">
        <f t="shared" si="8"/>
        <v>29.976810455322266</v>
      </c>
      <c r="E188" t="str">
        <f t="shared" si="9"/>
        <v xml:space="preserve"> -90.17359161376953</v>
      </c>
      <c r="F188" t="s">
        <v>9</v>
      </c>
      <c r="G188" t="s">
        <v>483</v>
      </c>
      <c r="H188" t="s">
        <v>9</v>
      </c>
      <c r="I188">
        <v>1</v>
      </c>
      <c r="J188" t="s">
        <v>9</v>
      </c>
    </row>
    <row r="189" spans="1:10" x14ac:dyDescent="0.3">
      <c r="A189" t="s">
        <v>484</v>
      </c>
      <c r="B189" t="s">
        <v>9</v>
      </c>
      <c r="C189" t="s">
        <v>384</v>
      </c>
      <c r="D189" t="str">
        <f t="shared" si="8"/>
        <v>29.963340759277344</v>
      </c>
      <c r="E189" t="str">
        <f t="shared" si="9"/>
        <v xml:space="preserve"> -90.15837860107422</v>
      </c>
      <c r="F189" t="s">
        <v>9</v>
      </c>
      <c r="G189" t="s">
        <v>485</v>
      </c>
      <c r="H189" t="s">
        <v>9</v>
      </c>
      <c r="I189">
        <v>1</v>
      </c>
      <c r="J189" t="s">
        <v>9</v>
      </c>
    </row>
    <row r="190" spans="1:10" x14ac:dyDescent="0.3">
      <c r="A190" t="s">
        <v>486</v>
      </c>
      <c r="B190" t="s">
        <v>9</v>
      </c>
      <c r="C190" t="s">
        <v>487</v>
      </c>
      <c r="D190" t="str">
        <f t="shared" si="8"/>
        <v>29.950469970703125</v>
      </c>
      <c r="E190" t="str">
        <f t="shared" si="9"/>
        <v xml:space="preserve"> -90.1250991821289</v>
      </c>
      <c r="F190" t="s">
        <v>9</v>
      </c>
      <c r="G190" t="s">
        <v>9</v>
      </c>
      <c r="H190" t="s">
        <v>9</v>
      </c>
      <c r="I190">
        <v>17</v>
      </c>
      <c r="J190" t="s">
        <v>9</v>
      </c>
    </row>
    <row r="191" spans="1:10" x14ac:dyDescent="0.3">
      <c r="A191" t="s">
        <v>488</v>
      </c>
      <c r="B191" t="s">
        <v>9</v>
      </c>
      <c r="C191" t="s">
        <v>489</v>
      </c>
      <c r="D191" t="str">
        <f t="shared" si="8"/>
        <v>29.957029342651367</v>
      </c>
      <c r="E191" t="str">
        <f t="shared" si="9"/>
        <v xml:space="preserve"> -90.13375091552734</v>
      </c>
      <c r="F191" t="s">
        <v>9</v>
      </c>
      <c r="G191" t="s">
        <v>490</v>
      </c>
      <c r="H191" t="s">
        <v>9</v>
      </c>
      <c r="I191" t="s">
        <v>9</v>
      </c>
      <c r="J191" t="s">
        <v>9</v>
      </c>
    </row>
    <row r="192" spans="1:10" x14ac:dyDescent="0.3">
      <c r="A192" t="s">
        <v>491</v>
      </c>
      <c r="B192" t="s">
        <v>9</v>
      </c>
      <c r="C192" t="s">
        <v>492</v>
      </c>
      <c r="D192" t="str">
        <f t="shared" si="8"/>
        <v>29.990840911865234</v>
      </c>
      <c r="E192" t="str">
        <f t="shared" si="9"/>
        <v xml:space="preserve"> -90.11978149414062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</row>
    <row r="193" spans="1:10" x14ac:dyDescent="0.3">
      <c r="A193" t="s">
        <v>493</v>
      </c>
      <c r="B193" t="s">
        <v>9</v>
      </c>
      <c r="C193" t="s">
        <v>494</v>
      </c>
      <c r="D193" t="str">
        <f t="shared" si="8"/>
        <v>29.956050872802734</v>
      </c>
      <c r="E193" t="str">
        <f t="shared" si="9"/>
        <v xml:space="preserve"> -90.11910247802734</v>
      </c>
      <c r="F193" t="s">
        <v>9</v>
      </c>
      <c r="G193" t="s">
        <v>9</v>
      </c>
      <c r="H193" t="s">
        <v>9</v>
      </c>
      <c r="I193">
        <v>2</v>
      </c>
      <c r="J193" t="s">
        <v>9</v>
      </c>
    </row>
    <row r="194" spans="1:10" x14ac:dyDescent="0.3">
      <c r="A194" t="s">
        <v>495</v>
      </c>
      <c r="B194" t="s">
        <v>9</v>
      </c>
      <c r="C194" t="s">
        <v>496</v>
      </c>
      <c r="D194" t="str">
        <f t="shared" si="8"/>
        <v>29.95185089111328</v>
      </c>
      <c r="E194" t="str">
        <f t="shared" si="9"/>
        <v xml:space="preserve"> -90.137939453125</v>
      </c>
      <c r="F194" t="s">
        <v>9</v>
      </c>
      <c r="G194" t="s">
        <v>9</v>
      </c>
      <c r="H194" t="s">
        <v>9</v>
      </c>
      <c r="I194" t="s">
        <v>9</v>
      </c>
      <c r="J194" t="s">
        <v>9</v>
      </c>
    </row>
    <row r="195" spans="1:10" x14ac:dyDescent="0.3">
      <c r="A195" t="s">
        <v>497</v>
      </c>
      <c r="B195" t="s">
        <v>9</v>
      </c>
      <c r="C195" t="s">
        <v>498</v>
      </c>
      <c r="D195" t="str">
        <f t="shared" si="8"/>
        <v>29.92298126220703</v>
      </c>
      <c r="E195" t="str">
        <f t="shared" si="9"/>
        <v xml:space="preserve"> -90.0752944946289</v>
      </c>
      <c r="F195" t="s">
        <v>9</v>
      </c>
      <c r="G195" t="s">
        <v>9</v>
      </c>
      <c r="H195" t="s">
        <v>9</v>
      </c>
      <c r="I195">
        <v>4</v>
      </c>
      <c r="J195" t="s">
        <v>9</v>
      </c>
    </row>
    <row r="196" spans="1:10" x14ac:dyDescent="0.3">
      <c r="A196" t="s">
        <v>499</v>
      </c>
      <c r="B196" t="s">
        <v>9</v>
      </c>
      <c r="C196" t="s">
        <v>500</v>
      </c>
      <c r="D196" t="str">
        <f t="shared" si="8"/>
        <v>29.911319732666016</v>
      </c>
      <c r="E196" t="str">
        <f t="shared" si="9"/>
        <v xml:space="preserve"> -90.07402038574219</v>
      </c>
      <c r="F196" t="s">
        <v>9</v>
      </c>
      <c r="G196" t="s">
        <v>501</v>
      </c>
      <c r="H196" t="s">
        <v>9</v>
      </c>
      <c r="I196" t="s">
        <v>9</v>
      </c>
      <c r="J196" t="s">
        <v>9</v>
      </c>
    </row>
    <row r="197" spans="1:10" x14ac:dyDescent="0.3">
      <c r="A197" t="s">
        <v>502</v>
      </c>
      <c r="B197" t="s">
        <v>9</v>
      </c>
      <c r="C197" t="s">
        <v>503</v>
      </c>
      <c r="D197" t="str">
        <f t="shared" si="8"/>
        <v>29.92329216003418</v>
      </c>
      <c r="E197" t="str">
        <f t="shared" si="9"/>
        <v xml:space="preserve"> -90.07537841796875</v>
      </c>
      <c r="F197" t="s">
        <v>9</v>
      </c>
      <c r="G197" t="s">
        <v>9</v>
      </c>
      <c r="H197" t="s">
        <v>9</v>
      </c>
      <c r="I197">
        <v>3</v>
      </c>
      <c r="J197" t="s">
        <v>9</v>
      </c>
    </row>
    <row r="198" spans="1:10" x14ac:dyDescent="0.3">
      <c r="A198" t="s">
        <v>504</v>
      </c>
      <c r="B198" t="s">
        <v>9</v>
      </c>
      <c r="C198" t="s">
        <v>505</v>
      </c>
      <c r="D198" t="str">
        <f t="shared" si="8"/>
        <v>29.91815185546875</v>
      </c>
      <c r="E198" t="str">
        <f t="shared" si="9"/>
        <v xml:space="preserve"> -90.08206176757812</v>
      </c>
      <c r="F198" t="s">
        <v>9</v>
      </c>
      <c r="G198" t="s">
        <v>506</v>
      </c>
      <c r="H198" t="s">
        <v>9</v>
      </c>
      <c r="I198" t="s">
        <v>9</v>
      </c>
      <c r="J198" t="s">
        <v>9</v>
      </c>
    </row>
    <row r="199" spans="1:10" x14ac:dyDescent="0.3">
      <c r="A199" t="s">
        <v>507</v>
      </c>
      <c r="B199" t="s">
        <v>9</v>
      </c>
      <c r="C199" t="s">
        <v>508</v>
      </c>
      <c r="D199" t="str">
        <f t="shared" si="8"/>
        <v>29.919797897338867</v>
      </c>
      <c r="E199" t="str">
        <f t="shared" si="9"/>
        <v xml:space="preserve"> -90.09107208251953</v>
      </c>
      <c r="F199" t="s">
        <v>9</v>
      </c>
      <c r="G199" t="s">
        <v>509</v>
      </c>
      <c r="H199" t="s">
        <v>9</v>
      </c>
      <c r="I199" t="s">
        <v>9</v>
      </c>
      <c r="J199" t="s">
        <v>9</v>
      </c>
    </row>
    <row r="200" spans="1:10" x14ac:dyDescent="0.3">
      <c r="A200" t="s">
        <v>510</v>
      </c>
      <c r="B200" t="s">
        <v>9</v>
      </c>
      <c r="C200" t="s">
        <v>511</v>
      </c>
      <c r="D200" t="str">
        <f t="shared" si="8"/>
        <v>29.91860008239746</v>
      </c>
      <c r="E200" t="str">
        <f t="shared" si="9"/>
        <v xml:space="preserve"> -90.09120178222656</v>
      </c>
      <c r="F200" t="s">
        <v>9</v>
      </c>
      <c r="G200" t="s">
        <v>512</v>
      </c>
      <c r="H200" t="s">
        <v>9</v>
      </c>
      <c r="I200" t="s">
        <v>9</v>
      </c>
      <c r="J200" t="s">
        <v>9</v>
      </c>
    </row>
    <row r="201" spans="1:10" x14ac:dyDescent="0.3">
      <c r="A201" t="s">
        <v>513</v>
      </c>
      <c r="B201" t="s">
        <v>9</v>
      </c>
      <c r="C201" t="s">
        <v>514</v>
      </c>
      <c r="D201" t="str">
        <f t="shared" si="8"/>
        <v>29.862401962280273</v>
      </c>
      <c r="E201" t="str">
        <f t="shared" si="9"/>
        <v xml:space="preserve"> -90.07487487792969</v>
      </c>
      <c r="F201" t="s">
        <v>9</v>
      </c>
      <c r="G201" t="s">
        <v>515</v>
      </c>
      <c r="H201" t="s">
        <v>9</v>
      </c>
      <c r="I201" t="s">
        <v>9</v>
      </c>
      <c r="J201" t="s">
        <v>9</v>
      </c>
    </row>
    <row r="202" spans="1:10" x14ac:dyDescent="0.3">
      <c r="A202" t="s">
        <v>516</v>
      </c>
      <c r="B202" t="s">
        <v>9</v>
      </c>
      <c r="C202" t="s">
        <v>517</v>
      </c>
      <c r="D202" t="str">
        <f t="shared" si="8"/>
        <v>29.9226131439209</v>
      </c>
      <c r="E202" t="str">
        <f t="shared" si="9"/>
        <v xml:space="preserve"> -90.0772933959961</v>
      </c>
      <c r="F202" t="s">
        <v>9</v>
      </c>
      <c r="G202" t="s">
        <v>9</v>
      </c>
      <c r="H202" t="s">
        <v>9</v>
      </c>
      <c r="I202">
        <v>5</v>
      </c>
      <c r="J202" t="s">
        <v>9</v>
      </c>
    </row>
    <row r="203" spans="1:10" x14ac:dyDescent="0.3">
      <c r="A203" t="s">
        <v>518</v>
      </c>
      <c r="B203" t="s">
        <v>9</v>
      </c>
      <c r="C203" t="s">
        <v>519</v>
      </c>
      <c r="D203" t="str">
        <f t="shared" si="8"/>
        <v>29.919790267944336</v>
      </c>
      <c r="E203" t="str">
        <f t="shared" si="9"/>
        <v xml:space="preserve"> -90.0909652709961</v>
      </c>
      <c r="F203" t="s">
        <v>9</v>
      </c>
      <c r="G203" t="s">
        <v>520</v>
      </c>
      <c r="H203" t="s">
        <v>9</v>
      </c>
      <c r="I203" t="s">
        <v>9</v>
      </c>
      <c r="J203" t="s">
        <v>9</v>
      </c>
    </row>
    <row r="204" spans="1:10" x14ac:dyDescent="0.3">
      <c r="A204" t="s">
        <v>521</v>
      </c>
      <c r="B204" t="s">
        <v>9</v>
      </c>
      <c r="C204" t="s">
        <v>522</v>
      </c>
      <c r="D204" t="str">
        <f t="shared" si="8"/>
        <v>29.92639923095703</v>
      </c>
      <c r="E204" t="str">
        <f t="shared" si="9"/>
        <v xml:space="preserve"> -90.07176971435547</v>
      </c>
      <c r="F204" t="s">
        <v>9</v>
      </c>
      <c r="G204" t="s">
        <v>9</v>
      </c>
      <c r="H204" t="s">
        <v>9</v>
      </c>
      <c r="I204" t="s">
        <v>9</v>
      </c>
      <c r="J204" t="s">
        <v>9</v>
      </c>
    </row>
    <row r="205" spans="1:10" x14ac:dyDescent="0.3">
      <c r="A205" t="s">
        <v>523</v>
      </c>
      <c r="B205" t="s">
        <v>9</v>
      </c>
      <c r="C205" t="s">
        <v>524</v>
      </c>
      <c r="D205" t="str">
        <f t="shared" si="8"/>
        <v>29.926799774169922</v>
      </c>
      <c r="E205" t="str">
        <f t="shared" si="9"/>
        <v xml:space="preserve"> -90.0796890258789</v>
      </c>
      <c r="F205" t="s">
        <v>9</v>
      </c>
      <c r="G205" t="s">
        <v>525</v>
      </c>
      <c r="H205" t="s">
        <v>9</v>
      </c>
      <c r="I205" t="s">
        <v>9</v>
      </c>
      <c r="J205" t="s">
        <v>9</v>
      </c>
    </row>
    <row r="206" spans="1:10" x14ac:dyDescent="0.3">
      <c r="A206" t="s">
        <v>526</v>
      </c>
      <c r="B206" t="s">
        <v>9</v>
      </c>
      <c r="C206" t="s">
        <v>527</v>
      </c>
      <c r="D206" t="str">
        <f t="shared" si="8"/>
        <v>29.927085876464844</v>
      </c>
      <c r="E206" t="str">
        <f t="shared" si="9"/>
        <v xml:space="preserve"> -90.07415771484375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</row>
    <row r="207" spans="1:10" x14ac:dyDescent="0.3">
      <c r="A207" t="s">
        <v>528</v>
      </c>
      <c r="B207" t="s">
        <v>9</v>
      </c>
      <c r="C207" t="s">
        <v>529</v>
      </c>
      <c r="D207" t="str">
        <f t="shared" si="8"/>
        <v>29.87221908569336</v>
      </c>
      <c r="E207" t="str">
        <f t="shared" si="9"/>
        <v xml:space="preserve"> -90.05400848388672</v>
      </c>
      <c r="F207" t="s">
        <v>9</v>
      </c>
      <c r="G207" t="s">
        <v>9</v>
      </c>
      <c r="H207" t="s">
        <v>9</v>
      </c>
      <c r="I207">
        <v>2</v>
      </c>
      <c r="J207" t="s">
        <v>9</v>
      </c>
    </row>
    <row r="208" spans="1:10" x14ac:dyDescent="0.3">
      <c r="A208" t="s">
        <v>530</v>
      </c>
      <c r="B208" t="s">
        <v>9</v>
      </c>
      <c r="C208" t="s">
        <v>531</v>
      </c>
      <c r="D208" t="str">
        <f t="shared" si="8"/>
        <v>29.927560806274414</v>
      </c>
      <c r="E208" t="str">
        <f t="shared" si="9"/>
        <v xml:space="preserve"> -90.07479858398438</v>
      </c>
      <c r="F208" t="s">
        <v>9</v>
      </c>
      <c r="G208" t="s">
        <v>532</v>
      </c>
      <c r="H208" t="s">
        <v>9</v>
      </c>
      <c r="I208" t="s">
        <v>9</v>
      </c>
      <c r="J208" t="s">
        <v>9</v>
      </c>
    </row>
    <row r="209" spans="1:10" x14ac:dyDescent="0.3">
      <c r="A209" t="s">
        <v>533</v>
      </c>
      <c r="B209" t="s">
        <v>9</v>
      </c>
      <c r="C209" t="s">
        <v>534</v>
      </c>
      <c r="D209" t="str">
        <f t="shared" si="8"/>
        <v>29.918893814086914</v>
      </c>
      <c r="E209" t="str">
        <f t="shared" si="9"/>
        <v xml:space="preserve"> -90.0928726196289</v>
      </c>
      <c r="F209" t="s">
        <v>9</v>
      </c>
      <c r="G209" t="s">
        <v>9</v>
      </c>
      <c r="H209" t="s">
        <v>9</v>
      </c>
      <c r="I209" t="s">
        <v>9</v>
      </c>
      <c r="J209" t="s">
        <v>9</v>
      </c>
    </row>
    <row r="210" spans="1:10" x14ac:dyDescent="0.3">
      <c r="A210" t="s">
        <v>535</v>
      </c>
      <c r="B210" t="s">
        <v>9</v>
      </c>
      <c r="C210" t="s">
        <v>536</v>
      </c>
      <c r="D210" t="str">
        <f t="shared" si="8"/>
        <v>29.91872215270996</v>
      </c>
      <c r="E210" t="str">
        <f t="shared" si="9"/>
        <v xml:space="preserve"> -90.0907974243164</v>
      </c>
      <c r="F210" t="s">
        <v>9</v>
      </c>
      <c r="G210" t="s">
        <v>9</v>
      </c>
      <c r="H210" t="s">
        <v>9</v>
      </c>
      <c r="I210" t="s">
        <v>9</v>
      </c>
      <c r="J210" t="s">
        <v>9</v>
      </c>
    </row>
    <row r="211" spans="1:10" x14ac:dyDescent="0.3">
      <c r="A211" t="s">
        <v>537</v>
      </c>
      <c r="B211" t="s">
        <v>9</v>
      </c>
      <c r="C211" t="s">
        <v>538</v>
      </c>
      <c r="D211" t="str">
        <f t="shared" si="8"/>
        <v>29.939035415649414</v>
      </c>
      <c r="E211" t="str">
        <f t="shared" si="9"/>
        <v xml:space="preserve"> -90.0750503540039</v>
      </c>
      <c r="F211" t="s">
        <v>9</v>
      </c>
      <c r="G211" t="s">
        <v>9</v>
      </c>
      <c r="H211" t="s">
        <v>9</v>
      </c>
      <c r="I211">
        <v>5</v>
      </c>
      <c r="J211" t="s">
        <v>9</v>
      </c>
    </row>
    <row r="212" spans="1:10" x14ac:dyDescent="0.3">
      <c r="A212" t="s">
        <v>539</v>
      </c>
      <c r="B212" t="s">
        <v>9</v>
      </c>
      <c r="C212" t="s">
        <v>540</v>
      </c>
      <c r="D212" t="str">
        <f t="shared" si="8"/>
        <v>29.939682006835938</v>
      </c>
      <c r="E212" t="str">
        <f t="shared" si="9"/>
        <v xml:space="preserve"> -90.07882690429688</v>
      </c>
      <c r="F212" t="s">
        <v>9</v>
      </c>
      <c r="G212" t="s">
        <v>9</v>
      </c>
      <c r="H212" t="s">
        <v>9</v>
      </c>
      <c r="I212">
        <v>19</v>
      </c>
      <c r="J212" t="s">
        <v>9</v>
      </c>
    </row>
    <row r="213" spans="1:10" x14ac:dyDescent="0.3">
      <c r="A213" t="s">
        <v>541</v>
      </c>
      <c r="B213" t="s">
        <v>9</v>
      </c>
      <c r="C213" t="s">
        <v>542</v>
      </c>
      <c r="D213" t="str">
        <f t="shared" si="8"/>
        <v>29.941774368286133</v>
      </c>
      <c r="E213" t="str">
        <f t="shared" si="9"/>
        <v xml:space="preserve"> -90.07503509521484</v>
      </c>
      <c r="F213" t="s">
        <v>9</v>
      </c>
      <c r="G213" t="s">
        <v>543</v>
      </c>
      <c r="H213" t="s">
        <v>9</v>
      </c>
      <c r="I213">
        <v>152</v>
      </c>
      <c r="J213" t="s">
        <v>9</v>
      </c>
    </row>
    <row r="214" spans="1:10" x14ac:dyDescent="0.3">
      <c r="A214" t="s">
        <v>544</v>
      </c>
      <c r="B214" t="s">
        <v>9</v>
      </c>
      <c r="C214" t="s">
        <v>545</v>
      </c>
      <c r="D214" t="str">
        <f t="shared" si="8"/>
        <v>29.95057487487793</v>
      </c>
      <c r="E214" t="str">
        <f t="shared" si="9"/>
        <v xml:space="preserve"> -90.0718994140625</v>
      </c>
      <c r="F214" t="s">
        <v>9</v>
      </c>
      <c r="G214" t="s">
        <v>9</v>
      </c>
      <c r="H214" t="s">
        <v>9</v>
      </c>
      <c r="I214">
        <v>3</v>
      </c>
      <c r="J214" t="s">
        <v>9</v>
      </c>
    </row>
    <row r="215" spans="1:10" x14ac:dyDescent="0.3">
      <c r="A215" t="s">
        <v>546</v>
      </c>
      <c r="B215" t="s">
        <v>9</v>
      </c>
      <c r="C215" t="s">
        <v>547</v>
      </c>
      <c r="D215" t="str">
        <f t="shared" si="8"/>
        <v>29.945220947265625</v>
      </c>
      <c r="E215" t="str">
        <f t="shared" si="9"/>
        <v xml:space="preserve"> -90.07442474365234</v>
      </c>
      <c r="F215" t="s">
        <v>9</v>
      </c>
      <c r="G215" t="s">
        <v>9</v>
      </c>
      <c r="H215" t="s">
        <v>9</v>
      </c>
      <c r="I215">
        <v>2</v>
      </c>
      <c r="J215" t="s">
        <v>9</v>
      </c>
    </row>
    <row r="216" spans="1:10" x14ac:dyDescent="0.3">
      <c r="A216" t="s">
        <v>548</v>
      </c>
      <c r="B216" t="s">
        <v>9</v>
      </c>
      <c r="C216" t="s">
        <v>549</v>
      </c>
      <c r="D216" t="str">
        <f t="shared" si="8"/>
        <v>29.94809913635254</v>
      </c>
      <c r="E216" t="str">
        <f t="shared" si="9"/>
        <v xml:space="preserve"> -90.06175994873047</v>
      </c>
      <c r="F216" t="s">
        <v>9</v>
      </c>
      <c r="G216" t="s">
        <v>9</v>
      </c>
      <c r="H216" t="s">
        <v>9</v>
      </c>
      <c r="I216">
        <v>88</v>
      </c>
      <c r="J216" t="s">
        <v>9</v>
      </c>
    </row>
    <row r="217" spans="1:10" x14ac:dyDescent="0.3">
      <c r="A217" t="s">
        <v>550</v>
      </c>
      <c r="B217" t="s">
        <v>9</v>
      </c>
      <c r="C217" t="s">
        <v>551</v>
      </c>
      <c r="D217" t="str">
        <f t="shared" si="8"/>
        <v>29.937868118286133</v>
      </c>
      <c r="E217" t="str">
        <f t="shared" si="9"/>
        <v xml:space="preserve"> -90.0700454711914</v>
      </c>
      <c r="F217" t="s">
        <v>9</v>
      </c>
      <c r="G217" t="s">
        <v>552</v>
      </c>
      <c r="H217" t="s">
        <v>9</v>
      </c>
      <c r="I217">
        <v>3</v>
      </c>
      <c r="J217" t="s">
        <v>9</v>
      </c>
    </row>
    <row r="218" spans="1:10" x14ac:dyDescent="0.3">
      <c r="A218" t="s">
        <v>553</v>
      </c>
      <c r="B218" t="s">
        <v>9</v>
      </c>
      <c r="C218" t="s">
        <v>554</v>
      </c>
      <c r="D218" t="str">
        <f t="shared" si="8"/>
        <v>29.944406509399414</v>
      </c>
      <c r="E218" t="str">
        <f t="shared" si="9"/>
        <v xml:space="preserve"> -90.06428527832031</v>
      </c>
      <c r="F218" t="s">
        <v>9</v>
      </c>
      <c r="G218" t="s">
        <v>9</v>
      </c>
      <c r="H218" t="s">
        <v>9</v>
      </c>
      <c r="I218">
        <v>67</v>
      </c>
      <c r="J218" t="s">
        <v>9</v>
      </c>
    </row>
    <row r="219" spans="1:10" x14ac:dyDescent="0.3">
      <c r="A219" t="s">
        <v>555</v>
      </c>
      <c r="B219" t="s">
        <v>9</v>
      </c>
      <c r="C219" t="s">
        <v>556</v>
      </c>
      <c r="D219" t="str">
        <f t="shared" si="8"/>
        <v>29.94856071472168</v>
      </c>
      <c r="E219" t="str">
        <f t="shared" si="9"/>
        <v xml:space="preserve"> -90.07342529296875</v>
      </c>
      <c r="F219" t="s">
        <v>9</v>
      </c>
      <c r="G219" t="s">
        <v>9</v>
      </c>
      <c r="H219" t="s">
        <v>9</v>
      </c>
      <c r="I219">
        <v>3</v>
      </c>
      <c r="J219" t="s">
        <v>9</v>
      </c>
    </row>
    <row r="220" spans="1:10" x14ac:dyDescent="0.3">
      <c r="A220" t="s">
        <v>557</v>
      </c>
      <c r="B220" t="s">
        <v>9</v>
      </c>
      <c r="C220" t="s">
        <v>558</v>
      </c>
      <c r="D220" t="str">
        <f t="shared" si="8"/>
        <v>29.945846557617188</v>
      </c>
      <c r="E220" t="str">
        <f t="shared" si="9"/>
        <v xml:space="preserve"> -90.06513977050781</v>
      </c>
      <c r="F220" t="s">
        <v>9</v>
      </c>
      <c r="G220" t="s">
        <v>9</v>
      </c>
      <c r="H220" t="s">
        <v>9</v>
      </c>
      <c r="I220">
        <v>37</v>
      </c>
      <c r="J220" t="s">
        <v>9</v>
      </c>
    </row>
    <row r="221" spans="1:10" x14ac:dyDescent="0.3">
      <c r="A221" t="s">
        <v>559</v>
      </c>
      <c r="B221" t="s">
        <v>9</v>
      </c>
      <c r="C221" t="s">
        <v>560</v>
      </c>
      <c r="D221" t="str">
        <f t="shared" si="8"/>
        <v>29.928070068359375</v>
      </c>
      <c r="E221" t="str">
        <f t="shared" si="9"/>
        <v xml:space="preserve"> -90.074951171875</v>
      </c>
      <c r="F221" t="s">
        <v>9</v>
      </c>
      <c r="G221" t="s">
        <v>9</v>
      </c>
      <c r="H221" t="s">
        <v>9</v>
      </c>
      <c r="I221" t="s">
        <v>9</v>
      </c>
      <c r="J221" t="s">
        <v>9</v>
      </c>
    </row>
    <row r="222" spans="1:10" x14ac:dyDescent="0.3">
      <c r="A222" t="s">
        <v>561</v>
      </c>
      <c r="B222" t="s">
        <v>9</v>
      </c>
      <c r="C222" t="s">
        <v>562</v>
      </c>
      <c r="D222" t="str">
        <f t="shared" si="8"/>
        <v>29.950481414794922</v>
      </c>
      <c r="E222" t="str">
        <f t="shared" si="9"/>
        <v xml:space="preserve"> -90.06790161132812</v>
      </c>
      <c r="F222" t="s">
        <v>9</v>
      </c>
      <c r="G222" t="s">
        <v>563</v>
      </c>
      <c r="H222" t="s">
        <v>9</v>
      </c>
      <c r="I222">
        <v>6</v>
      </c>
      <c r="J222" t="s">
        <v>9</v>
      </c>
    </row>
    <row r="223" spans="1:10" x14ac:dyDescent="0.3">
      <c r="A223" t="s">
        <v>564</v>
      </c>
      <c r="B223" t="s">
        <v>9</v>
      </c>
      <c r="C223" t="s">
        <v>565</v>
      </c>
      <c r="D223" t="str">
        <f t="shared" si="8"/>
        <v>29.947603225708008</v>
      </c>
      <c r="E223" t="str">
        <f t="shared" si="9"/>
        <v xml:space="preserve"> -90.07456970214844</v>
      </c>
      <c r="F223" t="s">
        <v>9</v>
      </c>
      <c r="G223" t="s">
        <v>9</v>
      </c>
      <c r="H223" t="s">
        <v>9</v>
      </c>
      <c r="I223">
        <v>3</v>
      </c>
      <c r="J223" t="s">
        <v>9</v>
      </c>
    </row>
    <row r="224" spans="1:10" x14ac:dyDescent="0.3">
      <c r="A224" t="s">
        <v>566</v>
      </c>
      <c r="B224" t="s">
        <v>9</v>
      </c>
      <c r="C224" t="s">
        <v>567</v>
      </c>
      <c r="D224" t="str">
        <f t="shared" si="8"/>
        <v>29.940839767456055</v>
      </c>
      <c r="E224" t="str">
        <f t="shared" si="9"/>
        <v xml:space="preserve"> -89.97425842285156</v>
      </c>
      <c r="F224" t="s">
        <v>9</v>
      </c>
      <c r="G224" t="s">
        <v>568</v>
      </c>
      <c r="H224" t="s">
        <v>9</v>
      </c>
      <c r="I224" t="s">
        <v>9</v>
      </c>
      <c r="J224" t="s">
        <v>9</v>
      </c>
    </row>
    <row r="225" spans="1:10" x14ac:dyDescent="0.3">
      <c r="A225" t="s">
        <v>435</v>
      </c>
      <c r="B225" t="s">
        <v>9</v>
      </c>
      <c r="C225" t="s">
        <v>569</v>
      </c>
      <c r="D225" t="str">
        <f t="shared" si="8"/>
        <v>29.941965103149414</v>
      </c>
      <c r="E225" t="str">
        <f t="shared" si="9"/>
        <v xml:space="preserve"> -89.96302032470703</v>
      </c>
      <c r="F225" t="s">
        <v>9</v>
      </c>
      <c r="G225" t="s">
        <v>570</v>
      </c>
      <c r="H225" t="s">
        <v>9</v>
      </c>
      <c r="I225" t="s">
        <v>9</v>
      </c>
      <c r="J225" t="s">
        <v>9</v>
      </c>
    </row>
    <row r="226" spans="1:10" x14ac:dyDescent="0.3">
      <c r="A226" t="s">
        <v>571</v>
      </c>
      <c r="B226" t="s">
        <v>9</v>
      </c>
      <c r="C226" t="s">
        <v>572</v>
      </c>
      <c r="D226" t="str">
        <f t="shared" si="8"/>
        <v>29.94797134399414</v>
      </c>
      <c r="E226" t="str">
        <f t="shared" si="9"/>
        <v xml:space="preserve"> -89.96309661865234</v>
      </c>
      <c r="F226" t="s">
        <v>9</v>
      </c>
      <c r="G226" t="s">
        <v>9</v>
      </c>
      <c r="H226" t="s">
        <v>9</v>
      </c>
      <c r="I226">
        <v>114</v>
      </c>
      <c r="J226" t="s">
        <v>9</v>
      </c>
    </row>
    <row r="227" spans="1:10" x14ac:dyDescent="0.3">
      <c r="A227" t="s">
        <v>573</v>
      </c>
      <c r="B227" t="s">
        <v>9</v>
      </c>
      <c r="C227" t="s">
        <v>574</v>
      </c>
      <c r="D227" t="str">
        <f t="shared" si="8"/>
        <v>29.938589096069336</v>
      </c>
      <c r="E227" t="str">
        <f t="shared" si="9"/>
        <v xml:space="preserve"> -89.9610824584961</v>
      </c>
      <c r="F227" t="s">
        <v>9</v>
      </c>
      <c r="G227" t="s">
        <v>575</v>
      </c>
      <c r="H227" t="s">
        <v>9</v>
      </c>
      <c r="I227" t="s">
        <v>9</v>
      </c>
      <c r="J227" t="s">
        <v>9</v>
      </c>
    </row>
    <row r="228" spans="1:10" x14ac:dyDescent="0.3">
      <c r="A228" t="s">
        <v>576</v>
      </c>
      <c r="B228" t="s">
        <v>9</v>
      </c>
      <c r="C228" t="s">
        <v>577</v>
      </c>
      <c r="D228" t="str">
        <f t="shared" si="8"/>
        <v>29.944660186767578</v>
      </c>
      <c r="E228" t="str">
        <f t="shared" si="9"/>
        <v xml:space="preserve"> -89.94830322265625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</row>
    <row r="229" spans="1:10" x14ac:dyDescent="0.3">
      <c r="A229" t="s">
        <v>578</v>
      </c>
      <c r="B229" t="s">
        <v>9</v>
      </c>
      <c r="C229" t="s">
        <v>78</v>
      </c>
      <c r="D229" t="str">
        <f t="shared" si="8"/>
        <v>29.949705123901367</v>
      </c>
      <c r="E229" t="str">
        <f t="shared" si="9"/>
        <v xml:space="preserve"> -90.00484466552734</v>
      </c>
      <c r="F229" t="s">
        <v>9</v>
      </c>
      <c r="G229" t="s">
        <v>579</v>
      </c>
      <c r="H229" t="s">
        <v>9</v>
      </c>
      <c r="I229" t="s">
        <v>9</v>
      </c>
      <c r="J229" t="s">
        <v>9</v>
      </c>
    </row>
    <row r="230" spans="1:10" x14ac:dyDescent="0.3">
      <c r="A230" t="s">
        <v>580</v>
      </c>
      <c r="B230" t="s">
        <v>9</v>
      </c>
      <c r="C230" t="s">
        <v>581</v>
      </c>
      <c r="D230" t="str">
        <f t="shared" si="8"/>
        <v>29.940439224243164</v>
      </c>
      <c r="E230" t="str">
        <f t="shared" si="9"/>
        <v xml:space="preserve"> -89.95284271240234</v>
      </c>
      <c r="F230" t="s">
        <v>9</v>
      </c>
      <c r="G230" t="s">
        <v>582</v>
      </c>
      <c r="H230" t="s">
        <v>9</v>
      </c>
      <c r="I230" t="s">
        <v>9</v>
      </c>
      <c r="J230" t="s">
        <v>9</v>
      </c>
    </row>
    <row r="231" spans="1:10" x14ac:dyDescent="0.3">
      <c r="A231" t="s">
        <v>583</v>
      </c>
      <c r="B231" t="s">
        <v>9</v>
      </c>
      <c r="C231" t="s">
        <v>584</v>
      </c>
      <c r="D231" t="str">
        <f t="shared" si="8"/>
        <v>29.835832595825195</v>
      </c>
      <c r="E231" t="str">
        <f t="shared" si="9"/>
        <v xml:space="preserve"> -89.98497009277344</v>
      </c>
      <c r="F231" t="s">
        <v>9</v>
      </c>
      <c r="G231" t="s">
        <v>585</v>
      </c>
      <c r="H231" t="s">
        <v>9</v>
      </c>
      <c r="I231" t="s">
        <v>9</v>
      </c>
      <c r="J231" t="s">
        <v>9</v>
      </c>
    </row>
    <row r="232" spans="1:10" x14ac:dyDescent="0.3">
      <c r="A232" t="s">
        <v>586</v>
      </c>
      <c r="B232" t="s">
        <v>9</v>
      </c>
      <c r="C232" t="s">
        <v>587</v>
      </c>
      <c r="D232" t="str">
        <f t="shared" si="8"/>
        <v>29.93205451965332</v>
      </c>
      <c r="E232" t="str">
        <f t="shared" si="9"/>
        <v xml:space="preserve"> -90.07413482666016</v>
      </c>
      <c r="F232" t="s">
        <v>9</v>
      </c>
      <c r="G232" t="s">
        <v>588</v>
      </c>
      <c r="H232" t="s">
        <v>9</v>
      </c>
      <c r="I232">
        <v>247</v>
      </c>
      <c r="J232" t="s">
        <v>9</v>
      </c>
    </row>
    <row r="233" spans="1:10" x14ac:dyDescent="0.3">
      <c r="A233" t="s">
        <v>589</v>
      </c>
      <c r="B233" t="s">
        <v>9</v>
      </c>
      <c r="C233" t="s">
        <v>590</v>
      </c>
      <c r="D233" t="str">
        <f t="shared" si="8"/>
        <v>29.89320945739746</v>
      </c>
      <c r="E233" t="str">
        <f t="shared" si="9"/>
        <v xml:space="preserve"> -90.00830841064453</v>
      </c>
      <c r="F233" t="s">
        <v>9</v>
      </c>
      <c r="G233" t="s">
        <v>9</v>
      </c>
      <c r="H233" t="s">
        <v>9</v>
      </c>
      <c r="I233">
        <v>21</v>
      </c>
      <c r="J233" t="s">
        <v>9</v>
      </c>
    </row>
    <row r="234" spans="1:10" x14ac:dyDescent="0.3">
      <c r="A234" t="s">
        <v>591</v>
      </c>
      <c r="B234" t="s">
        <v>9</v>
      </c>
      <c r="C234" t="s">
        <v>592</v>
      </c>
      <c r="D234" t="str">
        <f t="shared" si="8"/>
        <v>29.93914794921875</v>
      </c>
      <c r="E234" t="str">
        <f t="shared" si="9"/>
        <v xml:space="preserve"> -90.07215881347656</v>
      </c>
      <c r="F234" t="s">
        <v>9</v>
      </c>
      <c r="G234" t="s">
        <v>593</v>
      </c>
      <c r="H234" t="s">
        <v>9</v>
      </c>
      <c r="I234" t="s">
        <v>9</v>
      </c>
      <c r="J234" t="s">
        <v>9</v>
      </c>
    </row>
    <row r="235" spans="1:10" x14ac:dyDescent="0.3">
      <c r="A235" t="s">
        <v>594</v>
      </c>
      <c r="B235" t="s">
        <v>9</v>
      </c>
      <c r="C235" t="s">
        <v>595</v>
      </c>
      <c r="D235" t="str">
        <f t="shared" si="8"/>
        <v>29.937000274658203</v>
      </c>
      <c r="E235" t="str">
        <f t="shared" si="9"/>
        <v xml:space="preserve"> -90.07150268554688</v>
      </c>
      <c r="F235" t="s">
        <v>9</v>
      </c>
      <c r="G235" t="s">
        <v>596</v>
      </c>
      <c r="H235" t="s">
        <v>9</v>
      </c>
      <c r="I235" t="s">
        <v>9</v>
      </c>
      <c r="J235" t="s">
        <v>9</v>
      </c>
    </row>
    <row r="236" spans="1:10" x14ac:dyDescent="0.3">
      <c r="A236" t="s">
        <v>597</v>
      </c>
      <c r="B236" t="s">
        <v>9</v>
      </c>
      <c r="C236" t="s">
        <v>598</v>
      </c>
      <c r="D236" t="str">
        <f t="shared" si="8"/>
        <v>29.93277359008789</v>
      </c>
      <c r="E236" t="str">
        <f t="shared" si="9"/>
        <v xml:space="preserve"> -90.0739517211914</v>
      </c>
      <c r="F236" t="s">
        <v>9</v>
      </c>
      <c r="G236" t="s">
        <v>9</v>
      </c>
      <c r="H236" t="s">
        <v>9</v>
      </c>
      <c r="I236">
        <v>2</v>
      </c>
      <c r="J236" t="s">
        <v>9</v>
      </c>
    </row>
    <row r="237" spans="1:10" x14ac:dyDescent="0.3">
      <c r="A237" t="s">
        <v>599</v>
      </c>
      <c r="B237" t="s">
        <v>9</v>
      </c>
      <c r="C237" t="s">
        <v>600</v>
      </c>
      <c r="D237" t="str">
        <f t="shared" si="8"/>
        <v>29.925003051757812</v>
      </c>
      <c r="E237" t="str">
        <f t="shared" si="9"/>
        <v xml:space="preserve"> -90.08269500732422</v>
      </c>
      <c r="F237" t="s">
        <v>9</v>
      </c>
      <c r="G237" t="s">
        <v>9</v>
      </c>
      <c r="H237" t="s">
        <v>9</v>
      </c>
      <c r="I237" t="s">
        <v>9</v>
      </c>
      <c r="J237" t="s">
        <v>9</v>
      </c>
    </row>
    <row r="238" spans="1:10" x14ac:dyDescent="0.3">
      <c r="A238" t="s">
        <v>601</v>
      </c>
      <c r="B238" t="s">
        <v>9</v>
      </c>
      <c r="C238" t="s">
        <v>602</v>
      </c>
      <c r="D238" t="str">
        <f t="shared" si="8"/>
        <v>29.938819885253906</v>
      </c>
      <c r="E238" t="str">
        <f t="shared" si="9"/>
        <v xml:space="preserve"> -90.07303619384766</v>
      </c>
      <c r="F238" t="s">
        <v>9</v>
      </c>
      <c r="G238" t="s">
        <v>603</v>
      </c>
      <c r="H238" t="s">
        <v>9</v>
      </c>
      <c r="I238" t="s">
        <v>9</v>
      </c>
      <c r="J238" t="s">
        <v>9</v>
      </c>
    </row>
    <row r="239" spans="1:10" x14ac:dyDescent="0.3">
      <c r="A239" t="s">
        <v>604</v>
      </c>
      <c r="B239" t="s">
        <v>9</v>
      </c>
      <c r="C239" t="s">
        <v>605</v>
      </c>
      <c r="D239" t="str">
        <f t="shared" si="8"/>
        <v>29.92639923095703</v>
      </c>
      <c r="E239" t="str">
        <f t="shared" si="9"/>
        <v xml:space="preserve"> -90.07420349121094</v>
      </c>
      <c r="F239" t="s">
        <v>9</v>
      </c>
      <c r="G239" t="s">
        <v>606</v>
      </c>
      <c r="H239" t="s">
        <v>9</v>
      </c>
      <c r="I239" t="s">
        <v>9</v>
      </c>
      <c r="J239" t="s">
        <v>9</v>
      </c>
    </row>
    <row r="240" spans="1:10" x14ac:dyDescent="0.3">
      <c r="A240" t="s">
        <v>607</v>
      </c>
      <c r="B240" t="s">
        <v>9</v>
      </c>
      <c r="C240" t="s">
        <v>608</v>
      </c>
      <c r="D240" t="str">
        <f t="shared" si="8"/>
        <v>29.93273162841797</v>
      </c>
      <c r="E240" t="str">
        <f t="shared" si="9"/>
        <v xml:space="preserve"> -90.0742416381836</v>
      </c>
      <c r="F240" t="s">
        <v>9</v>
      </c>
      <c r="G240" t="s">
        <v>9</v>
      </c>
      <c r="H240" t="s">
        <v>9</v>
      </c>
      <c r="I240">
        <v>22</v>
      </c>
      <c r="J240" t="s">
        <v>9</v>
      </c>
    </row>
    <row r="241" spans="1:10" x14ac:dyDescent="0.3">
      <c r="A241" t="s">
        <v>609</v>
      </c>
      <c r="B241" t="s">
        <v>9</v>
      </c>
      <c r="C241" t="s">
        <v>610</v>
      </c>
      <c r="D241" t="str">
        <f t="shared" si="8"/>
        <v>29.934728622436523</v>
      </c>
      <c r="E241" t="str">
        <f t="shared" si="9"/>
        <v xml:space="preserve"> -90.01435852050781</v>
      </c>
      <c r="F241" t="s">
        <v>9</v>
      </c>
      <c r="G241" t="s">
        <v>611</v>
      </c>
      <c r="H241" t="s">
        <v>9</v>
      </c>
      <c r="I241" t="s">
        <v>9</v>
      </c>
      <c r="J241" t="s">
        <v>9</v>
      </c>
    </row>
    <row r="242" spans="1:10" x14ac:dyDescent="0.3">
      <c r="A242" t="s">
        <v>612</v>
      </c>
      <c r="B242" t="s">
        <v>9</v>
      </c>
      <c r="C242" t="s">
        <v>613</v>
      </c>
      <c r="D242" t="str">
        <f t="shared" si="8"/>
        <v>29.93737030029297</v>
      </c>
      <c r="E242" t="str">
        <f t="shared" si="9"/>
        <v xml:space="preserve"> -90.07355499267578</v>
      </c>
      <c r="F242" t="s">
        <v>9</v>
      </c>
      <c r="G242" t="s">
        <v>9</v>
      </c>
      <c r="H242" t="s">
        <v>9</v>
      </c>
      <c r="I242">
        <v>3</v>
      </c>
      <c r="J242" t="s">
        <v>9</v>
      </c>
    </row>
    <row r="243" spans="1:10" x14ac:dyDescent="0.3">
      <c r="A243" t="s">
        <v>614</v>
      </c>
      <c r="B243" t="s">
        <v>9</v>
      </c>
      <c r="C243" t="s">
        <v>615</v>
      </c>
      <c r="D243" t="str">
        <f t="shared" si="8"/>
        <v>29.950817108154297</v>
      </c>
      <c r="E243" t="str">
        <f t="shared" si="9"/>
        <v xml:space="preserve"> -90.07124328613281</v>
      </c>
      <c r="F243" t="s">
        <v>9</v>
      </c>
      <c r="G243" t="s">
        <v>616</v>
      </c>
      <c r="H243" t="s">
        <v>9</v>
      </c>
      <c r="I243">
        <v>70</v>
      </c>
      <c r="J243" t="s">
        <v>9</v>
      </c>
    </row>
    <row r="244" spans="1:10" x14ac:dyDescent="0.3">
      <c r="A244" t="s">
        <v>617</v>
      </c>
      <c r="B244" t="s">
        <v>9</v>
      </c>
      <c r="C244" t="s">
        <v>618</v>
      </c>
      <c r="D244" t="str">
        <f t="shared" si="8"/>
        <v>29.950578689575195</v>
      </c>
      <c r="E244" t="str">
        <f t="shared" si="9"/>
        <v xml:space="preserve"> -90.06782531738281</v>
      </c>
      <c r="F244" t="s">
        <v>9</v>
      </c>
      <c r="G244" t="s">
        <v>619</v>
      </c>
      <c r="H244" t="s">
        <v>9</v>
      </c>
      <c r="I244">
        <v>1</v>
      </c>
      <c r="J244" t="s">
        <v>9</v>
      </c>
    </row>
    <row r="245" spans="1:10" x14ac:dyDescent="0.3">
      <c r="A245" t="s">
        <v>620</v>
      </c>
      <c r="B245" t="s">
        <v>9</v>
      </c>
      <c r="C245" t="s">
        <v>621</v>
      </c>
      <c r="D245" t="str">
        <f t="shared" si="8"/>
        <v>29.966270446777344</v>
      </c>
      <c r="E245" t="str">
        <f t="shared" si="9"/>
        <v xml:space="preserve"> -90.23064422607422</v>
      </c>
      <c r="F245" t="s">
        <v>9</v>
      </c>
      <c r="G245" t="s">
        <v>9</v>
      </c>
      <c r="H245" t="s">
        <v>9</v>
      </c>
      <c r="I245">
        <v>2</v>
      </c>
      <c r="J245" t="s">
        <v>9</v>
      </c>
    </row>
    <row r="246" spans="1:10" x14ac:dyDescent="0.3">
      <c r="A246" t="s">
        <v>299</v>
      </c>
      <c r="B246" t="s">
        <v>9</v>
      </c>
      <c r="C246" t="s">
        <v>622</v>
      </c>
      <c r="D246" t="str">
        <f t="shared" si="8"/>
        <v>29.951963424682617</v>
      </c>
      <c r="E246" t="str">
        <f t="shared" si="9"/>
        <v xml:space="preserve"> -90.19525146484375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</row>
    <row r="247" spans="1:10" x14ac:dyDescent="0.3">
      <c r="A247" t="s">
        <v>623</v>
      </c>
      <c r="B247" t="s">
        <v>9</v>
      </c>
      <c r="C247" t="s">
        <v>624</v>
      </c>
      <c r="D247" t="str">
        <f t="shared" si="8"/>
        <v>29.951580047607422</v>
      </c>
      <c r="E247" t="str">
        <f t="shared" si="9"/>
        <v xml:space="preserve"> -90.23429107666016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</row>
    <row r="248" spans="1:10" x14ac:dyDescent="0.3">
      <c r="A248" t="s">
        <v>625</v>
      </c>
      <c r="B248" t="s">
        <v>9</v>
      </c>
      <c r="C248" t="s">
        <v>626</v>
      </c>
      <c r="D248" t="str">
        <f t="shared" ref="D248:D278" si="10">MID(C248,FIND(":",C248)+2,FIND(",",C248)-FIND(":",C248)-2)</f>
        <v>29.95471954345703</v>
      </c>
      <c r="E248" t="str">
        <f t="shared" ref="E248:E278" si="11">MID(C248,FIND("longitude",C248)+11,LEN(C248)-FIND("longitude",C248)-11)</f>
        <v xml:space="preserve"> -90.07405090332031</v>
      </c>
      <c r="F248" t="s">
        <v>9</v>
      </c>
      <c r="G248" t="s">
        <v>9</v>
      </c>
      <c r="H248" t="s">
        <v>9</v>
      </c>
      <c r="I248">
        <v>27</v>
      </c>
      <c r="J248" t="s">
        <v>9</v>
      </c>
    </row>
    <row r="249" spans="1:10" x14ac:dyDescent="0.3">
      <c r="A249" t="s">
        <v>627</v>
      </c>
      <c r="B249" t="s">
        <v>9</v>
      </c>
      <c r="C249" t="s">
        <v>628</v>
      </c>
      <c r="D249" t="str">
        <f t="shared" si="10"/>
        <v>29.955059051513672</v>
      </c>
      <c r="E249" t="str">
        <f t="shared" si="11"/>
        <v xml:space="preserve"> -90.07376861572266</v>
      </c>
      <c r="F249" t="s">
        <v>9</v>
      </c>
      <c r="G249" t="s">
        <v>629</v>
      </c>
      <c r="H249" t="s">
        <v>9</v>
      </c>
      <c r="I249">
        <v>5</v>
      </c>
      <c r="J249" t="s">
        <v>9</v>
      </c>
    </row>
    <row r="250" spans="1:10" x14ac:dyDescent="0.3">
      <c r="A250" t="s">
        <v>630</v>
      </c>
      <c r="B250" t="s">
        <v>9</v>
      </c>
      <c r="C250" t="s">
        <v>631</v>
      </c>
      <c r="D250" t="str">
        <f t="shared" si="10"/>
        <v>29.95499038696289</v>
      </c>
      <c r="E250" t="str">
        <f t="shared" si="11"/>
        <v xml:space="preserve"> -90.07406616210938</v>
      </c>
      <c r="F250" t="s">
        <v>9</v>
      </c>
      <c r="G250" t="s">
        <v>9</v>
      </c>
      <c r="H250" t="s">
        <v>9</v>
      </c>
      <c r="I250">
        <v>77</v>
      </c>
      <c r="J250" t="s">
        <v>9</v>
      </c>
    </row>
    <row r="251" spans="1:10" x14ac:dyDescent="0.3">
      <c r="A251" t="s">
        <v>632</v>
      </c>
      <c r="B251" t="s">
        <v>9</v>
      </c>
      <c r="C251" t="s">
        <v>556</v>
      </c>
      <c r="D251" t="str">
        <f t="shared" si="10"/>
        <v>29.94856071472168</v>
      </c>
      <c r="E251" t="str">
        <f t="shared" si="11"/>
        <v xml:space="preserve"> -90.07342529296875</v>
      </c>
      <c r="F251" t="s">
        <v>9</v>
      </c>
      <c r="G251" t="s">
        <v>9</v>
      </c>
      <c r="H251" t="s">
        <v>9</v>
      </c>
      <c r="I251">
        <v>1</v>
      </c>
      <c r="J251" t="s">
        <v>9</v>
      </c>
    </row>
    <row r="252" spans="1:10" x14ac:dyDescent="0.3">
      <c r="A252" t="s">
        <v>633</v>
      </c>
      <c r="B252" t="s">
        <v>9</v>
      </c>
      <c r="C252" t="s">
        <v>634</v>
      </c>
      <c r="D252" t="str">
        <f t="shared" si="10"/>
        <v>29.951499938964844</v>
      </c>
      <c r="E252" t="str">
        <f t="shared" si="11"/>
        <v xml:space="preserve"> -90.072998046875</v>
      </c>
      <c r="F252" t="s">
        <v>9</v>
      </c>
      <c r="G252" t="s">
        <v>635</v>
      </c>
      <c r="H252" t="s">
        <v>9</v>
      </c>
      <c r="I252" t="s">
        <v>9</v>
      </c>
      <c r="J252" t="s">
        <v>9</v>
      </c>
    </row>
    <row r="253" spans="1:10" x14ac:dyDescent="0.3">
      <c r="A253" t="s">
        <v>636</v>
      </c>
      <c r="B253" t="s">
        <v>9</v>
      </c>
      <c r="C253" t="s">
        <v>637</v>
      </c>
      <c r="D253" t="str">
        <f t="shared" si="10"/>
        <v>29.95000648498535</v>
      </c>
      <c r="E253" t="str">
        <f t="shared" si="11"/>
        <v xml:space="preserve"> -90.07537078857422</v>
      </c>
      <c r="F253" t="s">
        <v>9</v>
      </c>
      <c r="G253" t="s">
        <v>638</v>
      </c>
      <c r="H253" t="s">
        <v>9</v>
      </c>
      <c r="I253" t="s">
        <v>9</v>
      </c>
      <c r="J253" t="s">
        <v>9</v>
      </c>
    </row>
    <row r="254" spans="1:10" x14ac:dyDescent="0.3">
      <c r="A254" t="s">
        <v>639</v>
      </c>
      <c r="B254" t="s">
        <v>9</v>
      </c>
      <c r="C254" t="s">
        <v>640</v>
      </c>
      <c r="D254" t="str">
        <f t="shared" si="10"/>
        <v>29.954700469970703</v>
      </c>
      <c r="E254" t="str">
        <f t="shared" si="11"/>
        <v xml:space="preserve"> -90.0740966796875</v>
      </c>
      <c r="F254" t="s">
        <v>9</v>
      </c>
      <c r="G254" t="s">
        <v>641</v>
      </c>
      <c r="H254" t="s">
        <v>9</v>
      </c>
      <c r="I254" t="s">
        <v>9</v>
      </c>
      <c r="J254" t="s">
        <v>9</v>
      </c>
    </row>
    <row r="255" spans="1:10" x14ac:dyDescent="0.3">
      <c r="A255" t="s">
        <v>642</v>
      </c>
      <c r="B255" t="s">
        <v>9</v>
      </c>
      <c r="C255" t="s">
        <v>643</v>
      </c>
      <c r="D255" t="str">
        <f t="shared" si="10"/>
        <v>29.95208740234375</v>
      </c>
      <c r="E255" t="str">
        <f t="shared" si="11"/>
        <v xml:space="preserve"> -90.075439453125</v>
      </c>
      <c r="F255" t="s">
        <v>9</v>
      </c>
      <c r="G255" t="s">
        <v>644</v>
      </c>
      <c r="H255" t="s">
        <v>9</v>
      </c>
      <c r="I255" t="s">
        <v>9</v>
      </c>
      <c r="J255" t="s">
        <v>9</v>
      </c>
    </row>
    <row r="256" spans="1:10" x14ac:dyDescent="0.3">
      <c r="A256" t="s">
        <v>645</v>
      </c>
      <c r="B256" t="s">
        <v>9</v>
      </c>
      <c r="C256" t="s">
        <v>646</v>
      </c>
      <c r="D256" t="str">
        <f t="shared" si="10"/>
        <v>29.944150924682617</v>
      </c>
      <c r="E256" t="str">
        <f t="shared" si="11"/>
        <v xml:space="preserve"> -90.07440185546875</v>
      </c>
      <c r="F256" t="s">
        <v>9</v>
      </c>
      <c r="G256" t="s">
        <v>647</v>
      </c>
      <c r="H256" t="s">
        <v>9</v>
      </c>
      <c r="I256">
        <v>9</v>
      </c>
      <c r="J256" t="s">
        <v>9</v>
      </c>
    </row>
    <row r="257" spans="1:10" x14ac:dyDescent="0.3">
      <c r="A257" t="s">
        <v>648</v>
      </c>
      <c r="B257" t="s">
        <v>9</v>
      </c>
      <c r="C257" t="s">
        <v>649</v>
      </c>
      <c r="D257" t="str">
        <f t="shared" si="10"/>
        <v>29.950204849243164</v>
      </c>
      <c r="E257" t="str">
        <f t="shared" si="11"/>
        <v xml:space="preserve"> -90.0747299194336</v>
      </c>
      <c r="F257" t="s">
        <v>9</v>
      </c>
      <c r="G257" t="s">
        <v>650</v>
      </c>
      <c r="H257" t="s">
        <v>9</v>
      </c>
      <c r="I257" t="s">
        <v>9</v>
      </c>
      <c r="J257" t="s">
        <v>9</v>
      </c>
    </row>
    <row r="258" spans="1:10" x14ac:dyDescent="0.3">
      <c r="A258" t="s">
        <v>651</v>
      </c>
      <c r="B258" t="s">
        <v>9</v>
      </c>
      <c r="C258" t="s">
        <v>652</v>
      </c>
      <c r="D258" t="str">
        <f t="shared" si="10"/>
        <v>29.954500198364258</v>
      </c>
      <c r="E258" t="str">
        <f t="shared" si="11"/>
        <v xml:space="preserve"> -90.07430267333984</v>
      </c>
      <c r="F258" t="s">
        <v>9</v>
      </c>
      <c r="G258" t="s">
        <v>653</v>
      </c>
      <c r="H258" t="s">
        <v>9</v>
      </c>
      <c r="I258" t="s">
        <v>9</v>
      </c>
      <c r="J258" t="s">
        <v>9</v>
      </c>
    </row>
    <row r="259" spans="1:10" x14ac:dyDescent="0.3">
      <c r="A259" t="s">
        <v>654</v>
      </c>
      <c r="B259" t="s">
        <v>9</v>
      </c>
      <c r="C259" t="s">
        <v>655</v>
      </c>
      <c r="D259" t="str">
        <f t="shared" si="10"/>
        <v>29.94826316833496</v>
      </c>
      <c r="E259" t="str">
        <f t="shared" si="11"/>
        <v xml:space="preserve"> -90.07565307617188</v>
      </c>
      <c r="F259" t="s">
        <v>9</v>
      </c>
      <c r="G259" t="s">
        <v>656</v>
      </c>
      <c r="H259" t="s">
        <v>9</v>
      </c>
      <c r="I259" t="s">
        <v>9</v>
      </c>
      <c r="J259" t="s">
        <v>9</v>
      </c>
    </row>
    <row r="260" spans="1:10" x14ac:dyDescent="0.3">
      <c r="A260" t="s">
        <v>657</v>
      </c>
      <c r="B260" t="s">
        <v>9</v>
      </c>
      <c r="C260" t="s">
        <v>658</v>
      </c>
      <c r="D260" t="str">
        <f t="shared" si="10"/>
        <v>29.954500198364258</v>
      </c>
      <c r="E260" t="str">
        <f t="shared" si="11"/>
        <v xml:space="preserve"> -90.07440185546875</v>
      </c>
      <c r="F260" t="s">
        <v>9</v>
      </c>
      <c r="G260" t="s">
        <v>659</v>
      </c>
      <c r="H260" t="s">
        <v>9</v>
      </c>
      <c r="I260" t="s">
        <v>9</v>
      </c>
      <c r="J260" t="s">
        <v>9</v>
      </c>
    </row>
    <row r="261" spans="1:10" x14ac:dyDescent="0.3">
      <c r="A261" t="s">
        <v>660</v>
      </c>
      <c r="B261" t="s">
        <v>9</v>
      </c>
      <c r="C261" t="s">
        <v>661</v>
      </c>
      <c r="D261" t="str">
        <f t="shared" si="10"/>
        <v>29.948781967163086</v>
      </c>
      <c r="E261" t="str">
        <f t="shared" si="11"/>
        <v xml:space="preserve"> -90.0752944946289</v>
      </c>
      <c r="F261" t="s">
        <v>9</v>
      </c>
      <c r="G261" t="s">
        <v>662</v>
      </c>
      <c r="H261" t="s">
        <v>9</v>
      </c>
      <c r="I261" t="s">
        <v>9</v>
      </c>
      <c r="J261" t="s">
        <v>9</v>
      </c>
    </row>
    <row r="262" spans="1:10" x14ac:dyDescent="0.3">
      <c r="A262" t="s">
        <v>663</v>
      </c>
      <c r="B262" t="s">
        <v>9</v>
      </c>
      <c r="C262" t="s">
        <v>664</v>
      </c>
      <c r="D262" t="str">
        <f t="shared" si="10"/>
        <v>29.94818878173828</v>
      </c>
      <c r="E262" t="str">
        <f t="shared" si="11"/>
        <v xml:space="preserve"> -90.0733871459961</v>
      </c>
      <c r="F262" t="s">
        <v>9</v>
      </c>
      <c r="G262" t="s">
        <v>9</v>
      </c>
      <c r="H262" t="s">
        <v>9</v>
      </c>
      <c r="I262" t="s">
        <v>9</v>
      </c>
      <c r="J262" t="s">
        <v>9</v>
      </c>
    </row>
    <row r="263" spans="1:10" x14ac:dyDescent="0.3">
      <c r="A263" t="s">
        <v>665</v>
      </c>
      <c r="B263" t="s">
        <v>9</v>
      </c>
      <c r="C263" t="s">
        <v>666</v>
      </c>
      <c r="D263" t="str">
        <f t="shared" si="10"/>
        <v>29.94818687438965</v>
      </c>
      <c r="E263" t="str">
        <f t="shared" si="11"/>
        <v xml:space="preserve"> -90.07337951660156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</row>
    <row r="264" spans="1:10" x14ac:dyDescent="0.3">
      <c r="A264" t="s">
        <v>667</v>
      </c>
      <c r="B264" t="s">
        <v>9</v>
      </c>
      <c r="C264" t="s">
        <v>173</v>
      </c>
      <c r="D264" t="str">
        <f t="shared" si="10"/>
        <v>29.95389747619629</v>
      </c>
      <c r="E264" t="str">
        <f t="shared" si="11"/>
        <v xml:space="preserve"> -90.0724105834961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</row>
    <row r="265" spans="1:10" x14ac:dyDescent="0.3">
      <c r="A265" t="s">
        <v>668</v>
      </c>
      <c r="B265" t="s">
        <v>9</v>
      </c>
      <c r="C265" t="s">
        <v>669</v>
      </c>
      <c r="D265" t="str">
        <f t="shared" si="10"/>
        <v>29.97641944885254</v>
      </c>
      <c r="E265" t="str">
        <f t="shared" si="11"/>
        <v xml:space="preserve"> -90.05500030517578</v>
      </c>
      <c r="F265" t="s">
        <v>9</v>
      </c>
      <c r="G265" t="s">
        <v>9</v>
      </c>
      <c r="H265" t="s">
        <v>9</v>
      </c>
      <c r="I265">
        <v>5</v>
      </c>
      <c r="J265" t="s">
        <v>9</v>
      </c>
    </row>
    <row r="266" spans="1:10" x14ac:dyDescent="0.3">
      <c r="A266" t="s">
        <v>670</v>
      </c>
      <c r="B266" t="s">
        <v>9</v>
      </c>
      <c r="C266" t="s">
        <v>671</v>
      </c>
      <c r="D266" t="str">
        <f t="shared" si="10"/>
        <v>29.970752716064453</v>
      </c>
      <c r="E266" t="str">
        <f t="shared" si="11"/>
        <v xml:space="preserve"> -90.05728912353516</v>
      </c>
      <c r="F266" t="s">
        <v>9</v>
      </c>
      <c r="G266" t="s">
        <v>672</v>
      </c>
      <c r="H266" t="s">
        <v>9</v>
      </c>
      <c r="I266">
        <v>40</v>
      </c>
      <c r="J266" t="s">
        <v>9</v>
      </c>
    </row>
    <row r="267" spans="1:10" x14ac:dyDescent="0.3">
      <c r="A267" t="s">
        <v>673</v>
      </c>
      <c r="B267" t="s">
        <v>9</v>
      </c>
      <c r="C267" t="s">
        <v>674</v>
      </c>
      <c r="D267" t="str">
        <f t="shared" si="10"/>
        <v>29.954547882080078</v>
      </c>
      <c r="E267" t="str">
        <f t="shared" si="11"/>
        <v xml:space="preserve"> -90.07435607910156</v>
      </c>
      <c r="F267" t="s">
        <v>9</v>
      </c>
      <c r="G267" t="s">
        <v>9</v>
      </c>
      <c r="H267" t="s">
        <v>9</v>
      </c>
      <c r="I267">
        <v>7</v>
      </c>
      <c r="J267" t="s">
        <v>9</v>
      </c>
    </row>
    <row r="268" spans="1:10" x14ac:dyDescent="0.3">
      <c r="A268" t="s">
        <v>675</v>
      </c>
      <c r="B268" t="s">
        <v>9</v>
      </c>
      <c r="C268" t="s">
        <v>676</v>
      </c>
      <c r="D268" t="str">
        <f t="shared" si="10"/>
        <v>29.965829849243164</v>
      </c>
      <c r="E268" t="str">
        <f t="shared" si="11"/>
        <v xml:space="preserve"> -90.06376647949219</v>
      </c>
      <c r="F268" t="s">
        <v>9</v>
      </c>
      <c r="G268" t="s">
        <v>677</v>
      </c>
      <c r="H268" t="s">
        <v>9</v>
      </c>
      <c r="I268">
        <v>44</v>
      </c>
      <c r="J268" t="s">
        <v>9</v>
      </c>
    </row>
    <row r="269" spans="1:10" x14ac:dyDescent="0.3">
      <c r="A269" t="s">
        <v>678</v>
      </c>
      <c r="B269" t="s">
        <v>9</v>
      </c>
      <c r="C269" t="s">
        <v>679</v>
      </c>
      <c r="D269" t="str">
        <f t="shared" si="10"/>
        <v>29.9661922454834</v>
      </c>
      <c r="E269" t="str">
        <f t="shared" si="11"/>
        <v xml:space="preserve"> -90.10100555419922</v>
      </c>
      <c r="F269" t="s">
        <v>9</v>
      </c>
      <c r="G269" t="s">
        <v>680</v>
      </c>
      <c r="H269" t="s">
        <v>9</v>
      </c>
      <c r="I269">
        <v>4</v>
      </c>
      <c r="J269" t="s">
        <v>9</v>
      </c>
    </row>
    <row r="270" spans="1:10" x14ac:dyDescent="0.3">
      <c r="A270" t="s">
        <v>681</v>
      </c>
      <c r="B270" t="s">
        <v>9</v>
      </c>
      <c r="C270" t="s">
        <v>682</v>
      </c>
      <c r="D270" t="str">
        <f t="shared" si="10"/>
        <v>29.962209701538086</v>
      </c>
      <c r="E270" t="str">
        <f t="shared" si="11"/>
        <v xml:space="preserve"> -90.0964126586914</v>
      </c>
      <c r="F270" t="s">
        <v>9</v>
      </c>
      <c r="G270" t="s">
        <v>9</v>
      </c>
      <c r="H270" t="s">
        <v>9</v>
      </c>
      <c r="I270">
        <v>12</v>
      </c>
      <c r="J270" t="s">
        <v>9</v>
      </c>
    </row>
    <row r="271" spans="1:10" x14ac:dyDescent="0.3">
      <c r="A271" t="s">
        <v>683</v>
      </c>
      <c r="B271" t="s">
        <v>9</v>
      </c>
      <c r="C271" t="s">
        <v>684</v>
      </c>
      <c r="D271" t="str">
        <f t="shared" si="10"/>
        <v>29.944435119628906</v>
      </c>
      <c r="E271" t="str">
        <f t="shared" si="11"/>
        <v xml:space="preserve"> -90.09276580810547</v>
      </c>
      <c r="F271" t="s">
        <v>9</v>
      </c>
      <c r="G271" t="s">
        <v>685</v>
      </c>
      <c r="H271" t="s">
        <v>9</v>
      </c>
      <c r="I271" t="s">
        <v>9</v>
      </c>
      <c r="J271" t="s">
        <v>9</v>
      </c>
    </row>
    <row r="272" spans="1:10" x14ac:dyDescent="0.3">
      <c r="A272" t="s">
        <v>686</v>
      </c>
      <c r="B272" t="s">
        <v>9</v>
      </c>
      <c r="C272" t="s">
        <v>687</v>
      </c>
      <c r="D272" t="str">
        <f t="shared" si="10"/>
        <v>29.943899154663086</v>
      </c>
      <c r="E272" t="str">
        <f t="shared" si="11"/>
        <v xml:space="preserve"> -90.10230255126953</v>
      </c>
      <c r="F272" t="s">
        <v>9</v>
      </c>
      <c r="G272" t="s">
        <v>688</v>
      </c>
      <c r="H272" t="s">
        <v>9</v>
      </c>
      <c r="I272" t="s">
        <v>9</v>
      </c>
      <c r="J272" t="s">
        <v>9</v>
      </c>
    </row>
    <row r="273" spans="1:10" x14ac:dyDescent="0.3">
      <c r="A273" t="s">
        <v>689</v>
      </c>
      <c r="B273" t="s">
        <v>9</v>
      </c>
      <c r="C273" t="s">
        <v>690</v>
      </c>
      <c r="D273" t="str">
        <f t="shared" si="10"/>
        <v>29.936006546020508</v>
      </c>
      <c r="E273" t="str">
        <f t="shared" si="11"/>
        <v xml:space="preserve"> -90.10794067382812</v>
      </c>
      <c r="F273" t="s">
        <v>9</v>
      </c>
      <c r="G273" t="s">
        <v>9</v>
      </c>
      <c r="H273" t="s">
        <v>9</v>
      </c>
      <c r="I273">
        <v>38</v>
      </c>
      <c r="J273" t="s">
        <v>9</v>
      </c>
    </row>
    <row r="274" spans="1:10" x14ac:dyDescent="0.3">
      <c r="A274" t="s">
        <v>691</v>
      </c>
      <c r="B274" t="s">
        <v>9</v>
      </c>
      <c r="C274" t="s">
        <v>692</v>
      </c>
      <c r="D274" t="str">
        <f t="shared" si="10"/>
        <v>29.963224411010742</v>
      </c>
      <c r="E274" t="str">
        <f t="shared" si="11"/>
        <v xml:space="preserve"> -90.09552001953125</v>
      </c>
      <c r="F274" t="s">
        <v>9</v>
      </c>
      <c r="G274" t="s">
        <v>693</v>
      </c>
      <c r="H274" t="s">
        <v>9</v>
      </c>
      <c r="I274" t="s">
        <v>9</v>
      </c>
      <c r="J274" t="s">
        <v>9</v>
      </c>
    </row>
    <row r="275" spans="1:10" x14ac:dyDescent="0.3">
      <c r="A275" t="s">
        <v>694</v>
      </c>
      <c r="B275" t="s">
        <v>9</v>
      </c>
      <c r="C275" t="s">
        <v>695</v>
      </c>
      <c r="D275" t="str">
        <f t="shared" si="10"/>
        <v>29.954853057861328</v>
      </c>
      <c r="E275" t="str">
        <f t="shared" si="11"/>
        <v xml:space="preserve"> -90.10935974121094</v>
      </c>
      <c r="F275" t="s">
        <v>9</v>
      </c>
      <c r="G275" t="s">
        <v>9</v>
      </c>
      <c r="H275" t="s">
        <v>9</v>
      </c>
      <c r="I275">
        <v>1</v>
      </c>
      <c r="J275" t="s">
        <v>9</v>
      </c>
    </row>
    <row r="276" spans="1:10" x14ac:dyDescent="0.3">
      <c r="A276" t="s">
        <v>696</v>
      </c>
      <c r="B276" t="s">
        <v>9</v>
      </c>
      <c r="C276" t="s">
        <v>697</v>
      </c>
      <c r="D276" t="str">
        <f t="shared" si="10"/>
        <v>29.953189849853516</v>
      </c>
      <c r="E276" t="str">
        <f t="shared" si="11"/>
        <v xml:space="preserve"> -90.1033935546875</v>
      </c>
      <c r="F276" t="s">
        <v>9</v>
      </c>
      <c r="G276" t="s">
        <v>698</v>
      </c>
      <c r="H276" t="s">
        <v>9</v>
      </c>
      <c r="I276" t="s">
        <v>9</v>
      </c>
      <c r="J276" t="s">
        <v>9</v>
      </c>
    </row>
    <row r="277" spans="1:10" x14ac:dyDescent="0.3">
      <c r="A277" t="s">
        <v>699</v>
      </c>
      <c r="B277" t="s">
        <v>9</v>
      </c>
      <c r="C277" t="s">
        <v>700</v>
      </c>
      <c r="D277" t="str">
        <f t="shared" si="10"/>
        <v>29.952720642089844</v>
      </c>
      <c r="E277" t="str">
        <f t="shared" si="11"/>
        <v xml:space="preserve"> -90.11612701416016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</row>
    <row r="278" spans="1:10" x14ac:dyDescent="0.3">
      <c r="A278" t="s">
        <v>701</v>
      </c>
      <c r="B278" t="s">
        <v>9</v>
      </c>
      <c r="C278" t="s">
        <v>702</v>
      </c>
      <c r="D278" t="str">
        <f t="shared" si="10"/>
        <v>29.94167137145996</v>
      </c>
      <c r="E278" t="str">
        <f t="shared" si="11"/>
        <v xml:space="preserve"> -90.10098266601562</v>
      </c>
      <c r="F278" t="s">
        <v>9</v>
      </c>
      <c r="G278" t="s">
        <v>703</v>
      </c>
      <c r="H278" t="s">
        <v>9</v>
      </c>
      <c r="I278">
        <v>140</v>
      </c>
      <c r="J278" t="s">
        <v>9</v>
      </c>
    </row>
    <row r="279" spans="1:10" x14ac:dyDescent="0.3">
      <c r="A279" t="s">
        <v>704</v>
      </c>
      <c r="B279" t="s">
        <v>9</v>
      </c>
      <c r="C279" t="s">
        <v>705</v>
      </c>
      <c r="D279" t="str">
        <f t="shared" ref="D279:D290" si="12">MID(C279,FIND(":",C279)+2,FIND(",",C279)-FIND(":",C279)-2)</f>
        <v>29.94408416748047</v>
      </c>
      <c r="E279" t="str">
        <f t="shared" ref="E279:E290" si="13">MID(C279,FIND("longitude",C279)+11,LEN(C279)-FIND("longitude",C279)-11)</f>
        <v xml:space="preserve"> -90.10275268554688</v>
      </c>
      <c r="F279" t="s">
        <v>9</v>
      </c>
      <c r="G279" t="s">
        <v>9</v>
      </c>
      <c r="H279" t="s">
        <v>9</v>
      </c>
      <c r="I279">
        <v>173</v>
      </c>
      <c r="J279" t="s">
        <v>9</v>
      </c>
    </row>
    <row r="280" spans="1:10" x14ac:dyDescent="0.3">
      <c r="A280" t="s">
        <v>706</v>
      </c>
      <c r="B280" t="s">
        <v>9</v>
      </c>
      <c r="C280" t="s">
        <v>707</v>
      </c>
      <c r="D280" t="str">
        <f t="shared" si="12"/>
        <v>29.93950080871582</v>
      </c>
      <c r="E280" t="str">
        <f t="shared" si="13"/>
        <v xml:space="preserve"> -90.08200073242188</v>
      </c>
      <c r="F280" t="s">
        <v>9</v>
      </c>
      <c r="G280" t="s">
        <v>708</v>
      </c>
      <c r="H280" t="s">
        <v>9</v>
      </c>
      <c r="I280" t="s">
        <v>9</v>
      </c>
      <c r="J280" t="s">
        <v>9</v>
      </c>
    </row>
    <row r="281" spans="1:10" x14ac:dyDescent="0.3">
      <c r="A281" t="s">
        <v>709</v>
      </c>
      <c r="B281" t="s">
        <v>9</v>
      </c>
      <c r="C281" t="s">
        <v>710</v>
      </c>
      <c r="D281" t="str">
        <f t="shared" si="12"/>
        <v>29.974769592285156</v>
      </c>
      <c r="E281" t="str">
        <f t="shared" si="13"/>
        <v xml:space="preserve"> -90.08097076416016</v>
      </c>
      <c r="F281" t="s">
        <v>9</v>
      </c>
      <c r="G281" t="s">
        <v>9</v>
      </c>
      <c r="H281" t="s">
        <v>9</v>
      </c>
      <c r="I281">
        <v>1</v>
      </c>
      <c r="J281" t="s">
        <v>9</v>
      </c>
    </row>
    <row r="282" spans="1:10" x14ac:dyDescent="0.3">
      <c r="A282" t="s">
        <v>711</v>
      </c>
      <c r="B282" t="s">
        <v>9</v>
      </c>
      <c r="C282" t="s">
        <v>712</v>
      </c>
      <c r="D282" t="str">
        <f t="shared" si="12"/>
        <v>29.974559783935547</v>
      </c>
      <c r="E282" t="str">
        <f t="shared" si="13"/>
        <v xml:space="preserve"> -90.08531188964844</v>
      </c>
      <c r="F282" t="s">
        <v>9</v>
      </c>
      <c r="G282" t="s">
        <v>9</v>
      </c>
      <c r="H282" t="s">
        <v>9</v>
      </c>
      <c r="I282">
        <v>14</v>
      </c>
      <c r="J282" t="s">
        <v>9</v>
      </c>
    </row>
    <row r="283" spans="1:10" x14ac:dyDescent="0.3">
      <c r="A283" t="s">
        <v>713</v>
      </c>
      <c r="B283" t="s">
        <v>9</v>
      </c>
      <c r="C283" t="s">
        <v>714</v>
      </c>
      <c r="D283" t="str">
        <f t="shared" si="12"/>
        <v>29.968740463256836</v>
      </c>
      <c r="E283" t="str">
        <f t="shared" si="13"/>
        <v xml:space="preserve"> -90.06705474853516</v>
      </c>
      <c r="F283" t="s">
        <v>9</v>
      </c>
      <c r="G283" t="s">
        <v>715</v>
      </c>
      <c r="H283" t="s">
        <v>9</v>
      </c>
      <c r="I283">
        <v>365</v>
      </c>
      <c r="J283" t="s">
        <v>9</v>
      </c>
    </row>
    <row r="284" spans="1:10" x14ac:dyDescent="0.3">
      <c r="A284" t="s">
        <v>716</v>
      </c>
      <c r="B284" t="s">
        <v>9</v>
      </c>
      <c r="C284" t="s">
        <v>717</v>
      </c>
      <c r="D284" t="str">
        <f t="shared" si="12"/>
        <v>29.971912384033203</v>
      </c>
      <c r="E284" t="str">
        <f t="shared" si="13"/>
        <v xml:space="preserve"> -90.08857727050781</v>
      </c>
      <c r="F284" t="s">
        <v>9</v>
      </c>
      <c r="G284" t="s">
        <v>718</v>
      </c>
      <c r="H284" t="s">
        <v>9</v>
      </c>
      <c r="I284">
        <v>10</v>
      </c>
      <c r="J284" t="s">
        <v>9</v>
      </c>
    </row>
    <row r="285" spans="1:10" x14ac:dyDescent="0.3">
      <c r="A285" t="s">
        <v>719</v>
      </c>
      <c r="B285" t="s">
        <v>9</v>
      </c>
      <c r="C285" t="s">
        <v>720</v>
      </c>
      <c r="D285" t="str">
        <f t="shared" si="12"/>
        <v>29.96540641784668</v>
      </c>
      <c r="E285" t="str">
        <f t="shared" si="13"/>
        <v xml:space="preserve"> -90.07975769042969</v>
      </c>
      <c r="F285" t="s">
        <v>9</v>
      </c>
      <c r="G285" t="s">
        <v>721</v>
      </c>
      <c r="H285" t="s">
        <v>9</v>
      </c>
      <c r="I285">
        <v>10</v>
      </c>
      <c r="J285" t="s">
        <v>9</v>
      </c>
    </row>
    <row r="286" spans="1:10" x14ac:dyDescent="0.3">
      <c r="A286" t="s">
        <v>722</v>
      </c>
      <c r="B286" t="s">
        <v>9</v>
      </c>
      <c r="C286" t="s">
        <v>723</v>
      </c>
      <c r="D286" t="str">
        <f t="shared" si="12"/>
        <v>29.965206146240234</v>
      </c>
      <c r="E286" t="str">
        <f t="shared" si="13"/>
        <v xml:space="preserve"> -90.08560180664062</v>
      </c>
      <c r="F286" t="s">
        <v>9</v>
      </c>
      <c r="G286" t="s">
        <v>724</v>
      </c>
      <c r="H286" t="s">
        <v>9</v>
      </c>
      <c r="I286">
        <v>16</v>
      </c>
      <c r="J286" t="s">
        <v>9</v>
      </c>
    </row>
    <row r="287" spans="1:10" x14ac:dyDescent="0.3">
      <c r="A287" t="s">
        <v>725</v>
      </c>
      <c r="B287" t="s">
        <v>9</v>
      </c>
      <c r="C287" t="s">
        <v>726</v>
      </c>
      <c r="D287" t="str">
        <f t="shared" si="12"/>
        <v>29.979867935180664</v>
      </c>
      <c r="E287" t="str">
        <f t="shared" si="13"/>
        <v xml:space="preserve"> -90.07015228271484</v>
      </c>
      <c r="F287" t="s">
        <v>9</v>
      </c>
      <c r="G287" t="s">
        <v>727</v>
      </c>
      <c r="H287" t="s">
        <v>9</v>
      </c>
      <c r="I287">
        <v>64</v>
      </c>
      <c r="J287" t="s">
        <v>9</v>
      </c>
    </row>
    <row r="288" spans="1:10" x14ac:dyDescent="0.3">
      <c r="A288" t="s">
        <v>728</v>
      </c>
      <c r="B288" t="s">
        <v>9</v>
      </c>
      <c r="C288" t="s">
        <v>729</v>
      </c>
      <c r="D288" t="str">
        <f t="shared" si="12"/>
        <v>29.99648094177246</v>
      </c>
      <c r="E288" t="str">
        <f t="shared" si="13"/>
        <v xml:space="preserve"> -90.06025695800781</v>
      </c>
      <c r="F288" t="s">
        <v>9</v>
      </c>
      <c r="G288" t="s">
        <v>9</v>
      </c>
      <c r="H288" t="s">
        <v>9</v>
      </c>
      <c r="I288">
        <v>2</v>
      </c>
      <c r="J288" t="s">
        <v>9</v>
      </c>
    </row>
    <row r="289" spans="1:10" x14ac:dyDescent="0.3">
      <c r="A289" t="s">
        <v>730</v>
      </c>
      <c r="B289" t="s">
        <v>9</v>
      </c>
      <c r="C289" t="s">
        <v>731</v>
      </c>
      <c r="D289" t="str">
        <f t="shared" si="12"/>
        <v>29.965728759765625</v>
      </c>
      <c r="E289" t="str">
        <f t="shared" si="13"/>
        <v xml:space="preserve"> -90.07007598876953</v>
      </c>
      <c r="F289" t="s">
        <v>9</v>
      </c>
      <c r="G289" t="s">
        <v>732</v>
      </c>
      <c r="H289" t="s">
        <v>9</v>
      </c>
      <c r="I289">
        <v>5</v>
      </c>
      <c r="J289" t="s">
        <v>9</v>
      </c>
    </row>
    <row r="290" spans="1:10" x14ac:dyDescent="0.3">
      <c r="A290" t="s">
        <v>733</v>
      </c>
      <c r="B290" t="s">
        <v>9</v>
      </c>
      <c r="C290" t="s">
        <v>734</v>
      </c>
      <c r="D290" t="str">
        <f t="shared" si="12"/>
        <v>29.962867736816406</v>
      </c>
      <c r="E290" t="str">
        <f t="shared" si="13"/>
        <v xml:space="preserve"> -90.09020233154297</v>
      </c>
      <c r="F290" t="s">
        <v>9</v>
      </c>
      <c r="G290" t="s">
        <v>735</v>
      </c>
      <c r="H290" t="s">
        <v>9</v>
      </c>
      <c r="I290">
        <v>159</v>
      </c>
      <c r="J29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DEA9-E418-4B6C-B9E8-9ACFB0EF1B17}">
  <dimension ref="A1:B290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737</v>
      </c>
      <c r="B1" t="s">
        <v>738</v>
      </c>
    </row>
    <row r="2" spans="1:2" x14ac:dyDescent="0.3">
      <c r="A2">
        <v>29.945407867431602</v>
      </c>
      <c r="B2">
        <v>-90.365234375</v>
      </c>
    </row>
    <row r="3" spans="1:2" x14ac:dyDescent="0.3">
      <c r="A3">
        <v>29.939130783081001</v>
      </c>
      <c r="B3">
        <v>-90.338714599609304</v>
      </c>
    </row>
    <row r="4" spans="1:2" x14ac:dyDescent="0.3">
      <c r="A4">
        <v>29.966346740722599</v>
      </c>
      <c r="B4">
        <v>-90.298469543457003</v>
      </c>
    </row>
    <row r="5" spans="1:2" x14ac:dyDescent="0.3">
      <c r="A5">
        <v>30.026084899902301</v>
      </c>
      <c r="B5">
        <v>-90.2606201171875</v>
      </c>
    </row>
    <row r="6" spans="1:2" x14ac:dyDescent="0.3">
      <c r="A6">
        <v>29.934949874877901</v>
      </c>
      <c r="B6">
        <v>-90.339881896972599</v>
      </c>
    </row>
    <row r="7" spans="1:2" x14ac:dyDescent="0.3">
      <c r="A7">
        <v>29.9552898406982</v>
      </c>
      <c r="B7">
        <v>-90.320960998535099</v>
      </c>
    </row>
    <row r="8" spans="1:2" x14ac:dyDescent="0.3">
      <c r="A8">
        <v>29.983018875121999</v>
      </c>
      <c r="B8">
        <v>-90.378890991210895</v>
      </c>
    </row>
    <row r="9" spans="1:2" x14ac:dyDescent="0.3">
      <c r="A9">
        <v>29.9349555969238</v>
      </c>
      <c r="B9">
        <v>-90.339881896972599</v>
      </c>
    </row>
    <row r="10" spans="1:2" x14ac:dyDescent="0.3">
      <c r="A10">
        <v>30.011152267456001</v>
      </c>
      <c r="B10">
        <v>-90.267967224121094</v>
      </c>
    </row>
    <row r="11" spans="1:2" x14ac:dyDescent="0.3">
      <c r="A11">
        <v>29.999097824096602</v>
      </c>
      <c r="B11">
        <v>-90.232032775878906</v>
      </c>
    </row>
    <row r="12" spans="1:2" x14ac:dyDescent="0.3">
      <c r="A12">
        <v>29.975908279418899</v>
      </c>
      <c r="B12">
        <v>-90.243049621582003</v>
      </c>
    </row>
    <row r="13" spans="1:2" x14ac:dyDescent="0.3">
      <c r="A13">
        <v>30.026079177856399</v>
      </c>
      <c r="B13">
        <v>-90.2606201171875</v>
      </c>
    </row>
    <row r="14" spans="1:2" x14ac:dyDescent="0.3">
      <c r="A14">
        <v>30.022422790527301</v>
      </c>
      <c r="B14">
        <v>-90.265785217285099</v>
      </c>
    </row>
    <row r="15" spans="1:2" x14ac:dyDescent="0.3">
      <c r="A15">
        <v>29.9787082672119</v>
      </c>
      <c r="B15">
        <v>-90.224388122558594</v>
      </c>
    </row>
    <row r="16" spans="1:2" x14ac:dyDescent="0.3">
      <c r="A16">
        <v>30.014619827270501</v>
      </c>
      <c r="B16">
        <v>-90.247787475585895</v>
      </c>
    </row>
    <row r="17" spans="1:2" x14ac:dyDescent="0.3">
      <c r="A17">
        <v>29.946540832519499</v>
      </c>
      <c r="B17">
        <v>-90.366188049316406</v>
      </c>
    </row>
    <row r="18" spans="1:2" x14ac:dyDescent="0.3">
      <c r="A18">
        <v>29.9922771453857</v>
      </c>
      <c r="B18">
        <v>-90.225357055664006</v>
      </c>
    </row>
    <row r="19" spans="1:2" x14ac:dyDescent="0.3">
      <c r="A19">
        <v>30.0044860839843</v>
      </c>
      <c r="B19">
        <v>-90.271278381347599</v>
      </c>
    </row>
    <row r="20" spans="1:2" x14ac:dyDescent="0.3">
      <c r="A20">
        <v>29.9617900848388</v>
      </c>
      <c r="B20">
        <v>-90.0081787109375</v>
      </c>
    </row>
    <row r="21" spans="1:2" x14ac:dyDescent="0.3">
      <c r="A21">
        <v>29.958000183105401</v>
      </c>
      <c r="B21">
        <v>-90.021751403808594</v>
      </c>
    </row>
    <row r="22" spans="1:2" x14ac:dyDescent="0.3">
      <c r="A22">
        <v>29.962755203246999</v>
      </c>
      <c r="B22">
        <v>-90.034355163574205</v>
      </c>
    </row>
    <row r="23" spans="1:2" x14ac:dyDescent="0.3">
      <c r="A23">
        <v>29.949769973754801</v>
      </c>
      <c r="B23">
        <v>-90.008491516113196</v>
      </c>
    </row>
    <row r="24" spans="1:2" x14ac:dyDescent="0.3">
      <c r="A24">
        <v>29.954368591308501</v>
      </c>
      <c r="B24">
        <v>-90.007316589355398</v>
      </c>
    </row>
    <row r="25" spans="1:2" x14ac:dyDescent="0.3">
      <c r="A25">
        <v>29.955785751342699</v>
      </c>
      <c r="B25">
        <v>-90.005447387695298</v>
      </c>
    </row>
    <row r="26" spans="1:2" x14ac:dyDescent="0.3">
      <c r="A26">
        <v>29.9540691375732</v>
      </c>
      <c r="B26">
        <v>-90.006370544433594</v>
      </c>
    </row>
    <row r="27" spans="1:2" x14ac:dyDescent="0.3">
      <c r="A27">
        <v>29.955089569091701</v>
      </c>
      <c r="B27">
        <v>-90.022651672363196</v>
      </c>
    </row>
    <row r="28" spans="1:2" x14ac:dyDescent="0.3">
      <c r="A28">
        <v>29.9222602844238</v>
      </c>
      <c r="B28">
        <v>-89.997360229492102</v>
      </c>
    </row>
    <row r="29" spans="1:2" x14ac:dyDescent="0.3">
      <c r="A29">
        <v>29.9497051239013</v>
      </c>
      <c r="B29">
        <v>-90.004844665527301</v>
      </c>
    </row>
    <row r="30" spans="1:2" x14ac:dyDescent="0.3">
      <c r="A30">
        <v>29.950090408325099</v>
      </c>
      <c r="B30">
        <v>-90.002937316894503</v>
      </c>
    </row>
    <row r="31" spans="1:2" x14ac:dyDescent="0.3">
      <c r="A31">
        <v>29.967994689941399</v>
      </c>
      <c r="B31">
        <v>-90.032188415527301</v>
      </c>
    </row>
    <row r="32" spans="1:2" x14ac:dyDescent="0.3">
      <c r="A32">
        <v>29.950212478637599</v>
      </c>
      <c r="B32">
        <v>-90.004943847656193</v>
      </c>
    </row>
    <row r="33" spans="1:2" x14ac:dyDescent="0.3">
      <c r="A33">
        <v>29.951360702514599</v>
      </c>
      <c r="B33">
        <v>-90.004562377929602</v>
      </c>
    </row>
    <row r="34" spans="1:2" x14ac:dyDescent="0.3">
      <c r="A34">
        <v>29.963512420654201</v>
      </c>
      <c r="B34">
        <v>-90.008460998535099</v>
      </c>
    </row>
    <row r="35" spans="1:2" x14ac:dyDescent="0.3">
      <c r="A35">
        <v>29.954929351806602</v>
      </c>
      <c r="B35">
        <v>-90.013801574707003</v>
      </c>
    </row>
    <row r="36" spans="1:2" x14ac:dyDescent="0.3">
      <c r="A36">
        <v>29.954769134521399</v>
      </c>
      <c r="B36">
        <v>-89.993453979492102</v>
      </c>
    </row>
    <row r="37" spans="1:2" x14ac:dyDescent="0.3">
      <c r="A37">
        <v>29.9522495269775</v>
      </c>
      <c r="B37">
        <v>-90.003280639648395</v>
      </c>
    </row>
    <row r="38" spans="1:2" x14ac:dyDescent="0.3">
      <c r="A38">
        <v>29.916936874389599</v>
      </c>
      <c r="B38">
        <v>-90.106361389160099</v>
      </c>
    </row>
    <row r="39" spans="1:2" x14ac:dyDescent="0.3">
      <c r="A39">
        <v>29.936729431152301</v>
      </c>
      <c r="B39">
        <v>-90.1336669921875</v>
      </c>
    </row>
    <row r="40" spans="1:2" x14ac:dyDescent="0.3">
      <c r="A40">
        <v>29.933689117431602</v>
      </c>
      <c r="B40">
        <v>-90.135856628417898</v>
      </c>
    </row>
    <row r="41" spans="1:2" x14ac:dyDescent="0.3">
      <c r="A41">
        <v>29.921672821044901</v>
      </c>
      <c r="B41">
        <v>-90.123847961425696</v>
      </c>
    </row>
    <row r="42" spans="1:2" x14ac:dyDescent="0.3">
      <c r="A42">
        <v>29.896684646606399</v>
      </c>
      <c r="B42">
        <v>-90.138992309570298</v>
      </c>
    </row>
    <row r="43" spans="1:2" x14ac:dyDescent="0.3">
      <c r="A43">
        <v>29.916458129882798</v>
      </c>
      <c r="B43">
        <v>-90.107093811035099</v>
      </c>
    </row>
    <row r="44" spans="1:2" x14ac:dyDescent="0.3">
      <c r="A44">
        <v>29.934970855712798</v>
      </c>
      <c r="B44">
        <v>-90.129310607910099</v>
      </c>
    </row>
    <row r="45" spans="1:2" x14ac:dyDescent="0.3">
      <c r="A45">
        <v>29.9172554016113</v>
      </c>
      <c r="B45">
        <v>-90.1099853515625</v>
      </c>
    </row>
    <row r="46" spans="1:2" x14ac:dyDescent="0.3">
      <c r="A46">
        <v>29.934787750244102</v>
      </c>
      <c r="B46">
        <v>-90.106719970703097</v>
      </c>
    </row>
    <row r="47" spans="1:2" x14ac:dyDescent="0.3">
      <c r="A47">
        <v>29.9203701019287</v>
      </c>
      <c r="B47">
        <v>-90.117218017578097</v>
      </c>
    </row>
    <row r="48" spans="1:2" x14ac:dyDescent="0.3">
      <c r="A48">
        <v>29.898567199706999</v>
      </c>
      <c r="B48">
        <v>-90.150886535644503</v>
      </c>
    </row>
    <row r="49" spans="1:2" x14ac:dyDescent="0.3">
      <c r="A49">
        <v>29.935071945190401</v>
      </c>
      <c r="B49">
        <v>-90.106605529785099</v>
      </c>
    </row>
    <row r="50" spans="1:2" x14ac:dyDescent="0.3">
      <c r="A50">
        <v>29.920099258422798</v>
      </c>
      <c r="B50">
        <v>-90.107696533203097</v>
      </c>
    </row>
    <row r="51" spans="1:2" x14ac:dyDescent="0.3">
      <c r="A51">
        <v>29.9167079925537</v>
      </c>
      <c r="B51">
        <v>-90.116958618164006</v>
      </c>
    </row>
    <row r="52" spans="1:2" x14ac:dyDescent="0.3">
      <c r="A52">
        <v>29.9039802551269</v>
      </c>
      <c r="B52">
        <v>-90.1456298828125</v>
      </c>
    </row>
    <row r="53" spans="1:2" x14ac:dyDescent="0.3">
      <c r="A53">
        <v>29.934759140014599</v>
      </c>
      <c r="B53">
        <v>-90.106727600097599</v>
      </c>
    </row>
    <row r="54" spans="1:2" x14ac:dyDescent="0.3">
      <c r="A54">
        <v>29.9204998016357</v>
      </c>
      <c r="B54">
        <v>-90.107696533203097</v>
      </c>
    </row>
    <row r="55" spans="1:2" x14ac:dyDescent="0.3">
      <c r="A55">
        <v>29.936050415038999</v>
      </c>
      <c r="B55">
        <v>-90.131149291992102</v>
      </c>
    </row>
    <row r="56" spans="1:2" x14ac:dyDescent="0.3">
      <c r="A56">
        <v>29.977237701416001</v>
      </c>
      <c r="B56">
        <v>-90.103614807128906</v>
      </c>
    </row>
    <row r="57" spans="1:2" x14ac:dyDescent="0.3">
      <c r="A57">
        <v>29.939435958862301</v>
      </c>
      <c r="B57">
        <v>-90.065261840820298</v>
      </c>
    </row>
    <row r="58" spans="1:2" x14ac:dyDescent="0.3">
      <c r="A58">
        <v>29.948762893676701</v>
      </c>
      <c r="B58">
        <v>-90.101852416992102</v>
      </c>
    </row>
    <row r="59" spans="1:2" x14ac:dyDescent="0.3">
      <c r="A59">
        <v>29.9716796875</v>
      </c>
      <c r="B59">
        <v>-90.0648193359375</v>
      </c>
    </row>
    <row r="60" spans="1:2" x14ac:dyDescent="0.3">
      <c r="A60">
        <v>30.038768768310501</v>
      </c>
      <c r="B60">
        <v>-90.007888793945298</v>
      </c>
    </row>
    <row r="61" spans="1:2" x14ac:dyDescent="0.3">
      <c r="A61">
        <v>29.969469070434499</v>
      </c>
      <c r="B61">
        <v>-90.074569702148395</v>
      </c>
    </row>
    <row r="62" spans="1:2" x14ac:dyDescent="0.3">
      <c r="A62">
        <v>29.9663791656494</v>
      </c>
      <c r="B62">
        <v>-90.039291381835895</v>
      </c>
    </row>
    <row r="63" spans="1:2" x14ac:dyDescent="0.3">
      <c r="A63">
        <v>29.9489440917968</v>
      </c>
      <c r="B63">
        <v>-90.049873352050696</v>
      </c>
    </row>
    <row r="64" spans="1:2" x14ac:dyDescent="0.3">
      <c r="A64">
        <v>30.006792068481399</v>
      </c>
      <c r="B64">
        <v>-90.067855834960895</v>
      </c>
    </row>
    <row r="65" spans="1:2" x14ac:dyDescent="0.3">
      <c r="A65">
        <v>29.9538974761962</v>
      </c>
      <c r="B65">
        <v>-90.072410583496094</v>
      </c>
    </row>
    <row r="66" spans="1:2" x14ac:dyDescent="0.3">
      <c r="A66">
        <v>29.953371047973601</v>
      </c>
      <c r="B66">
        <v>-90.121086120605398</v>
      </c>
    </row>
    <row r="67" spans="1:2" x14ac:dyDescent="0.3">
      <c r="A67">
        <v>29.941757202148398</v>
      </c>
      <c r="B67">
        <v>-90.050895690917898</v>
      </c>
    </row>
    <row r="68" spans="1:2" x14ac:dyDescent="0.3">
      <c r="A68">
        <v>29.9487590789794</v>
      </c>
      <c r="B68">
        <v>-90.101852416992102</v>
      </c>
    </row>
    <row r="69" spans="1:2" x14ac:dyDescent="0.3">
      <c r="A69">
        <v>29.9520359039306</v>
      </c>
      <c r="B69">
        <v>-90.072235107421804</v>
      </c>
    </row>
    <row r="70" spans="1:2" x14ac:dyDescent="0.3">
      <c r="A70">
        <v>29.934064865112301</v>
      </c>
      <c r="B70">
        <v>-90.093971252441406</v>
      </c>
    </row>
    <row r="71" spans="1:2" x14ac:dyDescent="0.3">
      <c r="A71">
        <v>29.9626140594482</v>
      </c>
      <c r="B71">
        <v>-90.097084045410099</v>
      </c>
    </row>
    <row r="72" spans="1:2" x14ac:dyDescent="0.3">
      <c r="A72">
        <v>29.9941596984863</v>
      </c>
      <c r="B72">
        <v>-90.081916809082003</v>
      </c>
    </row>
    <row r="73" spans="1:2" x14ac:dyDescent="0.3">
      <c r="A73">
        <v>29.9538879394531</v>
      </c>
      <c r="B73">
        <v>-90.072410583496094</v>
      </c>
    </row>
    <row r="74" spans="1:2" x14ac:dyDescent="0.3">
      <c r="A74">
        <v>29.920320510864201</v>
      </c>
      <c r="B74">
        <v>-90.104309082031193</v>
      </c>
    </row>
    <row r="75" spans="1:2" x14ac:dyDescent="0.3">
      <c r="A75">
        <v>29.920179367065401</v>
      </c>
      <c r="B75">
        <v>-90.088691711425696</v>
      </c>
    </row>
    <row r="76" spans="1:2" x14ac:dyDescent="0.3">
      <c r="A76">
        <v>29.943813323974599</v>
      </c>
      <c r="B76">
        <v>-90.094192504882798</v>
      </c>
    </row>
    <row r="77" spans="1:2" x14ac:dyDescent="0.3">
      <c r="A77">
        <v>29.9380702972412</v>
      </c>
      <c r="B77">
        <v>-90.081863403320298</v>
      </c>
    </row>
    <row r="78" spans="1:2" x14ac:dyDescent="0.3">
      <c r="A78">
        <v>29.935611724853501</v>
      </c>
      <c r="B78">
        <v>-90.086822509765597</v>
      </c>
    </row>
    <row r="79" spans="1:2" x14ac:dyDescent="0.3">
      <c r="A79">
        <v>29.924287796020501</v>
      </c>
      <c r="B79">
        <v>-90.098289489746094</v>
      </c>
    </row>
    <row r="80" spans="1:2" x14ac:dyDescent="0.3">
      <c r="A80">
        <v>29.922843933105401</v>
      </c>
      <c r="B80">
        <v>-90.104202270507798</v>
      </c>
    </row>
    <row r="81" spans="1:2" x14ac:dyDescent="0.3">
      <c r="A81">
        <v>29.922399520873999</v>
      </c>
      <c r="B81">
        <v>-90.102096557617102</v>
      </c>
    </row>
    <row r="82" spans="1:2" x14ac:dyDescent="0.3">
      <c r="A82">
        <v>29.929178237915</v>
      </c>
      <c r="B82">
        <v>-90.112998962402301</v>
      </c>
    </row>
    <row r="83" spans="1:2" x14ac:dyDescent="0.3">
      <c r="A83">
        <v>29.9346199035644</v>
      </c>
      <c r="B83">
        <v>-90.094795227050696</v>
      </c>
    </row>
    <row r="84" spans="1:2" x14ac:dyDescent="0.3">
      <c r="A84">
        <v>29.9347743988037</v>
      </c>
      <c r="B84">
        <v>-90.110008239746094</v>
      </c>
    </row>
    <row r="85" spans="1:2" x14ac:dyDescent="0.3">
      <c r="A85">
        <v>29.925380706787099</v>
      </c>
      <c r="B85">
        <v>-90.100250244140597</v>
      </c>
    </row>
    <row r="86" spans="1:2" x14ac:dyDescent="0.3">
      <c r="A86">
        <v>29.9174194335937</v>
      </c>
      <c r="B86">
        <v>-90.091392517089801</v>
      </c>
    </row>
    <row r="87" spans="1:2" x14ac:dyDescent="0.3">
      <c r="A87">
        <v>29.872499465942301</v>
      </c>
      <c r="B87">
        <v>-90.102256774902301</v>
      </c>
    </row>
    <row r="88" spans="1:2" x14ac:dyDescent="0.3">
      <c r="A88">
        <v>29.871412277221602</v>
      </c>
      <c r="B88">
        <v>-90.105369567871094</v>
      </c>
    </row>
    <row r="89" spans="1:2" x14ac:dyDescent="0.3">
      <c r="A89">
        <v>29.918573379516602</v>
      </c>
      <c r="B89">
        <v>-90.111274719238196</v>
      </c>
    </row>
    <row r="90" spans="1:2" x14ac:dyDescent="0.3">
      <c r="A90">
        <v>29.9164505004882</v>
      </c>
      <c r="B90">
        <v>-90.107093811035099</v>
      </c>
    </row>
    <row r="91" spans="1:2" x14ac:dyDescent="0.3">
      <c r="A91">
        <v>29.920587539672798</v>
      </c>
      <c r="B91">
        <v>-90.109909057617102</v>
      </c>
    </row>
    <row r="92" spans="1:2" x14ac:dyDescent="0.3">
      <c r="A92">
        <v>29.916477203369102</v>
      </c>
      <c r="B92">
        <v>-90.107482910156193</v>
      </c>
    </row>
    <row r="93" spans="1:2" x14ac:dyDescent="0.3">
      <c r="A93">
        <v>29.9217815399169</v>
      </c>
      <c r="B93">
        <v>-90.089981079101506</v>
      </c>
    </row>
    <row r="94" spans="1:2" x14ac:dyDescent="0.3">
      <c r="A94">
        <v>29.921493530273398</v>
      </c>
      <c r="B94">
        <v>-90.124176025390597</v>
      </c>
    </row>
    <row r="95" spans="1:2" x14ac:dyDescent="0.3">
      <c r="A95">
        <v>29.916759490966701</v>
      </c>
      <c r="B95">
        <v>-90.108314514160099</v>
      </c>
    </row>
    <row r="96" spans="1:2" x14ac:dyDescent="0.3">
      <c r="A96">
        <v>29.916904449462798</v>
      </c>
      <c r="B96">
        <v>-90.109436035156193</v>
      </c>
    </row>
    <row r="97" spans="1:2" x14ac:dyDescent="0.3">
      <c r="A97">
        <v>29.920373916625898</v>
      </c>
      <c r="B97">
        <v>-90.109748840332003</v>
      </c>
    </row>
    <row r="98" spans="1:2" x14ac:dyDescent="0.3">
      <c r="A98">
        <v>29.9216709136962</v>
      </c>
      <c r="B98">
        <v>-90.123840332031193</v>
      </c>
    </row>
    <row r="99" spans="1:2" x14ac:dyDescent="0.3">
      <c r="A99">
        <v>29.988740921020501</v>
      </c>
      <c r="B99">
        <v>-90.241081237792898</v>
      </c>
    </row>
    <row r="100" spans="1:2" x14ac:dyDescent="0.3">
      <c r="A100">
        <v>29.995519638061499</v>
      </c>
      <c r="B100">
        <v>-90.165077209472599</v>
      </c>
    </row>
    <row r="101" spans="1:2" x14ac:dyDescent="0.3">
      <c r="A101">
        <v>29.9768161773681</v>
      </c>
      <c r="B101">
        <v>-90.173599243164006</v>
      </c>
    </row>
    <row r="102" spans="1:2" x14ac:dyDescent="0.3">
      <c r="A102">
        <v>29.989299774169901</v>
      </c>
      <c r="B102">
        <v>-90.238029479980398</v>
      </c>
    </row>
    <row r="103" spans="1:2" x14ac:dyDescent="0.3">
      <c r="A103">
        <v>29.9953002929687</v>
      </c>
      <c r="B103">
        <v>-90.158798217773395</v>
      </c>
    </row>
    <row r="104" spans="1:2" x14ac:dyDescent="0.3">
      <c r="A104">
        <v>29.993370056152301</v>
      </c>
      <c r="B104">
        <v>-90.157310485839801</v>
      </c>
    </row>
    <row r="105" spans="1:2" x14ac:dyDescent="0.3">
      <c r="A105">
        <v>29.9607830047607</v>
      </c>
      <c r="B105">
        <v>-90.151565551757798</v>
      </c>
    </row>
    <row r="106" spans="1:2" x14ac:dyDescent="0.3">
      <c r="A106">
        <v>30.0100994110107</v>
      </c>
      <c r="B106">
        <v>-90.269287109375</v>
      </c>
    </row>
    <row r="107" spans="1:2" x14ac:dyDescent="0.3">
      <c r="A107">
        <v>30.003801345825099</v>
      </c>
      <c r="B107">
        <v>-90.170669555664006</v>
      </c>
    </row>
    <row r="108" spans="1:2" x14ac:dyDescent="0.3">
      <c r="A108">
        <v>30.0254001617431</v>
      </c>
      <c r="B108">
        <v>-90.264053344726506</v>
      </c>
    </row>
    <row r="109" spans="1:2" x14ac:dyDescent="0.3">
      <c r="A109">
        <v>30.0008735656738</v>
      </c>
      <c r="B109">
        <v>-90.154899597167898</v>
      </c>
    </row>
    <row r="110" spans="1:2" x14ac:dyDescent="0.3">
      <c r="A110">
        <v>29.974399566650298</v>
      </c>
      <c r="B110">
        <v>-90.249153137207003</v>
      </c>
    </row>
    <row r="111" spans="1:2" x14ac:dyDescent="0.3">
      <c r="A111">
        <v>29.9933776855468</v>
      </c>
      <c r="B111">
        <v>-90.157310485839801</v>
      </c>
    </row>
    <row r="112" spans="1:2" x14ac:dyDescent="0.3">
      <c r="A112">
        <v>29.940259933471602</v>
      </c>
      <c r="B112">
        <v>-90.195976257324205</v>
      </c>
    </row>
    <row r="113" spans="1:2" x14ac:dyDescent="0.3">
      <c r="A113">
        <v>29.953374862670898</v>
      </c>
      <c r="B113">
        <v>-90.204444885253906</v>
      </c>
    </row>
    <row r="114" spans="1:2" x14ac:dyDescent="0.3">
      <c r="A114">
        <v>29.940263748168899</v>
      </c>
      <c r="B114">
        <v>-90.195983886718693</v>
      </c>
    </row>
    <row r="115" spans="1:2" x14ac:dyDescent="0.3">
      <c r="A115">
        <v>29.951959609985298</v>
      </c>
      <c r="B115">
        <v>-90.195251464843693</v>
      </c>
    </row>
    <row r="116" spans="1:2" x14ac:dyDescent="0.3">
      <c r="A116">
        <v>29.9607830047607</v>
      </c>
      <c r="B116">
        <v>-90.151565551757798</v>
      </c>
    </row>
    <row r="117" spans="1:2" x14ac:dyDescent="0.3">
      <c r="A117">
        <v>29.978090286254801</v>
      </c>
      <c r="B117">
        <v>-90.194610595703097</v>
      </c>
    </row>
    <row r="118" spans="1:2" x14ac:dyDescent="0.3">
      <c r="A118">
        <v>29.953062057495099</v>
      </c>
      <c r="B118">
        <v>-90.213600158691406</v>
      </c>
    </row>
    <row r="119" spans="1:2" x14ac:dyDescent="0.3">
      <c r="A119">
        <v>29.959953308105401</v>
      </c>
      <c r="B119">
        <v>-90.201110839843693</v>
      </c>
    </row>
    <row r="120" spans="1:2" x14ac:dyDescent="0.3">
      <c r="A120">
        <v>29.8998203277587</v>
      </c>
      <c r="B120">
        <v>-90.207633972167898</v>
      </c>
    </row>
    <row r="121" spans="1:2" x14ac:dyDescent="0.3">
      <c r="A121">
        <v>29.959764480590799</v>
      </c>
      <c r="B121">
        <v>-90.173751831054602</v>
      </c>
    </row>
    <row r="122" spans="1:2" x14ac:dyDescent="0.3">
      <c r="A122">
        <v>29.955713272094702</v>
      </c>
      <c r="B122">
        <v>-90.173408508300696</v>
      </c>
    </row>
    <row r="123" spans="1:2" x14ac:dyDescent="0.3">
      <c r="A123">
        <v>29.964088439941399</v>
      </c>
      <c r="B123">
        <v>-90.185363769531193</v>
      </c>
    </row>
    <row r="124" spans="1:2" x14ac:dyDescent="0.3">
      <c r="A124">
        <v>29.963228225708001</v>
      </c>
      <c r="B124">
        <v>-90.187576293945298</v>
      </c>
    </row>
    <row r="125" spans="1:2" x14ac:dyDescent="0.3">
      <c r="A125">
        <v>29.917339324951101</v>
      </c>
      <c r="B125">
        <v>-90.007507324218693</v>
      </c>
    </row>
    <row r="126" spans="1:2" x14ac:dyDescent="0.3">
      <c r="A126">
        <v>29.968101501464801</v>
      </c>
      <c r="B126">
        <v>-90.051048278808594</v>
      </c>
    </row>
    <row r="127" spans="1:2" x14ac:dyDescent="0.3">
      <c r="A127">
        <v>29.9547405242919</v>
      </c>
      <c r="B127">
        <v>-90.052650451660099</v>
      </c>
    </row>
    <row r="128" spans="1:2" x14ac:dyDescent="0.3">
      <c r="A128">
        <v>29.918596267700099</v>
      </c>
      <c r="B128">
        <v>-90.026252746582003</v>
      </c>
    </row>
    <row r="129" spans="1:2" x14ac:dyDescent="0.3">
      <c r="A129">
        <v>29.9499816894531</v>
      </c>
      <c r="B129">
        <v>-90.053085327148395</v>
      </c>
    </row>
    <row r="130" spans="1:2" x14ac:dyDescent="0.3">
      <c r="A130">
        <v>29.9458293914794</v>
      </c>
      <c r="B130">
        <v>-90.035140991210895</v>
      </c>
    </row>
    <row r="131" spans="1:2" x14ac:dyDescent="0.3">
      <c r="A131">
        <v>29.952436447143501</v>
      </c>
      <c r="B131">
        <v>-90.049758911132798</v>
      </c>
    </row>
    <row r="132" spans="1:2" x14ac:dyDescent="0.3">
      <c r="A132">
        <v>29.947145462036101</v>
      </c>
      <c r="B132">
        <v>-90.050605773925696</v>
      </c>
    </row>
    <row r="133" spans="1:2" x14ac:dyDescent="0.3">
      <c r="A133">
        <v>29.953546524047798</v>
      </c>
      <c r="B133">
        <v>-90.047775268554602</v>
      </c>
    </row>
    <row r="134" spans="1:2" x14ac:dyDescent="0.3">
      <c r="A134">
        <v>29.947826385498001</v>
      </c>
      <c r="B134">
        <v>-90.051994323730398</v>
      </c>
    </row>
    <row r="135" spans="1:2" x14ac:dyDescent="0.3">
      <c r="A135">
        <v>29.953899383544901</v>
      </c>
      <c r="B135">
        <v>-90.042839050292898</v>
      </c>
    </row>
    <row r="136" spans="1:2" x14ac:dyDescent="0.3">
      <c r="A136">
        <v>29.948135375976499</v>
      </c>
      <c r="B136">
        <v>-90.050651550292898</v>
      </c>
    </row>
    <row r="137" spans="1:2" x14ac:dyDescent="0.3">
      <c r="A137">
        <v>29.948947906494102</v>
      </c>
      <c r="B137">
        <v>-90.049957275390597</v>
      </c>
    </row>
    <row r="138" spans="1:2" x14ac:dyDescent="0.3">
      <c r="A138">
        <v>29.963399887084901</v>
      </c>
      <c r="B138">
        <v>-90.053703308105398</v>
      </c>
    </row>
    <row r="139" spans="1:2" x14ac:dyDescent="0.3">
      <c r="A139">
        <v>29.96337890625</v>
      </c>
      <c r="B139">
        <v>-90.0537109375</v>
      </c>
    </row>
    <row r="140" spans="1:2" x14ac:dyDescent="0.3">
      <c r="A140">
        <v>29.973484039306602</v>
      </c>
      <c r="B140">
        <v>-90.114570617675696</v>
      </c>
    </row>
    <row r="141" spans="1:2" x14ac:dyDescent="0.3">
      <c r="A141">
        <v>29.961429595947202</v>
      </c>
      <c r="B141">
        <v>-90.121757507324205</v>
      </c>
    </row>
    <row r="142" spans="1:2" x14ac:dyDescent="0.3">
      <c r="A142">
        <v>29.983701705932599</v>
      </c>
      <c r="B142">
        <v>-90.145133972167898</v>
      </c>
    </row>
    <row r="143" spans="1:2" x14ac:dyDescent="0.3">
      <c r="A143">
        <v>29.979249954223601</v>
      </c>
      <c r="B143">
        <v>-90.124496459960895</v>
      </c>
    </row>
    <row r="144" spans="1:2" x14ac:dyDescent="0.3">
      <c r="A144">
        <v>29.990186691284102</v>
      </c>
      <c r="B144">
        <v>-90.142951965332003</v>
      </c>
    </row>
    <row r="145" spans="1:2" x14ac:dyDescent="0.3">
      <c r="A145">
        <v>29.9710273742675</v>
      </c>
      <c r="B145">
        <v>-90.108200073242102</v>
      </c>
    </row>
    <row r="146" spans="1:2" x14ac:dyDescent="0.3">
      <c r="A146">
        <v>29.979253768920898</v>
      </c>
      <c r="B146">
        <v>-90.124504089355398</v>
      </c>
    </row>
    <row r="147" spans="1:2" x14ac:dyDescent="0.3">
      <c r="A147">
        <v>29.963340759277301</v>
      </c>
      <c r="B147">
        <v>-90.158378601074205</v>
      </c>
    </row>
    <row r="148" spans="1:2" x14ac:dyDescent="0.3">
      <c r="A148">
        <v>29.9607830047607</v>
      </c>
      <c r="B148">
        <v>-90.151565551757798</v>
      </c>
    </row>
    <row r="149" spans="1:2" x14ac:dyDescent="0.3">
      <c r="A149">
        <v>29.975599288940401</v>
      </c>
      <c r="B149">
        <v>-90.105369567871094</v>
      </c>
    </row>
    <row r="150" spans="1:2" x14ac:dyDescent="0.3">
      <c r="A150">
        <v>29.992792129516602</v>
      </c>
      <c r="B150">
        <v>-90.108985900878906</v>
      </c>
    </row>
    <row r="151" spans="1:2" x14ac:dyDescent="0.3">
      <c r="A151">
        <v>29.955041885375898</v>
      </c>
      <c r="B151">
        <v>-90.121002197265597</v>
      </c>
    </row>
    <row r="152" spans="1:2" x14ac:dyDescent="0.3">
      <c r="A152">
        <v>29.996379852294901</v>
      </c>
      <c r="B152">
        <v>-90.177917480468693</v>
      </c>
    </row>
    <row r="153" spans="1:2" x14ac:dyDescent="0.3">
      <c r="A153">
        <v>29.952489852905199</v>
      </c>
      <c r="B153">
        <v>-90.124488830566406</v>
      </c>
    </row>
    <row r="154" spans="1:2" x14ac:dyDescent="0.3">
      <c r="A154">
        <v>30.016496658325099</v>
      </c>
      <c r="B154">
        <v>-90.140159606933594</v>
      </c>
    </row>
    <row r="155" spans="1:2" x14ac:dyDescent="0.3">
      <c r="A155">
        <v>29.983179092407202</v>
      </c>
      <c r="B155">
        <v>-90.190437316894503</v>
      </c>
    </row>
    <row r="156" spans="1:2" x14ac:dyDescent="0.3">
      <c r="A156">
        <v>29.983175277709901</v>
      </c>
      <c r="B156">
        <v>-90.190444946289006</v>
      </c>
    </row>
    <row r="157" spans="1:2" x14ac:dyDescent="0.3">
      <c r="A157">
        <v>29.995521545410099</v>
      </c>
      <c r="B157">
        <v>-90.165084838867102</v>
      </c>
    </row>
    <row r="158" spans="1:2" x14ac:dyDescent="0.3">
      <c r="A158">
        <v>29.9934272766113</v>
      </c>
      <c r="B158">
        <v>-90.157417297363196</v>
      </c>
    </row>
    <row r="159" spans="1:2" x14ac:dyDescent="0.3">
      <c r="A159">
        <v>30.0232219696044</v>
      </c>
      <c r="B159">
        <v>-90.202423095703097</v>
      </c>
    </row>
    <row r="160" spans="1:2" x14ac:dyDescent="0.3">
      <c r="A160">
        <v>29.9934272766113</v>
      </c>
      <c r="B160">
        <v>-90.157417297363196</v>
      </c>
    </row>
    <row r="161" spans="1:2" x14ac:dyDescent="0.3">
      <c r="A161">
        <v>29.924785614013601</v>
      </c>
      <c r="B161">
        <v>-89.908790588378906</v>
      </c>
    </row>
    <row r="162" spans="1:2" x14ac:dyDescent="0.3">
      <c r="A162">
        <v>29.964990615844702</v>
      </c>
      <c r="B162">
        <v>-89.995552062988196</v>
      </c>
    </row>
    <row r="163" spans="1:2" x14ac:dyDescent="0.3">
      <c r="A163">
        <v>29.9463596343994</v>
      </c>
      <c r="B163">
        <v>-89.980072021484304</v>
      </c>
    </row>
    <row r="164" spans="1:2" x14ac:dyDescent="0.3">
      <c r="A164">
        <v>29.928630828857401</v>
      </c>
      <c r="B164">
        <v>-90.006027221679602</v>
      </c>
    </row>
    <row r="165" spans="1:2" x14ac:dyDescent="0.3">
      <c r="A165">
        <v>29.922246932983398</v>
      </c>
      <c r="B165">
        <v>-89.997352600097599</v>
      </c>
    </row>
    <row r="166" spans="1:2" x14ac:dyDescent="0.3">
      <c r="A166">
        <v>29.872543334960898</v>
      </c>
      <c r="B166">
        <v>-89.867408752441406</v>
      </c>
    </row>
    <row r="167" spans="1:2" x14ac:dyDescent="0.3">
      <c r="A167">
        <v>29.9497375488281</v>
      </c>
      <c r="B167">
        <v>-89.962348937988196</v>
      </c>
    </row>
    <row r="168" spans="1:2" x14ac:dyDescent="0.3">
      <c r="A168">
        <v>29.9394130706787</v>
      </c>
      <c r="B168">
        <v>-89.962333679199205</v>
      </c>
    </row>
    <row r="169" spans="1:2" x14ac:dyDescent="0.3">
      <c r="A169">
        <v>29.8732185363769</v>
      </c>
      <c r="B169">
        <v>-89.864364624023395</v>
      </c>
    </row>
    <row r="170" spans="1:2" x14ac:dyDescent="0.3">
      <c r="A170">
        <v>29.961921691894499</v>
      </c>
      <c r="B170">
        <v>-90.013679504394503</v>
      </c>
    </row>
    <row r="171" spans="1:2" x14ac:dyDescent="0.3">
      <c r="A171">
        <v>29.888780593871999</v>
      </c>
      <c r="B171">
        <v>-90.009132385253906</v>
      </c>
    </row>
    <row r="172" spans="1:2" x14ac:dyDescent="0.3">
      <c r="A172">
        <v>29.945886611938398</v>
      </c>
      <c r="B172">
        <v>-89.976554870605398</v>
      </c>
    </row>
    <row r="173" spans="1:2" x14ac:dyDescent="0.3">
      <c r="A173">
        <v>29.914989471435501</v>
      </c>
      <c r="B173">
        <v>-90.002685546875</v>
      </c>
    </row>
    <row r="174" spans="1:2" x14ac:dyDescent="0.3">
      <c r="A174">
        <v>29.961429595947202</v>
      </c>
      <c r="B174">
        <v>-90.121757507324205</v>
      </c>
    </row>
    <row r="175" spans="1:2" x14ac:dyDescent="0.3">
      <c r="A175">
        <v>29.9356994628906</v>
      </c>
      <c r="B175">
        <v>-90.160423278808594</v>
      </c>
    </row>
    <row r="176" spans="1:2" x14ac:dyDescent="0.3">
      <c r="A176">
        <v>29.955713272094702</v>
      </c>
      <c r="B176">
        <v>-90.173408508300696</v>
      </c>
    </row>
    <row r="177" spans="1:2" x14ac:dyDescent="0.3">
      <c r="A177">
        <v>29.936433792114201</v>
      </c>
      <c r="B177">
        <v>-90.160934448242102</v>
      </c>
    </row>
    <row r="178" spans="1:2" x14ac:dyDescent="0.3">
      <c r="A178">
        <v>29.940929412841701</v>
      </c>
      <c r="B178">
        <v>-90.126647949218693</v>
      </c>
    </row>
    <row r="179" spans="1:2" x14ac:dyDescent="0.3">
      <c r="A179">
        <v>29.9477005004882</v>
      </c>
      <c r="B179">
        <v>-90.120521545410099</v>
      </c>
    </row>
    <row r="180" spans="1:2" x14ac:dyDescent="0.3">
      <c r="A180">
        <v>29.960792541503899</v>
      </c>
      <c r="B180">
        <v>-90.151557922363196</v>
      </c>
    </row>
    <row r="181" spans="1:2" x14ac:dyDescent="0.3">
      <c r="A181">
        <v>29.9555053710937</v>
      </c>
      <c r="B181">
        <v>-90.116912841796804</v>
      </c>
    </row>
    <row r="182" spans="1:2" x14ac:dyDescent="0.3">
      <c r="A182">
        <v>30.0329494476318</v>
      </c>
      <c r="B182">
        <v>-90.274467468261705</v>
      </c>
    </row>
    <row r="183" spans="1:2" x14ac:dyDescent="0.3">
      <c r="A183">
        <v>30.0273723602294</v>
      </c>
      <c r="B183">
        <v>-90.278800964355398</v>
      </c>
    </row>
    <row r="184" spans="1:2" x14ac:dyDescent="0.3">
      <c r="A184">
        <v>30.011152267456001</v>
      </c>
      <c r="B184">
        <v>-90.267967224121094</v>
      </c>
    </row>
    <row r="185" spans="1:2" x14ac:dyDescent="0.3">
      <c r="A185">
        <v>29.9641819000244</v>
      </c>
      <c r="B185">
        <v>-90.1573486328125</v>
      </c>
    </row>
    <row r="186" spans="1:2" x14ac:dyDescent="0.3">
      <c r="A186">
        <v>29.979049682617099</v>
      </c>
      <c r="B186">
        <v>-90.125381469726506</v>
      </c>
    </row>
    <row r="187" spans="1:2" x14ac:dyDescent="0.3">
      <c r="A187">
        <v>29.964170455932599</v>
      </c>
      <c r="B187">
        <v>-90.123100280761705</v>
      </c>
    </row>
    <row r="188" spans="1:2" x14ac:dyDescent="0.3">
      <c r="A188">
        <v>29.976810455322202</v>
      </c>
      <c r="B188">
        <v>-90.173591613769503</v>
      </c>
    </row>
    <row r="189" spans="1:2" x14ac:dyDescent="0.3">
      <c r="A189">
        <v>29.963340759277301</v>
      </c>
      <c r="B189">
        <v>-90.158378601074205</v>
      </c>
    </row>
    <row r="190" spans="1:2" x14ac:dyDescent="0.3">
      <c r="A190">
        <v>29.9504699707031</v>
      </c>
      <c r="B190">
        <v>-90.125099182128906</v>
      </c>
    </row>
    <row r="191" spans="1:2" x14ac:dyDescent="0.3">
      <c r="A191">
        <v>29.9570293426513</v>
      </c>
      <c r="B191">
        <v>-90.133750915527301</v>
      </c>
    </row>
    <row r="192" spans="1:2" x14ac:dyDescent="0.3">
      <c r="A192">
        <v>29.990840911865199</v>
      </c>
      <c r="B192">
        <v>-90.119781494140597</v>
      </c>
    </row>
    <row r="193" spans="1:2" x14ac:dyDescent="0.3">
      <c r="A193">
        <v>29.956050872802699</v>
      </c>
      <c r="B193">
        <v>-90.119102478027301</v>
      </c>
    </row>
    <row r="194" spans="1:2" x14ac:dyDescent="0.3">
      <c r="A194">
        <v>29.9518508911132</v>
      </c>
      <c r="B194">
        <v>-90.137939453125</v>
      </c>
    </row>
    <row r="195" spans="1:2" x14ac:dyDescent="0.3">
      <c r="A195">
        <v>29.922981262206999</v>
      </c>
      <c r="B195">
        <v>-90.075294494628906</v>
      </c>
    </row>
    <row r="196" spans="1:2" x14ac:dyDescent="0.3">
      <c r="A196">
        <v>29.911319732666001</v>
      </c>
      <c r="B196">
        <v>-90.074020385742102</v>
      </c>
    </row>
    <row r="197" spans="1:2" x14ac:dyDescent="0.3">
      <c r="A197">
        <v>29.923292160034102</v>
      </c>
      <c r="B197">
        <v>-90.075378417968693</v>
      </c>
    </row>
    <row r="198" spans="1:2" x14ac:dyDescent="0.3">
      <c r="A198">
        <v>29.9181518554687</v>
      </c>
      <c r="B198">
        <v>-90.082061767578097</v>
      </c>
    </row>
    <row r="199" spans="1:2" x14ac:dyDescent="0.3">
      <c r="A199">
        <v>29.9197978973388</v>
      </c>
      <c r="B199">
        <v>-90.091072082519503</v>
      </c>
    </row>
    <row r="200" spans="1:2" x14ac:dyDescent="0.3">
      <c r="A200">
        <v>29.918600082397401</v>
      </c>
      <c r="B200">
        <v>-90.091201782226506</v>
      </c>
    </row>
    <row r="201" spans="1:2" x14ac:dyDescent="0.3">
      <c r="A201">
        <v>29.862401962280199</v>
      </c>
      <c r="B201">
        <v>-90.074874877929602</v>
      </c>
    </row>
    <row r="202" spans="1:2" x14ac:dyDescent="0.3">
      <c r="A202">
        <v>29.922613143920898</v>
      </c>
      <c r="B202">
        <v>-90.077293395996094</v>
      </c>
    </row>
    <row r="203" spans="1:2" x14ac:dyDescent="0.3">
      <c r="A203">
        <v>29.9197902679443</v>
      </c>
      <c r="B203">
        <v>-90.090965270996094</v>
      </c>
    </row>
    <row r="204" spans="1:2" x14ac:dyDescent="0.3">
      <c r="A204">
        <v>29.926399230956999</v>
      </c>
      <c r="B204">
        <v>-90.071769714355398</v>
      </c>
    </row>
    <row r="205" spans="1:2" x14ac:dyDescent="0.3">
      <c r="A205">
        <v>29.926799774169901</v>
      </c>
      <c r="B205">
        <v>-90.079689025878906</v>
      </c>
    </row>
    <row r="206" spans="1:2" x14ac:dyDescent="0.3">
      <c r="A206">
        <v>29.927085876464801</v>
      </c>
      <c r="B206">
        <v>-90.074157714843693</v>
      </c>
    </row>
    <row r="207" spans="1:2" x14ac:dyDescent="0.3">
      <c r="A207">
        <v>29.872219085693299</v>
      </c>
      <c r="B207">
        <v>-90.054008483886705</v>
      </c>
    </row>
    <row r="208" spans="1:2" x14ac:dyDescent="0.3">
      <c r="A208">
        <v>29.9275608062744</v>
      </c>
      <c r="B208">
        <v>-90.074798583984304</v>
      </c>
    </row>
    <row r="209" spans="1:2" x14ac:dyDescent="0.3">
      <c r="A209">
        <v>29.9188938140869</v>
      </c>
      <c r="B209">
        <v>-90.092872619628906</v>
      </c>
    </row>
    <row r="210" spans="1:2" x14ac:dyDescent="0.3">
      <c r="A210">
        <v>29.918722152709901</v>
      </c>
      <c r="B210">
        <v>-90.090797424316406</v>
      </c>
    </row>
    <row r="211" spans="1:2" x14ac:dyDescent="0.3">
      <c r="A211">
        <v>29.9390354156494</v>
      </c>
      <c r="B211">
        <v>-90.075050354003906</v>
      </c>
    </row>
    <row r="212" spans="1:2" x14ac:dyDescent="0.3">
      <c r="A212">
        <v>29.939682006835898</v>
      </c>
      <c r="B212">
        <v>-90.078826904296804</v>
      </c>
    </row>
    <row r="213" spans="1:2" x14ac:dyDescent="0.3">
      <c r="A213">
        <v>29.941774368286101</v>
      </c>
      <c r="B213">
        <v>-90.075035095214801</v>
      </c>
    </row>
    <row r="214" spans="1:2" x14ac:dyDescent="0.3">
      <c r="A214">
        <v>29.950574874877901</v>
      </c>
      <c r="B214">
        <v>-90.0718994140625</v>
      </c>
    </row>
    <row r="215" spans="1:2" x14ac:dyDescent="0.3">
      <c r="A215">
        <v>29.9452209472656</v>
      </c>
      <c r="B215">
        <v>-90.074424743652301</v>
      </c>
    </row>
    <row r="216" spans="1:2" x14ac:dyDescent="0.3">
      <c r="A216">
        <v>29.9480991363525</v>
      </c>
      <c r="B216">
        <v>-90.061759948730398</v>
      </c>
    </row>
    <row r="217" spans="1:2" x14ac:dyDescent="0.3">
      <c r="A217">
        <v>29.937868118286101</v>
      </c>
      <c r="B217">
        <v>-90.070045471191406</v>
      </c>
    </row>
    <row r="218" spans="1:2" x14ac:dyDescent="0.3">
      <c r="A218">
        <v>29.9444065093994</v>
      </c>
      <c r="B218">
        <v>-90.064285278320298</v>
      </c>
    </row>
    <row r="219" spans="1:2" x14ac:dyDescent="0.3">
      <c r="A219">
        <v>29.948560714721602</v>
      </c>
      <c r="B219">
        <v>-90.073425292968693</v>
      </c>
    </row>
    <row r="220" spans="1:2" x14ac:dyDescent="0.3">
      <c r="A220">
        <v>29.945846557617099</v>
      </c>
      <c r="B220">
        <v>-90.065139770507798</v>
      </c>
    </row>
    <row r="221" spans="1:2" x14ac:dyDescent="0.3">
      <c r="A221">
        <v>29.9280700683593</v>
      </c>
      <c r="B221">
        <v>-90.074951171875</v>
      </c>
    </row>
    <row r="222" spans="1:2" x14ac:dyDescent="0.3">
      <c r="A222">
        <v>29.950481414794901</v>
      </c>
      <c r="B222">
        <v>-90.067901611328097</v>
      </c>
    </row>
    <row r="223" spans="1:2" x14ac:dyDescent="0.3">
      <c r="A223">
        <v>29.947603225708001</v>
      </c>
      <c r="B223">
        <v>-90.074569702148395</v>
      </c>
    </row>
    <row r="224" spans="1:2" x14ac:dyDescent="0.3">
      <c r="A224">
        <v>29.940839767456001</v>
      </c>
      <c r="B224">
        <v>-89.974258422851506</v>
      </c>
    </row>
    <row r="225" spans="1:2" x14ac:dyDescent="0.3">
      <c r="A225">
        <v>29.9419651031494</v>
      </c>
      <c r="B225">
        <v>-89.963020324707003</v>
      </c>
    </row>
    <row r="226" spans="1:2" x14ac:dyDescent="0.3">
      <c r="A226">
        <v>29.947971343994102</v>
      </c>
      <c r="B226">
        <v>-89.963096618652301</v>
      </c>
    </row>
    <row r="227" spans="1:2" x14ac:dyDescent="0.3">
      <c r="A227">
        <v>29.9385890960693</v>
      </c>
      <c r="B227">
        <v>-89.961082458496094</v>
      </c>
    </row>
    <row r="228" spans="1:2" x14ac:dyDescent="0.3">
      <c r="A228">
        <v>29.9446601867675</v>
      </c>
      <c r="B228">
        <v>-89.948303222656193</v>
      </c>
    </row>
    <row r="229" spans="1:2" x14ac:dyDescent="0.3">
      <c r="A229">
        <v>29.9497051239013</v>
      </c>
      <c r="B229">
        <v>-90.004844665527301</v>
      </c>
    </row>
    <row r="230" spans="1:2" x14ac:dyDescent="0.3">
      <c r="A230">
        <v>29.9404392242431</v>
      </c>
      <c r="B230">
        <v>-89.952842712402301</v>
      </c>
    </row>
    <row r="231" spans="1:2" x14ac:dyDescent="0.3">
      <c r="A231">
        <v>29.835832595825099</v>
      </c>
      <c r="B231">
        <v>-89.984970092773395</v>
      </c>
    </row>
    <row r="232" spans="1:2" x14ac:dyDescent="0.3">
      <c r="A232">
        <v>29.932054519653299</v>
      </c>
      <c r="B232">
        <v>-90.074134826660099</v>
      </c>
    </row>
    <row r="233" spans="1:2" x14ac:dyDescent="0.3">
      <c r="A233">
        <v>29.893209457397401</v>
      </c>
      <c r="B233">
        <v>-90.008308410644503</v>
      </c>
    </row>
    <row r="234" spans="1:2" x14ac:dyDescent="0.3">
      <c r="A234">
        <v>29.9391479492187</v>
      </c>
      <c r="B234">
        <v>-90.072158813476506</v>
      </c>
    </row>
    <row r="235" spans="1:2" x14ac:dyDescent="0.3">
      <c r="A235">
        <v>29.9370002746582</v>
      </c>
      <c r="B235">
        <v>-90.071502685546804</v>
      </c>
    </row>
    <row r="236" spans="1:2" x14ac:dyDescent="0.3">
      <c r="A236">
        <v>29.932773590087798</v>
      </c>
      <c r="B236">
        <v>-90.073951721191406</v>
      </c>
    </row>
    <row r="237" spans="1:2" x14ac:dyDescent="0.3">
      <c r="A237">
        <v>29.925003051757798</v>
      </c>
      <c r="B237">
        <v>-90.082695007324205</v>
      </c>
    </row>
    <row r="238" spans="1:2" x14ac:dyDescent="0.3">
      <c r="A238">
        <v>29.938819885253899</v>
      </c>
      <c r="B238">
        <v>-90.073036193847599</v>
      </c>
    </row>
    <row r="239" spans="1:2" x14ac:dyDescent="0.3">
      <c r="A239">
        <v>29.926399230956999</v>
      </c>
      <c r="B239">
        <v>-90.074203491210895</v>
      </c>
    </row>
    <row r="240" spans="1:2" x14ac:dyDescent="0.3">
      <c r="A240">
        <v>29.932731628417901</v>
      </c>
      <c r="B240">
        <v>-90.074241638183594</v>
      </c>
    </row>
    <row r="241" spans="1:2" x14ac:dyDescent="0.3">
      <c r="A241">
        <v>29.934728622436499</v>
      </c>
      <c r="B241">
        <v>-90.014358520507798</v>
      </c>
    </row>
    <row r="242" spans="1:2" x14ac:dyDescent="0.3">
      <c r="A242">
        <v>29.937370300292901</v>
      </c>
      <c r="B242">
        <v>-90.073554992675696</v>
      </c>
    </row>
    <row r="243" spans="1:2" x14ac:dyDescent="0.3">
      <c r="A243">
        <v>29.950817108154201</v>
      </c>
      <c r="B243">
        <v>-90.071243286132798</v>
      </c>
    </row>
    <row r="244" spans="1:2" x14ac:dyDescent="0.3">
      <c r="A244">
        <v>29.950578689575099</v>
      </c>
      <c r="B244">
        <v>-90.067825317382798</v>
      </c>
    </row>
    <row r="245" spans="1:2" x14ac:dyDescent="0.3">
      <c r="A245">
        <v>29.966270446777301</v>
      </c>
      <c r="B245">
        <v>-90.230644226074205</v>
      </c>
    </row>
    <row r="246" spans="1:2" x14ac:dyDescent="0.3">
      <c r="A246">
        <v>29.951963424682599</v>
      </c>
      <c r="B246">
        <v>-90.195251464843693</v>
      </c>
    </row>
    <row r="247" spans="1:2" x14ac:dyDescent="0.3">
      <c r="A247">
        <v>29.951580047607401</v>
      </c>
      <c r="B247">
        <v>-90.234291076660099</v>
      </c>
    </row>
    <row r="248" spans="1:2" x14ac:dyDescent="0.3">
      <c r="A248">
        <v>29.954719543456999</v>
      </c>
      <c r="B248">
        <v>-90.074050903320298</v>
      </c>
    </row>
    <row r="249" spans="1:2" x14ac:dyDescent="0.3">
      <c r="A249">
        <v>29.955059051513601</v>
      </c>
      <c r="B249">
        <v>-90.073768615722599</v>
      </c>
    </row>
    <row r="250" spans="1:2" x14ac:dyDescent="0.3">
      <c r="A250">
        <v>29.954990386962798</v>
      </c>
      <c r="B250">
        <v>-90.074066162109304</v>
      </c>
    </row>
    <row r="251" spans="1:2" x14ac:dyDescent="0.3">
      <c r="A251">
        <v>29.948560714721602</v>
      </c>
      <c r="B251">
        <v>-90.073425292968693</v>
      </c>
    </row>
    <row r="252" spans="1:2" x14ac:dyDescent="0.3">
      <c r="A252">
        <v>29.951499938964801</v>
      </c>
      <c r="B252">
        <v>-90.072998046875</v>
      </c>
    </row>
    <row r="253" spans="1:2" x14ac:dyDescent="0.3">
      <c r="A253">
        <v>29.950006484985298</v>
      </c>
      <c r="B253">
        <v>-90.075370788574205</v>
      </c>
    </row>
    <row r="254" spans="1:2" x14ac:dyDescent="0.3">
      <c r="A254">
        <v>29.9547004699707</v>
      </c>
      <c r="B254">
        <v>-90.0740966796875</v>
      </c>
    </row>
    <row r="255" spans="1:2" x14ac:dyDescent="0.3">
      <c r="A255">
        <v>29.9520874023437</v>
      </c>
      <c r="B255">
        <v>-90.075439453125</v>
      </c>
    </row>
    <row r="256" spans="1:2" x14ac:dyDescent="0.3">
      <c r="A256">
        <v>29.944150924682599</v>
      </c>
      <c r="B256">
        <v>-90.074401855468693</v>
      </c>
    </row>
    <row r="257" spans="1:2" x14ac:dyDescent="0.3">
      <c r="A257">
        <v>29.9502048492431</v>
      </c>
      <c r="B257">
        <v>-90.074729919433594</v>
      </c>
    </row>
    <row r="258" spans="1:2" x14ac:dyDescent="0.3">
      <c r="A258">
        <v>29.954500198364201</v>
      </c>
      <c r="B258">
        <v>-90.074302673339801</v>
      </c>
    </row>
    <row r="259" spans="1:2" x14ac:dyDescent="0.3">
      <c r="A259">
        <v>29.948263168334901</v>
      </c>
      <c r="B259">
        <v>-90.075653076171804</v>
      </c>
    </row>
    <row r="260" spans="1:2" x14ac:dyDescent="0.3">
      <c r="A260">
        <v>29.954500198364201</v>
      </c>
      <c r="B260">
        <v>-90.074401855468693</v>
      </c>
    </row>
    <row r="261" spans="1:2" x14ac:dyDescent="0.3">
      <c r="A261">
        <v>29.948781967163001</v>
      </c>
      <c r="B261">
        <v>-90.075294494628906</v>
      </c>
    </row>
    <row r="262" spans="1:2" x14ac:dyDescent="0.3">
      <c r="A262">
        <v>29.9481887817382</v>
      </c>
      <c r="B262">
        <v>-90.073387145996094</v>
      </c>
    </row>
    <row r="263" spans="1:2" x14ac:dyDescent="0.3">
      <c r="A263">
        <v>29.948186874389599</v>
      </c>
      <c r="B263">
        <v>-90.073379516601506</v>
      </c>
    </row>
    <row r="264" spans="1:2" x14ac:dyDescent="0.3">
      <c r="A264">
        <v>29.9538974761962</v>
      </c>
      <c r="B264">
        <v>-90.072410583496094</v>
      </c>
    </row>
    <row r="265" spans="1:2" x14ac:dyDescent="0.3">
      <c r="A265">
        <v>29.9764194488525</v>
      </c>
      <c r="B265">
        <v>-90.055000305175696</v>
      </c>
    </row>
    <row r="266" spans="1:2" x14ac:dyDescent="0.3">
      <c r="A266">
        <v>29.9707527160644</v>
      </c>
      <c r="B266">
        <v>-90.057289123535099</v>
      </c>
    </row>
    <row r="267" spans="1:2" x14ac:dyDescent="0.3">
      <c r="A267">
        <v>29.95454788208</v>
      </c>
      <c r="B267">
        <v>-90.074356079101506</v>
      </c>
    </row>
    <row r="268" spans="1:2" x14ac:dyDescent="0.3">
      <c r="A268">
        <v>29.9658298492431</v>
      </c>
      <c r="B268">
        <v>-90.063766479492102</v>
      </c>
    </row>
    <row r="269" spans="1:2" x14ac:dyDescent="0.3">
      <c r="A269">
        <v>29.966192245483398</v>
      </c>
      <c r="B269">
        <v>-90.101005554199205</v>
      </c>
    </row>
    <row r="270" spans="1:2" x14ac:dyDescent="0.3">
      <c r="A270">
        <v>29.962209701538001</v>
      </c>
      <c r="B270">
        <v>-90.096412658691406</v>
      </c>
    </row>
    <row r="271" spans="1:2" x14ac:dyDescent="0.3">
      <c r="A271">
        <v>29.944435119628899</v>
      </c>
      <c r="B271">
        <v>-90.092765808105398</v>
      </c>
    </row>
    <row r="272" spans="1:2" x14ac:dyDescent="0.3">
      <c r="A272">
        <v>29.943899154663001</v>
      </c>
      <c r="B272">
        <v>-90.102302551269503</v>
      </c>
    </row>
    <row r="273" spans="1:2" x14ac:dyDescent="0.3">
      <c r="A273">
        <v>29.936006546020501</v>
      </c>
      <c r="B273">
        <v>-90.107940673828097</v>
      </c>
    </row>
    <row r="274" spans="1:2" x14ac:dyDescent="0.3">
      <c r="A274">
        <v>29.9632244110107</v>
      </c>
      <c r="B274">
        <v>-90.095520019531193</v>
      </c>
    </row>
    <row r="275" spans="1:2" x14ac:dyDescent="0.3">
      <c r="A275">
        <v>29.9548530578613</v>
      </c>
      <c r="B275">
        <v>-90.109359741210895</v>
      </c>
    </row>
    <row r="276" spans="1:2" x14ac:dyDescent="0.3">
      <c r="A276">
        <v>29.953189849853501</v>
      </c>
      <c r="B276">
        <v>-90.1033935546875</v>
      </c>
    </row>
    <row r="277" spans="1:2" x14ac:dyDescent="0.3">
      <c r="A277">
        <v>29.952720642089801</v>
      </c>
      <c r="B277">
        <v>-90.116127014160099</v>
      </c>
    </row>
    <row r="278" spans="1:2" x14ac:dyDescent="0.3">
      <c r="A278">
        <v>29.941671371459901</v>
      </c>
      <c r="B278">
        <v>-90.100982666015597</v>
      </c>
    </row>
    <row r="279" spans="1:2" x14ac:dyDescent="0.3">
      <c r="A279">
        <v>29.944084167480401</v>
      </c>
      <c r="B279">
        <v>-90.102752685546804</v>
      </c>
    </row>
    <row r="280" spans="1:2" x14ac:dyDescent="0.3">
      <c r="A280">
        <v>29.939500808715799</v>
      </c>
      <c r="B280">
        <v>-90.082000732421804</v>
      </c>
    </row>
    <row r="281" spans="1:2" x14ac:dyDescent="0.3">
      <c r="A281">
        <v>29.974769592285099</v>
      </c>
      <c r="B281">
        <v>-90.080970764160099</v>
      </c>
    </row>
    <row r="282" spans="1:2" x14ac:dyDescent="0.3">
      <c r="A282">
        <v>29.974559783935501</v>
      </c>
      <c r="B282">
        <v>-90.085311889648395</v>
      </c>
    </row>
    <row r="283" spans="1:2" x14ac:dyDescent="0.3">
      <c r="A283">
        <v>29.9687404632568</v>
      </c>
      <c r="B283">
        <v>-90.067054748535099</v>
      </c>
    </row>
    <row r="284" spans="1:2" x14ac:dyDescent="0.3">
      <c r="A284">
        <v>29.9719123840332</v>
      </c>
      <c r="B284">
        <v>-90.088577270507798</v>
      </c>
    </row>
    <row r="285" spans="1:2" x14ac:dyDescent="0.3">
      <c r="A285">
        <v>29.965406417846602</v>
      </c>
      <c r="B285">
        <v>-90.079757690429602</v>
      </c>
    </row>
    <row r="286" spans="1:2" x14ac:dyDescent="0.3">
      <c r="A286">
        <v>29.965206146240199</v>
      </c>
      <c r="B286">
        <v>-90.085601806640597</v>
      </c>
    </row>
    <row r="287" spans="1:2" x14ac:dyDescent="0.3">
      <c r="A287">
        <v>29.9798679351806</v>
      </c>
      <c r="B287">
        <v>-90.070152282714801</v>
      </c>
    </row>
    <row r="288" spans="1:2" x14ac:dyDescent="0.3">
      <c r="A288">
        <v>29.996480941772401</v>
      </c>
      <c r="B288">
        <v>-90.060256958007798</v>
      </c>
    </row>
    <row r="289" spans="1:2" x14ac:dyDescent="0.3">
      <c r="A289">
        <v>29.9657287597656</v>
      </c>
      <c r="B289">
        <v>-90.070075988769503</v>
      </c>
    </row>
    <row r="290" spans="1:2" x14ac:dyDescent="0.3">
      <c r="A290">
        <v>29.962867736816399</v>
      </c>
      <c r="B290">
        <v>-90.090202331542898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2024-11-26T21:26:35Z</dcterms:modified>
</cp:coreProperties>
</file>