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la\Downloads\UW's Application\"/>
    </mc:Choice>
  </mc:AlternateContent>
  <xr:revisionPtr revIDLastSave="0" documentId="8_{B65308BD-601E-4547-9078-CC0583324AC7}" xr6:coauthVersionLast="47" xr6:coauthVersionMax="47" xr10:uidLastSave="{00000000-0000-0000-0000-000000000000}"/>
  <bookViews>
    <workbookView xWindow="-108" yWindow="-108" windowWidth="23256" windowHeight="12456" xr2:uid="{8D0CD980-A880-4E00-AA6D-FC54D321C51F}"/>
  </bookViews>
  <sheets>
    <sheet name="Ad hoc Cost Cente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36" i="1" l="1"/>
  <c r="P36" i="1"/>
  <c r="O36" i="1"/>
  <c r="N36" i="1"/>
  <c r="M36" i="1"/>
  <c r="L36" i="1"/>
  <c r="K36" i="1"/>
  <c r="J36" i="1"/>
  <c r="I36" i="1"/>
  <c r="H36" i="1"/>
  <c r="G36" i="1"/>
  <c r="F36" i="1"/>
  <c r="E36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G42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tc={ABCB1B7C-AAB4-4571-A447-BC90DB441E4C}</author>
    <author>tc={CEF75C56-0A1B-4E2F-A7D6-A8446F4C39ED}</author>
    <author>tc={D0C08632-A256-43FB-A54A-87CA04CFDB07}</author>
    <author>tc={59B35DDD-4838-4F76-9656-CFF2E1423F9E}</author>
    <author>tc={3789CAEB-4E19-4D20-AAC9-A7780FFA27BD}</author>
  </authors>
  <commentList>
    <comment ref="R11" authorId="0" shapeId="0" xr:uid="{ABCB1B7C-AAB4-4571-A447-BC90DB441E4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In January 2025, 6011-Critical Care Department has a negative amount indicates a need to investigate the detailed cost center transactions, as it may reflect a partial reallocation to another account and requires verification.
</t>
      </text>
    </comment>
    <comment ref="R13" authorId="1" shapeId="0" xr:uid="{CEF75C56-0A1B-4E2F-A7D6-A8446F4C39ED}">
      <text>
        <t>[Threaded comment]
Your version of Excel allows you to read this threaded comment; however, any edits to it will get removed if the file is opened in a newer version of Excel. Learn more: https://go.microsoft.com/fwlink/?linkid=870924
Comment:
    Vacation calculation percentage identifies allocations.</t>
      </text>
    </comment>
    <comment ref="R32" authorId="2" shapeId="0" xr:uid="{D0C08632-A256-43FB-A54A-87CA04CFDB07}">
      <text>
        <t>[Threaded comment]
Your version of Excel allows you to read this threaded comment; however, any edits to it will get removed if the file is opened in a newer version of Excel. Learn more: https://go.microsoft.com/fwlink/?linkid=870924
Comment:
    FICA cost percentage identifies allocation.</t>
      </text>
    </comment>
    <comment ref="R91" authorId="3" shapeId="0" xr:uid="{59B35DDD-4838-4F76-9656-CFF2E1423F9E}">
      <text>
        <t>[Threaded comment]
Your version of Excel allows you to read this threaded comment; however, any edits to it will get removed if the file is opened in a newer version of Excel. Learn more: https://go.microsoft.com/fwlink/?linkid=870924
Comment:
    6051 -3East Medicine Department needs to review sick leave cost allocations due to  a negative balance(-368.48)</t>
      </text>
    </comment>
    <comment ref="R184" authorId="4" shapeId="0" xr:uid="{3789CAEB-4E19-4D20-AAC9-A7780FFA27B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 The North Medical department has a negative sick time balance of $791.74 and needs to review the detailed sick time transactions and related cost allocations 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<sst xmlns="http://schemas.openxmlformats.org/spreadsheetml/2006/main" count="7456" uniqueCount="293">
  <si>
    <t>Ad hoc review by cost center to monitor employee and department cost allocation.</t>
  </si>
  <si>
    <t xml:space="preserve">Ledger: Sample Data Reporting Basis - Daily Operations Top Level, GLTOT_Measures: FunctionalAmount, Company: Reporting Basis - Daily Operations Top Level, GLTOT_Currency: Top-Level, GLTOT_AccountingUnit:  Project: Master Project Structure Top Level, </t>
  </si>
  <si>
    <t>END</t>
  </si>
  <si>
    <t xml:space="preserve"> Actuals </t>
  </si>
  <si>
    <t xml:space="preserve"> Cost Center </t>
  </si>
  <si>
    <t xml:space="preserve"> Account </t>
  </si>
  <si>
    <t xml:space="preserve"> 2025M01 </t>
  </si>
  <si>
    <t xml:space="preserve"> 2025M02 </t>
  </si>
  <si>
    <t xml:space="preserve"> 2025M03 </t>
  </si>
  <si>
    <t xml:space="preserve"> 2025M04 </t>
  </si>
  <si>
    <t xml:space="preserve"> 2025M05 </t>
  </si>
  <si>
    <t xml:space="preserve"> 2025M06 </t>
  </si>
  <si>
    <t xml:space="preserve"> 2025M07 </t>
  </si>
  <si>
    <t xml:space="preserve"> 2025M08 </t>
  </si>
  <si>
    <t xml:space="preserve"> 2025M09 </t>
  </si>
  <si>
    <t xml:space="preserve"> 2025M10 </t>
  </si>
  <si>
    <t xml:space="preserve"> 2025M11 </t>
  </si>
  <si>
    <t xml:space="preserve"> 2025M12 </t>
  </si>
  <si>
    <t xml:space="preserve"> 2025M12_YTD </t>
  </si>
  <si>
    <t xml:space="preserve"> 6011 - Critical Care </t>
  </si>
  <si>
    <t xml:space="preserve"> SALARIES AND WAGES - SALARIES AND WAGES </t>
  </si>
  <si>
    <t xml:space="preserve"> 61000 - MGMT SALARIES AND WAGES </t>
  </si>
  <si>
    <t xml:space="preserve"> 61086 - MGMT SICK </t>
  </si>
  <si>
    <t xml:space="preserve"> 61087 - MGMT VACATION </t>
  </si>
  <si>
    <t>vacation%=</t>
  </si>
  <si>
    <t>Vacation/Salaries and Wages</t>
  </si>
  <si>
    <t xml:space="preserve"> 61088 - MGMT HOLIDAY </t>
  </si>
  <si>
    <t xml:space="preserve"> 62000 - TECH AND SPEC SALARIES AND WAGES </t>
  </si>
  <si>
    <t xml:space="preserve"> 62086 - TECH AND SPEC SICK </t>
  </si>
  <si>
    <t xml:space="preserve"> 62087 - TECH AND SPEC VACATION </t>
  </si>
  <si>
    <t xml:space="preserve"> 62088 - TECH AND SPEC HOLIDAY </t>
  </si>
  <si>
    <t xml:space="preserve"> 63000 - RN SALARIES AND WAGES </t>
  </si>
  <si>
    <t xml:space="preserve"> 63086 - RN SICK </t>
  </si>
  <si>
    <t xml:space="preserve"> 63087 - RN VACATION </t>
  </si>
  <si>
    <t xml:space="preserve"> 63088 - RN HOLIDAY </t>
  </si>
  <si>
    <t xml:space="preserve"> 63105 - SICK VAC HOL ACCRUAL VARIANCE </t>
  </si>
  <si>
    <t xml:space="preserve"> 69000 - ADMIN SUPP AND CLERICAL SALARIES AND WAGES </t>
  </si>
  <si>
    <t xml:space="preserve"> 69086 - ADMIN SUPP AND CLERICAL SICK </t>
  </si>
  <si>
    <t xml:space="preserve"> 69087 - ADMIN SUPP AND CLERICAL VACATION </t>
  </si>
  <si>
    <t xml:space="preserve"> 69088 - ADMIN SUPP AND CLERICAL HOLIDAY </t>
  </si>
  <si>
    <t xml:space="preserve"> 71910 - FICA </t>
  </si>
  <si>
    <t>FICA%=FICA Expense/Salaries and Wages</t>
  </si>
  <si>
    <t xml:space="preserve"> 71972 - 403B EMPLOYER CONTRIBUTION </t>
  </si>
  <si>
    <t xml:space="preserve"> 71975 - EMPLOYER MATCH </t>
  </si>
  <si>
    <t xml:space="preserve"> 6020 - General Surgery </t>
  </si>
  <si>
    <t xml:space="preserve"> 6024 - Wound Care Inpatient </t>
  </si>
  <si>
    <t xml:space="preserve"> 66000 - MID LEVEL PROV SALARIES AND WAGES </t>
  </si>
  <si>
    <t xml:space="preserve"> 66086 - MID LEVEL PROV SICK </t>
  </si>
  <si>
    <t xml:space="preserve"> 66087 - MID LEVEL PROV VACATION </t>
  </si>
  <si>
    <t xml:space="preserve"> 66088 - MID LEVEL PROV HOLIDAY </t>
  </si>
  <si>
    <t xml:space="preserve"> 6050 - General Medicine </t>
  </si>
  <si>
    <t xml:space="preserve"> 6051 - 3East Medicine </t>
  </si>
  <si>
    <t xml:space="preserve"> 67000 - PROF CLINICAL OTHER SALARIES AND WAGES </t>
  </si>
  <si>
    <t xml:space="preserve"> 6052 - Northwest Pavilion Medicine </t>
  </si>
  <si>
    <t xml:space="preserve"> 6073 - Overflow </t>
  </si>
  <si>
    <t xml:space="preserve"> 6086 - Mother Baby </t>
  </si>
  <si>
    <t xml:space="preserve"> 64000 - LPN SALARIES AND WAGES </t>
  </si>
  <si>
    <t xml:space="preserve"> 64086 - LPN SICK </t>
  </si>
  <si>
    <t xml:space="preserve"> 64087 - LPN VACATION </t>
  </si>
  <si>
    <t xml:space="preserve"> 64088 - LPN HOLIDAY </t>
  </si>
  <si>
    <t xml:space="preserve"> 6087 - Pediatric Mother Baby </t>
  </si>
  <si>
    <t xml:space="preserve"> 6172 - Neonatal Intensive Care </t>
  </si>
  <si>
    <t xml:space="preserve"> 6215 - 3North Medical </t>
  </si>
  <si>
    <t xml:space="preserve"> 6235 - 6South </t>
  </si>
  <si>
    <t xml:space="preserve"> 6280 - Joint and Spine </t>
  </si>
  <si>
    <t xml:space="preserve"> 7000 - Birth Center </t>
  </si>
  <si>
    <t xml:space="preserve"> 7008 - Lactation Services </t>
  </si>
  <si>
    <t xml:space="preserve"> 7018 - Perioperative Float Pool </t>
  </si>
  <si>
    <t xml:space="preserve"> 7019 - Perioperative Support </t>
  </si>
  <si>
    <t xml:space="preserve"> 68000 - PROF NONCLINICAL SALARIES AND WAGES </t>
  </si>
  <si>
    <t xml:space="preserve"> 68086 - PROF NONCLINICAL SICK </t>
  </si>
  <si>
    <t xml:space="preserve"> 68087 - PROF NONCLINICAL VACATION </t>
  </si>
  <si>
    <t xml:space="preserve"> 68088 - PROF NONCLINICAL HOLIDAY </t>
  </si>
  <si>
    <t xml:space="preserve"> 7020 - Surgery </t>
  </si>
  <si>
    <t xml:space="preserve"> 7025 - Endoscopy </t>
  </si>
  <si>
    <t xml:space="preserve"> 7030 - Post Anesthesia Care Unit </t>
  </si>
  <si>
    <t xml:space="preserve"> 7031 - Surgical Testing and Registration </t>
  </si>
  <si>
    <t xml:space="preserve"> 7032 - Perioperative Admit Discharge </t>
  </si>
  <si>
    <t xml:space="preserve"> 7040 - Anesthesiology </t>
  </si>
  <si>
    <t xml:space="preserve"> 7070 - Lab Administration </t>
  </si>
  <si>
    <t xml:space="preserve"> 7071 - Lab Clinical </t>
  </si>
  <si>
    <t xml:space="preserve"> 7072 - Lab Microbiology </t>
  </si>
  <si>
    <t xml:space="preserve"> 7075 - Lab Point of Care </t>
  </si>
  <si>
    <t xml:space="preserve"> 7076 - Lab Pathology </t>
  </si>
  <si>
    <t xml:space="preserve"> 7077 - Lab Sendouts </t>
  </si>
  <si>
    <t xml:space="preserve"> 7110 - Ancillary Support </t>
  </si>
  <si>
    <t xml:space="preserve"> 7111 - Cardiology Electrocardiogram </t>
  </si>
  <si>
    <t xml:space="preserve"> 7112 - Sleep Center </t>
  </si>
  <si>
    <t xml:space="preserve"> 64500 - MA NONCERTIFIED SALARIES AND WAGES </t>
  </si>
  <si>
    <t xml:space="preserve"> 64586 - MA NONCERTIFIED SICK </t>
  </si>
  <si>
    <t xml:space="preserve"> 64587 - MA NONCERTIFIED VACATION </t>
  </si>
  <si>
    <t xml:space="preserve"> 64588 - MA NONCERTIFIED HOLIDAY </t>
  </si>
  <si>
    <t xml:space="preserve"> 7113 - Electroencephalogram and Clinical Neurophysiology </t>
  </si>
  <si>
    <t xml:space="preserve"> 7120 - Magnetic Resonance Imaging Olympic </t>
  </si>
  <si>
    <t xml:space="preserve"> 7122 - Computed Tomography Olympic </t>
  </si>
  <si>
    <t xml:space="preserve"> 7123 - Positron Emission Tomography </t>
  </si>
  <si>
    <t xml:space="preserve"> 7130 - Computed Tomography Hospital </t>
  </si>
  <si>
    <t xml:space="preserve"> 7135 - Magnetic Resonance Imaging Hospital </t>
  </si>
  <si>
    <t xml:space="preserve"> 7140 - Imaging Support </t>
  </si>
  <si>
    <t xml:space="preserve"> 7141 - Radiology </t>
  </si>
  <si>
    <t xml:space="preserve"> 7142 - Xray Special Procedures </t>
  </si>
  <si>
    <t xml:space="preserve"> 7144 - Radiology Medical Art Center </t>
  </si>
  <si>
    <t xml:space="preserve"> 7145 - Ultrasound </t>
  </si>
  <si>
    <t xml:space="preserve"> 7146 - Echocardiology </t>
  </si>
  <si>
    <t xml:space="preserve"> 7149 - Breast Health Center Renton </t>
  </si>
  <si>
    <t xml:space="preserve"> 7152 - Radiation Oncology </t>
  </si>
  <si>
    <t xml:space="preserve"> 7153 - Breast Health Center Covington </t>
  </si>
  <si>
    <t xml:space="preserve"> 7160 - Nuclear Medicine </t>
  </si>
  <si>
    <t xml:space="preserve"> 7170 - Infusion Pharmacy </t>
  </si>
  <si>
    <t xml:space="preserve"> 67086 - PROF CLINICAL OTHER SICK </t>
  </si>
  <si>
    <t xml:space="preserve"> 67087 - PROF CLINICAL OTHER VACATION </t>
  </si>
  <si>
    <t xml:space="preserve"> 67088 - PROF CLINICAL OTHER HOLIDAY </t>
  </si>
  <si>
    <t xml:space="preserve"> 7171 - Hospital Pharmacy </t>
  </si>
  <si>
    <t xml:space="preserve"> 7172 - Medication Management Covington </t>
  </si>
  <si>
    <t xml:space="preserve"> 7173 - Medication Management Renton </t>
  </si>
  <si>
    <t xml:space="preserve"> 7174 - Prescription Pad North </t>
  </si>
  <si>
    <t xml:space="preserve"> 7175 - Prescription Pad South </t>
  </si>
  <si>
    <t xml:space="preserve"> 7176 - Contract Pharmacies </t>
  </si>
  <si>
    <t xml:space="preserve"> 7177 - Pharmacy Support </t>
  </si>
  <si>
    <t xml:space="preserve"> 7178 - Specialty Pharmacy </t>
  </si>
  <si>
    <t xml:space="preserve"> 7181 - Respiratory Therapy </t>
  </si>
  <si>
    <t xml:space="preserve"> 7200 - Acute Care Physical Therapy </t>
  </si>
  <si>
    <t xml:space="preserve"> 7210 - Inpatient Rehabilitation Services </t>
  </si>
  <si>
    <t xml:space="preserve"> 7211 - Acute Care Occupational Therapy </t>
  </si>
  <si>
    <t xml:space="preserve"> 7212 - Speech Pathology </t>
  </si>
  <si>
    <t xml:space="preserve"> 7213 - Rehab Support </t>
  </si>
  <si>
    <t xml:space="preserve"> 65000 - PHYS SALARIES AND WAGES </t>
  </si>
  <si>
    <t xml:space="preserve"> 65086 - PHYS SICK </t>
  </si>
  <si>
    <t xml:space="preserve"> 65087 - PHYS VACATION </t>
  </si>
  <si>
    <t xml:space="preserve"> 65088 - PHYS HOLIDAY </t>
  </si>
  <si>
    <t xml:space="preserve"> 7215 - Outpatient Rehabilitation Services </t>
  </si>
  <si>
    <t xml:space="preserve"> 7224 - Wound Care Outpatient </t>
  </si>
  <si>
    <t xml:space="preserve"> 7230 - Emergency Department </t>
  </si>
  <si>
    <t xml:space="preserve"> 7236 - Trauma Services </t>
  </si>
  <si>
    <t xml:space="preserve"> 7241 - Infusion Services </t>
  </si>
  <si>
    <t xml:space="preserve"> 7242 - Interventional Radiology </t>
  </si>
  <si>
    <t xml:space="preserve"> 7245 - IV Administration </t>
  </si>
  <si>
    <t xml:space="preserve"> 7250 - Cardiac Rehab </t>
  </si>
  <si>
    <t xml:space="preserve"> 7251 - Pulmonary Rehab </t>
  </si>
  <si>
    <t xml:space="preserve"> 7253 - Lifestyle Medicine Covington </t>
  </si>
  <si>
    <t xml:space="preserve"> 7254 - Lifestyle Medicine Maple Valley </t>
  </si>
  <si>
    <t xml:space="preserve"> 7255 - Lifestyle Medicine Renton </t>
  </si>
  <si>
    <t xml:space="preserve"> 7301 - Colorectal Surgery </t>
  </si>
  <si>
    <t xml:space="preserve"> 7303 - Oncology East Pavilion </t>
  </si>
  <si>
    <t xml:space="preserve"> 7304 - High Risk Screening and Genetics </t>
  </si>
  <si>
    <t xml:space="preserve"> 7305 - Oncology </t>
  </si>
  <si>
    <t xml:space="preserve"> 7306 - Maternal Fetal Medicine </t>
  </si>
  <si>
    <t xml:space="preserve"> 7315 - Occupational Health Services </t>
  </si>
  <si>
    <t xml:space="preserve"> 7320 - Vascular Surgery </t>
  </si>
  <si>
    <t xml:space="preserve"> 7321 - Sports Medicine </t>
  </si>
  <si>
    <t xml:space="preserve"> 7323 - Podiatry Covington </t>
  </si>
  <si>
    <t xml:space="preserve"> 7324 - Podiatry </t>
  </si>
  <si>
    <t xml:space="preserve"> 7326 - General and Specialty Surgery </t>
  </si>
  <si>
    <t xml:space="preserve"> 7333 - Infectious Disease </t>
  </si>
  <si>
    <t xml:space="preserve"> 7334 - Pulmonary </t>
  </si>
  <si>
    <t xml:space="preserve"> 7335 - Rheumatology Covington </t>
  </si>
  <si>
    <t xml:space="preserve"> 7336 - Rheumatology Renton </t>
  </si>
  <si>
    <t xml:space="preserve"> 7341 - Dermatology Newcastle </t>
  </si>
  <si>
    <t xml:space="preserve"> 7342 - Dermatology Maple Valley </t>
  </si>
  <si>
    <t xml:space="preserve"> 7343 - Nephrology </t>
  </si>
  <si>
    <t xml:space="preserve"> 7344 - Clinic Radiology </t>
  </si>
  <si>
    <t xml:space="preserve"> 7345 - Gastroenterology </t>
  </si>
  <si>
    <t xml:space="preserve"> 7346 - Urology </t>
  </si>
  <si>
    <t xml:space="preserve"> 7347 - Cardiology </t>
  </si>
  <si>
    <t xml:space="preserve"> 7348 - Dermatology Time Square </t>
  </si>
  <si>
    <t xml:space="preserve"> 7349 - Diabetes and Endocrinology </t>
  </si>
  <si>
    <t xml:space="preserve"> 7361 - The Eye Center </t>
  </si>
  <si>
    <t xml:space="preserve"> 7363 - Ear Nose and Throat Specialists </t>
  </si>
  <si>
    <t xml:space="preserve"> 7365 - Neurology </t>
  </si>
  <si>
    <t xml:space="preserve"> 7366 - Neurosurgery </t>
  </si>
  <si>
    <t xml:space="preserve"> 7367 - Lake Wilderness Primary Care </t>
  </si>
  <si>
    <t xml:space="preserve"> 7368 - Valley Womens Healthcare Covington </t>
  </si>
  <si>
    <t xml:space="preserve"> 7369 - Valley Womens Healthcare Time Square </t>
  </si>
  <si>
    <t xml:space="preserve"> 7371 - Valley Womens Healthcare Auburn </t>
  </si>
  <si>
    <t xml:space="preserve"> 7372 - Valley Womens Healthcare Renton </t>
  </si>
  <si>
    <t xml:space="preserve"> 7373 - Covington North Specialty Support </t>
  </si>
  <si>
    <t xml:space="preserve"> 7374 - Urogynecology </t>
  </si>
  <si>
    <t xml:space="preserve"> 7376 - Kent Station Primary Care </t>
  </si>
  <si>
    <t xml:space="preserve"> 7379 - Maple Valley Urgent Care </t>
  </si>
  <si>
    <t xml:space="preserve"> 7380 - Senior Care and Internal Medicine </t>
  </si>
  <si>
    <t xml:space="preserve"> 7382 - Newcastle Primary Care </t>
  </si>
  <si>
    <t xml:space="preserve"> 7383 - Psychiatry and Counseling </t>
  </si>
  <si>
    <t xml:space="preserve"> 7384 - Covington Primary Care </t>
  </si>
  <si>
    <t xml:space="preserve"> 7385 - Kent Primary Care </t>
  </si>
  <si>
    <t xml:space="preserve"> 7386 - Cascade Primary Care </t>
  </si>
  <si>
    <t xml:space="preserve"> 7387 - Fairwood Primary Care </t>
  </si>
  <si>
    <t xml:space="preserve"> 7388 - Lake Sawyer Primary Care </t>
  </si>
  <si>
    <t xml:space="preserve"> 7389 - Highlands Primary Care </t>
  </si>
  <si>
    <t xml:space="preserve"> 7391 - Covington Urgent Care </t>
  </si>
  <si>
    <t xml:space="preserve"> 7392 - Virtual Urgent Care </t>
  </si>
  <si>
    <t xml:space="preserve"> 7395 - Valley Family Medicine </t>
  </si>
  <si>
    <t xml:space="preserve"> 65500 - RESIDENT SALARIES AND WAGES </t>
  </si>
  <si>
    <t xml:space="preserve"> 65586 - RESIDENT SICK </t>
  </si>
  <si>
    <t xml:space="preserve"> 65587 - RESIDENT VACATION </t>
  </si>
  <si>
    <t xml:space="preserve"> 65588 - RESIDENT HOLIDAY </t>
  </si>
  <si>
    <t xml:space="preserve"> 7396 - Renton Landing Urgent Care </t>
  </si>
  <si>
    <t xml:space="preserve"> 7400 - Clinical Research Study </t>
  </si>
  <si>
    <t xml:space="preserve"> 7500 - Hospitalists </t>
  </si>
  <si>
    <t xml:space="preserve"> 7501 - Neurohospitalist </t>
  </si>
  <si>
    <t xml:space="preserve"> 7502 - Hospital Physician Services Psychiatry </t>
  </si>
  <si>
    <t xml:space="preserve"> 7503 - Acute Care Surgical Hospitalists </t>
  </si>
  <si>
    <t xml:space="preserve"> 7504 - Critical Care Intensivists </t>
  </si>
  <si>
    <t xml:space="preserve"> 7505 - Laborists </t>
  </si>
  <si>
    <t xml:space="preserve"> 7510 - Physician Programs </t>
  </si>
  <si>
    <t xml:space="preserve"> 7855 - Fitness Center </t>
  </si>
  <si>
    <t xml:space="preserve"> 8050 - Sterile Processing </t>
  </si>
  <si>
    <t xml:space="preserve"> 8051 - High Level Sterile Processing </t>
  </si>
  <si>
    <t xml:space="preserve"> 8314 - Clinic Float Pool </t>
  </si>
  <si>
    <t xml:space="preserve"> 8316 - Clinic Administration </t>
  </si>
  <si>
    <t xml:space="preserve"> 8317 - Ambulatory Education and Training </t>
  </si>
  <si>
    <t xml:space="preserve"> 8318 - Patient Resource Center </t>
  </si>
  <si>
    <t xml:space="preserve"> 8319 - Provider Finance and Analytics </t>
  </si>
  <si>
    <t xml:space="preserve"> 8400 - Patient and Nonpatient Food Services </t>
  </si>
  <si>
    <t xml:space="preserve"> 69500 - SERVICE SALARIES AND WAGES </t>
  </si>
  <si>
    <t xml:space="preserve"> 69586 - SERVICE SICK </t>
  </si>
  <si>
    <t xml:space="preserve"> 69587 - SERVICE VACATION </t>
  </si>
  <si>
    <t xml:space="preserve"> 69588 - SERVICE HOLIDAY </t>
  </si>
  <si>
    <t xml:space="preserve"> 8401 - Clinical Nutrition Services </t>
  </si>
  <si>
    <t xml:space="preserve"> 8422 - Supply Chain </t>
  </si>
  <si>
    <t xml:space="preserve"> 8431 - Plant Maintenance </t>
  </si>
  <si>
    <t xml:space="preserve"> 68500 - TRADES SALARIES AND WAGES </t>
  </si>
  <si>
    <t xml:space="preserve"> 68586 - TRADES SICK </t>
  </si>
  <si>
    <t xml:space="preserve"> 68587 - TRADES VACATION </t>
  </si>
  <si>
    <t xml:space="preserve"> 68588 - TRADES HOLIDAY </t>
  </si>
  <si>
    <t xml:space="preserve"> 8433 - Construction Management </t>
  </si>
  <si>
    <t xml:space="preserve"> 8434 - Security </t>
  </si>
  <si>
    <t xml:space="preserve"> 8437 - Biomedical Engineering </t>
  </si>
  <si>
    <t xml:space="preserve"> 8460 - Environmental Services </t>
  </si>
  <si>
    <t xml:space="preserve"> 8461 - Environmental Services Valley Medical Pavilion </t>
  </si>
  <si>
    <t xml:space="preserve"> 8465 - Linen </t>
  </si>
  <si>
    <t xml:space="preserve"> 8470 - Telephone Operation </t>
  </si>
  <si>
    <t xml:space="preserve"> 8480 - Distribution </t>
  </si>
  <si>
    <t xml:space="preserve"> 8490 - Health Information Management </t>
  </si>
  <si>
    <t xml:space="preserve"> 8508 - Financial Accounting and Reporting </t>
  </si>
  <si>
    <t xml:space="preserve"> 8509 - Treasury Services </t>
  </si>
  <si>
    <t xml:space="preserve"> 8510 - Budget and Labor Productivity </t>
  </si>
  <si>
    <t xml:space="preserve"> 8512 - Accounts Payable </t>
  </si>
  <si>
    <t xml:space="preserve"> 8514 - Payroll </t>
  </si>
  <si>
    <t xml:space="preserve"> 8530 - Analytical Services and Payor Contracting </t>
  </si>
  <si>
    <t xml:space="preserve"> 8531 - Patient Financial Services </t>
  </si>
  <si>
    <t xml:space="preserve"> 8533 - Enterprise Project Management Office </t>
  </si>
  <si>
    <t xml:space="preserve"> 8534 - Process Improvement </t>
  </si>
  <si>
    <t xml:space="preserve"> 8535 - Decision Support </t>
  </si>
  <si>
    <t xml:space="preserve"> 8550 - Information Technology Administration </t>
  </si>
  <si>
    <t xml:space="preserve"> 8551 - Center of Data Excellence </t>
  </si>
  <si>
    <t xml:space="preserve"> 8552 - Cyber Security Services </t>
  </si>
  <si>
    <t xml:space="preserve"> 8553 - Information Technology Operations </t>
  </si>
  <si>
    <t xml:space="preserve"> 8554 - Epic Clinical Applications and Support </t>
  </si>
  <si>
    <t xml:space="preserve"> 8555 - Third Party Applications </t>
  </si>
  <si>
    <t xml:space="preserve"> 8556 - Information Technology Revenue Cycle Applications </t>
  </si>
  <si>
    <t xml:space="preserve"> 8557 - Information Technology Training </t>
  </si>
  <si>
    <t xml:space="preserve"> 8558 - Information Technology Quality Assurance </t>
  </si>
  <si>
    <t xml:space="preserve"> 8559 - Information Technology Ancillary Applications </t>
  </si>
  <si>
    <t xml:space="preserve"> 8560 - Financial Advocacy </t>
  </si>
  <si>
    <t xml:space="preserve"> 8561 - Patient Access </t>
  </si>
  <si>
    <t xml:space="preserve"> 8562 - Emergency Room Admitting </t>
  </si>
  <si>
    <t xml:space="preserve"> 8564 - Outpatient Administrative Services </t>
  </si>
  <si>
    <t xml:space="preserve"> 8590 - Workforce and Labor Analytics </t>
  </si>
  <si>
    <t xml:space="preserve"> 8611 - Administration </t>
  </si>
  <si>
    <t xml:space="preserve"> 8612 - Chief Operating Officer </t>
  </si>
  <si>
    <t xml:space="preserve"> 8613 - Office of Patient Experience </t>
  </si>
  <si>
    <t xml:space="preserve"> 8615 - Value Based Initiatives </t>
  </si>
  <si>
    <t xml:space="preserve"> 8630 - Marketing </t>
  </si>
  <si>
    <t xml:space="preserve"> 8645 - Member Services </t>
  </si>
  <si>
    <t xml:space="preserve"> 8650 - Human Resources </t>
  </si>
  <si>
    <t xml:space="preserve"> 8651 - Equity Diversity Inclusion </t>
  </si>
  <si>
    <t xml:space="preserve"> 8652 - Employee Health </t>
  </si>
  <si>
    <t xml:space="preserve"> 8653 - Organizational Development </t>
  </si>
  <si>
    <t xml:space="preserve"> 8654 - Wellbeing </t>
  </si>
  <si>
    <t xml:space="preserve"> 8675 - Work Conditioning Lift Team </t>
  </si>
  <si>
    <t xml:space="preserve"> 8706 - Clinical Informatics </t>
  </si>
  <si>
    <t xml:space="preserve"> 8709 - Safety Management </t>
  </si>
  <si>
    <t xml:space="preserve"> 8710 - Risk Management </t>
  </si>
  <si>
    <t xml:space="preserve"> 8711 - Medical Staff Office </t>
  </si>
  <si>
    <t xml:space="preserve"> 8714 - Quality Department </t>
  </si>
  <si>
    <t xml:space="preserve"> 8715 - Case Management </t>
  </si>
  <si>
    <t xml:space="preserve"> 8716 - Physician Recruitment </t>
  </si>
  <si>
    <t xml:space="preserve"> 8718 - Patient Care Services Education </t>
  </si>
  <si>
    <t xml:space="preserve"> 8719 - Cancer Services </t>
  </si>
  <si>
    <t xml:space="preserve"> 8720 - Patient Care Services </t>
  </si>
  <si>
    <t xml:space="preserve"> 8721 - Staffing </t>
  </si>
  <si>
    <t xml:space="preserve"> 8722 - Critical Care Float Pool </t>
  </si>
  <si>
    <t xml:space="preserve"> 8723 - Maternal Child Float Pool </t>
  </si>
  <si>
    <t xml:space="preserve"> 8725 - Nursing Float Pool </t>
  </si>
  <si>
    <t xml:space="preserve"> 8726 - Residents Registered Nurse </t>
  </si>
  <si>
    <t xml:space="preserve"> 8728 - Palliative Care </t>
  </si>
  <si>
    <t xml:space="preserve"> 8729 - Central Transport </t>
  </si>
  <si>
    <t xml:space="preserve"> 8730 - Sitter Resources </t>
  </si>
  <si>
    <t xml:space="preserve"> 8731 - Nursing Resource Services </t>
  </si>
  <si>
    <t xml:space="preserve"> 8735 - Emergency Preparedness </t>
  </si>
  <si>
    <t xml:space="preserve"> 8799 - Board of Commissioners </t>
  </si>
  <si>
    <t xml:space="preserve"> 8880 - Employee Benefits </t>
  </si>
  <si>
    <t xml:space="preserve"> 9000 - Facilities Expansion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</si>
</sst>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2F2F32"/>
      <name val="Source Sans Pro"/>
      <family val="2"/>
    </font>
    <font>
      <sz val="10"/>
      <color rgb="FFFFFFFF"/>
      <name val="Source Sans Pro"/>
      <family val="2"/>
    </font>
    <font>
      <b/>
      <sz val="11"/>
      <color rgb="FFC00000"/>
      <name val="Source Sans Pro"/>
      <family val="2"/>
    </font>
    <font>
      <b/>
      <sz val="11"/>
      <color rgb="FF2F2F32"/>
      <name val="Source Sans Pro"/>
      <family val="2"/>
    </font>
    <font>
      <sz val="11"/>
      <color rgb="FF2F2F32"/>
      <name val="Source Sans Pro"/>
      <family val="2"/>
    </font>
    <font>
      <sz val="11"/>
      <color rgb="FFC00000"/>
      <name val="Source Sans Pro"/>
      <family val="2"/>
    </font>
    <font>
      <sz val="11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7D7D8"/>
        <bgColor rgb="FFB7B7BA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B7B7BA"/>
      </left>
      <right style="thin">
        <color rgb="FFB7B7BA"/>
      </right>
      <top/>
      <bottom/>
      <diagonal/>
    </border>
    <border>
      <left style="thin">
        <color rgb="FFB7B7BA"/>
      </left>
      <right style="thin">
        <color rgb="FFB7B7BA"/>
      </right>
      <top style="thin">
        <color rgb="FFB7B7BA"/>
      </top>
      <bottom style="thin">
        <color rgb="FFB7B7BA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164" fontId="3" fillId="0" borderId="0" xfId="0" applyNumberFormat="1" applyFont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2" fillId="2" borderId="1" xfId="0" applyFont="1" applyFill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5" fillId="0" borderId="2" xfId="0" applyFont="1" applyBorder="1" applyAlignment="1">
      <alignment horizontal="right" vertical="center"/>
    </xf>
    <xf numFmtId="0" fontId="0" fillId="3" borderId="2" xfId="0" applyFill="1" applyBorder="1" applyAlignment="1">
      <alignment vertical="center"/>
    </xf>
    <xf numFmtId="9" fontId="5" fillId="3" borderId="2" xfId="1" applyFont="1" applyFill="1" applyBorder="1" applyAlignment="1">
      <alignment horizontal="right" vertical="center"/>
    </xf>
    <xf numFmtId="9" fontId="0" fillId="3" borderId="2" xfId="1" applyFont="1" applyFill="1" applyBorder="1" applyAlignment="1">
      <alignment horizontal="right" vertical="center"/>
    </xf>
    <xf numFmtId="9" fontId="0" fillId="0" borderId="0" xfId="1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2" xfId="0" applyFont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 H" id="{CC291195-004E-437F-876B-7F2142C60606}" userId="ab6120504ff078be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1" dT="2026-10-05T21:03:22.72" personId="{CC291195-004E-437F-876B-7F2142C60606}" id="{ABCB1B7C-AAB4-4571-A447-BC90DB441E4C}">
    <text xml:space="preserve">In January 2025, 6011-Critical Care Department has a negative amount indicates a need to investigate the detailed cost center transactions, as it may reflect a partial reallocation to another account and requires verification.
</text>
  </threadedComment>
  <threadedComment ref="R13" dT="2026-10-05T20:33:16.92" personId="{CC291195-004E-437F-876B-7F2142C60606}" id="{CEF75C56-0A1B-4E2F-A7D6-A8446F4C39ED}">
    <text>Vacation calculation percentage identifies allocations.</text>
  </threadedComment>
  <threadedComment ref="R32" dT="2026-10-04T23:27:34.91" personId="{CC291195-004E-437F-876B-7F2142C60606}" id="{D0C08632-A256-43FB-A54A-87CA04CFDB07}">
    <text>FICA cost percentage identifies allocation.</text>
  </threadedComment>
  <threadedComment ref="R91" dT="2026-10-05T22:35:13.84" personId="{CC291195-004E-437F-876B-7F2142C60606}" id="{59B35DDD-4838-4F76-9656-CFF2E1423F9E}">
    <text>6051 -3East Medicine Department needs to review sick leave cost allocations due to  a negative balance(-368.48)</text>
  </threadedComment>
  <threadedComment ref="R184" dT="2026-10-05T21:16:06.79" personId="{CC291195-004E-437F-876B-7F2142C60606}" id="{3789CAEB-4E19-4D20-AAC9-A7780FFA27BD}">
    <text xml:space="preserve"> The North Medical department has a negative sick time balance of $791.74 and needs to review the detailed sick time transactions and related cost allocations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7FF16-868F-4105-BBEE-9BCFF80B7DB7}">
  <dimension ref="A1:S3721"/>
  <sheetViews>
    <sheetView tabSelected="1" topLeftCell="C16" workbookViewId="0">
      <selection activeCell="Q3714" sqref="Q3714"/>
    </sheetView>
  </sheetViews>
  <sheetFormatPr defaultRowHeight="14.4" x14ac:dyDescent="0.3"/>
  <cols>
    <col min="1" max="1" width="1.109375" style="1" hidden="1" customWidth="1"/>
    <col min="2" max="2" width="2.5546875" style="1" hidden="1" customWidth="1"/>
    <col min="3" max="3" width="69.33203125" style="1" customWidth="1"/>
    <col min="4" max="4" width="47.21875" style="1" customWidth="1"/>
    <col min="5" max="5" width="22" style="1" customWidth="1"/>
    <col min="6" max="8" width="11.6640625" style="1" bestFit="1" customWidth="1"/>
    <col min="9" max="9" width="15.5546875" style="1" customWidth="1"/>
    <col min="10" max="10" width="12.44140625" style="1" bestFit="1" customWidth="1"/>
    <col min="11" max="12" width="11.6640625" style="1" bestFit="1" customWidth="1"/>
    <col min="13" max="13" width="15.44140625" style="1" customWidth="1"/>
    <col min="14" max="14" width="21.77734375" style="1" customWidth="1"/>
    <col min="15" max="15" width="23.109375" style="1" customWidth="1"/>
    <col min="16" max="16" width="31.77734375" style="1" customWidth="1"/>
    <col min="17" max="17" width="26.6640625" style="1" customWidth="1"/>
    <col min="18" max="18" width="10.5546875" style="1" bestFit="1" customWidth="1"/>
    <col min="19" max="19" width="11.77734375" style="1" customWidth="1"/>
    <col min="20" max="20" width="12.88671875" style="1" customWidth="1"/>
    <col min="21" max="21" width="14.21875" style="1" customWidth="1"/>
    <col min="22" max="16384" width="8.88671875" style="1"/>
  </cols>
  <sheetData>
    <row r="1" spans="3:19" ht="3.75" customHeight="1" x14ac:dyDescent="0.3"/>
    <row r="2" spans="3:19" ht="18.75" customHeight="1" x14ac:dyDescent="0.3">
      <c r="C2" s="1" t="s">
        <v>0</v>
      </c>
    </row>
    <row r="3" spans="3:19" ht="18" customHeight="1" x14ac:dyDescent="0.3">
      <c r="C3" s="2" t="s">
        <v>1</v>
      </c>
      <c r="R3" s="3" t="s">
        <v>2</v>
      </c>
    </row>
    <row r="4" spans="3:19" ht="8.4" customHeight="1" x14ac:dyDescent="0.3"/>
    <row r="5" spans="3:19" ht="3" customHeight="1" x14ac:dyDescent="0.3"/>
    <row r="6" spans="3:19" ht="18" customHeight="1" x14ac:dyDescent="0.3">
      <c r="C6" s="4"/>
      <c r="D6" s="4"/>
      <c r="E6" s="5" t="s">
        <v>3</v>
      </c>
      <c r="F6" s="5" t="s">
        <v>3</v>
      </c>
      <c r="G6" s="5" t="s">
        <v>3</v>
      </c>
      <c r="H6" s="5" t="s">
        <v>3</v>
      </c>
      <c r="I6" s="5" t="s">
        <v>3</v>
      </c>
      <c r="J6" s="5" t="s">
        <v>3</v>
      </c>
      <c r="K6" s="5" t="s">
        <v>3</v>
      </c>
      <c r="L6" s="5" t="s">
        <v>3</v>
      </c>
      <c r="M6" s="5" t="s">
        <v>3</v>
      </c>
      <c r="N6" s="5" t="s">
        <v>3</v>
      </c>
      <c r="O6" s="5" t="s">
        <v>3</v>
      </c>
      <c r="P6" s="5" t="s">
        <v>3</v>
      </c>
      <c r="Q6" s="5" t="s">
        <v>3</v>
      </c>
    </row>
    <row r="7" spans="3:19" ht="3" customHeight="1" x14ac:dyDescent="0.3"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</row>
    <row r="8" spans="3:19" ht="18" customHeight="1" x14ac:dyDescent="0.3">
      <c r="C8" s="7" t="s">
        <v>4</v>
      </c>
      <c r="D8" s="7" t="s">
        <v>5</v>
      </c>
      <c r="E8" s="5" t="s">
        <v>6</v>
      </c>
      <c r="F8" s="5" t="s">
        <v>7</v>
      </c>
      <c r="G8" s="5" t="s">
        <v>8</v>
      </c>
      <c r="H8" s="5" t="s">
        <v>9</v>
      </c>
      <c r="I8" s="5" t="s">
        <v>10</v>
      </c>
      <c r="J8" s="5" t="s">
        <v>11</v>
      </c>
      <c r="K8" s="5" t="s">
        <v>12</v>
      </c>
      <c r="L8" s="5" t="s">
        <v>13</v>
      </c>
      <c r="M8" s="5" t="s">
        <v>14</v>
      </c>
      <c r="N8" s="5" t="s">
        <v>15</v>
      </c>
      <c r="O8" s="5" t="s">
        <v>16</v>
      </c>
      <c r="P8" s="5" t="s">
        <v>17</v>
      </c>
      <c r="Q8" s="5" t="s">
        <v>18</v>
      </c>
    </row>
    <row r="9" spans="3:19" ht="22.5" customHeight="1" x14ac:dyDescent="0.3">
      <c r="C9" s="8" t="s">
        <v>19</v>
      </c>
      <c r="D9" s="8" t="s">
        <v>20</v>
      </c>
      <c r="E9" s="9">
        <v>1137370.51</v>
      </c>
      <c r="F9" s="9">
        <v>981201.19</v>
      </c>
      <c r="G9" s="9">
        <v>1092892.6599999999</v>
      </c>
      <c r="H9" s="9">
        <v>1006303.31</v>
      </c>
      <c r="I9" s="9">
        <v>1136501.3799999999</v>
      </c>
      <c r="J9" s="9">
        <v>1326300</v>
      </c>
      <c r="K9" s="9">
        <v>1394975.93</v>
      </c>
      <c r="L9" s="9">
        <v>992520.01</v>
      </c>
      <c r="M9" s="9">
        <v>1166427.8</v>
      </c>
      <c r="N9" s="9">
        <v>1064838.72</v>
      </c>
      <c r="O9" s="9">
        <v>1117528.22</v>
      </c>
      <c r="P9" s="9">
        <v>1193675.47</v>
      </c>
      <c r="Q9" s="9">
        <v>13610535.199999999</v>
      </c>
    </row>
    <row r="10" spans="3:19" ht="22.5" customHeight="1" x14ac:dyDescent="0.3">
      <c r="C10" s="8" t="s">
        <v>19</v>
      </c>
      <c r="D10" s="8" t="s">
        <v>21</v>
      </c>
      <c r="E10" s="9">
        <v>12301.42</v>
      </c>
      <c r="F10" s="9">
        <v>12588.44</v>
      </c>
      <c r="G10" s="9">
        <v>22380.53</v>
      </c>
      <c r="H10" s="9">
        <v>25407.51</v>
      </c>
      <c r="I10" s="9">
        <v>31312.67</v>
      </c>
      <c r="J10" s="9">
        <v>23272.69</v>
      </c>
      <c r="K10" s="9">
        <v>27825.55</v>
      </c>
      <c r="L10" s="9">
        <v>28388.34</v>
      </c>
      <c r="M10" s="9">
        <v>31434.48</v>
      </c>
      <c r="N10" s="9">
        <v>24095.01</v>
      </c>
      <c r="O10" s="9">
        <v>26213.66</v>
      </c>
      <c r="P10" s="9">
        <v>26591.07</v>
      </c>
      <c r="Q10" s="9">
        <v>291811.37</v>
      </c>
    </row>
    <row r="11" spans="3:19" ht="22.5" customHeight="1" x14ac:dyDescent="0.3">
      <c r="C11" s="8" t="s">
        <v>19</v>
      </c>
      <c r="D11" s="8" t="s">
        <v>22</v>
      </c>
      <c r="E11" s="10">
        <v>-459.05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0">
        <v>-459.05</v>
      </c>
    </row>
    <row r="12" spans="3:19" ht="22.5" customHeight="1" x14ac:dyDescent="0.3">
      <c r="C12" s="8" t="s">
        <v>19</v>
      </c>
      <c r="D12" s="8" t="s">
        <v>23</v>
      </c>
      <c r="E12" s="9">
        <v>1131.8599999999999</v>
      </c>
      <c r="F12" s="9">
        <v>1727.23</v>
      </c>
      <c r="G12" s="9">
        <v>1699.66</v>
      </c>
      <c r="H12" s="9">
        <v>2208.58</v>
      </c>
      <c r="I12" s="9">
        <v>2267.14</v>
      </c>
      <c r="J12" s="9">
        <v>2267.14</v>
      </c>
      <c r="K12" s="9">
        <v>2267.14</v>
      </c>
      <c r="L12" s="9">
        <v>2248.6799999999998</v>
      </c>
      <c r="M12" s="9">
        <v>3373.02</v>
      </c>
      <c r="N12" s="9">
        <v>2248.6799999999998</v>
      </c>
      <c r="O12" s="9">
        <v>2229.2800000000002</v>
      </c>
      <c r="P12" s="9">
        <v>2229.2800000000002</v>
      </c>
      <c r="Q12" s="9">
        <v>25897.69</v>
      </c>
    </row>
    <row r="13" spans="3:19" ht="22.5" customHeight="1" x14ac:dyDescent="0.3">
      <c r="C13" s="12" t="s">
        <v>19</v>
      </c>
      <c r="D13" s="12" t="s">
        <v>23</v>
      </c>
      <c r="E13" s="13">
        <f>+E12/E10</f>
        <v>9.2010515859144715E-2</v>
      </c>
      <c r="F13" s="13">
        <f t="shared" ref="F13:L13" si="0">+F12/F10</f>
        <v>0.13720762858622673</v>
      </c>
      <c r="G13" s="13">
        <f t="shared" si="0"/>
        <v>7.594368855429251E-2</v>
      </c>
      <c r="H13" s="13">
        <f t="shared" si="0"/>
        <v>8.6926267076151892E-2</v>
      </c>
      <c r="I13" s="13">
        <f t="shared" si="0"/>
        <v>7.2403279567025108E-2</v>
      </c>
      <c r="J13" s="13">
        <f t="shared" si="0"/>
        <v>9.7416327893337637E-2</v>
      </c>
      <c r="K13" s="13">
        <f t="shared" si="0"/>
        <v>8.1476915999863439E-2</v>
      </c>
      <c r="L13" s="13">
        <f>+L12/L10</f>
        <v>7.9211394537334695E-2</v>
      </c>
      <c r="M13" s="13">
        <f>+M12/M10</f>
        <v>0.10730319063652397</v>
      </c>
      <c r="N13" s="13">
        <f t="shared" ref="N13:Q13" si="1">+N12/N10</f>
        <v>9.3325547488878405E-2</v>
      </c>
      <c r="O13" s="13">
        <f t="shared" si="1"/>
        <v>8.5042683852617304E-2</v>
      </c>
      <c r="P13" s="14">
        <f t="shared" si="1"/>
        <v>8.3835663626924392E-2</v>
      </c>
      <c r="Q13" s="14">
        <f t="shared" si="1"/>
        <v>8.8748049810396357E-2</v>
      </c>
      <c r="R13" s="1" t="s">
        <v>24</v>
      </c>
      <c r="S13" s="1" t="s">
        <v>25</v>
      </c>
    </row>
    <row r="14" spans="3:19" ht="22.5" customHeight="1" x14ac:dyDescent="0.3">
      <c r="C14" s="8" t="s">
        <v>19</v>
      </c>
      <c r="D14" s="8" t="s">
        <v>26</v>
      </c>
      <c r="E14" s="9">
        <v>828.18</v>
      </c>
      <c r="F14" s="9">
        <v>0</v>
      </c>
      <c r="G14" s="9">
        <v>920.21</v>
      </c>
      <c r="H14" s="9">
        <v>0</v>
      </c>
      <c r="I14" s="9">
        <v>920.21</v>
      </c>
      <c r="J14" s="9">
        <v>4691.79</v>
      </c>
      <c r="K14" s="9">
        <v>2038</v>
      </c>
      <c r="L14" s="9">
        <v>478.12</v>
      </c>
      <c r="M14" s="9">
        <v>478.12</v>
      </c>
      <c r="N14" s="9">
        <v>478.12</v>
      </c>
      <c r="O14" s="9">
        <v>2271.09</v>
      </c>
      <c r="P14" s="9">
        <v>448.12</v>
      </c>
      <c r="Q14" s="9">
        <v>13551.96</v>
      </c>
    </row>
    <row r="15" spans="3:19" ht="22.5" customHeight="1" x14ac:dyDescent="0.3">
      <c r="C15" s="8" t="s">
        <v>19</v>
      </c>
      <c r="D15" s="8" t="s">
        <v>27</v>
      </c>
      <c r="E15" s="9">
        <v>20625.53</v>
      </c>
      <c r="F15" s="9">
        <v>10343.48</v>
      </c>
      <c r="G15" s="9">
        <v>20552.060000000001</v>
      </c>
      <c r="H15" s="9">
        <v>20165.490000000002</v>
      </c>
      <c r="I15" s="9">
        <v>21219.58</v>
      </c>
      <c r="J15" s="9">
        <v>19555.419999999998</v>
      </c>
      <c r="K15" s="9">
        <v>25740.45</v>
      </c>
      <c r="L15" s="9">
        <v>22476.66</v>
      </c>
      <c r="M15" s="9">
        <v>27693.25</v>
      </c>
      <c r="N15" s="9">
        <v>33251.019999999997</v>
      </c>
      <c r="O15" s="9">
        <v>41374.769999999997</v>
      </c>
      <c r="P15" s="9">
        <v>38246.04</v>
      </c>
      <c r="Q15" s="9">
        <v>301243.75</v>
      </c>
    </row>
    <row r="16" spans="3:19" ht="22.5" customHeight="1" x14ac:dyDescent="0.3">
      <c r="C16" s="8" t="s">
        <v>19</v>
      </c>
      <c r="D16" s="8" t="s">
        <v>28</v>
      </c>
      <c r="E16" s="9">
        <v>119.42</v>
      </c>
      <c r="F16" s="9">
        <v>846.87</v>
      </c>
      <c r="G16" s="9">
        <v>622.65</v>
      </c>
      <c r="H16" s="9">
        <v>421.09</v>
      </c>
      <c r="I16" s="9">
        <v>359.1</v>
      </c>
      <c r="J16" s="9">
        <v>705.66</v>
      </c>
      <c r="K16" s="9">
        <v>589.15</v>
      </c>
      <c r="L16" s="9">
        <v>620.19000000000005</v>
      </c>
      <c r="M16" s="9">
        <v>1364.1</v>
      </c>
      <c r="N16" s="9">
        <v>1207.6400000000001</v>
      </c>
      <c r="O16" s="9">
        <v>416.13</v>
      </c>
      <c r="P16" s="9">
        <v>2011.93</v>
      </c>
      <c r="Q16" s="9">
        <v>9283.93</v>
      </c>
    </row>
    <row r="17" spans="3:19" ht="22.5" customHeight="1" x14ac:dyDescent="0.3">
      <c r="C17" s="8" t="s">
        <v>19</v>
      </c>
      <c r="D17" s="8" t="s">
        <v>29</v>
      </c>
      <c r="E17" s="9">
        <v>385.54</v>
      </c>
      <c r="F17" s="9">
        <v>1517.03</v>
      </c>
      <c r="G17" s="9">
        <v>1144.1600000000001</v>
      </c>
      <c r="H17" s="9">
        <v>869.55</v>
      </c>
      <c r="I17" s="9">
        <v>870.9</v>
      </c>
      <c r="J17" s="9">
        <v>978.61</v>
      </c>
      <c r="K17" s="9">
        <v>1057.77</v>
      </c>
      <c r="L17" s="9">
        <v>1270.71</v>
      </c>
      <c r="M17" s="9">
        <v>2414.48</v>
      </c>
      <c r="N17" s="9">
        <v>1363.21</v>
      </c>
      <c r="O17" s="9">
        <v>1278.8699999999999</v>
      </c>
      <c r="P17" s="9">
        <v>1435.83</v>
      </c>
      <c r="Q17" s="9">
        <v>14586.66</v>
      </c>
    </row>
    <row r="18" spans="3:19" ht="22.5" customHeight="1" x14ac:dyDescent="0.3">
      <c r="C18" s="12" t="s">
        <v>19</v>
      </c>
      <c r="D18" s="12" t="s">
        <v>29</v>
      </c>
      <c r="E18" s="13">
        <f>+E17/E15</f>
        <v>1.8692368147630634E-2</v>
      </c>
      <c r="F18" s="13">
        <f t="shared" ref="F18:L18" si="2">+F17/F15</f>
        <v>0.14666533893815234</v>
      </c>
      <c r="G18" s="13">
        <f t="shared" si="2"/>
        <v>5.5671304968942285E-2</v>
      </c>
      <c r="H18" s="13">
        <f t="shared" si="2"/>
        <v>4.3120697786168345E-2</v>
      </c>
      <c r="I18" s="13">
        <f t="shared" si="2"/>
        <v>4.1042282646499124E-2</v>
      </c>
      <c r="J18" s="13">
        <f>+J17/J15</f>
        <v>5.0042903706491608E-2</v>
      </c>
      <c r="K18" s="13">
        <f t="shared" si="2"/>
        <v>4.1093687173301162E-2</v>
      </c>
      <c r="L18" s="13">
        <f t="shared" si="2"/>
        <v>5.6534645272028852E-2</v>
      </c>
      <c r="M18" s="13">
        <f>+M17/M15</f>
        <v>8.718658878968702E-2</v>
      </c>
      <c r="N18" s="13">
        <f t="shared" ref="N18:Q18" si="3">+N17/N15</f>
        <v>4.0997539323605718E-2</v>
      </c>
      <c r="O18" s="13">
        <f t="shared" si="3"/>
        <v>3.0909416535729383E-2</v>
      </c>
      <c r="P18" s="13">
        <f t="shared" si="3"/>
        <v>3.7541925909192163E-2</v>
      </c>
      <c r="Q18" s="13">
        <f t="shared" si="3"/>
        <v>4.8421452727235005E-2</v>
      </c>
    </row>
    <row r="19" spans="3:19" ht="22.5" customHeight="1" x14ac:dyDescent="0.3">
      <c r="C19" s="8" t="s">
        <v>19</v>
      </c>
      <c r="D19" s="8" t="s">
        <v>30</v>
      </c>
      <c r="E19" s="9">
        <v>0</v>
      </c>
      <c r="F19" s="9">
        <v>1640.78</v>
      </c>
      <c r="G19" s="9">
        <v>1302.32</v>
      </c>
      <c r="H19" s="9">
        <v>0</v>
      </c>
      <c r="I19" s="9">
        <v>1302.32</v>
      </c>
      <c r="J19" s="9">
        <v>1576</v>
      </c>
      <c r="K19" s="9">
        <v>1193.26</v>
      </c>
      <c r="L19" s="9">
        <v>1365.48</v>
      </c>
      <c r="M19" s="9">
        <v>386.14</v>
      </c>
      <c r="N19" s="9">
        <v>386.14</v>
      </c>
      <c r="O19" s="9">
        <v>1313.86</v>
      </c>
      <c r="P19" s="9">
        <v>1494.06</v>
      </c>
      <c r="Q19" s="9">
        <v>11960.36</v>
      </c>
    </row>
    <row r="20" spans="3:19" ht="22.5" customHeight="1" x14ac:dyDescent="0.3">
      <c r="C20" s="8" t="s">
        <v>19</v>
      </c>
      <c r="D20" s="8" t="s">
        <v>31</v>
      </c>
      <c r="E20" s="9">
        <v>488250.8</v>
      </c>
      <c r="F20" s="9">
        <v>442596.61</v>
      </c>
      <c r="G20" s="9">
        <v>481368.65</v>
      </c>
      <c r="H20" s="9">
        <v>485379.34</v>
      </c>
      <c r="I20" s="9">
        <v>460341.97</v>
      </c>
      <c r="J20" s="9">
        <v>483451.13</v>
      </c>
      <c r="K20" s="9">
        <v>547555.64</v>
      </c>
      <c r="L20" s="9">
        <v>475524.18</v>
      </c>
      <c r="M20" s="9">
        <v>536992.78</v>
      </c>
      <c r="N20" s="9">
        <v>532149.43000000005</v>
      </c>
      <c r="O20" s="9">
        <v>536121.89</v>
      </c>
      <c r="P20" s="9">
        <v>554679.68999999994</v>
      </c>
      <c r="Q20" s="9">
        <v>6024412.1100000003</v>
      </c>
    </row>
    <row r="21" spans="3:19" ht="22.5" customHeight="1" x14ac:dyDescent="0.3">
      <c r="C21" s="8" t="s">
        <v>19</v>
      </c>
      <c r="D21" s="8" t="s">
        <v>32</v>
      </c>
      <c r="E21" s="9">
        <v>17879.27</v>
      </c>
      <c r="F21" s="9">
        <v>23744.080000000002</v>
      </c>
      <c r="G21" s="9">
        <v>23144.14</v>
      </c>
      <c r="H21" s="9">
        <v>17335.95</v>
      </c>
      <c r="I21" s="9">
        <v>22280.92</v>
      </c>
      <c r="J21" s="9">
        <v>19509.47</v>
      </c>
      <c r="K21" s="9">
        <v>20725.73</v>
      </c>
      <c r="L21" s="9">
        <v>21073.05</v>
      </c>
      <c r="M21" s="9">
        <v>30125.99</v>
      </c>
      <c r="N21" s="9">
        <v>32249.31</v>
      </c>
      <c r="O21" s="9">
        <v>36019.339999999997</v>
      </c>
      <c r="P21" s="9">
        <v>26663.89</v>
      </c>
      <c r="Q21" s="9">
        <v>290751.14</v>
      </c>
    </row>
    <row r="22" spans="3:19" ht="22.5" customHeight="1" x14ac:dyDescent="0.3">
      <c r="C22" s="8" t="s">
        <v>19</v>
      </c>
      <c r="D22" s="8" t="s">
        <v>33</v>
      </c>
      <c r="E22" s="9">
        <v>33553.79</v>
      </c>
      <c r="F22" s="9">
        <v>44592.94</v>
      </c>
      <c r="G22" s="9">
        <v>33332.58</v>
      </c>
      <c r="H22" s="9">
        <v>31380.43</v>
      </c>
      <c r="I22" s="9">
        <v>31966.81</v>
      </c>
      <c r="J22" s="9">
        <v>37176.400000000001</v>
      </c>
      <c r="K22" s="9">
        <v>41456.01</v>
      </c>
      <c r="L22" s="9">
        <v>34229.449999999997</v>
      </c>
      <c r="M22" s="9">
        <v>54768.480000000003</v>
      </c>
      <c r="N22" s="9">
        <v>37341.96</v>
      </c>
      <c r="O22" s="9">
        <v>39899.040000000001</v>
      </c>
      <c r="P22" s="9">
        <v>43021.38</v>
      </c>
      <c r="Q22" s="9">
        <v>462719.27</v>
      </c>
    </row>
    <row r="23" spans="3:19" ht="22.5" customHeight="1" x14ac:dyDescent="0.3">
      <c r="C23" s="12" t="s">
        <v>19</v>
      </c>
      <c r="D23" s="12" t="s">
        <v>33</v>
      </c>
      <c r="E23" s="13">
        <f t="shared" ref="E23:Q23" si="4">+E22/E20</f>
        <v>6.8722447561785874E-2</v>
      </c>
      <c r="F23" s="13">
        <f t="shared" si="4"/>
        <v>0.10075300847875902</v>
      </c>
      <c r="G23" s="13">
        <f t="shared" si="4"/>
        <v>6.9245431749657985E-2</v>
      </c>
      <c r="H23" s="13">
        <f t="shared" si="4"/>
        <v>6.4651350838294847E-2</v>
      </c>
      <c r="I23" s="13">
        <f t="shared" si="4"/>
        <v>6.9441441543989582E-2</v>
      </c>
      <c r="J23" s="13">
        <f t="shared" si="4"/>
        <v>7.6897948299345167E-2</v>
      </c>
      <c r="K23" s="13">
        <f t="shared" si="4"/>
        <v>7.5711045547809538E-2</v>
      </c>
      <c r="L23" s="13">
        <f t="shared" si="4"/>
        <v>7.1982564587987935E-2</v>
      </c>
      <c r="M23" s="13">
        <f t="shared" si="4"/>
        <v>0.10199109194726975</v>
      </c>
      <c r="N23" s="13">
        <f t="shared" si="4"/>
        <v>7.0171943997008504E-2</v>
      </c>
      <c r="O23" s="13">
        <f t="shared" si="4"/>
        <v>7.4421583494753404E-2</v>
      </c>
      <c r="P23" s="13">
        <f t="shared" si="4"/>
        <v>7.7560763041459119E-2</v>
      </c>
      <c r="Q23" s="13">
        <f t="shared" si="4"/>
        <v>7.6807373325594092E-2</v>
      </c>
    </row>
    <row r="24" spans="3:19" ht="22.5" customHeight="1" x14ac:dyDescent="0.3">
      <c r="C24" s="8" t="s">
        <v>19</v>
      </c>
      <c r="D24" s="8" t="s">
        <v>34</v>
      </c>
      <c r="E24" s="9">
        <v>40389.53</v>
      </c>
      <c r="F24" s="9">
        <v>3530.4</v>
      </c>
      <c r="G24" s="9">
        <v>40310.39</v>
      </c>
      <c r="H24" s="9">
        <v>1095.3599999999999</v>
      </c>
      <c r="I24" s="9">
        <v>41517.35</v>
      </c>
      <c r="J24" s="9">
        <v>99786.17</v>
      </c>
      <c r="K24" s="9">
        <v>54987.4</v>
      </c>
      <c r="L24" s="9">
        <v>16354.12</v>
      </c>
      <c r="M24" s="9">
        <v>18972.759999999998</v>
      </c>
      <c r="N24" s="9">
        <v>15555.88</v>
      </c>
      <c r="O24" s="9">
        <v>64029.24</v>
      </c>
      <c r="P24" s="9">
        <v>25795.42</v>
      </c>
      <c r="Q24" s="9">
        <v>422324.02</v>
      </c>
    </row>
    <row r="25" spans="3:19" ht="22.5" customHeight="1" x14ac:dyDescent="0.3">
      <c r="C25" s="8" t="s">
        <v>19</v>
      </c>
      <c r="D25" s="8" t="s">
        <v>35</v>
      </c>
      <c r="E25" s="9">
        <v>4142.63</v>
      </c>
      <c r="F25" s="9">
        <v>-10763.04</v>
      </c>
      <c r="G25" s="9">
        <v>2241.5100000000002</v>
      </c>
      <c r="H25" s="9">
        <v>1711.37</v>
      </c>
      <c r="I25" s="9">
        <v>2001.92</v>
      </c>
      <c r="J25" s="9">
        <v>0</v>
      </c>
      <c r="K25" s="9">
        <v>0</v>
      </c>
      <c r="L25" s="9">
        <v>0</v>
      </c>
      <c r="M25" s="9">
        <v>-29756.09</v>
      </c>
      <c r="N25" s="9">
        <v>2580.37</v>
      </c>
      <c r="O25" s="9">
        <v>3564.26</v>
      </c>
      <c r="P25" s="9">
        <v>87691.17</v>
      </c>
      <c r="Q25" s="9">
        <v>63414.1</v>
      </c>
    </row>
    <row r="26" spans="3:19" ht="22.5" customHeight="1" x14ac:dyDescent="0.3">
      <c r="C26" s="8" t="s">
        <v>19</v>
      </c>
      <c r="D26" s="8" t="s">
        <v>36</v>
      </c>
      <c r="E26" s="9">
        <v>11150.51</v>
      </c>
      <c r="F26" s="9">
        <v>12493.91</v>
      </c>
      <c r="G26" s="9">
        <v>11500.13</v>
      </c>
      <c r="H26" s="9">
        <v>12015.12</v>
      </c>
      <c r="I26" s="9">
        <v>11080.74</v>
      </c>
      <c r="J26" s="9">
        <v>11679.45</v>
      </c>
      <c r="K26" s="9">
        <v>12673.41</v>
      </c>
      <c r="L26" s="9">
        <v>11534.72</v>
      </c>
      <c r="M26" s="9">
        <v>12615.31</v>
      </c>
      <c r="N26" s="9">
        <v>13181.98</v>
      </c>
      <c r="O26" s="9">
        <v>13405.75</v>
      </c>
      <c r="P26" s="9">
        <v>11944.57</v>
      </c>
      <c r="Q26" s="9">
        <v>145275.6</v>
      </c>
    </row>
    <row r="27" spans="3:19" ht="22.5" customHeight="1" x14ac:dyDescent="0.3">
      <c r="C27" s="8" t="s">
        <v>19</v>
      </c>
      <c r="D27" s="8" t="s">
        <v>37</v>
      </c>
      <c r="E27" s="9">
        <v>231.04</v>
      </c>
      <c r="F27" s="9">
        <v>527.41999999999996</v>
      </c>
      <c r="G27" s="9">
        <v>350.35</v>
      </c>
      <c r="H27" s="9">
        <v>314.12</v>
      </c>
      <c r="I27" s="9">
        <v>391.02</v>
      </c>
      <c r="J27" s="9">
        <v>383.65</v>
      </c>
      <c r="K27" s="9">
        <v>436.68</v>
      </c>
      <c r="L27" s="9">
        <v>547.53</v>
      </c>
      <c r="M27" s="9">
        <v>426.73</v>
      </c>
      <c r="N27" s="9">
        <v>1654.1</v>
      </c>
      <c r="O27" s="9">
        <v>213.71</v>
      </c>
      <c r="P27" s="9">
        <v>401.34</v>
      </c>
      <c r="Q27" s="9">
        <v>5877.69</v>
      </c>
    </row>
    <row r="28" spans="3:19" ht="22.5" customHeight="1" x14ac:dyDescent="0.3">
      <c r="C28" s="8" t="s">
        <v>19</v>
      </c>
      <c r="D28" s="8" t="s">
        <v>38</v>
      </c>
      <c r="E28" s="9">
        <v>1043.29</v>
      </c>
      <c r="F28" s="9">
        <v>1393.91</v>
      </c>
      <c r="G28" s="9">
        <v>1017.48</v>
      </c>
      <c r="H28" s="9">
        <v>938.39</v>
      </c>
      <c r="I28" s="9">
        <v>940.04</v>
      </c>
      <c r="J28" s="9">
        <v>1072.54</v>
      </c>
      <c r="K28" s="9">
        <v>1212.6600000000001</v>
      </c>
      <c r="L28" s="9">
        <v>1038.94</v>
      </c>
      <c r="M28" s="9">
        <v>1482.69</v>
      </c>
      <c r="N28" s="9">
        <v>963.78</v>
      </c>
      <c r="O28" s="9">
        <v>522.63</v>
      </c>
      <c r="P28" s="9">
        <v>589.67999999999995</v>
      </c>
      <c r="Q28" s="9">
        <v>12216.03</v>
      </c>
    </row>
    <row r="29" spans="3:19" ht="22.5" customHeight="1" x14ac:dyDescent="0.3">
      <c r="C29" s="12" t="s">
        <v>19</v>
      </c>
      <c r="D29" s="12" t="s">
        <v>38</v>
      </c>
      <c r="E29" s="13">
        <f t="shared" ref="E29:Q29" si="5">+E28/E26</f>
        <v>9.3564330241397028E-2</v>
      </c>
      <c r="F29" s="13">
        <f t="shared" si="5"/>
        <v>0.11156715551816845</v>
      </c>
      <c r="G29" s="13">
        <f t="shared" si="5"/>
        <v>8.8475521581060396E-2</v>
      </c>
      <c r="H29" s="13">
        <f t="shared" si="5"/>
        <v>7.8100759709432768E-2</v>
      </c>
      <c r="I29" s="13">
        <f t="shared" si="5"/>
        <v>8.4835489326525126E-2</v>
      </c>
      <c r="J29" s="13">
        <f t="shared" si="5"/>
        <v>9.1831379046102335E-2</v>
      </c>
      <c r="K29" s="13">
        <f t="shared" si="5"/>
        <v>9.568537591697894E-2</v>
      </c>
      <c r="L29" s="13">
        <f t="shared" si="5"/>
        <v>9.0070673583754104E-2</v>
      </c>
      <c r="M29" s="13">
        <f t="shared" si="5"/>
        <v>0.11753100003091482</v>
      </c>
      <c r="N29" s="13">
        <f t="shared" si="5"/>
        <v>7.3113447296991804E-2</v>
      </c>
      <c r="O29" s="13">
        <f t="shared" si="5"/>
        <v>3.898550994908901E-2</v>
      </c>
      <c r="P29" s="13">
        <f t="shared" si="5"/>
        <v>4.9368039201076304E-2</v>
      </c>
      <c r="Q29" s="13">
        <f t="shared" si="5"/>
        <v>8.4088656319436988E-2</v>
      </c>
      <c r="R29" s="15"/>
    </row>
    <row r="30" spans="3:19" ht="22.5" customHeight="1" x14ac:dyDescent="0.3">
      <c r="C30" s="8" t="s">
        <v>19</v>
      </c>
      <c r="D30" s="8" t="s">
        <v>39</v>
      </c>
      <c r="E30" s="9">
        <v>840.07</v>
      </c>
      <c r="F30" s="9">
        <v>0</v>
      </c>
      <c r="G30" s="9">
        <v>1022.9</v>
      </c>
      <c r="H30" s="9">
        <v>0</v>
      </c>
      <c r="I30" s="9">
        <v>1022.9</v>
      </c>
      <c r="J30" s="9">
        <v>1731.08</v>
      </c>
      <c r="K30" s="9">
        <v>1078.02</v>
      </c>
      <c r="L30" s="9">
        <v>298.62</v>
      </c>
      <c r="M30" s="9">
        <v>298.62</v>
      </c>
      <c r="N30" s="9">
        <v>298.62</v>
      </c>
      <c r="O30" s="9">
        <v>1194.47</v>
      </c>
      <c r="P30" s="9">
        <v>71.34</v>
      </c>
      <c r="Q30" s="9">
        <v>7856.64</v>
      </c>
    </row>
    <row r="31" spans="3:19" ht="22.5" customHeight="1" x14ac:dyDescent="0.3">
      <c r="C31" s="8" t="s">
        <v>19</v>
      </c>
      <c r="D31" s="8" t="s">
        <v>40</v>
      </c>
      <c r="E31" s="9">
        <v>57611.07</v>
      </c>
      <c r="F31" s="9">
        <v>49427.85</v>
      </c>
      <c r="G31" s="9">
        <v>61728.69</v>
      </c>
      <c r="H31" s="9">
        <v>54890.95</v>
      </c>
      <c r="I31" s="9">
        <v>54144.54</v>
      </c>
      <c r="J31" s="9">
        <v>76592.55</v>
      </c>
      <c r="K31" s="9">
        <v>68094.81</v>
      </c>
      <c r="L31" s="9">
        <v>55433.88</v>
      </c>
      <c r="M31" s="9">
        <v>64611.040000000001</v>
      </c>
      <c r="N31" s="9">
        <v>59140.93</v>
      </c>
      <c r="O31" s="9">
        <v>59581.18</v>
      </c>
      <c r="P31" s="9">
        <v>77200.34</v>
      </c>
      <c r="Q31" s="9">
        <v>738457.83</v>
      </c>
    </row>
    <row r="32" spans="3:19" ht="22.5" customHeight="1" x14ac:dyDescent="0.3">
      <c r="C32" s="12" t="s">
        <v>19</v>
      </c>
      <c r="D32" s="12" t="s">
        <v>40</v>
      </c>
      <c r="E32" s="13">
        <f t="shared" ref="E32:Q32" si="6">+E31/(E9-E25)</f>
        <v>5.0838027387748341E-2</v>
      </c>
      <c r="F32" s="13">
        <f t="shared" si="6"/>
        <v>4.9828258424197414E-2</v>
      </c>
      <c r="G32" s="13">
        <f t="shared" si="6"/>
        <v>5.6598014864789728E-2</v>
      </c>
      <c r="H32" s="13">
        <f t="shared" si="6"/>
        <v>5.4640046186315204E-2</v>
      </c>
      <c r="I32" s="13">
        <f t="shared" si="6"/>
        <v>4.7725487678945216E-2</v>
      </c>
      <c r="J32" s="13">
        <f t="shared" si="6"/>
        <v>5.7749038679031896E-2</v>
      </c>
      <c r="K32" s="13">
        <f t="shared" si="6"/>
        <v>4.8814326136795781E-2</v>
      </c>
      <c r="L32" s="13">
        <f t="shared" si="6"/>
        <v>5.5851649781851753E-2</v>
      </c>
      <c r="M32" s="13">
        <f t="shared" si="6"/>
        <v>5.4014303770635125E-2</v>
      </c>
      <c r="N32" s="13">
        <f>+N31/(N9-N25)</f>
        <v>5.5674714159695715E-2</v>
      </c>
      <c r="O32" s="13">
        <f t="shared" si="6"/>
        <v>5.3485733954983607E-2</v>
      </c>
      <c r="P32" s="13">
        <f t="shared" si="6"/>
        <v>6.9802383270720927E-2</v>
      </c>
      <c r="Q32" s="14">
        <f t="shared" si="6"/>
        <v>5.4510314372254336E-2</v>
      </c>
      <c r="S32" s="16" t="s">
        <v>41</v>
      </c>
    </row>
    <row r="33" spans="3:17" ht="22.5" customHeight="1" x14ac:dyDescent="0.3">
      <c r="C33" s="8" t="s">
        <v>19</v>
      </c>
      <c r="D33" s="8" t="s">
        <v>42</v>
      </c>
      <c r="E33" s="9">
        <v>26371.62</v>
      </c>
      <c r="F33" s="9">
        <v>22976.07</v>
      </c>
      <c r="G33" s="9">
        <v>26902.71</v>
      </c>
      <c r="H33" s="9">
        <v>26515.27</v>
      </c>
      <c r="I33" s="9">
        <v>29688.73</v>
      </c>
      <c r="J33" s="9">
        <v>39594.42</v>
      </c>
      <c r="K33" s="9">
        <v>31434.61</v>
      </c>
      <c r="L33" s="9">
        <v>25367.99</v>
      </c>
      <c r="M33" s="9">
        <v>27175.53</v>
      </c>
      <c r="N33" s="9">
        <v>26267.81</v>
      </c>
      <c r="O33" s="9">
        <v>26740.35</v>
      </c>
      <c r="P33" s="9">
        <v>57745.77</v>
      </c>
      <c r="Q33" s="9">
        <v>366780.88</v>
      </c>
    </row>
    <row r="34" spans="3:17" ht="22.5" customHeight="1" x14ac:dyDescent="0.3">
      <c r="C34" s="12" t="s">
        <v>19</v>
      </c>
      <c r="D34" s="12" t="s">
        <v>42</v>
      </c>
      <c r="E34" s="14">
        <f t="shared" ref="E34:Q34" si="7">+E33/(E9-E25)</f>
        <v>2.3271241791192075E-2</v>
      </c>
      <c r="F34" s="14">
        <f t="shared" si="7"/>
        <v>2.3162196080396973E-2</v>
      </c>
      <c r="G34" s="14">
        <f t="shared" si="7"/>
        <v>2.4666649826573787E-2</v>
      </c>
      <c r="H34" s="14">
        <f t="shared" si="7"/>
        <v>2.6394070014139272E-2</v>
      </c>
      <c r="I34" s="14">
        <f t="shared" si="7"/>
        <v>2.616901201521947E-2</v>
      </c>
      <c r="J34" s="14">
        <f t="shared" si="7"/>
        <v>2.9853291110608457E-2</v>
      </c>
      <c r="K34" s="14">
        <f t="shared" si="7"/>
        <v>2.2534159424528567E-2</v>
      </c>
      <c r="L34" s="14">
        <f t="shared" si="7"/>
        <v>2.5559172353613307E-2</v>
      </c>
      <c r="M34" s="14">
        <f t="shared" si="7"/>
        <v>2.2718521982435323E-2</v>
      </c>
      <c r="N34" s="14">
        <f t="shared" si="7"/>
        <v>2.4728268786966941E-2</v>
      </c>
      <c r="O34" s="14">
        <f t="shared" si="7"/>
        <v>2.4004681444092679E-2</v>
      </c>
      <c r="P34" s="14">
        <f t="shared" si="7"/>
        <v>5.2212106446718996E-2</v>
      </c>
      <c r="Q34" s="14">
        <f t="shared" si="7"/>
        <v>2.707445200294253E-2</v>
      </c>
    </row>
    <row r="35" spans="3:17" ht="22.5" customHeight="1" x14ac:dyDescent="0.3">
      <c r="C35" s="8" t="s">
        <v>19</v>
      </c>
      <c r="D35" s="8" t="s">
        <v>43</v>
      </c>
      <c r="E35" s="9">
        <v>13948.97</v>
      </c>
      <c r="F35" s="9">
        <v>12097.22</v>
      </c>
      <c r="G35" s="9">
        <v>14539.78</v>
      </c>
      <c r="H35" s="9">
        <v>13291.81</v>
      </c>
      <c r="I35" s="9">
        <v>14413.15</v>
      </c>
      <c r="J35" s="9">
        <v>19291.490000000002</v>
      </c>
      <c r="K35" s="9">
        <v>16178.77</v>
      </c>
      <c r="L35" s="9">
        <v>12771.22</v>
      </c>
      <c r="M35" s="9">
        <v>14288.16</v>
      </c>
      <c r="N35" s="9">
        <v>14519.83</v>
      </c>
      <c r="O35" s="9">
        <v>14680.76</v>
      </c>
      <c r="P35" s="9">
        <v>16541.189999999999</v>
      </c>
      <c r="Q35" s="9">
        <v>176562.35</v>
      </c>
    </row>
    <row r="36" spans="3:17" ht="22.5" customHeight="1" x14ac:dyDescent="0.3">
      <c r="C36" s="12" t="s">
        <v>19</v>
      </c>
      <c r="D36" s="12" t="s">
        <v>43</v>
      </c>
      <c r="E36" s="14">
        <f t="shared" ref="E36:Q36" si="8">+E35/(E9-E25)</f>
        <v>1.2309060027714811E-2</v>
      </c>
      <c r="F36" s="14">
        <f t="shared" si="8"/>
        <v>1.2195217966680109E-2</v>
      </c>
      <c r="G36" s="14">
        <f t="shared" si="8"/>
        <v>1.3331283793172548E-2</v>
      </c>
      <c r="H36" s="14">
        <f t="shared" si="8"/>
        <v>1.3231053794837333E-2</v>
      </c>
      <c r="I36" s="14">
        <f t="shared" si="8"/>
        <v>1.2704413274908037E-2</v>
      </c>
      <c r="J36" s="14">
        <f t="shared" si="8"/>
        <v>1.4545344190605445E-2</v>
      </c>
      <c r="K36" s="14">
        <f t="shared" si="8"/>
        <v>1.1597884703286602E-2</v>
      </c>
      <c r="L36" s="14">
        <f t="shared" si="8"/>
        <v>1.2867468535974402E-2</v>
      </c>
      <c r="M36" s="14">
        <f t="shared" si="8"/>
        <v>1.1944785512869595E-2</v>
      </c>
      <c r="N36" s="14">
        <f t="shared" si="8"/>
        <v>1.3668831127568922E-2</v>
      </c>
      <c r="O36" s="14">
        <f t="shared" si="8"/>
        <v>1.3178846468246604E-2</v>
      </c>
      <c r="P36" s="14">
        <f t="shared" si="8"/>
        <v>1.4956080298789049E-2</v>
      </c>
      <c r="Q36" s="14">
        <f t="shared" si="8"/>
        <v>1.303320083261085E-2</v>
      </c>
    </row>
    <row r="37" spans="3:17" ht="22.5" customHeight="1" x14ac:dyDescent="0.3">
      <c r="C37" s="8" t="s">
        <v>44</v>
      </c>
      <c r="D37" s="8" t="s">
        <v>20</v>
      </c>
      <c r="E37" s="9">
        <v>669921.88</v>
      </c>
      <c r="F37" s="9">
        <v>650875.59</v>
      </c>
      <c r="G37" s="9">
        <v>645776.47</v>
      </c>
      <c r="H37" s="9">
        <v>675331.6</v>
      </c>
      <c r="I37" s="9">
        <v>705580.87</v>
      </c>
      <c r="J37" s="9">
        <v>802145.56</v>
      </c>
      <c r="K37" s="9">
        <v>811063.99</v>
      </c>
      <c r="L37" s="9">
        <v>652847.38</v>
      </c>
      <c r="M37" s="9">
        <v>657378.75</v>
      </c>
      <c r="N37" s="9">
        <v>633754.68999999994</v>
      </c>
      <c r="O37" s="9">
        <v>624245.73</v>
      </c>
      <c r="P37" s="9">
        <v>744145.13</v>
      </c>
      <c r="Q37" s="9">
        <v>8273067.6399999997</v>
      </c>
    </row>
    <row r="38" spans="3:17" ht="22.5" customHeight="1" x14ac:dyDescent="0.3">
      <c r="C38" s="8" t="s">
        <v>44</v>
      </c>
      <c r="D38" s="8" t="s">
        <v>21</v>
      </c>
      <c r="E38" s="9">
        <v>11792.32</v>
      </c>
      <c r="F38" s="9">
        <v>24305.68</v>
      </c>
      <c r="G38" s="9">
        <v>12459.15</v>
      </c>
      <c r="H38" s="9">
        <v>24893.360000000001</v>
      </c>
      <c r="I38" s="9">
        <v>24733.040000000001</v>
      </c>
      <c r="J38" s="9">
        <v>21180.12</v>
      </c>
      <c r="K38" s="9">
        <v>21236.080000000002</v>
      </c>
      <c r="L38" s="9">
        <v>21848.6</v>
      </c>
      <c r="M38" s="9">
        <v>18655.560000000001</v>
      </c>
      <c r="N38" s="9">
        <v>24999.43</v>
      </c>
      <c r="O38" s="9">
        <v>24856.880000000001</v>
      </c>
      <c r="P38" s="9">
        <v>18892.099999999999</v>
      </c>
      <c r="Q38" s="9">
        <v>249852.32</v>
      </c>
    </row>
    <row r="39" spans="3:17" ht="22.5" customHeight="1" x14ac:dyDescent="0.3">
      <c r="C39" s="8" t="s">
        <v>44</v>
      </c>
      <c r="D39" s="8" t="s">
        <v>22</v>
      </c>
      <c r="E39" s="9">
        <v>0</v>
      </c>
      <c r="F39" s="9">
        <v>0</v>
      </c>
      <c r="G39" s="9">
        <v>0</v>
      </c>
      <c r="H39" s="9">
        <v>1714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1714</v>
      </c>
    </row>
    <row r="40" spans="3:17" ht="22.5" customHeight="1" x14ac:dyDescent="0.3">
      <c r="C40" s="8" t="s">
        <v>44</v>
      </c>
      <c r="D40" s="8" t="s">
        <v>23</v>
      </c>
      <c r="E40" s="9">
        <v>1316.36</v>
      </c>
      <c r="F40" s="9">
        <v>2783.5</v>
      </c>
      <c r="G40" s="9">
        <v>2146.54</v>
      </c>
      <c r="H40" s="9">
        <v>2146.54</v>
      </c>
      <c r="I40" s="9">
        <v>2211.1999999999998</v>
      </c>
      <c r="J40" s="9">
        <v>2211.1999999999998</v>
      </c>
      <c r="K40" s="9">
        <v>2211.1999999999998</v>
      </c>
      <c r="L40" s="9">
        <v>2211.1999999999998</v>
      </c>
      <c r="M40" s="9">
        <v>3316.8</v>
      </c>
      <c r="N40" s="9">
        <v>2211.1999999999998</v>
      </c>
      <c r="O40" s="9">
        <v>2211.1999999999998</v>
      </c>
      <c r="P40" s="9">
        <v>2211.1999999999998</v>
      </c>
      <c r="Q40" s="9">
        <v>27188.14</v>
      </c>
    </row>
    <row r="41" spans="3:17" ht="22.5" customHeight="1" x14ac:dyDescent="0.3">
      <c r="C41" s="8" t="s">
        <v>44</v>
      </c>
      <c r="D41" s="8" t="s">
        <v>26</v>
      </c>
      <c r="E41" s="9">
        <v>857</v>
      </c>
      <c r="F41" s="9">
        <v>0</v>
      </c>
      <c r="G41" s="9">
        <v>1444.12</v>
      </c>
      <c r="H41" s="9">
        <v>0</v>
      </c>
      <c r="I41" s="9">
        <v>1444.12</v>
      </c>
      <c r="J41" s="9">
        <v>3207.76</v>
      </c>
      <c r="K41" s="9">
        <v>1689.32</v>
      </c>
      <c r="L41" s="9">
        <v>396.32</v>
      </c>
      <c r="M41" s="9">
        <v>396.32</v>
      </c>
      <c r="N41" s="9">
        <v>396.32</v>
      </c>
      <c r="O41" s="9">
        <v>1882.54</v>
      </c>
      <c r="P41" s="9">
        <v>396.32</v>
      </c>
      <c r="Q41" s="9">
        <v>12110.14</v>
      </c>
    </row>
    <row r="42" spans="3:17" ht="22.5" customHeight="1" x14ac:dyDescent="0.3">
      <c r="C42" s="8" t="s">
        <v>44</v>
      </c>
      <c r="D42" s="8" t="s">
        <v>27</v>
      </c>
      <c r="E42" s="9">
        <v>79813.59</v>
      </c>
      <c r="F42" s="9">
        <v>69236.3</v>
      </c>
      <c r="G42" s="9" cm="1">
        <f t="array" aca="1" ref="G42" ca="1">MATCH(E:Q,MGMT SICK,0)</f>
        <v>0</v>
      </c>
      <c r="H42" s="9">
        <v>87621.22</v>
      </c>
      <c r="I42" s="9">
        <v>78681.649999999994</v>
      </c>
      <c r="J42" s="9">
        <v>83511.509999999995</v>
      </c>
      <c r="K42" s="9">
        <v>89458.16</v>
      </c>
      <c r="L42" s="9">
        <v>83616.3</v>
      </c>
      <c r="M42" s="9">
        <v>97653.18</v>
      </c>
      <c r="N42" s="9">
        <v>113324.9</v>
      </c>
      <c r="O42" s="9">
        <v>93328.72</v>
      </c>
      <c r="P42" s="9">
        <v>95649.26</v>
      </c>
      <c r="Q42" s="9">
        <v>1052294.98</v>
      </c>
    </row>
    <row r="43" spans="3:17" ht="22.5" customHeight="1" x14ac:dyDescent="0.3">
      <c r="C43" s="8" t="s">
        <v>44</v>
      </c>
      <c r="D43" s="8" t="s">
        <v>28</v>
      </c>
      <c r="E43" s="9">
        <v>3806.91</v>
      </c>
      <c r="F43" s="9">
        <v>3372.1</v>
      </c>
      <c r="G43" s="9">
        <v>2895.78</v>
      </c>
      <c r="H43" s="9">
        <v>3356.19</v>
      </c>
      <c r="I43" s="9">
        <v>3295.46</v>
      </c>
      <c r="J43" s="9">
        <v>3529.83</v>
      </c>
      <c r="K43" s="9">
        <v>3783.25</v>
      </c>
      <c r="L43" s="9">
        <v>5774.23</v>
      </c>
      <c r="M43" s="9">
        <v>5567.97</v>
      </c>
      <c r="N43" s="9">
        <v>2309.48</v>
      </c>
      <c r="O43" s="9">
        <v>6932.58</v>
      </c>
      <c r="P43" s="9">
        <v>7319.54</v>
      </c>
      <c r="Q43" s="9">
        <v>51943.32</v>
      </c>
    </row>
    <row r="44" spans="3:17" ht="22.5" customHeight="1" x14ac:dyDescent="0.3">
      <c r="C44" s="8" t="s">
        <v>44</v>
      </c>
      <c r="D44" s="8" t="s">
        <v>29</v>
      </c>
      <c r="E44" s="9">
        <v>6150.99</v>
      </c>
      <c r="F44" s="9">
        <v>8286.68</v>
      </c>
      <c r="G44" s="9">
        <v>5918.2</v>
      </c>
      <c r="H44" s="9">
        <v>5841.75</v>
      </c>
      <c r="I44" s="9">
        <v>5745.13</v>
      </c>
      <c r="J44" s="9">
        <v>6125.28</v>
      </c>
      <c r="K44" s="9">
        <v>7016.23</v>
      </c>
      <c r="L44" s="9">
        <v>6268.4</v>
      </c>
      <c r="M44" s="9">
        <v>9076.4699999999993</v>
      </c>
      <c r="N44" s="9">
        <v>5465.36</v>
      </c>
      <c r="O44" s="9">
        <v>5525.59</v>
      </c>
      <c r="P44" s="9">
        <v>5685.87</v>
      </c>
      <c r="Q44" s="9">
        <v>77105.95</v>
      </c>
    </row>
    <row r="45" spans="3:17" ht="22.5" customHeight="1" x14ac:dyDescent="0.3">
      <c r="C45" s="8" t="s">
        <v>44</v>
      </c>
      <c r="D45" s="8" t="s">
        <v>30</v>
      </c>
      <c r="E45" s="9">
        <v>6181.02</v>
      </c>
      <c r="F45" s="9">
        <v>1181.52</v>
      </c>
      <c r="G45" s="9">
        <v>6548.39</v>
      </c>
      <c r="H45" s="9">
        <v>555.6</v>
      </c>
      <c r="I45" s="9">
        <v>6830.44</v>
      </c>
      <c r="J45" s="9">
        <v>14987.98</v>
      </c>
      <c r="K45" s="9">
        <v>8279.16</v>
      </c>
      <c r="L45" s="9">
        <v>3580.24</v>
      </c>
      <c r="M45" s="9">
        <v>2917.36</v>
      </c>
      <c r="N45" s="9">
        <v>2328.4</v>
      </c>
      <c r="O45" s="9">
        <v>9168.36</v>
      </c>
      <c r="P45" s="9">
        <v>3460.51</v>
      </c>
      <c r="Q45" s="9">
        <v>66018.98</v>
      </c>
    </row>
    <row r="46" spans="3:17" ht="22.5" customHeight="1" x14ac:dyDescent="0.3">
      <c r="C46" s="8" t="s">
        <v>44</v>
      </c>
      <c r="D46" s="8" t="s">
        <v>31</v>
      </c>
      <c r="E46" s="9">
        <v>319065.09000000003</v>
      </c>
      <c r="F46" s="9">
        <v>329483.48</v>
      </c>
      <c r="G46" s="9">
        <v>329387.95</v>
      </c>
      <c r="H46" s="9">
        <v>361832.35</v>
      </c>
      <c r="I46" s="9">
        <v>311169.88</v>
      </c>
      <c r="J46" s="9">
        <v>323203.52</v>
      </c>
      <c r="K46" s="9">
        <v>352444.19</v>
      </c>
      <c r="L46" s="9">
        <v>351617.2</v>
      </c>
      <c r="M46" s="9">
        <v>394369.92</v>
      </c>
      <c r="N46" s="9">
        <v>370587.5</v>
      </c>
      <c r="O46" s="9">
        <v>350341.21</v>
      </c>
      <c r="P46" s="9">
        <v>365814.65</v>
      </c>
      <c r="Q46" s="9">
        <v>4159316.94</v>
      </c>
    </row>
    <row r="47" spans="3:17" ht="22.5" customHeight="1" x14ac:dyDescent="0.3">
      <c r="C47" s="8" t="s">
        <v>44</v>
      </c>
      <c r="D47" s="8" t="s">
        <v>32</v>
      </c>
      <c r="E47" s="9">
        <v>13985.22</v>
      </c>
      <c r="F47" s="9">
        <v>25827.47</v>
      </c>
      <c r="G47" s="9">
        <v>13588.69</v>
      </c>
      <c r="H47" s="9">
        <v>13749.62</v>
      </c>
      <c r="I47" s="9">
        <v>14650</v>
      </c>
      <c r="J47" s="9">
        <v>17260.68</v>
      </c>
      <c r="K47" s="9">
        <v>18469.93</v>
      </c>
      <c r="L47" s="9">
        <v>13945.77</v>
      </c>
      <c r="M47" s="9">
        <v>18237.82</v>
      </c>
      <c r="N47" s="9">
        <v>10998.54</v>
      </c>
      <c r="O47" s="9">
        <v>12194.17</v>
      </c>
      <c r="P47" s="9">
        <v>26468.85</v>
      </c>
      <c r="Q47" s="9">
        <v>199376.76</v>
      </c>
    </row>
    <row r="48" spans="3:17" ht="22.5" customHeight="1" x14ac:dyDescent="0.3">
      <c r="C48" s="8" t="s">
        <v>44</v>
      </c>
      <c r="D48" s="8" t="s">
        <v>33</v>
      </c>
      <c r="E48" s="9">
        <v>28452.07</v>
      </c>
      <c r="F48" s="9">
        <v>39975.699999999997</v>
      </c>
      <c r="G48" s="9">
        <v>27187.59</v>
      </c>
      <c r="H48" s="9">
        <v>25295.07</v>
      </c>
      <c r="I48" s="9">
        <v>26795.79</v>
      </c>
      <c r="J48" s="9">
        <v>30191.98</v>
      </c>
      <c r="K48" s="9">
        <v>35085.199999999997</v>
      </c>
      <c r="L48" s="9">
        <v>28795.66</v>
      </c>
      <c r="M48" s="9">
        <v>40843.94</v>
      </c>
      <c r="N48" s="9">
        <v>25259.89</v>
      </c>
      <c r="O48" s="9">
        <v>25436.39</v>
      </c>
      <c r="P48" s="9">
        <v>27535.5</v>
      </c>
      <c r="Q48" s="9">
        <v>360854.78</v>
      </c>
    </row>
    <row r="49" spans="3:17" ht="22.5" customHeight="1" x14ac:dyDescent="0.3">
      <c r="C49" s="8" t="s">
        <v>44</v>
      </c>
      <c r="D49" s="8" t="s">
        <v>34</v>
      </c>
      <c r="E49" s="9">
        <v>28651.49</v>
      </c>
      <c r="F49" s="9">
        <v>0</v>
      </c>
      <c r="G49" s="9">
        <v>28036.07</v>
      </c>
      <c r="H49" s="9">
        <v>1270.32</v>
      </c>
      <c r="I49" s="9">
        <v>28036.07</v>
      </c>
      <c r="J49" s="9">
        <v>76704.320000000007</v>
      </c>
      <c r="K49" s="9">
        <v>41548.230000000003</v>
      </c>
      <c r="L49" s="9">
        <v>10416.56</v>
      </c>
      <c r="M49" s="9">
        <v>10416.56</v>
      </c>
      <c r="N49" s="9">
        <v>10416.56</v>
      </c>
      <c r="O49" s="9">
        <v>42065.51</v>
      </c>
      <c r="P49" s="9">
        <v>9235.5499999999993</v>
      </c>
      <c r="Q49" s="9">
        <v>286797.24</v>
      </c>
    </row>
    <row r="50" spans="3:17" ht="22.5" customHeight="1" x14ac:dyDescent="0.3">
      <c r="C50" s="8" t="s">
        <v>44</v>
      </c>
      <c r="D50" s="8" t="s">
        <v>35</v>
      </c>
      <c r="E50" s="9">
        <v>4861.38</v>
      </c>
      <c r="F50" s="9">
        <v>-13020.89</v>
      </c>
      <c r="G50" s="9">
        <v>2883.41</v>
      </c>
      <c r="H50" s="9">
        <v>2266.2600000000002</v>
      </c>
      <c r="I50" s="9">
        <v>2645.17</v>
      </c>
      <c r="J50" s="9">
        <v>0</v>
      </c>
      <c r="K50" s="9">
        <v>0</v>
      </c>
      <c r="L50" s="9">
        <v>0</v>
      </c>
      <c r="M50" s="9">
        <v>-32986.35</v>
      </c>
      <c r="N50" s="9">
        <v>2856.19</v>
      </c>
      <c r="O50" s="9">
        <v>3688.94</v>
      </c>
      <c r="P50" s="9">
        <v>100623.15</v>
      </c>
      <c r="Q50" s="9">
        <v>73817.259999999995</v>
      </c>
    </row>
    <row r="51" spans="3:17" ht="22.5" customHeight="1" x14ac:dyDescent="0.3">
      <c r="C51" s="8" t="s">
        <v>44</v>
      </c>
      <c r="D51" s="8" t="s">
        <v>36</v>
      </c>
      <c r="E51" s="9">
        <v>12016.81</v>
      </c>
      <c r="F51" s="9">
        <v>12042.7</v>
      </c>
      <c r="G51" s="9">
        <v>11544.6</v>
      </c>
      <c r="H51" s="9">
        <v>12417.95</v>
      </c>
      <c r="I51" s="9">
        <v>11627.18</v>
      </c>
      <c r="J51" s="9">
        <v>11453.91</v>
      </c>
      <c r="K51" s="9">
        <v>13877.25</v>
      </c>
      <c r="L51" s="9">
        <v>12133.77</v>
      </c>
      <c r="M51" s="9">
        <v>14042.22</v>
      </c>
      <c r="N51" s="9">
        <v>13304.85</v>
      </c>
      <c r="O51" s="9">
        <v>11712.7</v>
      </c>
      <c r="P51" s="9">
        <v>11822.42</v>
      </c>
      <c r="Q51" s="9">
        <v>147996.35999999999</v>
      </c>
    </row>
    <row r="52" spans="3:17" ht="22.5" customHeight="1" x14ac:dyDescent="0.3">
      <c r="C52" s="8" t="s">
        <v>44</v>
      </c>
      <c r="D52" s="8" t="s">
        <v>37</v>
      </c>
      <c r="E52" s="9">
        <v>827.19</v>
      </c>
      <c r="F52" s="9">
        <v>138.96</v>
      </c>
      <c r="G52" s="9">
        <v>373.78</v>
      </c>
      <c r="H52" s="9">
        <v>425.09</v>
      </c>
      <c r="I52" s="9">
        <v>698.61</v>
      </c>
      <c r="J52" s="9">
        <v>169.75</v>
      </c>
      <c r="K52" s="9">
        <v>528.73</v>
      </c>
      <c r="L52" s="9">
        <v>836.8</v>
      </c>
      <c r="M52" s="9">
        <v>549.01</v>
      </c>
      <c r="N52" s="9">
        <v>540.23</v>
      </c>
      <c r="O52" s="9">
        <v>362.9</v>
      </c>
      <c r="P52" s="9">
        <v>286.39999999999998</v>
      </c>
      <c r="Q52" s="9">
        <v>5737.45</v>
      </c>
    </row>
    <row r="53" spans="3:17" ht="22.5" customHeight="1" x14ac:dyDescent="0.3">
      <c r="C53" s="8" t="s">
        <v>44</v>
      </c>
      <c r="D53" s="8" t="s">
        <v>38</v>
      </c>
      <c r="E53" s="9">
        <v>865.16</v>
      </c>
      <c r="F53" s="9">
        <v>1121.5</v>
      </c>
      <c r="G53" s="9">
        <v>831.15</v>
      </c>
      <c r="H53" s="9">
        <v>733.79</v>
      </c>
      <c r="I53" s="9">
        <v>745.97</v>
      </c>
      <c r="J53" s="9">
        <v>853.87</v>
      </c>
      <c r="K53" s="9">
        <v>994.73</v>
      </c>
      <c r="L53" s="9">
        <v>569.13</v>
      </c>
      <c r="M53" s="9">
        <v>853.68</v>
      </c>
      <c r="N53" s="9">
        <v>526.12</v>
      </c>
      <c r="O53" s="9">
        <v>701</v>
      </c>
      <c r="P53" s="9">
        <v>998.09</v>
      </c>
      <c r="Q53" s="9">
        <v>9794.19</v>
      </c>
    </row>
    <row r="54" spans="3:17" ht="22.5" customHeight="1" x14ac:dyDescent="0.3">
      <c r="C54" s="8" t="s">
        <v>44</v>
      </c>
      <c r="D54" s="8" t="s">
        <v>39</v>
      </c>
      <c r="E54" s="9">
        <v>841.59</v>
      </c>
      <c r="F54" s="9">
        <v>0</v>
      </c>
      <c r="G54" s="9">
        <v>1018.66</v>
      </c>
      <c r="H54" s="9">
        <v>0</v>
      </c>
      <c r="I54" s="9">
        <v>1018.66</v>
      </c>
      <c r="J54" s="9">
        <v>1989.07</v>
      </c>
      <c r="K54" s="9">
        <v>1184.26</v>
      </c>
      <c r="L54" s="9">
        <v>299.52</v>
      </c>
      <c r="M54" s="9">
        <v>299.52</v>
      </c>
      <c r="N54" s="9">
        <v>299.52</v>
      </c>
      <c r="O54" s="9">
        <v>1316.48</v>
      </c>
      <c r="P54" s="9">
        <v>368.8</v>
      </c>
      <c r="Q54" s="9">
        <v>8636.08</v>
      </c>
    </row>
    <row r="55" spans="3:17" ht="22.5" customHeight="1" x14ac:dyDescent="0.3">
      <c r="C55" s="8" t="s">
        <v>44</v>
      </c>
      <c r="D55" s="8" t="s">
        <v>40</v>
      </c>
      <c r="E55" s="9">
        <v>49866.35</v>
      </c>
      <c r="F55" s="9">
        <v>44310.12</v>
      </c>
      <c r="G55" s="9">
        <v>46039.98</v>
      </c>
      <c r="H55" s="9">
        <v>44858.59</v>
      </c>
      <c r="I55" s="9">
        <v>39932.879999999997</v>
      </c>
      <c r="J55" s="9">
        <v>59138.83</v>
      </c>
      <c r="K55" s="9">
        <v>57115.46</v>
      </c>
      <c r="L55" s="9">
        <v>46436.67</v>
      </c>
      <c r="M55" s="9">
        <v>52590.559999999998</v>
      </c>
      <c r="N55" s="9">
        <v>44114.21</v>
      </c>
      <c r="O55" s="9">
        <v>41736.639999999999</v>
      </c>
      <c r="P55" s="9">
        <v>58629.31</v>
      </c>
      <c r="Q55" s="9">
        <v>584769.6</v>
      </c>
    </row>
    <row r="56" spans="3:17" ht="22.5" customHeight="1" x14ac:dyDescent="0.3">
      <c r="C56" s="8" t="s">
        <v>44</v>
      </c>
      <c r="D56" s="8" t="s">
        <v>42</v>
      </c>
      <c r="E56" s="9">
        <v>29572.94</v>
      </c>
      <c r="F56" s="9">
        <v>27381.78</v>
      </c>
      <c r="G56" s="9">
        <v>28187.97</v>
      </c>
      <c r="H56" s="9">
        <v>30435.07</v>
      </c>
      <c r="I56" s="9">
        <v>28529.75</v>
      </c>
      <c r="J56" s="9">
        <v>40547.97</v>
      </c>
      <c r="K56" s="9">
        <v>32854.36</v>
      </c>
      <c r="L56" s="9">
        <v>26333.42</v>
      </c>
      <c r="M56" s="9">
        <v>29717.47</v>
      </c>
      <c r="N56" s="9">
        <v>26577.84</v>
      </c>
      <c r="O56" s="9">
        <v>25270.05</v>
      </c>
      <c r="P56" s="9">
        <v>61992.39</v>
      </c>
      <c r="Q56" s="9">
        <v>387401.01</v>
      </c>
    </row>
    <row r="57" spans="3:17" ht="22.5" customHeight="1" x14ac:dyDescent="0.3">
      <c r="C57" s="8" t="s">
        <v>44</v>
      </c>
      <c r="D57" s="8" t="s">
        <v>43</v>
      </c>
      <c r="E57" s="9">
        <v>11418.04</v>
      </c>
      <c r="F57" s="9">
        <v>10319.219999999999</v>
      </c>
      <c r="G57" s="9">
        <v>10807.28</v>
      </c>
      <c r="H57" s="9">
        <v>10841.87</v>
      </c>
      <c r="I57" s="9">
        <v>10643.95</v>
      </c>
      <c r="J57" s="9">
        <v>14766.43</v>
      </c>
      <c r="K57" s="9">
        <v>11861.35</v>
      </c>
      <c r="L57" s="9">
        <v>9696.0400000000009</v>
      </c>
      <c r="M57" s="9">
        <v>10093.07</v>
      </c>
      <c r="N57" s="9">
        <v>9552.08</v>
      </c>
      <c r="O57" s="9">
        <v>9176.19</v>
      </c>
      <c r="P57" s="9">
        <v>10634.58</v>
      </c>
      <c r="Q57" s="9">
        <v>129810.1</v>
      </c>
    </row>
    <row r="58" spans="3:17" ht="22.5" customHeight="1" x14ac:dyDescent="0.3">
      <c r="C58" s="8" t="s">
        <v>45</v>
      </c>
      <c r="D58" s="8" t="s">
        <v>20</v>
      </c>
      <c r="E58" s="9">
        <v>21871.13</v>
      </c>
      <c r="F58" s="9">
        <v>25768.89</v>
      </c>
      <c r="G58" s="9">
        <v>27186.15</v>
      </c>
      <c r="H58" s="9">
        <v>31307.49</v>
      </c>
      <c r="I58" s="9">
        <v>37940.17</v>
      </c>
      <c r="J58" s="9">
        <v>50493.26</v>
      </c>
      <c r="K58" s="9">
        <v>48452.31</v>
      </c>
      <c r="L58" s="9">
        <v>48480.28</v>
      </c>
      <c r="M58" s="9">
        <v>31850.22</v>
      </c>
      <c r="N58" s="9">
        <v>36475.79</v>
      </c>
      <c r="O58" s="9">
        <v>46856.86</v>
      </c>
      <c r="P58" s="9">
        <v>8882.6299999999992</v>
      </c>
      <c r="Q58" s="9">
        <v>415565.18</v>
      </c>
    </row>
    <row r="59" spans="3:17" ht="22.5" customHeight="1" x14ac:dyDescent="0.3">
      <c r="C59" s="8" t="s">
        <v>45</v>
      </c>
      <c r="D59" s="8" t="s">
        <v>31</v>
      </c>
      <c r="E59" s="9">
        <v>0</v>
      </c>
      <c r="F59" s="9">
        <v>0</v>
      </c>
      <c r="G59" s="9">
        <v>0</v>
      </c>
      <c r="H59" s="9">
        <v>88.02</v>
      </c>
      <c r="I59" s="9">
        <v>1172.42</v>
      </c>
      <c r="J59" s="9">
        <v>-359.55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715.17</v>
      </c>
      <c r="Q59" s="9">
        <v>1616.06</v>
      </c>
    </row>
    <row r="60" spans="3:17" ht="22.5" customHeight="1" x14ac:dyDescent="0.3">
      <c r="C60" s="8" t="s">
        <v>45</v>
      </c>
      <c r="D60" s="8" t="s">
        <v>35</v>
      </c>
      <c r="E60" s="9">
        <v>146.74</v>
      </c>
      <c r="F60" s="9">
        <v>-273.92</v>
      </c>
      <c r="G60" s="9">
        <v>60.43</v>
      </c>
      <c r="H60" s="9">
        <v>58.16</v>
      </c>
      <c r="I60" s="9">
        <v>75.5</v>
      </c>
      <c r="J60" s="9">
        <v>0</v>
      </c>
      <c r="K60" s="9">
        <v>0</v>
      </c>
      <c r="L60" s="9">
        <v>0</v>
      </c>
      <c r="M60" s="9">
        <v>-1170.67</v>
      </c>
      <c r="N60" s="9">
        <v>104.18</v>
      </c>
      <c r="O60" s="9">
        <v>97.71</v>
      </c>
      <c r="P60" s="9">
        <v>129.5</v>
      </c>
      <c r="Q60" s="9">
        <v>-772.37</v>
      </c>
    </row>
    <row r="61" spans="3:17" ht="22.5" customHeight="1" x14ac:dyDescent="0.3">
      <c r="C61" s="8" t="s">
        <v>45</v>
      </c>
      <c r="D61" s="8" t="s">
        <v>46</v>
      </c>
      <c r="E61" s="9">
        <v>18422.82</v>
      </c>
      <c r="F61" s="9">
        <v>22294.19</v>
      </c>
      <c r="G61" s="9">
        <v>21732.2</v>
      </c>
      <c r="H61" s="9">
        <v>26550.34</v>
      </c>
      <c r="I61" s="9">
        <v>24474.26</v>
      </c>
      <c r="J61" s="9">
        <v>18712.54</v>
      </c>
      <c r="K61" s="9">
        <v>23213.22</v>
      </c>
      <c r="L61" s="9">
        <v>16699.66</v>
      </c>
      <c r="M61" s="9">
        <v>14617.64</v>
      </c>
      <c r="N61" s="9">
        <v>13608.93</v>
      </c>
      <c r="O61" s="9">
        <v>13092.09</v>
      </c>
      <c r="P61" s="9">
        <v>7385.54</v>
      </c>
      <c r="Q61" s="9">
        <v>220803.43</v>
      </c>
    </row>
    <row r="62" spans="3:17" ht="22.5" customHeight="1" x14ac:dyDescent="0.3">
      <c r="C62" s="8" t="s">
        <v>45</v>
      </c>
      <c r="D62" s="8" t="s">
        <v>47</v>
      </c>
      <c r="E62" s="9">
        <v>613.46</v>
      </c>
      <c r="F62" s="9">
        <v>920.19</v>
      </c>
      <c r="G62" s="9">
        <v>613.46</v>
      </c>
      <c r="H62" s="9">
        <v>590.38</v>
      </c>
      <c r="I62" s="9">
        <v>613.46</v>
      </c>
      <c r="J62" s="9">
        <v>613.46</v>
      </c>
      <c r="K62" s="9">
        <v>644.14</v>
      </c>
      <c r="L62" s="9">
        <v>3348.28</v>
      </c>
      <c r="M62" s="9">
        <v>878.98</v>
      </c>
      <c r="N62" s="9">
        <v>353.36</v>
      </c>
      <c r="O62" s="9">
        <v>3928.4</v>
      </c>
      <c r="P62" s="9">
        <v>290.76</v>
      </c>
      <c r="Q62" s="9">
        <v>13408.33</v>
      </c>
    </row>
    <row r="63" spans="3:17" ht="22.5" customHeight="1" x14ac:dyDescent="0.3">
      <c r="C63" s="8" t="s">
        <v>45</v>
      </c>
      <c r="D63" s="8" t="s">
        <v>48</v>
      </c>
      <c r="E63" s="9">
        <v>1885.62</v>
      </c>
      <c r="F63" s="9">
        <v>2828.43</v>
      </c>
      <c r="G63" s="9">
        <v>1885.62</v>
      </c>
      <c r="H63" s="9">
        <v>1885.62</v>
      </c>
      <c r="I63" s="9">
        <v>1885.62</v>
      </c>
      <c r="J63" s="9">
        <v>1885.62</v>
      </c>
      <c r="K63" s="9">
        <v>1979.9</v>
      </c>
      <c r="L63" s="9">
        <v>1979.9</v>
      </c>
      <c r="M63" s="9">
        <v>2969.85</v>
      </c>
      <c r="N63" s="9">
        <v>1979.9</v>
      </c>
      <c r="O63" s="9">
        <v>1436.6</v>
      </c>
      <c r="P63" s="9">
        <v>893.3</v>
      </c>
      <c r="Q63" s="9">
        <v>23495.98</v>
      </c>
    </row>
    <row r="64" spans="3:17" ht="22.5" customHeight="1" x14ac:dyDescent="0.3">
      <c r="C64" s="8" t="s">
        <v>45</v>
      </c>
      <c r="D64" s="8" t="s">
        <v>49</v>
      </c>
      <c r="E64" s="9">
        <v>1764.43</v>
      </c>
      <c r="F64" s="9">
        <v>0</v>
      </c>
      <c r="G64" s="9">
        <v>1764.43</v>
      </c>
      <c r="H64" s="9">
        <v>0</v>
      </c>
      <c r="I64" s="9">
        <v>1764.43</v>
      </c>
      <c r="J64" s="9">
        <v>3820.87</v>
      </c>
      <c r="K64" s="9">
        <v>1990.05</v>
      </c>
      <c r="L64" s="9">
        <v>429.42</v>
      </c>
      <c r="M64" s="9">
        <v>429.42</v>
      </c>
      <c r="N64" s="9">
        <v>429.42</v>
      </c>
      <c r="O64" s="9">
        <v>2223.25</v>
      </c>
      <c r="P64" s="9">
        <v>-395.18</v>
      </c>
      <c r="Q64" s="9">
        <v>14220.54</v>
      </c>
    </row>
    <row r="65" spans="3:17" ht="22.5" customHeight="1" x14ac:dyDescent="0.3">
      <c r="C65" s="8" t="s">
        <v>45</v>
      </c>
      <c r="D65" s="8" t="s">
        <v>40</v>
      </c>
      <c r="E65" s="9">
        <v>1951.33</v>
      </c>
      <c r="F65" s="9">
        <v>2035.86</v>
      </c>
      <c r="G65" s="9">
        <v>2076.6999999999998</v>
      </c>
      <c r="H65" s="9">
        <v>2141.0700000000002</v>
      </c>
      <c r="I65" s="9">
        <v>2235.12</v>
      </c>
      <c r="J65" s="9">
        <v>1674.23</v>
      </c>
      <c r="K65" s="9">
        <v>2138.41</v>
      </c>
      <c r="L65" s="9">
        <v>1983.5</v>
      </c>
      <c r="M65" s="9">
        <v>1370.4</v>
      </c>
      <c r="N65" s="9">
        <v>1065.51</v>
      </c>
      <c r="O65" s="9">
        <v>1722.21</v>
      </c>
      <c r="P65" s="9">
        <v>997.76</v>
      </c>
      <c r="Q65" s="9">
        <v>21392.1</v>
      </c>
    </row>
    <row r="66" spans="3:17" ht="22.5" customHeight="1" x14ac:dyDescent="0.3">
      <c r="C66" s="8" t="s">
        <v>45</v>
      </c>
      <c r="D66" s="8" t="s">
        <v>42</v>
      </c>
      <c r="E66" s="9">
        <v>747.12</v>
      </c>
      <c r="F66" s="9">
        <v>743.75</v>
      </c>
      <c r="G66" s="9">
        <v>720.2</v>
      </c>
      <c r="H66" s="9">
        <v>747.11</v>
      </c>
      <c r="I66" s="9">
        <v>805.3</v>
      </c>
      <c r="J66" s="9">
        <v>1291.43</v>
      </c>
      <c r="K66" s="9">
        <v>781.42</v>
      </c>
      <c r="L66" s="9">
        <v>706.72</v>
      </c>
      <c r="M66" s="9">
        <v>1102.94</v>
      </c>
      <c r="N66" s="9">
        <v>759.72</v>
      </c>
      <c r="O66" s="9">
        <v>560.53</v>
      </c>
      <c r="P66" s="9">
        <v>524.24</v>
      </c>
      <c r="Q66" s="9">
        <v>9490.48</v>
      </c>
    </row>
    <row r="67" spans="3:17" ht="22.5" customHeight="1" x14ac:dyDescent="0.3">
      <c r="C67" s="8" t="s">
        <v>45</v>
      </c>
      <c r="D67" s="8" t="s">
        <v>43</v>
      </c>
      <c r="E67" s="9">
        <v>525.53</v>
      </c>
      <c r="F67" s="9">
        <v>542.30999999999995</v>
      </c>
      <c r="G67" s="9">
        <v>547.74</v>
      </c>
      <c r="H67" s="9">
        <v>570.75</v>
      </c>
      <c r="I67" s="9">
        <v>595.26</v>
      </c>
      <c r="J67" s="9">
        <v>567.71</v>
      </c>
      <c r="K67" s="9">
        <v>569.45000000000005</v>
      </c>
      <c r="L67" s="9">
        <v>527.91999999999996</v>
      </c>
      <c r="M67" s="9">
        <v>320.52</v>
      </c>
      <c r="N67" s="9">
        <v>303.89999999999998</v>
      </c>
      <c r="O67" s="9">
        <v>457.76</v>
      </c>
      <c r="P67" s="9">
        <v>268.62</v>
      </c>
      <c r="Q67" s="9">
        <v>5797.47</v>
      </c>
    </row>
    <row r="68" spans="3:17" ht="22.5" customHeight="1" x14ac:dyDescent="0.3">
      <c r="C68" s="8" t="s">
        <v>50</v>
      </c>
      <c r="D68" s="8" t="s">
        <v>20</v>
      </c>
      <c r="E68" s="9">
        <v>834725.71</v>
      </c>
      <c r="F68" s="9">
        <v>803611.35</v>
      </c>
      <c r="G68" s="9">
        <v>806275</v>
      </c>
      <c r="H68" s="9">
        <v>813425.09</v>
      </c>
      <c r="I68" s="9">
        <v>859916.06</v>
      </c>
      <c r="J68" s="9">
        <v>1077316.71</v>
      </c>
      <c r="K68" s="9">
        <v>1019483.71</v>
      </c>
      <c r="L68" s="9">
        <v>770921.23</v>
      </c>
      <c r="M68" s="9">
        <v>801130.83</v>
      </c>
      <c r="N68" s="9">
        <v>750000.22</v>
      </c>
      <c r="O68" s="9">
        <v>761381.55</v>
      </c>
      <c r="P68" s="9">
        <v>884510.38</v>
      </c>
      <c r="Q68" s="9">
        <v>10182697.84</v>
      </c>
    </row>
    <row r="69" spans="3:17" ht="22.5" customHeight="1" x14ac:dyDescent="0.3">
      <c r="C69" s="8" t="s">
        <v>50</v>
      </c>
      <c r="D69" s="8" t="s">
        <v>21</v>
      </c>
      <c r="E69" s="9">
        <v>26806.87</v>
      </c>
      <c r="F69" s="9">
        <v>29330.47</v>
      </c>
      <c r="G69" s="9">
        <v>31560.31</v>
      </c>
      <c r="H69" s="9">
        <v>38994</v>
      </c>
      <c r="I69" s="9">
        <v>32199.73</v>
      </c>
      <c r="J69" s="9">
        <v>25872.17</v>
      </c>
      <c r="K69" s="9">
        <v>27282.73</v>
      </c>
      <c r="L69" s="9">
        <v>26584.23</v>
      </c>
      <c r="M69" s="9">
        <v>31182.95</v>
      </c>
      <c r="N69" s="9">
        <v>28827.040000000001</v>
      </c>
      <c r="O69" s="9">
        <v>30053.040000000001</v>
      </c>
      <c r="P69" s="9">
        <v>17466.73</v>
      </c>
      <c r="Q69" s="9">
        <v>346160.27</v>
      </c>
    </row>
    <row r="70" spans="3:17" ht="22.5" customHeight="1" x14ac:dyDescent="0.3">
      <c r="C70" s="8" t="s">
        <v>50</v>
      </c>
      <c r="D70" s="8" t="s">
        <v>22</v>
      </c>
      <c r="E70" s="9">
        <v>0</v>
      </c>
      <c r="F70" s="9">
        <v>2845.49</v>
      </c>
      <c r="G70" s="9">
        <v>0</v>
      </c>
      <c r="H70" s="9">
        <v>0</v>
      </c>
      <c r="I70" s="9">
        <v>0</v>
      </c>
      <c r="J70" s="9">
        <v>667.3</v>
      </c>
      <c r="K70" s="9">
        <v>3218.11</v>
      </c>
      <c r="L70" s="9">
        <v>1483.37</v>
      </c>
      <c r="M70" s="9">
        <v>93.42</v>
      </c>
      <c r="N70" s="9">
        <v>0</v>
      </c>
      <c r="O70" s="9">
        <v>1621.54</v>
      </c>
      <c r="P70" s="9">
        <v>2996.17</v>
      </c>
      <c r="Q70" s="9">
        <v>12925.4</v>
      </c>
    </row>
    <row r="71" spans="3:17" ht="22.5" customHeight="1" x14ac:dyDescent="0.3">
      <c r="C71" s="8" t="s">
        <v>50</v>
      </c>
      <c r="D71" s="8" t="s">
        <v>23</v>
      </c>
      <c r="E71" s="9">
        <v>2084.08</v>
      </c>
      <c r="F71" s="9">
        <v>3126.12</v>
      </c>
      <c r="G71" s="9">
        <v>2084.08</v>
      </c>
      <c r="H71" s="9">
        <v>2084.08</v>
      </c>
      <c r="I71" s="9">
        <v>2168.04</v>
      </c>
      <c r="J71" s="9">
        <v>2168.04</v>
      </c>
      <c r="K71" s="9">
        <v>2168.04</v>
      </c>
      <c r="L71" s="9">
        <v>2209.41</v>
      </c>
      <c r="M71" s="9">
        <v>3376.17</v>
      </c>
      <c r="N71" s="9">
        <v>2250.7800000000002</v>
      </c>
      <c r="O71" s="9">
        <v>2844.07</v>
      </c>
      <c r="P71" s="9">
        <v>3437.36</v>
      </c>
      <c r="Q71" s="9">
        <v>30000.27</v>
      </c>
    </row>
    <row r="72" spans="3:17" ht="22.5" customHeight="1" x14ac:dyDescent="0.3">
      <c r="C72" s="8" t="s">
        <v>50</v>
      </c>
      <c r="D72" s="8" t="s">
        <v>26</v>
      </c>
      <c r="E72" s="9">
        <v>1539.61</v>
      </c>
      <c r="F72" s="9">
        <v>0</v>
      </c>
      <c r="G72" s="9">
        <v>1539.61</v>
      </c>
      <c r="H72" s="9">
        <v>0</v>
      </c>
      <c r="I72" s="9">
        <v>1539.61</v>
      </c>
      <c r="J72" s="9">
        <v>2006.06</v>
      </c>
      <c r="K72" s="9">
        <v>1411.74</v>
      </c>
      <c r="L72" s="9">
        <v>426.21</v>
      </c>
      <c r="M72" s="9">
        <v>426.21</v>
      </c>
      <c r="N72" s="9">
        <v>426.21</v>
      </c>
      <c r="O72" s="9">
        <v>1559.01</v>
      </c>
      <c r="P72" s="9">
        <v>1044.21</v>
      </c>
      <c r="Q72" s="9">
        <v>11918.48</v>
      </c>
    </row>
    <row r="73" spans="3:17" ht="22.5" customHeight="1" x14ac:dyDescent="0.3">
      <c r="C73" s="8" t="s">
        <v>50</v>
      </c>
      <c r="D73" s="8" t="s">
        <v>27</v>
      </c>
      <c r="E73" s="9">
        <v>79855.95</v>
      </c>
      <c r="F73" s="9">
        <v>85241.12</v>
      </c>
      <c r="G73" s="9">
        <v>85824.88</v>
      </c>
      <c r="H73" s="9">
        <v>85030.23</v>
      </c>
      <c r="I73" s="9">
        <v>81153.960000000006</v>
      </c>
      <c r="J73" s="9">
        <v>91133.71</v>
      </c>
      <c r="K73" s="9">
        <v>94895.65</v>
      </c>
      <c r="L73" s="9">
        <v>85703.91</v>
      </c>
      <c r="M73" s="9">
        <v>94420.41</v>
      </c>
      <c r="N73" s="9">
        <v>92623.95</v>
      </c>
      <c r="O73" s="9">
        <v>102328.96000000001</v>
      </c>
      <c r="P73" s="9">
        <v>100364.87</v>
      </c>
      <c r="Q73" s="9">
        <v>1078577.6000000001</v>
      </c>
    </row>
    <row r="74" spans="3:17" ht="22.5" customHeight="1" x14ac:dyDescent="0.3">
      <c r="C74" s="8" t="s">
        <v>50</v>
      </c>
      <c r="D74" s="8" t="s">
        <v>28</v>
      </c>
      <c r="E74" s="9">
        <v>3381.78</v>
      </c>
      <c r="F74" s="9">
        <v>4395.45</v>
      </c>
      <c r="G74" s="9">
        <v>3315.34</v>
      </c>
      <c r="H74" s="9">
        <v>3626.57</v>
      </c>
      <c r="I74" s="9">
        <v>3496.33</v>
      </c>
      <c r="J74" s="9">
        <v>4352.3999999999996</v>
      </c>
      <c r="K74" s="9">
        <v>5414.67</v>
      </c>
      <c r="L74" s="9">
        <v>2964.23</v>
      </c>
      <c r="M74" s="9">
        <v>4325.24</v>
      </c>
      <c r="N74" s="9">
        <v>5300.6</v>
      </c>
      <c r="O74" s="9">
        <v>3874.6</v>
      </c>
      <c r="P74" s="9">
        <v>5658.62</v>
      </c>
      <c r="Q74" s="9">
        <v>50105.83</v>
      </c>
    </row>
    <row r="75" spans="3:17" ht="22.5" customHeight="1" x14ac:dyDescent="0.3">
      <c r="C75" s="8" t="s">
        <v>50</v>
      </c>
      <c r="D75" s="8" t="s">
        <v>29</v>
      </c>
      <c r="E75" s="9">
        <v>5582.53</v>
      </c>
      <c r="F75" s="9">
        <v>9006.74</v>
      </c>
      <c r="G75" s="9">
        <v>6436.76</v>
      </c>
      <c r="H75" s="9">
        <v>6114.58</v>
      </c>
      <c r="I75" s="9">
        <v>5638.35</v>
      </c>
      <c r="J75" s="9">
        <v>6991.15</v>
      </c>
      <c r="K75" s="9">
        <v>7814.26</v>
      </c>
      <c r="L75" s="9">
        <v>6232.74</v>
      </c>
      <c r="M75" s="9">
        <v>9680.32</v>
      </c>
      <c r="N75" s="9">
        <v>5233.8599999999997</v>
      </c>
      <c r="O75" s="9">
        <v>5050.75</v>
      </c>
      <c r="P75" s="9">
        <v>5349.87</v>
      </c>
      <c r="Q75" s="9">
        <v>79131.91</v>
      </c>
    </row>
    <row r="76" spans="3:17" ht="22.5" customHeight="1" x14ac:dyDescent="0.3">
      <c r="C76" s="8" t="s">
        <v>50</v>
      </c>
      <c r="D76" s="8" t="s">
        <v>30</v>
      </c>
      <c r="E76" s="9">
        <v>7295.08</v>
      </c>
      <c r="F76" s="9">
        <v>0</v>
      </c>
      <c r="G76" s="9">
        <v>7404.09</v>
      </c>
      <c r="H76" s="9">
        <v>573.12</v>
      </c>
      <c r="I76" s="9">
        <v>7404.09</v>
      </c>
      <c r="J76" s="9">
        <v>17987.34</v>
      </c>
      <c r="K76" s="9">
        <v>9733.68</v>
      </c>
      <c r="L76" s="9">
        <v>2541.67</v>
      </c>
      <c r="M76" s="9">
        <v>3130.63</v>
      </c>
      <c r="N76" s="9">
        <v>2541.67</v>
      </c>
      <c r="O76" s="9">
        <v>11397.35</v>
      </c>
      <c r="P76" s="9">
        <v>1476.11</v>
      </c>
      <c r="Q76" s="9">
        <v>71484.83</v>
      </c>
    </row>
    <row r="77" spans="3:17" ht="22.5" customHeight="1" x14ac:dyDescent="0.3">
      <c r="C77" s="8" t="s">
        <v>50</v>
      </c>
      <c r="D77" s="8" t="s">
        <v>31</v>
      </c>
      <c r="E77" s="9">
        <v>367125.47</v>
      </c>
      <c r="F77" s="9">
        <v>364962.92</v>
      </c>
      <c r="G77" s="9">
        <v>371690.54</v>
      </c>
      <c r="H77" s="9">
        <v>392425.78</v>
      </c>
      <c r="I77" s="9">
        <v>355361.79</v>
      </c>
      <c r="J77" s="9">
        <v>385827.18</v>
      </c>
      <c r="K77" s="9">
        <v>429199.21</v>
      </c>
      <c r="L77" s="9">
        <v>373907.37</v>
      </c>
      <c r="M77" s="9">
        <v>413143.37</v>
      </c>
      <c r="N77" s="9">
        <v>407644.89</v>
      </c>
      <c r="O77" s="9">
        <v>413480.96000000002</v>
      </c>
      <c r="P77" s="9">
        <v>424914.54</v>
      </c>
      <c r="Q77" s="9">
        <v>4699684.0199999996</v>
      </c>
    </row>
    <row r="78" spans="3:17" ht="22.5" customHeight="1" x14ac:dyDescent="0.3">
      <c r="C78" s="8" t="s">
        <v>50</v>
      </c>
      <c r="D78" s="8" t="s">
        <v>32</v>
      </c>
      <c r="E78" s="9">
        <v>13380.08</v>
      </c>
      <c r="F78" s="9">
        <v>23491.06</v>
      </c>
      <c r="G78" s="9">
        <v>15458.72</v>
      </c>
      <c r="H78" s="9">
        <v>14763.56</v>
      </c>
      <c r="I78" s="9">
        <v>14915.93</v>
      </c>
      <c r="J78" s="9">
        <v>18844.37</v>
      </c>
      <c r="K78" s="9">
        <v>25565.56</v>
      </c>
      <c r="L78" s="9">
        <v>19416.79</v>
      </c>
      <c r="M78" s="9">
        <v>25216.67</v>
      </c>
      <c r="N78" s="9">
        <v>24187.16</v>
      </c>
      <c r="O78" s="9">
        <v>33099.699999999997</v>
      </c>
      <c r="P78" s="9">
        <v>20365.46</v>
      </c>
      <c r="Q78" s="9">
        <v>248705.06</v>
      </c>
    </row>
    <row r="79" spans="3:17" ht="22.5" customHeight="1" x14ac:dyDescent="0.3">
      <c r="C79" s="8" t="s">
        <v>50</v>
      </c>
      <c r="D79" s="8" t="s">
        <v>33</v>
      </c>
      <c r="E79" s="9">
        <v>31833.16</v>
      </c>
      <c r="F79" s="9">
        <v>45408.28</v>
      </c>
      <c r="G79" s="9">
        <v>31788.62</v>
      </c>
      <c r="H79" s="9">
        <v>29552.82</v>
      </c>
      <c r="I79" s="9">
        <v>29356.75</v>
      </c>
      <c r="J79" s="9">
        <v>34741.910000000003</v>
      </c>
      <c r="K79" s="9">
        <v>40366.44</v>
      </c>
      <c r="L79" s="9">
        <v>31049.34</v>
      </c>
      <c r="M79" s="9">
        <v>49041.7</v>
      </c>
      <c r="N79" s="9">
        <v>29456.13</v>
      </c>
      <c r="O79" s="9">
        <v>28144.84</v>
      </c>
      <c r="P79" s="9">
        <v>31192.720000000001</v>
      </c>
      <c r="Q79" s="9">
        <v>411932.71</v>
      </c>
    </row>
    <row r="80" spans="3:17" ht="22.5" customHeight="1" x14ac:dyDescent="0.3">
      <c r="C80" s="8" t="s">
        <v>50</v>
      </c>
      <c r="D80" s="8" t="s">
        <v>34</v>
      </c>
      <c r="E80" s="9">
        <v>32893.230000000003</v>
      </c>
      <c r="F80" s="9">
        <v>0</v>
      </c>
      <c r="G80" s="9">
        <v>33549.56</v>
      </c>
      <c r="H80" s="9">
        <v>3485.28</v>
      </c>
      <c r="I80" s="9">
        <v>34595.480000000003</v>
      </c>
      <c r="J80" s="9">
        <v>90471.09</v>
      </c>
      <c r="K80" s="9">
        <v>48576.02</v>
      </c>
      <c r="L80" s="9">
        <v>11234.98</v>
      </c>
      <c r="M80" s="9">
        <v>13755.94</v>
      </c>
      <c r="N80" s="9">
        <v>11234.98</v>
      </c>
      <c r="O80" s="9">
        <v>47753.5</v>
      </c>
      <c r="P80" s="9">
        <v>10279.549999999999</v>
      </c>
      <c r="Q80" s="9">
        <v>337829.61</v>
      </c>
    </row>
    <row r="81" spans="3:18" ht="22.5" customHeight="1" x14ac:dyDescent="0.3">
      <c r="C81" s="8" t="s">
        <v>50</v>
      </c>
      <c r="D81" s="8" t="s">
        <v>35</v>
      </c>
      <c r="E81" s="9">
        <v>5327.02</v>
      </c>
      <c r="F81" s="9">
        <v>-14501.2</v>
      </c>
      <c r="G81" s="9">
        <v>3327.86</v>
      </c>
      <c r="H81" s="9">
        <v>2485.8200000000002</v>
      </c>
      <c r="I81" s="9">
        <v>2827.64</v>
      </c>
      <c r="J81" s="9">
        <v>0</v>
      </c>
      <c r="K81" s="9">
        <v>0</v>
      </c>
      <c r="L81" s="9">
        <v>0</v>
      </c>
      <c r="M81" s="9">
        <v>-35791.08</v>
      </c>
      <c r="N81" s="9">
        <v>2817.81</v>
      </c>
      <c r="O81" s="9">
        <v>3578.14</v>
      </c>
      <c r="P81" s="9">
        <v>98511.06</v>
      </c>
      <c r="Q81" s="9">
        <v>68583.070000000007</v>
      </c>
    </row>
    <row r="82" spans="3:18" ht="22.5" customHeight="1" x14ac:dyDescent="0.3">
      <c r="C82" s="8" t="s">
        <v>50</v>
      </c>
      <c r="D82" s="8" t="s">
        <v>36</v>
      </c>
      <c r="E82" s="9">
        <v>10683.27</v>
      </c>
      <c r="F82" s="9">
        <v>11069.69</v>
      </c>
      <c r="G82" s="9">
        <v>11222.59</v>
      </c>
      <c r="H82" s="9">
        <v>12282.43</v>
      </c>
      <c r="I82" s="9">
        <v>10174.4</v>
      </c>
      <c r="J82" s="9">
        <v>10755.74</v>
      </c>
      <c r="K82" s="9">
        <v>10122.549999999999</v>
      </c>
      <c r="L82" s="9">
        <v>9803.7000000000007</v>
      </c>
      <c r="M82" s="9">
        <v>13043.9</v>
      </c>
      <c r="N82" s="9">
        <v>11169.35</v>
      </c>
      <c r="O82" s="9">
        <v>11693.16</v>
      </c>
      <c r="P82" s="9">
        <v>10361.92</v>
      </c>
      <c r="Q82" s="9">
        <v>132382.70000000001</v>
      </c>
    </row>
    <row r="83" spans="3:18" ht="22.5" customHeight="1" x14ac:dyDescent="0.3">
      <c r="C83" s="8" t="s">
        <v>50</v>
      </c>
      <c r="D83" s="8" t="s">
        <v>37</v>
      </c>
      <c r="E83" s="9">
        <v>428.1</v>
      </c>
      <c r="F83" s="9">
        <v>1065.96</v>
      </c>
      <c r="G83" s="9">
        <v>227.65</v>
      </c>
      <c r="H83" s="9">
        <v>357.57</v>
      </c>
      <c r="I83" s="9">
        <v>539</v>
      </c>
      <c r="J83" s="9">
        <v>1470.03</v>
      </c>
      <c r="K83" s="9">
        <v>519.64</v>
      </c>
      <c r="L83" s="9">
        <v>131.83000000000001</v>
      </c>
      <c r="M83" s="9">
        <v>402.77</v>
      </c>
      <c r="N83" s="9">
        <v>333.22</v>
      </c>
      <c r="O83" s="9">
        <v>446.64</v>
      </c>
      <c r="P83" s="9">
        <v>-144.52000000000001</v>
      </c>
      <c r="Q83" s="9">
        <v>5777.89</v>
      </c>
    </row>
    <row r="84" spans="3:18" ht="22.5" customHeight="1" x14ac:dyDescent="0.3">
      <c r="C84" s="8" t="s">
        <v>50</v>
      </c>
      <c r="D84" s="8" t="s">
        <v>38</v>
      </c>
      <c r="E84" s="9">
        <v>885.28</v>
      </c>
      <c r="F84" s="9">
        <v>1038.77</v>
      </c>
      <c r="G84" s="9">
        <v>813.46</v>
      </c>
      <c r="H84" s="9">
        <v>831.15</v>
      </c>
      <c r="I84" s="9">
        <v>710.88</v>
      </c>
      <c r="J84" s="9">
        <v>880.52</v>
      </c>
      <c r="K84" s="9">
        <v>994.28</v>
      </c>
      <c r="L84" s="9">
        <v>493.23</v>
      </c>
      <c r="M84" s="9">
        <v>1259.46</v>
      </c>
      <c r="N84" s="9">
        <v>568.14</v>
      </c>
      <c r="O84" s="9">
        <v>814.75</v>
      </c>
      <c r="P84" s="9">
        <v>729.12</v>
      </c>
      <c r="Q84" s="9">
        <v>10019.040000000001</v>
      </c>
    </row>
    <row r="85" spans="3:18" ht="22.5" customHeight="1" x14ac:dyDescent="0.3">
      <c r="C85" s="8" t="s">
        <v>50</v>
      </c>
      <c r="D85" s="8" t="s">
        <v>39</v>
      </c>
      <c r="E85" s="9">
        <v>761.16</v>
      </c>
      <c r="F85" s="9">
        <v>0</v>
      </c>
      <c r="G85" s="9">
        <v>761.16</v>
      </c>
      <c r="H85" s="9">
        <v>0</v>
      </c>
      <c r="I85" s="9">
        <v>761.16</v>
      </c>
      <c r="J85" s="9">
        <v>1753.71</v>
      </c>
      <c r="K85" s="9">
        <v>984.37</v>
      </c>
      <c r="L85" s="9">
        <v>272.68</v>
      </c>
      <c r="M85" s="9">
        <v>272.68</v>
      </c>
      <c r="N85" s="9">
        <v>272.68</v>
      </c>
      <c r="O85" s="9">
        <v>1090.72</v>
      </c>
      <c r="P85" s="9">
        <v>232.12</v>
      </c>
      <c r="Q85" s="9">
        <v>7162.44</v>
      </c>
    </row>
    <row r="86" spans="3:18" ht="22.5" customHeight="1" x14ac:dyDescent="0.3">
      <c r="C86" s="8" t="s">
        <v>50</v>
      </c>
      <c r="D86" s="8" t="s">
        <v>40</v>
      </c>
      <c r="E86" s="9">
        <v>54273.45</v>
      </c>
      <c r="F86" s="9">
        <v>52352.3</v>
      </c>
      <c r="G86" s="9">
        <v>52389.37</v>
      </c>
      <c r="H86" s="9">
        <v>49467.94</v>
      </c>
      <c r="I86" s="9">
        <v>46224.97</v>
      </c>
      <c r="J86" s="9">
        <v>73140.83</v>
      </c>
      <c r="K86" s="9">
        <v>66871.53</v>
      </c>
      <c r="L86" s="9">
        <v>50308.41</v>
      </c>
      <c r="M86" s="9">
        <v>58539.25</v>
      </c>
      <c r="N86" s="9">
        <v>51884.51</v>
      </c>
      <c r="O86" s="9">
        <v>51793.42</v>
      </c>
      <c r="P86" s="9">
        <v>70532.69</v>
      </c>
      <c r="Q86" s="9">
        <v>677778.67</v>
      </c>
    </row>
    <row r="87" spans="3:18" ht="22.5" customHeight="1" x14ac:dyDescent="0.3">
      <c r="C87" s="8" t="s">
        <v>50</v>
      </c>
      <c r="D87" s="8" t="s">
        <v>42</v>
      </c>
      <c r="E87" s="9">
        <v>36205.769999999997</v>
      </c>
      <c r="F87" s="9">
        <v>33781.25</v>
      </c>
      <c r="G87" s="9">
        <v>35325.300000000003</v>
      </c>
      <c r="H87" s="9">
        <v>34153.160000000003</v>
      </c>
      <c r="I87" s="9">
        <v>35069.339999999997</v>
      </c>
      <c r="J87" s="9">
        <v>47687.16</v>
      </c>
      <c r="K87" s="9">
        <v>38591.919999999998</v>
      </c>
      <c r="L87" s="9">
        <v>28083.200000000001</v>
      </c>
      <c r="M87" s="9">
        <v>29816.560000000001</v>
      </c>
      <c r="N87" s="9">
        <v>27750.880000000001</v>
      </c>
      <c r="O87" s="9">
        <v>28170.560000000001</v>
      </c>
      <c r="P87" s="9">
        <v>62502.85</v>
      </c>
      <c r="Q87" s="9">
        <v>437137.95</v>
      </c>
    </row>
    <row r="88" spans="3:18" ht="22.5" customHeight="1" x14ac:dyDescent="0.3">
      <c r="C88" s="8" t="s">
        <v>50</v>
      </c>
      <c r="D88" s="8" t="s">
        <v>43</v>
      </c>
      <c r="E88" s="9">
        <v>14299.98</v>
      </c>
      <c r="F88" s="9">
        <v>13766.37</v>
      </c>
      <c r="G88" s="9">
        <v>13573.58</v>
      </c>
      <c r="H88" s="9">
        <v>13032.33</v>
      </c>
      <c r="I88" s="9">
        <v>12820.34</v>
      </c>
      <c r="J88" s="9">
        <v>19578.68</v>
      </c>
      <c r="K88" s="9">
        <v>15212.69</v>
      </c>
      <c r="L88" s="9">
        <v>11582.66</v>
      </c>
      <c r="M88" s="9">
        <v>12289.99</v>
      </c>
      <c r="N88" s="9">
        <v>12266.71</v>
      </c>
      <c r="O88" s="9">
        <v>12162.99</v>
      </c>
      <c r="P88" s="9">
        <v>13662.06</v>
      </c>
      <c r="Q88" s="9">
        <v>164248.38</v>
      </c>
    </row>
    <row r="89" spans="3:18" ht="22.5" customHeight="1" x14ac:dyDescent="0.3">
      <c r="C89" s="8" t="s">
        <v>51</v>
      </c>
      <c r="D89" s="8" t="s">
        <v>20</v>
      </c>
      <c r="E89" s="9">
        <v>566580.62</v>
      </c>
      <c r="F89" s="9">
        <v>585835.47</v>
      </c>
      <c r="G89" s="9">
        <v>574060.31999999995</v>
      </c>
      <c r="H89" s="9">
        <v>593668.84</v>
      </c>
      <c r="I89" s="9">
        <v>611783</v>
      </c>
      <c r="J89" s="9">
        <v>728381.8</v>
      </c>
      <c r="K89" s="9">
        <v>695822.32</v>
      </c>
      <c r="L89" s="9">
        <v>530441.44999999995</v>
      </c>
      <c r="M89" s="9">
        <v>542017.47</v>
      </c>
      <c r="N89" s="9">
        <v>561919.22</v>
      </c>
      <c r="O89" s="9">
        <v>571630.29</v>
      </c>
      <c r="P89" s="9">
        <v>654833.55000000005</v>
      </c>
      <c r="Q89" s="9">
        <v>7216974.3499999996</v>
      </c>
    </row>
    <row r="90" spans="3:18" ht="22.5" customHeight="1" x14ac:dyDescent="0.3">
      <c r="C90" s="8" t="s">
        <v>51</v>
      </c>
      <c r="D90" s="8" t="s">
        <v>21</v>
      </c>
      <c r="E90" s="9">
        <v>25850.93</v>
      </c>
      <c r="F90" s="9">
        <v>20672.400000000001</v>
      </c>
      <c r="G90" s="9">
        <v>24945.3</v>
      </c>
      <c r="H90" s="9">
        <v>27181.05</v>
      </c>
      <c r="I90" s="9">
        <v>26985.17</v>
      </c>
      <c r="J90" s="9">
        <v>22335.81</v>
      </c>
      <c r="K90" s="9">
        <v>23977.3</v>
      </c>
      <c r="L90" s="9">
        <v>25643.279999999999</v>
      </c>
      <c r="M90" s="9">
        <v>28018.1</v>
      </c>
      <c r="N90" s="9">
        <v>20923.38</v>
      </c>
      <c r="O90" s="9">
        <v>23884.27</v>
      </c>
      <c r="P90" s="9">
        <v>25133.59</v>
      </c>
      <c r="Q90" s="9">
        <v>295550.58</v>
      </c>
    </row>
    <row r="91" spans="3:18" ht="22.5" customHeight="1" x14ac:dyDescent="0.3">
      <c r="C91" s="8" t="s">
        <v>51</v>
      </c>
      <c r="D91" s="8" t="s">
        <v>22</v>
      </c>
      <c r="E91" s="17">
        <v>-368.48</v>
      </c>
      <c r="F91" s="9">
        <v>0</v>
      </c>
      <c r="G91" s="9">
        <v>0</v>
      </c>
      <c r="H91" s="9">
        <v>1248.07</v>
      </c>
      <c r="I91" s="9">
        <v>664.67</v>
      </c>
      <c r="J91" s="9">
        <v>2726.7</v>
      </c>
      <c r="K91" s="9">
        <v>558.44000000000005</v>
      </c>
      <c r="L91" s="9">
        <v>0</v>
      </c>
      <c r="M91" s="9">
        <v>1391.66</v>
      </c>
      <c r="N91" s="9">
        <v>1421.66</v>
      </c>
      <c r="O91" s="9">
        <v>3958.66</v>
      </c>
      <c r="P91" s="9">
        <v>-611.32000000000005</v>
      </c>
      <c r="Q91" s="9">
        <v>10990.06</v>
      </c>
    </row>
    <row r="92" spans="3:18" ht="22.5" customHeight="1" x14ac:dyDescent="0.3">
      <c r="C92" s="8" t="s">
        <v>51</v>
      </c>
      <c r="D92" s="8" t="s">
        <v>23</v>
      </c>
      <c r="E92" s="9">
        <v>1878.3</v>
      </c>
      <c r="F92" s="9">
        <v>2817.45</v>
      </c>
      <c r="G92" s="9">
        <v>1878.3</v>
      </c>
      <c r="H92" s="9">
        <v>1870.01</v>
      </c>
      <c r="I92" s="9">
        <v>1953.88</v>
      </c>
      <c r="J92" s="9">
        <v>1953.88</v>
      </c>
      <c r="K92" s="9">
        <v>1997.02</v>
      </c>
      <c r="L92" s="9">
        <v>2040.16</v>
      </c>
      <c r="M92" s="9">
        <v>3131.09</v>
      </c>
      <c r="N92" s="9">
        <v>2120.2399999999998</v>
      </c>
      <c r="O92" s="9">
        <v>2120.2399999999998</v>
      </c>
      <c r="P92" s="9">
        <v>2120.2399999999998</v>
      </c>
      <c r="Q92" s="9">
        <v>25880.81</v>
      </c>
    </row>
    <row r="93" spans="3:18" ht="22.5" customHeight="1" x14ac:dyDescent="0.3">
      <c r="C93" s="8" t="s">
        <v>51</v>
      </c>
      <c r="D93" s="8" t="s">
        <v>26</v>
      </c>
      <c r="E93" s="9">
        <v>1595.4</v>
      </c>
      <c r="F93" s="9">
        <v>0</v>
      </c>
      <c r="G93" s="9">
        <v>1595.4</v>
      </c>
      <c r="H93" s="9">
        <v>0</v>
      </c>
      <c r="I93" s="9">
        <v>1595.4</v>
      </c>
      <c r="J93" s="9">
        <v>3596.25</v>
      </c>
      <c r="K93" s="9">
        <v>1885.34</v>
      </c>
      <c r="L93" s="9">
        <v>442.31</v>
      </c>
      <c r="M93" s="9">
        <v>442.31</v>
      </c>
      <c r="N93" s="9">
        <v>442.31</v>
      </c>
      <c r="O93" s="9">
        <v>2100.98</v>
      </c>
      <c r="P93" s="9">
        <v>-505.53</v>
      </c>
      <c r="Q93" s="9">
        <v>13190.17</v>
      </c>
    </row>
    <row r="94" spans="3:18" ht="22.5" customHeight="1" x14ac:dyDescent="0.3">
      <c r="C94" s="8" t="s">
        <v>51</v>
      </c>
      <c r="D94" s="8" t="s">
        <v>27</v>
      </c>
      <c r="E94" s="9">
        <v>65362.239999999998</v>
      </c>
      <c r="F94" s="9">
        <v>73459.179999999993</v>
      </c>
      <c r="G94" s="9">
        <v>68317.929999999993</v>
      </c>
      <c r="H94" s="9">
        <v>73912.789999999994</v>
      </c>
      <c r="I94" s="9">
        <v>71795.56</v>
      </c>
      <c r="J94" s="9">
        <v>80422.080000000002</v>
      </c>
      <c r="K94" s="9">
        <v>81768.7</v>
      </c>
      <c r="L94" s="9">
        <v>71085.289999999994</v>
      </c>
      <c r="M94" s="9">
        <v>76891.94</v>
      </c>
      <c r="N94" s="9">
        <v>76282.649999999994</v>
      </c>
      <c r="O94" s="9">
        <v>71807.31</v>
      </c>
      <c r="P94" s="9">
        <v>78283.62</v>
      </c>
      <c r="Q94" s="9">
        <v>889389.29</v>
      </c>
    </row>
    <row r="95" spans="3:18" ht="22.5" customHeight="1" x14ac:dyDescent="0.3">
      <c r="C95" s="8" t="s">
        <v>51</v>
      </c>
      <c r="D95" s="8" t="s">
        <v>28</v>
      </c>
      <c r="E95" s="9">
        <v>2100</v>
      </c>
      <c r="F95" s="9">
        <v>3119.08</v>
      </c>
      <c r="G95" s="9">
        <v>2500.5</v>
      </c>
      <c r="H95" s="9">
        <v>2207.81</v>
      </c>
      <c r="I95" s="9">
        <v>2217.1</v>
      </c>
      <c r="J95" s="9">
        <v>3233.61</v>
      </c>
      <c r="K95" s="9">
        <v>3708.5</v>
      </c>
      <c r="L95" s="9">
        <v>2441.94</v>
      </c>
      <c r="M95" s="9">
        <v>3151.56</v>
      </c>
      <c r="N95" s="9">
        <v>5013.07</v>
      </c>
      <c r="O95" s="9">
        <v>3368.89</v>
      </c>
      <c r="P95" s="9">
        <v>5264.11</v>
      </c>
      <c r="Q95" s="9">
        <v>38326.17</v>
      </c>
    </row>
    <row r="96" spans="3:18" ht="22.5" customHeight="1" x14ac:dyDescent="0.3">
      <c r="C96" s="8" t="s">
        <v>51</v>
      </c>
      <c r="D96" s="8" t="s">
        <v>29</v>
      </c>
      <c r="E96" s="9">
        <v>3764.37</v>
      </c>
      <c r="F96" s="9">
        <v>4908.71</v>
      </c>
      <c r="G96" s="9">
        <v>3498.56</v>
      </c>
      <c r="H96" s="9">
        <v>3440.4</v>
      </c>
      <c r="I96" s="9">
        <v>3877.9</v>
      </c>
      <c r="J96" s="9">
        <v>4667.21</v>
      </c>
      <c r="K96" s="9">
        <v>5154.38</v>
      </c>
      <c r="L96" s="9">
        <v>4033.91</v>
      </c>
      <c r="M96" s="9">
        <v>6311.52</v>
      </c>
      <c r="N96" s="9">
        <v>3969.19</v>
      </c>
      <c r="O96" s="9">
        <v>3891.51</v>
      </c>
      <c r="P96" s="9">
        <v>4261.5600000000004</v>
      </c>
      <c r="Q96" s="9">
        <v>51779.22</v>
      </c>
    </row>
    <row r="97" spans="3:17" ht="22.5" customHeight="1" x14ac:dyDescent="0.3">
      <c r="C97" s="8" t="s">
        <v>51</v>
      </c>
      <c r="D97" s="8" t="s">
        <v>30</v>
      </c>
      <c r="E97" s="9">
        <v>5259.12</v>
      </c>
      <c r="F97" s="9">
        <v>683.76</v>
      </c>
      <c r="G97" s="9">
        <v>5670.14</v>
      </c>
      <c r="H97" s="9">
        <v>0</v>
      </c>
      <c r="I97" s="9">
        <v>5623.15</v>
      </c>
      <c r="J97" s="9">
        <v>16271.22</v>
      </c>
      <c r="K97" s="9">
        <v>7508.63</v>
      </c>
      <c r="L97" s="9">
        <v>2676.63</v>
      </c>
      <c r="M97" s="9">
        <v>2626.23</v>
      </c>
      <c r="N97" s="9">
        <v>2013.27</v>
      </c>
      <c r="O97" s="9">
        <v>8329.7800000000007</v>
      </c>
      <c r="P97" s="9">
        <v>1865.45</v>
      </c>
      <c r="Q97" s="9">
        <v>58527.38</v>
      </c>
    </row>
    <row r="98" spans="3:17" ht="22.5" customHeight="1" x14ac:dyDescent="0.3">
      <c r="C98" s="8" t="s">
        <v>51</v>
      </c>
      <c r="D98" s="8" t="s">
        <v>31</v>
      </c>
      <c r="E98" s="9">
        <v>270803.18</v>
      </c>
      <c r="F98" s="9">
        <v>278625.21999999997</v>
      </c>
      <c r="G98" s="9">
        <v>285324.63</v>
      </c>
      <c r="H98" s="9">
        <v>314542.15999999997</v>
      </c>
      <c r="I98" s="9">
        <v>286547.7</v>
      </c>
      <c r="J98" s="9">
        <v>297716.31</v>
      </c>
      <c r="K98" s="9">
        <v>314974.28999999998</v>
      </c>
      <c r="L98" s="9">
        <v>292883.17</v>
      </c>
      <c r="M98" s="9">
        <v>321851.43</v>
      </c>
      <c r="N98" s="9">
        <v>345164.3</v>
      </c>
      <c r="O98" s="9">
        <v>320591.38</v>
      </c>
      <c r="P98" s="9">
        <v>327318.71000000002</v>
      </c>
      <c r="Q98" s="9">
        <v>3656342.48</v>
      </c>
    </row>
    <row r="99" spans="3:17" ht="22.5" customHeight="1" x14ac:dyDescent="0.3">
      <c r="C99" s="8" t="s">
        <v>51</v>
      </c>
      <c r="D99" s="8" t="s">
        <v>32</v>
      </c>
      <c r="E99" s="9">
        <v>16500.349999999999</v>
      </c>
      <c r="F99" s="9">
        <v>15762.69</v>
      </c>
      <c r="G99" s="9">
        <v>13220.63</v>
      </c>
      <c r="H99" s="9">
        <v>9894.2199999999993</v>
      </c>
      <c r="I99" s="9">
        <v>12967.25</v>
      </c>
      <c r="J99" s="9">
        <v>12948.74</v>
      </c>
      <c r="K99" s="9">
        <v>12327.93</v>
      </c>
      <c r="L99" s="9">
        <v>9775.76</v>
      </c>
      <c r="M99" s="9">
        <v>15553.77</v>
      </c>
      <c r="N99" s="9">
        <v>12949.34</v>
      </c>
      <c r="O99" s="9">
        <v>10590.12</v>
      </c>
      <c r="P99" s="9">
        <v>17242.09</v>
      </c>
      <c r="Q99" s="9">
        <v>159732.89000000001</v>
      </c>
    </row>
    <row r="100" spans="3:17" ht="22.5" customHeight="1" x14ac:dyDescent="0.3">
      <c r="C100" s="8" t="s">
        <v>51</v>
      </c>
      <c r="D100" s="8" t="s">
        <v>33</v>
      </c>
      <c r="E100" s="9">
        <v>20444.080000000002</v>
      </c>
      <c r="F100" s="9">
        <v>27623.71</v>
      </c>
      <c r="G100" s="9">
        <v>19609.189999999999</v>
      </c>
      <c r="H100" s="9">
        <v>19017.150000000001</v>
      </c>
      <c r="I100" s="9">
        <v>20522.63</v>
      </c>
      <c r="J100" s="9">
        <v>23174.639999999999</v>
      </c>
      <c r="K100" s="9">
        <v>26315.69</v>
      </c>
      <c r="L100" s="9">
        <v>20849.189999999999</v>
      </c>
      <c r="M100" s="9">
        <v>31355.360000000001</v>
      </c>
      <c r="N100" s="9">
        <v>19835.55</v>
      </c>
      <c r="O100" s="9">
        <v>19020.59</v>
      </c>
      <c r="P100" s="9">
        <v>20696.53</v>
      </c>
      <c r="Q100" s="9">
        <v>268464.31</v>
      </c>
    </row>
    <row r="101" spans="3:17" ht="22.5" customHeight="1" x14ac:dyDescent="0.3">
      <c r="C101" s="8" t="s">
        <v>51</v>
      </c>
      <c r="D101" s="8" t="s">
        <v>34</v>
      </c>
      <c r="E101" s="9">
        <v>24745.47</v>
      </c>
      <c r="F101" s="9">
        <v>0</v>
      </c>
      <c r="G101" s="9">
        <v>22661.41</v>
      </c>
      <c r="H101" s="9">
        <v>6088.08</v>
      </c>
      <c r="I101" s="9">
        <v>22661.41</v>
      </c>
      <c r="J101" s="9">
        <v>66884.34</v>
      </c>
      <c r="K101" s="9">
        <v>34226.65</v>
      </c>
      <c r="L101" s="9">
        <v>8536.18</v>
      </c>
      <c r="M101" s="9">
        <v>10866.34</v>
      </c>
      <c r="N101" s="9">
        <v>11108.26</v>
      </c>
      <c r="O101" s="9">
        <v>35814.19</v>
      </c>
      <c r="P101" s="9">
        <v>6700.98</v>
      </c>
      <c r="Q101" s="9">
        <v>250293.31</v>
      </c>
    </row>
    <row r="102" spans="3:17" ht="22.5" customHeight="1" x14ac:dyDescent="0.3">
      <c r="C102" s="8" t="s">
        <v>51</v>
      </c>
      <c r="D102" s="8" t="s">
        <v>35</v>
      </c>
      <c r="E102" s="9">
        <v>3950</v>
      </c>
      <c r="F102" s="9">
        <v>-10400.790000000001</v>
      </c>
      <c r="G102" s="9">
        <v>2259.08</v>
      </c>
      <c r="H102" s="9">
        <v>1689.68</v>
      </c>
      <c r="I102" s="9">
        <v>1897.74</v>
      </c>
      <c r="J102" s="9">
        <v>0</v>
      </c>
      <c r="K102" s="9">
        <v>0</v>
      </c>
      <c r="L102" s="9">
        <v>0</v>
      </c>
      <c r="M102" s="9">
        <v>-27901.3</v>
      </c>
      <c r="N102" s="9">
        <v>2349.13</v>
      </c>
      <c r="O102" s="9">
        <v>3047.75</v>
      </c>
      <c r="P102" s="9">
        <v>42130.54</v>
      </c>
      <c r="Q102" s="9">
        <v>19021.830000000002</v>
      </c>
    </row>
    <row r="103" spans="3:17" ht="22.5" customHeight="1" x14ac:dyDescent="0.3">
      <c r="C103" s="8" t="s">
        <v>51</v>
      </c>
      <c r="D103" s="8" t="s">
        <v>52</v>
      </c>
      <c r="E103" s="9">
        <v>0</v>
      </c>
      <c r="F103" s="9">
        <v>0</v>
      </c>
      <c r="G103" s="9">
        <v>0</v>
      </c>
      <c r="H103" s="9">
        <v>0</v>
      </c>
      <c r="I103" s="9">
        <v>0</v>
      </c>
      <c r="J103" s="9">
        <v>781.2</v>
      </c>
      <c r="K103" s="9">
        <v>1005.16</v>
      </c>
      <c r="L103" s="9">
        <v>669.22</v>
      </c>
      <c r="M103" s="9">
        <v>18.22</v>
      </c>
      <c r="N103" s="9">
        <v>0</v>
      </c>
      <c r="O103" s="9">
        <v>0</v>
      </c>
      <c r="P103" s="9">
        <v>0</v>
      </c>
      <c r="Q103" s="9">
        <v>2473.8000000000002</v>
      </c>
    </row>
    <row r="104" spans="3:17" ht="22.5" customHeight="1" x14ac:dyDescent="0.3">
      <c r="C104" s="8" t="s">
        <v>51</v>
      </c>
      <c r="D104" s="8" t="s">
        <v>36</v>
      </c>
      <c r="E104" s="9">
        <v>10915.89</v>
      </c>
      <c r="F104" s="9">
        <v>8226.93</v>
      </c>
      <c r="G104" s="9">
        <v>10080.75</v>
      </c>
      <c r="H104" s="9">
        <v>10764.99</v>
      </c>
      <c r="I104" s="9">
        <v>8544.08</v>
      </c>
      <c r="J104" s="9">
        <v>9215.81</v>
      </c>
      <c r="K104" s="9">
        <v>11482.43</v>
      </c>
      <c r="L104" s="9">
        <v>10287.33</v>
      </c>
      <c r="M104" s="9">
        <v>11333.78</v>
      </c>
      <c r="N104" s="9">
        <v>11686.25</v>
      </c>
      <c r="O104" s="9">
        <v>10860.44</v>
      </c>
      <c r="P104" s="9">
        <v>10500.42</v>
      </c>
      <c r="Q104" s="9">
        <v>123899.1</v>
      </c>
    </row>
    <row r="105" spans="3:17" ht="22.5" customHeight="1" x14ac:dyDescent="0.3">
      <c r="C105" s="8" t="s">
        <v>51</v>
      </c>
      <c r="D105" s="8" t="s">
        <v>37</v>
      </c>
      <c r="E105" s="9">
        <v>229.97</v>
      </c>
      <c r="F105" s="9">
        <v>399.26</v>
      </c>
      <c r="G105" s="9">
        <v>385.82</v>
      </c>
      <c r="H105" s="9">
        <v>199.9</v>
      </c>
      <c r="I105" s="9">
        <v>302.25</v>
      </c>
      <c r="J105" s="9">
        <v>345.31</v>
      </c>
      <c r="K105" s="9">
        <v>296.33999999999997</v>
      </c>
      <c r="L105" s="9">
        <v>340.21</v>
      </c>
      <c r="M105" s="9">
        <v>357.95</v>
      </c>
      <c r="N105" s="9">
        <v>609.71</v>
      </c>
      <c r="O105" s="9">
        <v>385.08</v>
      </c>
      <c r="P105" s="9">
        <v>1754.47</v>
      </c>
      <c r="Q105" s="9">
        <v>5606.27</v>
      </c>
    </row>
    <row r="106" spans="3:17" ht="22.5" customHeight="1" x14ac:dyDescent="0.3">
      <c r="C106" s="8" t="s">
        <v>51</v>
      </c>
      <c r="D106" s="8" t="s">
        <v>38</v>
      </c>
      <c r="E106" s="9">
        <v>636.41999999999996</v>
      </c>
      <c r="F106" s="9">
        <v>997.45</v>
      </c>
      <c r="G106" s="9">
        <v>600.92999999999995</v>
      </c>
      <c r="H106" s="9">
        <v>552.23</v>
      </c>
      <c r="I106" s="9">
        <v>552.79</v>
      </c>
      <c r="J106" s="9">
        <v>657.98</v>
      </c>
      <c r="K106" s="9">
        <v>837.84</v>
      </c>
      <c r="L106" s="9">
        <v>611.23</v>
      </c>
      <c r="M106" s="9">
        <v>1012.01</v>
      </c>
      <c r="N106" s="9">
        <v>596.75</v>
      </c>
      <c r="O106" s="9">
        <v>712.32</v>
      </c>
      <c r="P106" s="9">
        <v>722.3</v>
      </c>
      <c r="Q106" s="9">
        <v>8490.25</v>
      </c>
    </row>
    <row r="107" spans="3:17" ht="22.5" customHeight="1" x14ac:dyDescent="0.3">
      <c r="C107" s="8" t="s">
        <v>51</v>
      </c>
      <c r="D107" s="8" t="s">
        <v>39</v>
      </c>
      <c r="E107" s="9">
        <v>666.36</v>
      </c>
      <c r="F107" s="9">
        <v>0</v>
      </c>
      <c r="G107" s="9">
        <v>666.36</v>
      </c>
      <c r="H107" s="9">
        <v>0</v>
      </c>
      <c r="I107" s="9">
        <v>666.36</v>
      </c>
      <c r="J107" s="9">
        <v>1504.71</v>
      </c>
      <c r="K107" s="9">
        <v>850.09</v>
      </c>
      <c r="L107" s="9">
        <v>235.48</v>
      </c>
      <c r="M107" s="9">
        <v>235.48</v>
      </c>
      <c r="N107" s="9">
        <v>235.48</v>
      </c>
      <c r="O107" s="9">
        <v>941.92</v>
      </c>
      <c r="P107" s="9">
        <v>256.48</v>
      </c>
      <c r="Q107" s="9">
        <v>6258.72</v>
      </c>
    </row>
    <row r="108" spans="3:17" ht="22.5" customHeight="1" x14ac:dyDescent="0.3">
      <c r="C108" s="8" t="s">
        <v>51</v>
      </c>
      <c r="D108" s="8" t="s">
        <v>40</v>
      </c>
      <c r="E108" s="9">
        <v>40106.589999999997</v>
      </c>
      <c r="F108" s="9">
        <v>41413.39</v>
      </c>
      <c r="G108" s="9">
        <v>41167.360000000001</v>
      </c>
      <c r="H108" s="9">
        <v>43991.8</v>
      </c>
      <c r="I108" s="9">
        <v>38170.67</v>
      </c>
      <c r="J108" s="9">
        <v>54378.01</v>
      </c>
      <c r="K108" s="9">
        <v>46124.19</v>
      </c>
      <c r="L108" s="9">
        <v>37768.46</v>
      </c>
      <c r="M108" s="9">
        <v>43830.96</v>
      </c>
      <c r="N108" s="9">
        <v>39726.51</v>
      </c>
      <c r="O108" s="9">
        <v>36502.449999999997</v>
      </c>
      <c r="P108" s="9">
        <v>49473.06</v>
      </c>
      <c r="Q108" s="9">
        <v>512653.45</v>
      </c>
    </row>
    <row r="109" spans="3:17" ht="22.5" customHeight="1" x14ac:dyDescent="0.3">
      <c r="C109" s="8" t="s">
        <v>51</v>
      </c>
      <c r="D109" s="8" t="s">
        <v>42</v>
      </c>
      <c r="E109" s="9">
        <v>21926.37</v>
      </c>
      <c r="F109" s="9">
        <v>22424.799999999999</v>
      </c>
      <c r="G109" s="9">
        <v>21026.22</v>
      </c>
      <c r="H109" s="9">
        <v>23717.15</v>
      </c>
      <c r="I109" s="9">
        <v>21196.95</v>
      </c>
      <c r="J109" s="9">
        <v>27897.56</v>
      </c>
      <c r="K109" s="9">
        <v>22400.94</v>
      </c>
      <c r="L109" s="9">
        <v>17928.32</v>
      </c>
      <c r="M109" s="9">
        <v>22257.79</v>
      </c>
      <c r="N109" s="9">
        <v>19069.47</v>
      </c>
      <c r="O109" s="9">
        <v>17069.669999999998</v>
      </c>
      <c r="P109" s="9">
        <v>45201.84</v>
      </c>
      <c r="Q109" s="9">
        <v>282117.08</v>
      </c>
    </row>
    <row r="110" spans="3:17" ht="22.5" customHeight="1" x14ac:dyDescent="0.3">
      <c r="C110" s="8" t="s">
        <v>51</v>
      </c>
      <c r="D110" s="8" t="s">
        <v>43</v>
      </c>
      <c r="E110" s="9">
        <v>10112.74</v>
      </c>
      <c r="F110" s="9">
        <v>10183.58</v>
      </c>
      <c r="G110" s="9">
        <v>10141.07</v>
      </c>
      <c r="H110" s="9">
        <v>10879.72</v>
      </c>
      <c r="I110" s="9">
        <v>9727.08</v>
      </c>
      <c r="J110" s="9">
        <v>14077.82</v>
      </c>
      <c r="K110" s="9">
        <v>11142.07</v>
      </c>
      <c r="L110" s="9">
        <v>9089.4599999999991</v>
      </c>
      <c r="M110" s="9">
        <v>9402.0400000000009</v>
      </c>
      <c r="N110" s="9">
        <v>9773.4</v>
      </c>
      <c r="O110" s="9">
        <v>9293.5400000000009</v>
      </c>
      <c r="P110" s="9">
        <v>10757.17</v>
      </c>
      <c r="Q110" s="9">
        <v>124579.69</v>
      </c>
    </row>
    <row r="111" spans="3:17" ht="22.5" customHeight="1" x14ac:dyDescent="0.3">
      <c r="C111" s="8" t="s">
        <v>53</v>
      </c>
      <c r="D111" s="8" t="s">
        <v>20</v>
      </c>
      <c r="E111" s="9">
        <v>270074.90999999997</v>
      </c>
      <c r="F111" s="9">
        <v>253141.67</v>
      </c>
      <c r="G111" s="9">
        <v>263488.8</v>
      </c>
      <c r="H111" s="9">
        <v>233756.21</v>
      </c>
      <c r="I111" s="9">
        <v>278799.15000000002</v>
      </c>
      <c r="J111" s="9">
        <v>419597.41</v>
      </c>
      <c r="K111" s="9">
        <v>408682.66</v>
      </c>
      <c r="L111" s="9">
        <v>338955.2</v>
      </c>
      <c r="M111" s="9">
        <v>336923.03</v>
      </c>
      <c r="N111" s="9">
        <v>266923.48</v>
      </c>
      <c r="O111" s="9">
        <v>246627.94</v>
      </c>
      <c r="P111" s="9">
        <v>173132.04</v>
      </c>
      <c r="Q111" s="9">
        <v>3490102.5</v>
      </c>
    </row>
    <row r="112" spans="3:17" ht="22.5" customHeight="1" x14ac:dyDescent="0.3">
      <c r="C112" s="8" t="s">
        <v>53</v>
      </c>
      <c r="D112" s="8" t="s">
        <v>21</v>
      </c>
      <c r="E112" s="9">
        <v>0</v>
      </c>
      <c r="F112" s="9">
        <v>0</v>
      </c>
      <c r="G112" s="9">
        <v>0</v>
      </c>
      <c r="H112" s="9">
        <v>0</v>
      </c>
      <c r="I112" s="9">
        <v>4659.6899999999996</v>
      </c>
      <c r="J112" s="9">
        <v>6903.35</v>
      </c>
      <c r="K112" s="9">
        <v>5995.64</v>
      </c>
      <c r="L112" s="9">
        <v>7317.68</v>
      </c>
      <c r="M112" s="9">
        <v>6768.33</v>
      </c>
      <c r="N112" s="9">
        <v>6405.31</v>
      </c>
      <c r="O112" s="9">
        <v>7573.69</v>
      </c>
      <c r="P112" s="9">
        <v>7033.67</v>
      </c>
      <c r="Q112" s="9">
        <v>52657.36</v>
      </c>
    </row>
    <row r="113" spans="3:17" ht="22.5" customHeight="1" x14ac:dyDescent="0.3">
      <c r="C113" s="8" t="s">
        <v>53</v>
      </c>
      <c r="D113" s="8" t="s">
        <v>23</v>
      </c>
      <c r="E113" s="9">
        <v>1135.46</v>
      </c>
      <c r="F113" s="9">
        <v>1703.19</v>
      </c>
      <c r="G113" s="9">
        <v>1135.46</v>
      </c>
      <c r="H113" s="9">
        <v>1135.46</v>
      </c>
      <c r="I113" s="9">
        <v>1186.56</v>
      </c>
      <c r="J113" s="9">
        <v>1186.56</v>
      </c>
      <c r="K113" s="9">
        <v>1186.56</v>
      </c>
      <c r="L113" s="9">
        <v>1186.56</v>
      </c>
      <c r="M113" s="9">
        <v>1779.84</v>
      </c>
      <c r="N113" s="9">
        <v>1186.56</v>
      </c>
      <c r="O113" s="9">
        <v>593.28</v>
      </c>
      <c r="P113" s="9">
        <v>0</v>
      </c>
      <c r="Q113" s="9">
        <v>13415.49</v>
      </c>
    </row>
    <row r="114" spans="3:17" ht="22.5" customHeight="1" x14ac:dyDescent="0.3">
      <c r="C114" s="8" t="s">
        <v>53</v>
      </c>
      <c r="D114" s="8" t="s">
        <v>26</v>
      </c>
      <c r="E114" s="9">
        <v>739.24</v>
      </c>
      <c r="F114" s="9">
        <v>0</v>
      </c>
      <c r="G114" s="9">
        <v>739.24</v>
      </c>
      <c r="H114" s="9">
        <v>0</v>
      </c>
      <c r="I114" s="9">
        <v>739.24</v>
      </c>
      <c r="J114" s="9">
        <v>3135.73</v>
      </c>
      <c r="K114" s="9">
        <v>1283.03</v>
      </c>
      <c r="L114" s="9">
        <v>206</v>
      </c>
      <c r="M114" s="9">
        <v>206</v>
      </c>
      <c r="N114" s="9">
        <v>206</v>
      </c>
      <c r="O114" s="9">
        <v>0</v>
      </c>
      <c r="P114" s="9">
        <v>465.5</v>
      </c>
      <c r="Q114" s="9">
        <v>7719.98</v>
      </c>
    </row>
    <row r="115" spans="3:17" ht="22.5" customHeight="1" x14ac:dyDescent="0.3">
      <c r="C115" s="8" t="s">
        <v>53</v>
      </c>
      <c r="D115" s="8" t="s">
        <v>27</v>
      </c>
      <c r="E115" s="9">
        <v>42182.69</v>
      </c>
      <c r="F115" s="9">
        <v>44790.69</v>
      </c>
      <c r="G115" s="9">
        <v>40631.85</v>
      </c>
      <c r="H115" s="9">
        <v>47221.49</v>
      </c>
      <c r="I115" s="9">
        <v>45049.13</v>
      </c>
      <c r="J115" s="9">
        <v>60746.45</v>
      </c>
      <c r="K115" s="9">
        <v>63420.55</v>
      </c>
      <c r="L115" s="9">
        <v>56663.11</v>
      </c>
      <c r="M115" s="9">
        <v>61235.15</v>
      </c>
      <c r="N115" s="9">
        <v>55395.34</v>
      </c>
      <c r="O115" s="9">
        <v>49534.64</v>
      </c>
      <c r="P115" s="9">
        <v>-9367.69</v>
      </c>
      <c r="Q115" s="9">
        <v>557503.4</v>
      </c>
    </row>
    <row r="116" spans="3:17" ht="22.5" customHeight="1" x14ac:dyDescent="0.3">
      <c r="C116" s="8" t="s">
        <v>53</v>
      </c>
      <c r="D116" s="8" t="s">
        <v>28</v>
      </c>
      <c r="E116" s="9">
        <v>1857.93</v>
      </c>
      <c r="F116" s="9">
        <v>3201.65</v>
      </c>
      <c r="G116" s="9">
        <v>2887.47</v>
      </c>
      <c r="H116" s="9">
        <v>2524.58</v>
      </c>
      <c r="I116" s="9">
        <v>3256.43</v>
      </c>
      <c r="J116" s="9">
        <v>2505.4</v>
      </c>
      <c r="K116" s="9">
        <v>3015.34</v>
      </c>
      <c r="L116" s="9">
        <v>2794.62</v>
      </c>
      <c r="M116" s="9">
        <v>2663.43</v>
      </c>
      <c r="N116" s="9">
        <v>2618.44</v>
      </c>
      <c r="O116" s="9">
        <v>3781.15</v>
      </c>
      <c r="P116" s="9">
        <v>8471.02</v>
      </c>
      <c r="Q116" s="9">
        <v>39577.46</v>
      </c>
    </row>
    <row r="117" spans="3:17" ht="22.5" customHeight="1" x14ac:dyDescent="0.3">
      <c r="C117" s="8" t="s">
        <v>53</v>
      </c>
      <c r="D117" s="8" t="s">
        <v>29</v>
      </c>
      <c r="E117" s="9">
        <v>4837.04</v>
      </c>
      <c r="F117" s="9">
        <v>7919.29</v>
      </c>
      <c r="G117" s="9">
        <v>5087.13</v>
      </c>
      <c r="H117" s="9">
        <v>4887.78</v>
      </c>
      <c r="I117" s="9">
        <v>5692.61</v>
      </c>
      <c r="J117" s="9">
        <v>5601.24</v>
      </c>
      <c r="K117" s="9">
        <v>6773.76</v>
      </c>
      <c r="L117" s="9">
        <v>5872.49</v>
      </c>
      <c r="M117" s="9">
        <v>8042.5</v>
      </c>
      <c r="N117" s="9">
        <v>4271.59</v>
      </c>
      <c r="O117" s="9">
        <v>4118.49</v>
      </c>
      <c r="P117" s="9">
        <v>4036.91</v>
      </c>
      <c r="Q117" s="9">
        <v>67140.83</v>
      </c>
    </row>
    <row r="118" spans="3:17" ht="22.5" customHeight="1" x14ac:dyDescent="0.3">
      <c r="C118" s="8" t="s">
        <v>53</v>
      </c>
      <c r="D118" s="8" t="s">
        <v>30</v>
      </c>
      <c r="E118" s="9">
        <v>3614.45</v>
      </c>
      <c r="F118" s="9">
        <v>0</v>
      </c>
      <c r="G118" s="9">
        <v>4349.28</v>
      </c>
      <c r="H118" s="9">
        <v>0</v>
      </c>
      <c r="I118" s="9">
        <v>4349.28</v>
      </c>
      <c r="J118" s="9">
        <v>11027.54</v>
      </c>
      <c r="K118" s="9">
        <v>5972.42</v>
      </c>
      <c r="L118" s="9">
        <v>1604.21</v>
      </c>
      <c r="M118" s="9">
        <v>1604.21</v>
      </c>
      <c r="N118" s="9">
        <v>1604.21</v>
      </c>
      <c r="O118" s="9">
        <v>0</v>
      </c>
      <c r="P118" s="9">
        <v>3782.93</v>
      </c>
      <c r="Q118" s="9">
        <v>37908.53</v>
      </c>
    </row>
    <row r="119" spans="3:17" ht="22.5" customHeight="1" x14ac:dyDescent="0.3">
      <c r="C119" s="8" t="s">
        <v>53</v>
      </c>
      <c r="D119" s="8" t="s">
        <v>31</v>
      </c>
      <c r="E119" s="9">
        <v>125795.39</v>
      </c>
      <c r="F119" s="9">
        <v>127090.5</v>
      </c>
      <c r="G119" s="9">
        <v>125875.23</v>
      </c>
      <c r="H119" s="9">
        <v>134040.88</v>
      </c>
      <c r="I119" s="9">
        <v>133274.15</v>
      </c>
      <c r="J119" s="9">
        <v>146423.94</v>
      </c>
      <c r="K119" s="9">
        <v>167067.32</v>
      </c>
      <c r="L119" s="9">
        <v>144142.43</v>
      </c>
      <c r="M119" s="9">
        <v>170823.65</v>
      </c>
      <c r="N119" s="9">
        <v>153283.03</v>
      </c>
      <c r="O119" s="9">
        <v>148848.26</v>
      </c>
      <c r="P119" s="9">
        <v>-21315.8</v>
      </c>
      <c r="Q119" s="9">
        <v>1555348.98</v>
      </c>
    </row>
    <row r="120" spans="3:17" ht="22.5" customHeight="1" x14ac:dyDescent="0.3">
      <c r="C120" s="8" t="s">
        <v>53</v>
      </c>
      <c r="D120" s="8" t="s">
        <v>32</v>
      </c>
      <c r="E120" s="9">
        <v>4013.5</v>
      </c>
      <c r="F120" s="9">
        <v>8825.06</v>
      </c>
      <c r="G120" s="9">
        <v>3800.55</v>
      </c>
      <c r="H120" s="9">
        <v>3324.64</v>
      </c>
      <c r="I120" s="9">
        <v>3027.54</v>
      </c>
      <c r="J120" s="9">
        <v>4586.72</v>
      </c>
      <c r="K120" s="9">
        <v>6146.83</v>
      </c>
      <c r="L120" s="9">
        <v>5589.08</v>
      </c>
      <c r="M120" s="9">
        <v>6993.74</v>
      </c>
      <c r="N120" s="9">
        <v>10867.9</v>
      </c>
      <c r="O120" s="9">
        <v>7622.02</v>
      </c>
      <c r="P120" s="9">
        <v>33351.120000000003</v>
      </c>
      <c r="Q120" s="9">
        <v>98148.7</v>
      </c>
    </row>
    <row r="121" spans="3:17" ht="22.5" customHeight="1" x14ac:dyDescent="0.3">
      <c r="C121" s="8" t="s">
        <v>53</v>
      </c>
      <c r="D121" s="8" t="s">
        <v>33</v>
      </c>
      <c r="E121" s="9">
        <v>7889.19</v>
      </c>
      <c r="F121" s="9">
        <v>12150.16</v>
      </c>
      <c r="G121" s="9">
        <v>10201.6</v>
      </c>
      <c r="H121" s="9">
        <v>9044.52</v>
      </c>
      <c r="I121" s="9">
        <v>8571.2800000000007</v>
      </c>
      <c r="J121" s="9">
        <v>9878.08</v>
      </c>
      <c r="K121" s="9">
        <v>11966.07</v>
      </c>
      <c r="L121" s="9">
        <v>9232.2999999999993</v>
      </c>
      <c r="M121" s="9">
        <v>14838.5</v>
      </c>
      <c r="N121" s="9">
        <v>8812.66</v>
      </c>
      <c r="O121" s="9">
        <v>7582.2</v>
      </c>
      <c r="P121" s="9">
        <v>8904.89</v>
      </c>
      <c r="Q121" s="9">
        <v>119071.45</v>
      </c>
    </row>
    <row r="122" spans="3:17" ht="22.5" customHeight="1" x14ac:dyDescent="0.3">
      <c r="C122" s="8" t="s">
        <v>53</v>
      </c>
      <c r="D122" s="8" t="s">
        <v>34</v>
      </c>
      <c r="E122" s="9">
        <v>8570.43</v>
      </c>
      <c r="F122" s="9">
        <v>1169.76</v>
      </c>
      <c r="G122" s="9">
        <v>10638</v>
      </c>
      <c r="H122" s="9">
        <v>0</v>
      </c>
      <c r="I122" s="9">
        <v>10638</v>
      </c>
      <c r="J122" s="9">
        <v>21075.63</v>
      </c>
      <c r="K122" s="9">
        <v>12828.09</v>
      </c>
      <c r="L122" s="9">
        <v>3604.77</v>
      </c>
      <c r="M122" s="9">
        <v>3604.77</v>
      </c>
      <c r="N122" s="9">
        <v>3604.77</v>
      </c>
      <c r="O122" s="9">
        <v>0</v>
      </c>
      <c r="P122" s="9">
        <v>8497.77</v>
      </c>
      <c r="Q122" s="9">
        <v>84231.99</v>
      </c>
    </row>
    <row r="123" spans="3:17" ht="22.5" customHeight="1" x14ac:dyDescent="0.3">
      <c r="C123" s="8" t="s">
        <v>53</v>
      </c>
      <c r="D123" s="8" t="s">
        <v>35</v>
      </c>
      <c r="E123" s="9">
        <v>1996.51</v>
      </c>
      <c r="F123" s="9">
        <v>-5782.53</v>
      </c>
      <c r="G123" s="9">
        <v>1253.3599999999999</v>
      </c>
      <c r="H123" s="9">
        <v>986.14</v>
      </c>
      <c r="I123" s="9">
        <v>1190.1099999999999</v>
      </c>
      <c r="J123" s="9">
        <v>0</v>
      </c>
      <c r="K123" s="9">
        <v>0</v>
      </c>
      <c r="L123" s="9">
        <v>0</v>
      </c>
      <c r="M123" s="9">
        <v>-14302.49</v>
      </c>
      <c r="N123" s="9">
        <v>1136.3599999999999</v>
      </c>
      <c r="O123" s="9">
        <v>1222.1600000000001</v>
      </c>
      <c r="P123" s="9">
        <v>18087.97</v>
      </c>
      <c r="Q123" s="9">
        <v>5787.59</v>
      </c>
    </row>
    <row r="124" spans="3:17" ht="22.5" customHeight="1" x14ac:dyDescent="0.3">
      <c r="C124" s="8" t="s">
        <v>53</v>
      </c>
      <c r="D124" s="8" t="s">
        <v>40</v>
      </c>
      <c r="E124" s="9">
        <v>19582.14</v>
      </c>
      <c r="F124" s="9">
        <v>18179.14</v>
      </c>
      <c r="G124" s="9">
        <v>19344.080000000002</v>
      </c>
      <c r="H124" s="9">
        <v>17624.96</v>
      </c>
      <c r="I124" s="9">
        <v>16584.259999999998</v>
      </c>
      <c r="J124" s="9">
        <v>30727.08</v>
      </c>
      <c r="K124" s="9">
        <v>30967.46</v>
      </c>
      <c r="L124" s="9">
        <v>24324.44</v>
      </c>
      <c r="M124" s="9">
        <v>26970.34</v>
      </c>
      <c r="N124" s="9">
        <v>19764.27</v>
      </c>
      <c r="O124" s="9">
        <v>17942.009999999998</v>
      </c>
      <c r="P124" s="9">
        <v>13468.72</v>
      </c>
      <c r="Q124" s="9">
        <v>255478.9</v>
      </c>
    </row>
    <row r="125" spans="3:17" ht="22.5" customHeight="1" x14ac:dyDescent="0.3">
      <c r="C125" s="8" t="s">
        <v>53</v>
      </c>
      <c r="D125" s="8" t="s">
        <v>42</v>
      </c>
      <c r="E125" s="9">
        <v>14722.61</v>
      </c>
      <c r="F125" s="9">
        <v>13331.84</v>
      </c>
      <c r="G125" s="9">
        <v>13082.26</v>
      </c>
      <c r="H125" s="9">
        <v>12786.74</v>
      </c>
      <c r="I125" s="9">
        <v>13785.28</v>
      </c>
      <c r="J125" s="9">
        <v>23868.99</v>
      </c>
      <c r="K125" s="9">
        <v>22071.95</v>
      </c>
      <c r="L125" s="9">
        <v>17153.95</v>
      </c>
      <c r="M125" s="9">
        <v>17826.099999999999</v>
      </c>
      <c r="N125" s="9">
        <v>13865.64</v>
      </c>
      <c r="O125" s="9">
        <v>12369.45</v>
      </c>
      <c r="P125" s="9">
        <v>18504.2</v>
      </c>
      <c r="Q125" s="9">
        <v>193369.01</v>
      </c>
    </row>
    <row r="126" spans="3:17" ht="22.5" customHeight="1" x14ac:dyDescent="0.3">
      <c r="C126" s="8" t="s">
        <v>53</v>
      </c>
      <c r="D126" s="8" t="s">
        <v>43</v>
      </c>
      <c r="E126" s="9">
        <v>4483.4799999999996</v>
      </c>
      <c r="F126" s="9">
        <v>4273.58</v>
      </c>
      <c r="G126" s="9">
        <v>4594.79</v>
      </c>
      <c r="H126" s="9">
        <v>4141.0200000000004</v>
      </c>
      <c r="I126" s="9">
        <v>4478.46</v>
      </c>
      <c r="J126" s="9">
        <v>7093.47</v>
      </c>
      <c r="K126" s="9">
        <v>6880.37</v>
      </c>
      <c r="L126" s="9">
        <v>5280.97</v>
      </c>
      <c r="M126" s="9">
        <v>5809.67</v>
      </c>
      <c r="N126" s="9">
        <v>4759.72</v>
      </c>
      <c r="O126" s="9">
        <v>4081.83</v>
      </c>
      <c r="P126" s="9">
        <v>1257.21</v>
      </c>
      <c r="Q126" s="9">
        <v>57134.57</v>
      </c>
    </row>
    <row r="127" spans="3:17" ht="22.5" customHeight="1" x14ac:dyDescent="0.3">
      <c r="C127" s="8" t="s">
        <v>54</v>
      </c>
      <c r="D127" s="8" t="s">
        <v>20</v>
      </c>
      <c r="E127" s="9">
        <v>346534.53</v>
      </c>
      <c r="F127" s="9">
        <v>361306.8</v>
      </c>
      <c r="G127" s="9">
        <v>333384.17</v>
      </c>
      <c r="H127" s="9">
        <v>335109.75</v>
      </c>
      <c r="I127" s="9">
        <v>355200.1</v>
      </c>
      <c r="J127" s="9">
        <v>376946.97</v>
      </c>
      <c r="K127" s="9">
        <v>360792.36</v>
      </c>
      <c r="L127" s="9">
        <v>316114.14</v>
      </c>
      <c r="M127" s="9">
        <v>302498.74</v>
      </c>
      <c r="N127" s="9">
        <v>54752.28</v>
      </c>
      <c r="O127" s="9">
        <v>5000</v>
      </c>
      <c r="P127" s="9">
        <v>-5208.5600000000004</v>
      </c>
      <c r="Q127" s="9">
        <v>3142431.28</v>
      </c>
    </row>
    <row r="128" spans="3:17" ht="22.5" customHeight="1" x14ac:dyDescent="0.3">
      <c r="C128" s="8" t="s">
        <v>54</v>
      </c>
      <c r="D128" s="8" t="s">
        <v>27</v>
      </c>
      <c r="E128" s="9">
        <v>16655.95</v>
      </c>
      <c r="F128" s="9">
        <v>17871.93</v>
      </c>
      <c r="G128" s="9">
        <v>20157.64</v>
      </c>
      <c r="H128" s="9">
        <v>19010.11</v>
      </c>
      <c r="I128" s="9">
        <v>16746</v>
      </c>
      <c r="J128" s="9">
        <v>12648.44</v>
      </c>
      <c r="K128" s="9">
        <v>21045.77</v>
      </c>
      <c r="L128" s="9">
        <v>30739.15</v>
      </c>
      <c r="M128" s="9">
        <v>32947.69</v>
      </c>
      <c r="N128" s="9">
        <v>2704.3</v>
      </c>
      <c r="O128" s="9">
        <v>0</v>
      </c>
      <c r="P128" s="9">
        <v>0</v>
      </c>
      <c r="Q128" s="9">
        <v>190526.98</v>
      </c>
    </row>
    <row r="129" spans="3:17" ht="22.5" customHeight="1" x14ac:dyDescent="0.3">
      <c r="C129" s="8" t="s">
        <v>54</v>
      </c>
      <c r="D129" s="8" t="s">
        <v>31</v>
      </c>
      <c r="E129" s="9">
        <v>119159.88</v>
      </c>
      <c r="F129" s="9">
        <v>110324.71</v>
      </c>
      <c r="G129" s="9">
        <v>112238.16</v>
      </c>
      <c r="H129" s="9">
        <v>114621.58</v>
      </c>
      <c r="I129" s="9">
        <v>111404.21</v>
      </c>
      <c r="J129" s="9">
        <v>118321.15</v>
      </c>
      <c r="K129" s="9">
        <v>140624.26999999999</v>
      </c>
      <c r="L129" s="9">
        <v>115710.8</v>
      </c>
      <c r="M129" s="9">
        <v>134274.37</v>
      </c>
      <c r="N129" s="9">
        <v>19005.650000000001</v>
      </c>
      <c r="O129" s="9">
        <v>0</v>
      </c>
      <c r="P129" s="9">
        <v>0</v>
      </c>
      <c r="Q129" s="9">
        <v>1095684.78</v>
      </c>
    </row>
    <row r="130" spans="3:17" ht="22.5" customHeight="1" x14ac:dyDescent="0.3">
      <c r="C130" s="8" t="s">
        <v>54</v>
      </c>
      <c r="D130" s="8" t="s">
        <v>40</v>
      </c>
      <c r="E130" s="9">
        <v>25269.35</v>
      </c>
      <c r="F130" s="9">
        <v>22085.68</v>
      </c>
      <c r="G130" s="9">
        <v>20520.8</v>
      </c>
      <c r="H130" s="9">
        <v>20212.07</v>
      </c>
      <c r="I130" s="9">
        <v>19972.53</v>
      </c>
      <c r="J130" s="9">
        <v>22537.35</v>
      </c>
      <c r="K130" s="9">
        <v>27816.39</v>
      </c>
      <c r="L130" s="9">
        <v>22488.58</v>
      </c>
      <c r="M130" s="9">
        <v>21707.58</v>
      </c>
      <c r="N130" s="9">
        <v>2462.58</v>
      </c>
      <c r="O130" s="9">
        <v>0</v>
      </c>
      <c r="P130" s="9">
        <v>0</v>
      </c>
      <c r="Q130" s="9">
        <v>205072.91</v>
      </c>
    </row>
    <row r="131" spans="3:17" ht="22.5" customHeight="1" x14ac:dyDescent="0.3">
      <c r="C131" s="8" t="s">
        <v>54</v>
      </c>
      <c r="D131" s="8" t="s">
        <v>42</v>
      </c>
      <c r="E131" s="9">
        <v>19403.18</v>
      </c>
      <c r="F131" s="9">
        <v>23692.59</v>
      </c>
      <c r="G131" s="9">
        <v>22072.21</v>
      </c>
      <c r="H131" s="9">
        <v>21933.87</v>
      </c>
      <c r="I131" s="9">
        <v>20989.91</v>
      </c>
      <c r="J131" s="9">
        <v>13541.72</v>
      </c>
      <c r="K131" s="9">
        <v>21889.3</v>
      </c>
      <c r="L131" s="9">
        <v>17478.53</v>
      </c>
      <c r="M131" s="9">
        <v>16354.6</v>
      </c>
      <c r="N131" s="9">
        <v>2174.06</v>
      </c>
      <c r="O131" s="9">
        <v>0</v>
      </c>
      <c r="P131" s="9">
        <v>0</v>
      </c>
      <c r="Q131" s="9">
        <v>179529.97</v>
      </c>
    </row>
    <row r="132" spans="3:17" ht="22.5" customHeight="1" x14ac:dyDescent="0.3">
      <c r="C132" s="8" t="s">
        <v>54</v>
      </c>
      <c r="D132" s="8" t="s">
        <v>43</v>
      </c>
      <c r="E132" s="9">
        <v>6239.89</v>
      </c>
      <c r="F132" s="9">
        <v>5461.85</v>
      </c>
      <c r="G132" s="9">
        <v>5314.54</v>
      </c>
      <c r="H132" s="9">
        <v>5901.35</v>
      </c>
      <c r="I132" s="9">
        <v>5586.08</v>
      </c>
      <c r="J132" s="9">
        <v>3706.46</v>
      </c>
      <c r="K132" s="9">
        <v>5311.75</v>
      </c>
      <c r="L132" s="9">
        <v>4179.1499999999996</v>
      </c>
      <c r="M132" s="9">
        <v>4376.67</v>
      </c>
      <c r="N132" s="9">
        <v>403.2</v>
      </c>
      <c r="O132" s="9">
        <v>0</v>
      </c>
      <c r="P132" s="9">
        <v>0</v>
      </c>
      <c r="Q132" s="9">
        <v>46480.94</v>
      </c>
    </row>
    <row r="133" spans="3:17" ht="22.5" customHeight="1" x14ac:dyDescent="0.3">
      <c r="C133" s="8" t="s">
        <v>55</v>
      </c>
      <c r="D133" s="8" t="s">
        <v>20</v>
      </c>
      <c r="E133" s="9">
        <v>413762.21</v>
      </c>
      <c r="F133" s="9">
        <v>485361.25</v>
      </c>
      <c r="G133" s="9">
        <v>480041.11</v>
      </c>
      <c r="H133" s="9">
        <v>454996.56</v>
      </c>
      <c r="I133" s="9">
        <v>408817.71</v>
      </c>
      <c r="J133" s="9">
        <v>483518.45</v>
      </c>
      <c r="K133" s="9">
        <v>492235.68</v>
      </c>
      <c r="L133" s="9">
        <v>439370.65</v>
      </c>
      <c r="M133" s="9">
        <v>472368.76</v>
      </c>
      <c r="N133" s="9">
        <v>372916.38</v>
      </c>
      <c r="O133" s="9">
        <v>445371.61</v>
      </c>
      <c r="P133" s="9">
        <v>462391.63</v>
      </c>
      <c r="Q133" s="9">
        <v>5411152</v>
      </c>
    </row>
    <row r="134" spans="3:17" ht="22.5" customHeight="1" x14ac:dyDescent="0.3">
      <c r="C134" s="8" t="s">
        <v>55</v>
      </c>
      <c r="D134" s="8" t="s">
        <v>21</v>
      </c>
      <c r="E134" s="9">
        <v>7701.53</v>
      </c>
      <c r="F134" s="9">
        <v>10480.76</v>
      </c>
      <c r="G134" s="9">
        <v>12207.36</v>
      </c>
      <c r="H134" s="9">
        <v>13449.28</v>
      </c>
      <c r="I134" s="9">
        <v>12467.61</v>
      </c>
      <c r="J134" s="9">
        <v>10080.799999999999</v>
      </c>
      <c r="K134" s="9">
        <v>12956.47</v>
      </c>
      <c r="L134" s="9">
        <v>12710.24</v>
      </c>
      <c r="M134" s="9">
        <v>14044.88</v>
      </c>
      <c r="N134" s="9">
        <v>11844.29</v>
      </c>
      <c r="O134" s="9">
        <v>13830.37</v>
      </c>
      <c r="P134" s="9">
        <v>14044.8</v>
      </c>
      <c r="Q134" s="9">
        <v>145818.39000000001</v>
      </c>
    </row>
    <row r="135" spans="3:17" ht="22.5" customHeight="1" x14ac:dyDescent="0.3">
      <c r="C135" s="8" t="s">
        <v>55</v>
      </c>
      <c r="D135" s="8" t="s">
        <v>22</v>
      </c>
      <c r="E135" s="9">
        <v>-431.65</v>
      </c>
      <c r="F135" s="9">
        <v>0</v>
      </c>
      <c r="G135" s="9">
        <v>0</v>
      </c>
      <c r="H135" s="9">
        <v>0</v>
      </c>
      <c r="I135" s="9">
        <v>794.39</v>
      </c>
      <c r="J135" s="9">
        <v>794.39</v>
      </c>
      <c r="K135" s="9">
        <v>0</v>
      </c>
      <c r="L135" s="9">
        <v>0</v>
      </c>
      <c r="M135" s="9">
        <v>0</v>
      </c>
      <c r="N135" s="9">
        <v>0</v>
      </c>
      <c r="O135" s="9">
        <v>0</v>
      </c>
      <c r="P135" s="9">
        <v>0</v>
      </c>
      <c r="Q135" s="9">
        <v>1157.1300000000001</v>
      </c>
    </row>
    <row r="136" spans="3:17" ht="22.5" customHeight="1" x14ac:dyDescent="0.3">
      <c r="C136" s="8" t="s">
        <v>55</v>
      </c>
      <c r="D136" s="8" t="s">
        <v>23</v>
      </c>
      <c r="E136" s="9">
        <v>1163.18</v>
      </c>
      <c r="F136" s="9">
        <v>1744.77</v>
      </c>
      <c r="G136" s="9">
        <v>1163.18</v>
      </c>
      <c r="H136" s="9">
        <v>1163.18</v>
      </c>
      <c r="I136" s="9">
        <v>1220.18</v>
      </c>
      <c r="J136" s="9">
        <v>1220.18</v>
      </c>
      <c r="K136" s="9">
        <v>1220.18</v>
      </c>
      <c r="L136" s="9">
        <v>1220.18</v>
      </c>
      <c r="M136" s="9">
        <v>1830.27</v>
      </c>
      <c r="N136" s="9">
        <v>1220.18</v>
      </c>
      <c r="O136" s="9">
        <v>1220.18</v>
      </c>
      <c r="P136" s="9">
        <v>1220.18</v>
      </c>
      <c r="Q136" s="9">
        <v>15605.84</v>
      </c>
    </row>
    <row r="137" spans="3:17" ht="22.5" customHeight="1" x14ac:dyDescent="0.3">
      <c r="C137" s="8" t="s">
        <v>55</v>
      </c>
      <c r="D137" s="8" t="s">
        <v>26</v>
      </c>
      <c r="E137" s="9">
        <v>757.28</v>
      </c>
      <c r="F137" s="9">
        <v>0</v>
      </c>
      <c r="G137" s="9">
        <v>757.28</v>
      </c>
      <c r="H137" s="9">
        <v>0</v>
      </c>
      <c r="I137" s="9">
        <v>757.28</v>
      </c>
      <c r="J137" s="9">
        <v>1729.17</v>
      </c>
      <c r="K137" s="9">
        <v>902.95</v>
      </c>
      <c r="L137" s="9">
        <v>211.84</v>
      </c>
      <c r="M137" s="9">
        <v>211.84</v>
      </c>
      <c r="N137" s="9">
        <v>211.84</v>
      </c>
      <c r="O137" s="9">
        <v>1006.23</v>
      </c>
      <c r="P137" s="9">
        <v>-582.54999999999995</v>
      </c>
      <c r="Q137" s="9">
        <v>5963.16</v>
      </c>
    </row>
    <row r="138" spans="3:17" ht="22.5" customHeight="1" x14ac:dyDescent="0.3">
      <c r="C138" s="8" t="s">
        <v>55</v>
      </c>
      <c r="D138" s="8" t="s">
        <v>31</v>
      </c>
      <c r="E138" s="9">
        <v>286002.13</v>
      </c>
      <c r="F138" s="9">
        <v>289324.96000000002</v>
      </c>
      <c r="G138" s="9">
        <v>275361.91999999998</v>
      </c>
      <c r="H138" s="9">
        <v>275143.25</v>
      </c>
      <c r="I138" s="9">
        <v>229125.7</v>
      </c>
      <c r="J138" s="9">
        <v>272693.40000000002</v>
      </c>
      <c r="K138" s="9">
        <v>301217.3</v>
      </c>
      <c r="L138" s="9">
        <v>314327.08</v>
      </c>
      <c r="M138" s="9">
        <v>335035.26</v>
      </c>
      <c r="N138" s="9">
        <v>267115.15000000002</v>
      </c>
      <c r="O138" s="9">
        <v>297484.53999999998</v>
      </c>
      <c r="P138" s="9">
        <v>268984.24</v>
      </c>
      <c r="Q138" s="9">
        <v>3411814.93</v>
      </c>
    </row>
    <row r="139" spans="3:17" ht="22.5" customHeight="1" x14ac:dyDescent="0.3">
      <c r="C139" s="8" t="s">
        <v>55</v>
      </c>
      <c r="D139" s="8" t="s">
        <v>32</v>
      </c>
      <c r="E139" s="9">
        <v>5615.41</v>
      </c>
      <c r="F139" s="9">
        <v>7448.34</v>
      </c>
      <c r="G139" s="9">
        <v>7398.11</v>
      </c>
      <c r="H139" s="9">
        <v>6338.22</v>
      </c>
      <c r="I139" s="9">
        <v>5738.88</v>
      </c>
      <c r="J139" s="9">
        <v>9374.74</v>
      </c>
      <c r="K139" s="9">
        <v>7848.25</v>
      </c>
      <c r="L139" s="9">
        <v>7779.17</v>
      </c>
      <c r="M139" s="9">
        <v>10806.34</v>
      </c>
      <c r="N139" s="9">
        <v>9710.2099999999991</v>
      </c>
      <c r="O139" s="9">
        <v>16531.400000000001</v>
      </c>
      <c r="P139" s="9">
        <v>15447.12</v>
      </c>
      <c r="Q139" s="9">
        <v>110036.19</v>
      </c>
    </row>
    <row r="140" spans="3:17" ht="22.5" customHeight="1" x14ac:dyDescent="0.3">
      <c r="C140" s="8" t="s">
        <v>55</v>
      </c>
      <c r="D140" s="8" t="s">
        <v>33</v>
      </c>
      <c r="E140" s="9">
        <v>13776.92</v>
      </c>
      <c r="F140" s="9">
        <v>20455.82</v>
      </c>
      <c r="G140" s="9">
        <v>16006.96</v>
      </c>
      <c r="H140" s="9">
        <v>14775.9</v>
      </c>
      <c r="I140" s="9">
        <v>12484.44</v>
      </c>
      <c r="J140" s="9">
        <v>15678.58</v>
      </c>
      <c r="K140" s="9">
        <v>19036.34</v>
      </c>
      <c r="L140" s="9">
        <v>15945.6</v>
      </c>
      <c r="M140" s="9">
        <v>24366.81</v>
      </c>
      <c r="N140" s="9">
        <v>16993.939999999999</v>
      </c>
      <c r="O140" s="9">
        <v>16701.11</v>
      </c>
      <c r="P140" s="9">
        <v>17787.59</v>
      </c>
      <c r="Q140" s="9">
        <v>204010.01</v>
      </c>
    </row>
    <row r="141" spans="3:17" ht="22.5" customHeight="1" x14ac:dyDescent="0.3">
      <c r="C141" s="8" t="s">
        <v>55</v>
      </c>
      <c r="D141" s="8" t="s">
        <v>34</v>
      </c>
      <c r="E141" s="9">
        <v>15665.71</v>
      </c>
      <c r="F141" s="9">
        <v>4183.68</v>
      </c>
      <c r="G141" s="9">
        <v>16889.09</v>
      </c>
      <c r="H141" s="9">
        <v>0</v>
      </c>
      <c r="I141" s="9">
        <v>16889.09</v>
      </c>
      <c r="J141" s="9">
        <v>45584.38</v>
      </c>
      <c r="K141" s="9">
        <v>25450.560000000001</v>
      </c>
      <c r="L141" s="9">
        <v>7715.27</v>
      </c>
      <c r="M141" s="9">
        <v>6710.15</v>
      </c>
      <c r="N141" s="9">
        <v>5525.03</v>
      </c>
      <c r="O141" s="9">
        <v>22880.93</v>
      </c>
      <c r="P141" s="9">
        <v>8748.7999999999993</v>
      </c>
      <c r="Q141" s="9">
        <v>176242.69</v>
      </c>
    </row>
    <row r="142" spans="3:17" ht="22.5" customHeight="1" x14ac:dyDescent="0.3">
      <c r="C142" s="8" t="s">
        <v>55</v>
      </c>
      <c r="D142" s="8" t="s">
        <v>35</v>
      </c>
      <c r="E142" s="9">
        <v>2082.88</v>
      </c>
      <c r="F142" s="9">
        <v>-5897.92</v>
      </c>
      <c r="G142" s="9">
        <v>1327.74</v>
      </c>
      <c r="H142" s="9">
        <v>987.31</v>
      </c>
      <c r="I142" s="9">
        <v>1144.33</v>
      </c>
      <c r="J142" s="9">
        <v>0</v>
      </c>
      <c r="K142" s="9">
        <v>0</v>
      </c>
      <c r="L142" s="9">
        <v>0</v>
      </c>
      <c r="M142" s="9">
        <v>-13268.5</v>
      </c>
      <c r="N142" s="9">
        <v>1034.92</v>
      </c>
      <c r="O142" s="9">
        <v>1355.63</v>
      </c>
      <c r="P142" s="9">
        <v>62625.42</v>
      </c>
      <c r="Q142" s="9">
        <v>51391.81</v>
      </c>
    </row>
    <row r="143" spans="3:17" ht="22.5" customHeight="1" x14ac:dyDescent="0.3">
      <c r="C143" s="8" t="s">
        <v>55</v>
      </c>
      <c r="D143" s="8" t="s">
        <v>56</v>
      </c>
      <c r="E143" s="9">
        <v>15004.52</v>
      </c>
      <c r="F143" s="9">
        <v>15339.86</v>
      </c>
      <c r="G143" s="9">
        <v>16950.13</v>
      </c>
      <c r="H143" s="9">
        <v>23467.42</v>
      </c>
      <c r="I143" s="9">
        <v>22063.54</v>
      </c>
      <c r="J143" s="9">
        <v>22820.32</v>
      </c>
      <c r="K143" s="9">
        <v>29484.12</v>
      </c>
      <c r="L143" s="9">
        <v>25351.87</v>
      </c>
      <c r="M143" s="9">
        <v>30868.97</v>
      </c>
      <c r="N143" s="9">
        <v>25816.05</v>
      </c>
      <c r="O143" s="9">
        <v>34808.43</v>
      </c>
      <c r="P143" s="9">
        <v>32175.200000000001</v>
      </c>
      <c r="Q143" s="9">
        <v>294150.43</v>
      </c>
    </row>
    <row r="144" spans="3:17" ht="22.5" customHeight="1" x14ac:dyDescent="0.3">
      <c r="C144" s="8" t="s">
        <v>55</v>
      </c>
      <c r="D144" s="8" t="s">
        <v>57</v>
      </c>
      <c r="E144" s="9">
        <v>559.94000000000005</v>
      </c>
      <c r="F144" s="9">
        <v>991.13</v>
      </c>
      <c r="G144" s="9">
        <v>743.47</v>
      </c>
      <c r="H144" s="9">
        <v>722.47</v>
      </c>
      <c r="I144" s="9">
        <v>743.98</v>
      </c>
      <c r="J144" s="9">
        <v>1310.28</v>
      </c>
      <c r="K144" s="9">
        <v>1774.75</v>
      </c>
      <c r="L144" s="9">
        <v>1797.17</v>
      </c>
      <c r="M144" s="9">
        <v>1745.58</v>
      </c>
      <c r="N144" s="9">
        <v>1487.09</v>
      </c>
      <c r="O144" s="9">
        <v>196.85</v>
      </c>
      <c r="P144" s="9">
        <v>486.52</v>
      </c>
      <c r="Q144" s="9">
        <v>12559.23</v>
      </c>
    </row>
    <row r="145" spans="3:17" ht="22.5" customHeight="1" x14ac:dyDescent="0.3">
      <c r="C145" s="8" t="s">
        <v>55</v>
      </c>
      <c r="D145" s="8" t="s">
        <v>58</v>
      </c>
      <c r="E145" s="9">
        <v>1994.4</v>
      </c>
      <c r="F145" s="9">
        <v>3087.54</v>
      </c>
      <c r="G145" s="9">
        <v>2432.0100000000002</v>
      </c>
      <c r="H145" s="9">
        <v>2155.77</v>
      </c>
      <c r="I145" s="9">
        <v>2103.06</v>
      </c>
      <c r="J145" s="9">
        <v>2446.08</v>
      </c>
      <c r="K145" s="9">
        <v>2893.87</v>
      </c>
      <c r="L145" s="9">
        <v>2520.5</v>
      </c>
      <c r="M145" s="9">
        <v>3771.98</v>
      </c>
      <c r="N145" s="9">
        <v>2301.1799999999998</v>
      </c>
      <c r="O145" s="9">
        <v>2292.9699999999998</v>
      </c>
      <c r="P145" s="9">
        <v>2646.97</v>
      </c>
      <c r="Q145" s="9">
        <v>30646.33</v>
      </c>
    </row>
    <row r="146" spans="3:17" ht="22.5" customHeight="1" x14ac:dyDescent="0.3">
      <c r="C146" s="8" t="s">
        <v>55</v>
      </c>
      <c r="D146" s="8" t="s">
        <v>59</v>
      </c>
      <c r="E146" s="9">
        <v>1386.94</v>
      </c>
      <c r="F146" s="9">
        <v>0</v>
      </c>
      <c r="G146" s="9">
        <v>2051.79</v>
      </c>
      <c r="H146" s="9">
        <v>0</v>
      </c>
      <c r="I146" s="9">
        <v>2634.32</v>
      </c>
      <c r="J146" s="9">
        <v>6372.04</v>
      </c>
      <c r="K146" s="9">
        <v>3215.02</v>
      </c>
      <c r="L146" s="9">
        <v>941.59</v>
      </c>
      <c r="M146" s="9">
        <v>1902.65</v>
      </c>
      <c r="N146" s="9">
        <v>941.59</v>
      </c>
      <c r="O146" s="9">
        <v>3554.76</v>
      </c>
      <c r="P146" s="9">
        <v>1285.8599999999999</v>
      </c>
      <c r="Q146" s="9">
        <v>24286.560000000001</v>
      </c>
    </row>
    <row r="147" spans="3:17" ht="22.5" customHeight="1" x14ac:dyDescent="0.3">
      <c r="C147" s="8" t="s">
        <v>55</v>
      </c>
      <c r="D147" s="8" t="s">
        <v>40</v>
      </c>
      <c r="E147" s="9">
        <v>33069.03</v>
      </c>
      <c r="F147" s="9">
        <v>36341.760000000002</v>
      </c>
      <c r="G147" s="9">
        <v>34097.629999999997</v>
      </c>
      <c r="H147" s="9">
        <v>32973.160000000003</v>
      </c>
      <c r="I147" s="9">
        <v>24449.91</v>
      </c>
      <c r="J147" s="9">
        <v>38096.83</v>
      </c>
      <c r="K147" s="9">
        <v>35941.22</v>
      </c>
      <c r="L147" s="9">
        <v>33770.730000000003</v>
      </c>
      <c r="M147" s="9">
        <v>37124.58</v>
      </c>
      <c r="N147" s="9">
        <v>28217.29</v>
      </c>
      <c r="O147" s="9">
        <v>31243.89</v>
      </c>
      <c r="P147" s="9">
        <v>38433.68</v>
      </c>
      <c r="Q147" s="9">
        <v>403759.71</v>
      </c>
    </row>
    <row r="148" spans="3:17" ht="22.5" customHeight="1" x14ac:dyDescent="0.3">
      <c r="C148" s="8" t="s">
        <v>55</v>
      </c>
      <c r="D148" s="8" t="s">
        <v>42</v>
      </c>
      <c r="E148" s="9">
        <v>21991.16</v>
      </c>
      <c r="F148" s="9">
        <v>23961.68</v>
      </c>
      <c r="G148" s="9">
        <v>24116.38</v>
      </c>
      <c r="H148" s="9">
        <v>24611.55</v>
      </c>
      <c r="I148" s="9">
        <v>17595.98</v>
      </c>
      <c r="J148" s="9">
        <v>22460.17</v>
      </c>
      <c r="K148" s="9">
        <v>22023.49</v>
      </c>
      <c r="L148" s="9">
        <v>19980.830000000002</v>
      </c>
      <c r="M148" s="9">
        <v>20644.22</v>
      </c>
      <c r="N148" s="9">
        <v>15723.91</v>
      </c>
      <c r="O148" s="9">
        <v>17704.98</v>
      </c>
      <c r="P148" s="9">
        <v>32298.86</v>
      </c>
      <c r="Q148" s="9">
        <v>263113.21000000002</v>
      </c>
    </row>
    <row r="149" spans="3:17" ht="22.5" customHeight="1" x14ac:dyDescent="0.3">
      <c r="C149" s="8" t="s">
        <v>55</v>
      </c>
      <c r="D149" s="8" t="s">
        <v>43</v>
      </c>
      <c r="E149" s="9">
        <v>7036.68</v>
      </c>
      <c r="F149" s="9">
        <v>7901.83</v>
      </c>
      <c r="G149" s="9">
        <v>7069.89</v>
      </c>
      <c r="H149" s="9">
        <v>6966.28</v>
      </c>
      <c r="I149" s="9">
        <v>6497.97</v>
      </c>
      <c r="J149" s="9">
        <v>7757.95</v>
      </c>
      <c r="K149" s="9">
        <v>7644.69</v>
      </c>
      <c r="L149" s="9">
        <v>7333.94</v>
      </c>
      <c r="M149" s="9">
        <v>7749.15</v>
      </c>
      <c r="N149" s="9">
        <v>6220.18</v>
      </c>
      <c r="O149" s="9">
        <v>7167.83</v>
      </c>
      <c r="P149" s="9">
        <v>7196.14</v>
      </c>
      <c r="Q149" s="9">
        <v>86542.53</v>
      </c>
    </row>
    <row r="150" spans="3:17" ht="22.5" customHeight="1" x14ac:dyDescent="0.3">
      <c r="C150" s="8" t="s">
        <v>60</v>
      </c>
      <c r="D150" s="8" t="s">
        <v>20</v>
      </c>
      <c r="E150" s="9">
        <v>148757.39000000001</v>
      </c>
      <c r="F150" s="9">
        <v>201923.59</v>
      </c>
      <c r="G150" s="9">
        <v>206096.74</v>
      </c>
      <c r="H150" s="9">
        <v>195488.92</v>
      </c>
      <c r="I150" s="9">
        <v>277253.87</v>
      </c>
      <c r="J150" s="9">
        <v>259678.09</v>
      </c>
      <c r="K150" s="9">
        <v>274870.63</v>
      </c>
      <c r="L150" s="9">
        <v>344877.86</v>
      </c>
      <c r="M150" s="9">
        <v>399234.19</v>
      </c>
      <c r="N150" s="9">
        <v>138881.20000000001</v>
      </c>
      <c r="O150" s="9">
        <v>168843.01</v>
      </c>
      <c r="P150" s="9">
        <v>366895.35</v>
      </c>
      <c r="Q150" s="9">
        <v>2982800.84</v>
      </c>
    </row>
    <row r="151" spans="3:17" ht="22.5" customHeight="1" x14ac:dyDescent="0.3">
      <c r="C151" s="8" t="s">
        <v>60</v>
      </c>
      <c r="D151" s="8" t="s">
        <v>21</v>
      </c>
      <c r="E151" s="9">
        <v>13110.69</v>
      </c>
      <c r="F151" s="9">
        <v>9592.7900000000009</v>
      </c>
      <c r="G151" s="9">
        <v>11332.79</v>
      </c>
      <c r="H151" s="9">
        <v>10515.79</v>
      </c>
      <c r="I151" s="9">
        <v>12469.01</v>
      </c>
      <c r="J151" s="9">
        <v>9849.9500000000007</v>
      </c>
      <c r="K151" s="9">
        <v>12391.89</v>
      </c>
      <c r="L151" s="9">
        <v>11120.9</v>
      </c>
      <c r="M151" s="9">
        <v>14044.08</v>
      </c>
      <c r="N151" s="9">
        <v>12638.09</v>
      </c>
      <c r="O151" s="9">
        <v>13829.64</v>
      </c>
      <c r="P151" s="9">
        <v>11661.03</v>
      </c>
      <c r="Q151" s="9">
        <v>142556.65</v>
      </c>
    </row>
    <row r="152" spans="3:17" ht="22.5" customHeight="1" x14ac:dyDescent="0.3">
      <c r="C152" s="8" t="s">
        <v>60</v>
      </c>
      <c r="D152" s="8" t="s">
        <v>22</v>
      </c>
      <c r="E152" s="9">
        <v>0</v>
      </c>
      <c r="F152" s="9">
        <v>0</v>
      </c>
      <c r="G152" s="9">
        <v>862.44</v>
      </c>
      <c r="H152" s="9">
        <v>-105.91</v>
      </c>
      <c r="I152" s="9">
        <v>794.35</v>
      </c>
      <c r="J152" s="9">
        <v>0</v>
      </c>
      <c r="K152" s="9">
        <v>794.35</v>
      </c>
      <c r="L152" s="9">
        <v>1588.7</v>
      </c>
      <c r="M152" s="9">
        <v>0</v>
      </c>
      <c r="N152" s="9">
        <v>0</v>
      </c>
      <c r="O152" s="9">
        <v>0</v>
      </c>
      <c r="P152" s="9">
        <v>0</v>
      </c>
      <c r="Q152" s="9">
        <v>3933.93</v>
      </c>
    </row>
    <row r="153" spans="3:17" ht="22.5" customHeight="1" x14ac:dyDescent="0.3">
      <c r="C153" s="8" t="s">
        <v>60</v>
      </c>
      <c r="D153" s="8" t="s">
        <v>23</v>
      </c>
      <c r="E153" s="9">
        <v>954.73</v>
      </c>
      <c r="F153" s="9">
        <v>1468.41</v>
      </c>
      <c r="G153" s="9">
        <v>978.94</v>
      </c>
      <c r="H153" s="9">
        <v>978.94</v>
      </c>
      <c r="I153" s="9">
        <v>1027.9000000000001</v>
      </c>
      <c r="J153" s="9">
        <v>1027.9000000000001</v>
      </c>
      <c r="K153" s="9">
        <v>1027.9000000000001</v>
      </c>
      <c r="L153" s="9">
        <v>1027.9000000000001</v>
      </c>
      <c r="M153" s="9">
        <v>1541.85</v>
      </c>
      <c r="N153" s="9">
        <v>1027.9000000000001</v>
      </c>
      <c r="O153" s="9">
        <v>1027.9000000000001</v>
      </c>
      <c r="P153" s="9">
        <v>1027.9000000000001</v>
      </c>
      <c r="Q153" s="9">
        <v>13118.17</v>
      </c>
    </row>
    <row r="154" spans="3:17" ht="22.5" customHeight="1" x14ac:dyDescent="0.3">
      <c r="C154" s="8" t="s">
        <v>60</v>
      </c>
      <c r="D154" s="8" t="s">
        <v>26</v>
      </c>
      <c r="E154" s="9">
        <v>756.53</v>
      </c>
      <c r="F154" s="9">
        <v>0</v>
      </c>
      <c r="G154" s="9">
        <v>756.53</v>
      </c>
      <c r="H154" s="9">
        <v>0</v>
      </c>
      <c r="I154" s="9">
        <v>756.53</v>
      </c>
      <c r="J154" s="9">
        <v>1729.79</v>
      </c>
      <c r="K154" s="9">
        <v>902.91</v>
      </c>
      <c r="L154" s="9">
        <v>211.83</v>
      </c>
      <c r="M154" s="9">
        <v>211.83</v>
      </c>
      <c r="N154" s="9">
        <v>211.83</v>
      </c>
      <c r="O154" s="9">
        <v>1006.18</v>
      </c>
      <c r="P154" s="9">
        <v>211.83</v>
      </c>
      <c r="Q154" s="9">
        <v>6755.79</v>
      </c>
    </row>
    <row r="155" spans="3:17" ht="22.5" customHeight="1" x14ac:dyDescent="0.3">
      <c r="C155" s="8" t="s">
        <v>60</v>
      </c>
      <c r="D155" s="8" t="s">
        <v>27</v>
      </c>
      <c r="E155" s="9">
        <v>0</v>
      </c>
      <c r="F155" s="9">
        <v>900.32</v>
      </c>
      <c r="G155" s="9">
        <v>0</v>
      </c>
      <c r="H155" s="9">
        <v>1005.32</v>
      </c>
      <c r="I155" s="9">
        <v>0</v>
      </c>
      <c r="J155" s="9">
        <v>1494.67</v>
      </c>
      <c r="K155" s="9">
        <v>61.06</v>
      </c>
      <c r="L155" s="9">
        <v>23464.9</v>
      </c>
      <c r="M155" s="9">
        <v>21131.27</v>
      </c>
      <c r="N155" s="9">
        <v>-1174.6500000000001</v>
      </c>
      <c r="O155" s="9">
        <v>0</v>
      </c>
      <c r="P155" s="9">
        <v>0</v>
      </c>
      <c r="Q155" s="9">
        <v>46882.89</v>
      </c>
    </row>
    <row r="156" spans="3:17" ht="22.5" customHeight="1" x14ac:dyDescent="0.3">
      <c r="C156" s="8" t="s">
        <v>60</v>
      </c>
      <c r="D156" s="8" t="s">
        <v>31</v>
      </c>
      <c r="E156" s="9">
        <v>84245.59</v>
      </c>
      <c r="F156" s="9">
        <v>144508.06</v>
      </c>
      <c r="G156" s="9">
        <v>128899.71</v>
      </c>
      <c r="H156" s="9">
        <v>147009.84</v>
      </c>
      <c r="I156" s="9">
        <v>176773.84</v>
      </c>
      <c r="J156" s="9">
        <v>134019.79</v>
      </c>
      <c r="K156" s="9">
        <v>153884.75</v>
      </c>
      <c r="L156" s="9">
        <v>167783.71</v>
      </c>
      <c r="M156" s="9">
        <v>245541.16</v>
      </c>
      <c r="N156" s="9">
        <v>95846.81</v>
      </c>
      <c r="O156" s="9">
        <v>103560.64</v>
      </c>
      <c r="P156" s="9">
        <v>100976.84</v>
      </c>
      <c r="Q156" s="9">
        <v>1683050.74</v>
      </c>
    </row>
    <row r="157" spans="3:17" ht="22.5" customHeight="1" x14ac:dyDescent="0.3">
      <c r="C157" s="8" t="s">
        <v>60</v>
      </c>
      <c r="D157" s="8" t="s">
        <v>32</v>
      </c>
      <c r="E157" s="9">
        <v>5419.16</v>
      </c>
      <c r="F157" s="9">
        <v>6212.42</v>
      </c>
      <c r="G157" s="9">
        <v>4849.6899999999996</v>
      </c>
      <c r="H157" s="9">
        <v>4327.0600000000004</v>
      </c>
      <c r="I157" s="9">
        <v>3518.77</v>
      </c>
      <c r="J157" s="9">
        <v>8222.91</v>
      </c>
      <c r="K157" s="9">
        <v>6613.24</v>
      </c>
      <c r="L157" s="9">
        <v>5779.84</v>
      </c>
      <c r="M157" s="9">
        <v>5943.18</v>
      </c>
      <c r="N157" s="9">
        <v>6907.64</v>
      </c>
      <c r="O157" s="9">
        <v>3903.41</v>
      </c>
      <c r="P157" s="9">
        <v>33262.74</v>
      </c>
      <c r="Q157" s="9">
        <v>94960.06</v>
      </c>
    </row>
    <row r="158" spans="3:17" ht="22.5" customHeight="1" x14ac:dyDescent="0.3">
      <c r="C158" s="8" t="s">
        <v>60</v>
      </c>
      <c r="D158" s="8" t="s">
        <v>33</v>
      </c>
      <c r="E158" s="9">
        <v>10971.62</v>
      </c>
      <c r="F158" s="9">
        <v>15263.02</v>
      </c>
      <c r="G158" s="9">
        <v>10835.18</v>
      </c>
      <c r="H158" s="9">
        <v>9492.0400000000009</v>
      </c>
      <c r="I158" s="9">
        <v>9262.74</v>
      </c>
      <c r="J158" s="9">
        <v>10338.709999999999</v>
      </c>
      <c r="K158" s="9">
        <v>13539.39</v>
      </c>
      <c r="L158" s="9">
        <v>10512.8</v>
      </c>
      <c r="M158" s="9">
        <v>16238.94</v>
      </c>
      <c r="N158" s="9">
        <v>10308.69</v>
      </c>
      <c r="O158" s="9">
        <v>10401.89</v>
      </c>
      <c r="P158" s="9">
        <v>11095.9</v>
      </c>
      <c r="Q158" s="9">
        <v>138260.92000000001</v>
      </c>
    </row>
    <row r="159" spans="3:17" ht="22.5" customHeight="1" x14ac:dyDescent="0.3">
      <c r="C159" s="8" t="s">
        <v>60</v>
      </c>
      <c r="D159" s="8" t="s">
        <v>34</v>
      </c>
      <c r="E159" s="9">
        <v>12402.54</v>
      </c>
      <c r="F159" s="9">
        <v>0</v>
      </c>
      <c r="G159" s="9">
        <v>12473.37</v>
      </c>
      <c r="H159" s="9">
        <v>0</v>
      </c>
      <c r="I159" s="9">
        <v>12473.37</v>
      </c>
      <c r="J159" s="9">
        <v>27816.06</v>
      </c>
      <c r="K159" s="9">
        <v>16122.96</v>
      </c>
      <c r="L159" s="9">
        <v>4135.75</v>
      </c>
      <c r="M159" s="9">
        <v>4135.75</v>
      </c>
      <c r="N159" s="9">
        <v>4135.75</v>
      </c>
      <c r="O159" s="9">
        <v>16871.77</v>
      </c>
      <c r="P159" s="9">
        <v>3208.79</v>
      </c>
      <c r="Q159" s="9">
        <v>113776.11</v>
      </c>
    </row>
    <row r="160" spans="3:17" ht="22.5" customHeight="1" x14ac:dyDescent="0.3">
      <c r="C160" s="8" t="s">
        <v>60</v>
      </c>
      <c r="D160" s="8" t="s">
        <v>35</v>
      </c>
      <c r="E160" s="9">
        <v>1820.29</v>
      </c>
      <c r="F160" s="9">
        <v>-4973.38</v>
      </c>
      <c r="G160" s="9">
        <v>1111.9100000000001</v>
      </c>
      <c r="H160" s="9">
        <v>837.67</v>
      </c>
      <c r="I160" s="9">
        <v>1009.27</v>
      </c>
      <c r="J160" s="9">
        <v>0</v>
      </c>
      <c r="K160" s="9">
        <v>0</v>
      </c>
      <c r="L160" s="9">
        <v>0</v>
      </c>
      <c r="M160" s="9">
        <v>-11056.66</v>
      </c>
      <c r="N160" s="9">
        <v>904.22</v>
      </c>
      <c r="O160" s="9">
        <v>1184.68</v>
      </c>
      <c r="P160" s="9">
        <v>40819.51</v>
      </c>
      <c r="Q160" s="9">
        <v>31657.51</v>
      </c>
    </row>
    <row r="161" spans="3:17" ht="22.5" customHeight="1" x14ac:dyDescent="0.3">
      <c r="C161" s="8" t="s">
        <v>60</v>
      </c>
      <c r="D161" s="8" t="s">
        <v>56</v>
      </c>
      <c r="E161" s="9">
        <v>0</v>
      </c>
      <c r="F161" s="9">
        <v>662.33</v>
      </c>
      <c r="G161" s="9">
        <v>0</v>
      </c>
      <c r="H161" s="9">
        <v>0</v>
      </c>
      <c r="I161" s="9">
        <v>562.45000000000005</v>
      </c>
      <c r="J161" s="9">
        <v>-169.13</v>
      </c>
      <c r="K161" s="9">
        <v>0</v>
      </c>
      <c r="L161" s="9">
        <v>0</v>
      </c>
      <c r="M161" s="9">
        <v>0</v>
      </c>
      <c r="N161" s="9">
        <v>0</v>
      </c>
      <c r="O161" s="9">
        <v>0</v>
      </c>
      <c r="P161" s="9">
        <v>0</v>
      </c>
      <c r="Q161" s="9">
        <v>1055.6500000000001</v>
      </c>
    </row>
    <row r="162" spans="3:17" ht="22.5" customHeight="1" x14ac:dyDescent="0.3">
      <c r="C162" s="8" t="s">
        <v>60</v>
      </c>
      <c r="D162" s="8" t="s">
        <v>40</v>
      </c>
      <c r="E162" s="9">
        <v>10569.4</v>
      </c>
      <c r="F162" s="9">
        <v>15487.26</v>
      </c>
      <c r="G162" s="9">
        <v>15724.44</v>
      </c>
      <c r="H162" s="9">
        <v>15885.09</v>
      </c>
      <c r="I162" s="9">
        <v>17028.810000000001</v>
      </c>
      <c r="J162" s="9">
        <v>21264.26</v>
      </c>
      <c r="K162" s="9">
        <v>18673.009999999998</v>
      </c>
      <c r="L162" s="9">
        <v>25047.55</v>
      </c>
      <c r="M162" s="9">
        <v>31794.01</v>
      </c>
      <c r="N162" s="9">
        <v>9705.58</v>
      </c>
      <c r="O162" s="9">
        <v>10988.9</v>
      </c>
      <c r="P162" s="9">
        <v>26909.89</v>
      </c>
      <c r="Q162" s="9">
        <v>219078.2</v>
      </c>
    </row>
    <row r="163" spans="3:17" ht="22.5" customHeight="1" x14ac:dyDescent="0.3">
      <c r="C163" s="8" t="s">
        <v>60</v>
      </c>
      <c r="D163" s="8" t="s">
        <v>42</v>
      </c>
      <c r="E163" s="9">
        <v>6868.54</v>
      </c>
      <c r="F163" s="9">
        <v>10078.709999999999</v>
      </c>
      <c r="G163" s="9">
        <v>10432.56</v>
      </c>
      <c r="H163" s="9">
        <v>10988.65</v>
      </c>
      <c r="I163" s="9">
        <v>12247.99</v>
      </c>
      <c r="J163" s="9">
        <v>12735.89</v>
      </c>
      <c r="K163" s="9">
        <v>11340.89</v>
      </c>
      <c r="L163" s="9">
        <v>17262.23</v>
      </c>
      <c r="M163" s="9">
        <v>21878.69</v>
      </c>
      <c r="N163" s="9">
        <v>7046.95</v>
      </c>
      <c r="O163" s="9">
        <v>7145.67</v>
      </c>
      <c r="P163" s="9">
        <v>26793.279999999999</v>
      </c>
      <c r="Q163" s="9">
        <v>154820.04999999999</v>
      </c>
    </row>
    <row r="164" spans="3:17" ht="22.5" customHeight="1" x14ac:dyDescent="0.3">
      <c r="C164" s="8" t="s">
        <v>60</v>
      </c>
      <c r="D164" s="8" t="s">
        <v>43</v>
      </c>
      <c r="E164" s="9">
        <v>2619.42</v>
      </c>
      <c r="F164" s="9">
        <v>3741.34</v>
      </c>
      <c r="G164" s="9">
        <v>3545.5</v>
      </c>
      <c r="H164" s="9">
        <v>3727.22</v>
      </c>
      <c r="I164" s="9">
        <v>4425.45</v>
      </c>
      <c r="J164" s="9">
        <v>4506.72</v>
      </c>
      <c r="K164" s="9">
        <v>4330.67</v>
      </c>
      <c r="L164" s="9">
        <v>5518.55</v>
      </c>
      <c r="M164" s="9">
        <v>6666.04</v>
      </c>
      <c r="N164" s="9">
        <v>2321.3200000000002</v>
      </c>
      <c r="O164" s="9">
        <v>2661.52</v>
      </c>
      <c r="P164" s="9">
        <v>3580.6</v>
      </c>
      <c r="Q164" s="9">
        <v>47644.35</v>
      </c>
    </row>
    <row r="165" spans="3:17" ht="22.5" customHeight="1" x14ac:dyDescent="0.3">
      <c r="C165" s="8" t="s">
        <v>61</v>
      </c>
      <c r="D165" s="8" t="s">
        <v>20</v>
      </c>
      <c r="E165" s="9">
        <v>404872.94</v>
      </c>
      <c r="F165" s="9">
        <v>428630.76</v>
      </c>
      <c r="G165" s="9">
        <v>523282.41</v>
      </c>
      <c r="H165" s="9">
        <v>530957.94999999995</v>
      </c>
      <c r="I165" s="9">
        <v>543498.23</v>
      </c>
      <c r="J165" s="9">
        <v>675913.36</v>
      </c>
      <c r="K165" s="9">
        <v>635999.02</v>
      </c>
      <c r="L165" s="9">
        <v>534682.24</v>
      </c>
      <c r="M165" s="9">
        <v>578197.11</v>
      </c>
      <c r="N165" s="9">
        <v>508276.3</v>
      </c>
      <c r="O165" s="9">
        <v>486828.38</v>
      </c>
      <c r="P165" s="9">
        <v>460555.23</v>
      </c>
      <c r="Q165" s="9">
        <v>6311693.9299999997</v>
      </c>
    </row>
    <row r="166" spans="3:17" ht="22.5" customHeight="1" x14ac:dyDescent="0.3">
      <c r="C166" s="8" t="s">
        <v>61</v>
      </c>
      <c r="D166" s="8" t="s">
        <v>21</v>
      </c>
      <c r="E166" s="9">
        <v>10766.12</v>
      </c>
      <c r="F166" s="9">
        <v>10633.84</v>
      </c>
      <c r="G166" s="9">
        <v>9094.0400000000009</v>
      </c>
      <c r="H166" s="9">
        <v>10682</v>
      </c>
      <c r="I166" s="9">
        <v>3320.08</v>
      </c>
      <c r="J166" s="9">
        <v>10818.27</v>
      </c>
      <c r="K166" s="9">
        <v>8538.42</v>
      </c>
      <c r="L166" s="9">
        <v>9384.68</v>
      </c>
      <c r="M166" s="9">
        <v>11121.47</v>
      </c>
      <c r="N166" s="9">
        <v>7603.72</v>
      </c>
      <c r="O166" s="9">
        <v>10912.98</v>
      </c>
      <c r="P166" s="9">
        <v>10534.14</v>
      </c>
      <c r="Q166" s="9">
        <v>113409.76</v>
      </c>
    </row>
    <row r="167" spans="3:17" ht="22.5" customHeight="1" x14ac:dyDescent="0.3">
      <c r="C167" s="8" t="s">
        <v>61</v>
      </c>
      <c r="D167" s="8" t="s">
        <v>22</v>
      </c>
      <c r="E167" s="9">
        <v>0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3258.76</v>
      </c>
      <c r="O167" s="9">
        <v>-101.06</v>
      </c>
      <c r="P167" s="9">
        <v>0</v>
      </c>
      <c r="Q167" s="9">
        <v>3157.7</v>
      </c>
    </row>
    <row r="168" spans="3:17" ht="22.5" customHeight="1" x14ac:dyDescent="0.3">
      <c r="C168" s="8" t="s">
        <v>61</v>
      </c>
      <c r="D168" s="8" t="s">
        <v>23</v>
      </c>
      <c r="E168" s="9">
        <v>739.8</v>
      </c>
      <c r="F168" s="9">
        <v>1109.7</v>
      </c>
      <c r="G168" s="9">
        <v>739.8</v>
      </c>
      <c r="H168" s="9">
        <v>739.8</v>
      </c>
      <c r="I168" s="9">
        <v>776.78</v>
      </c>
      <c r="J168" s="9">
        <v>776.78</v>
      </c>
      <c r="K168" s="9">
        <v>776.78</v>
      </c>
      <c r="L168" s="9">
        <v>776.78</v>
      </c>
      <c r="M168" s="9">
        <v>1165.17</v>
      </c>
      <c r="N168" s="9">
        <v>776.78</v>
      </c>
      <c r="O168" s="9">
        <v>776.78</v>
      </c>
      <c r="P168" s="9">
        <v>776.78</v>
      </c>
      <c r="Q168" s="9">
        <v>9931.73</v>
      </c>
    </row>
    <row r="169" spans="3:17" ht="22.5" customHeight="1" x14ac:dyDescent="0.3">
      <c r="C169" s="8" t="s">
        <v>61</v>
      </c>
      <c r="D169" s="8" t="s">
        <v>26</v>
      </c>
      <c r="E169" s="9">
        <v>601.46</v>
      </c>
      <c r="F169" s="9">
        <v>0</v>
      </c>
      <c r="G169" s="9">
        <v>601.46</v>
      </c>
      <c r="H169" s="9">
        <v>0</v>
      </c>
      <c r="I169" s="9">
        <v>601.46</v>
      </c>
      <c r="J169" s="9">
        <v>1375.25</v>
      </c>
      <c r="K169" s="9">
        <v>717.86</v>
      </c>
      <c r="L169" s="9">
        <v>168.41</v>
      </c>
      <c r="M169" s="9">
        <v>168.41</v>
      </c>
      <c r="N169" s="9">
        <v>168.41</v>
      </c>
      <c r="O169" s="9">
        <v>799.95</v>
      </c>
      <c r="P169" s="9">
        <v>168.41</v>
      </c>
      <c r="Q169" s="9">
        <v>5371.08</v>
      </c>
    </row>
    <row r="170" spans="3:17" ht="22.5" customHeight="1" x14ac:dyDescent="0.3">
      <c r="C170" s="8" t="s">
        <v>61</v>
      </c>
      <c r="D170" s="8" t="s">
        <v>31</v>
      </c>
      <c r="E170" s="9">
        <v>248557.51</v>
      </c>
      <c r="F170" s="9">
        <v>283345.15999999997</v>
      </c>
      <c r="G170" s="9">
        <v>317731.63</v>
      </c>
      <c r="H170" s="9">
        <v>362731.66</v>
      </c>
      <c r="I170" s="9">
        <v>322257.49</v>
      </c>
      <c r="J170" s="9">
        <v>341110.58</v>
      </c>
      <c r="K170" s="9">
        <v>329861.64</v>
      </c>
      <c r="L170" s="9">
        <v>338101.38</v>
      </c>
      <c r="M170" s="9">
        <v>376087.82</v>
      </c>
      <c r="N170" s="9">
        <v>353752.52</v>
      </c>
      <c r="O170" s="9">
        <v>277390.7</v>
      </c>
      <c r="P170" s="9">
        <v>208086.21</v>
      </c>
      <c r="Q170" s="9">
        <v>3759014.3</v>
      </c>
    </row>
    <row r="171" spans="3:17" ht="22.5" customHeight="1" x14ac:dyDescent="0.3">
      <c r="C171" s="8" t="s">
        <v>61</v>
      </c>
      <c r="D171" s="8" t="s">
        <v>32</v>
      </c>
      <c r="E171" s="9">
        <v>13231.92</v>
      </c>
      <c r="F171" s="9">
        <v>18681.7</v>
      </c>
      <c r="G171" s="9">
        <v>11955.84</v>
      </c>
      <c r="H171" s="9">
        <v>11327.34</v>
      </c>
      <c r="I171" s="9">
        <v>11289.6</v>
      </c>
      <c r="J171" s="9">
        <v>12434.24</v>
      </c>
      <c r="K171" s="9">
        <v>14125.77</v>
      </c>
      <c r="L171" s="9">
        <v>11390.84</v>
      </c>
      <c r="M171" s="9">
        <v>15081.83</v>
      </c>
      <c r="N171" s="9">
        <v>7881.24</v>
      </c>
      <c r="O171" s="9">
        <v>27867.98</v>
      </c>
      <c r="P171" s="9">
        <v>40646.61</v>
      </c>
      <c r="Q171" s="9">
        <v>195914.91</v>
      </c>
    </row>
    <row r="172" spans="3:17" ht="22.5" customHeight="1" x14ac:dyDescent="0.3">
      <c r="C172" s="8" t="s">
        <v>61</v>
      </c>
      <c r="D172" s="8" t="s">
        <v>33</v>
      </c>
      <c r="E172" s="9">
        <v>23346.959999999999</v>
      </c>
      <c r="F172" s="9">
        <v>33498.44</v>
      </c>
      <c r="G172" s="9">
        <v>24142.77</v>
      </c>
      <c r="H172" s="9">
        <v>22485.119999999999</v>
      </c>
      <c r="I172" s="9">
        <v>23101.17</v>
      </c>
      <c r="J172" s="9">
        <v>24364.52</v>
      </c>
      <c r="K172" s="9">
        <v>30399.01</v>
      </c>
      <c r="L172" s="9">
        <v>22538.82</v>
      </c>
      <c r="M172" s="9">
        <v>33937.129999999997</v>
      </c>
      <c r="N172" s="9">
        <v>20031.84</v>
      </c>
      <c r="O172" s="9">
        <v>21151.41</v>
      </c>
      <c r="P172" s="9">
        <v>20512.849999999999</v>
      </c>
      <c r="Q172" s="9">
        <v>299510.03999999998</v>
      </c>
    </row>
    <row r="173" spans="3:17" ht="22.5" customHeight="1" x14ac:dyDescent="0.3">
      <c r="C173" s="8" t="s">
        <v>61</v>
      </c>
      <c r="D173" s="8" t="s">
        <v>34</v>
      </c>
      <c r="E173" s="9">
        <v>26185.96</v>
      </c>
      <c r="F173" s="9">
        <v>0</v>
      </c>
      <c r="G173" s="9">
        <v>26752.31</v>
      </c>
      <c r="H173" s="9">
        <v>0</v>
      </c>
      <c r="I173" s="9">
        <v>27809.99</v>
      </c>
      <c r="J173" s="9">
        <v>61470</v>
      </c>
      <c r="K173" s="9">
        <v>35116.910000000003</v>
      </c>
      <c r="L173" s="9">
        <v>12869.94</v>
      </c>
      <c r="M173" s="9">
        <v>8537.4599999999991</v>
      </c>
      <c r="N173" s="9">
        <v>8537.4599999999991</v>
      </c>
      <c r="O173" s="9">
        <v>35934.61</v>
      </c>
      <c r="P173" s="9">
        <v>5581.91</v>
      </c>
      <c r="Q173" s="9">
        <v>248796.55</v>
      </c>
    </row>
    <row r="174" spans="3:17" ht="22.5" customHeight="1" x14ac:dyDescent="0.3">
      <c r="C174" s="8" t="s">
        <v>61</v>
      </c>
      <c r="D174" s="8" t="s">
        <v>35</v>
      </c>
      <c r="E174" s="9">
        <v>2737.88</v>
      </c>
      <c r="F174" s="9">
        <v>-7093.09</v>
      </c>
      <c r="G174" s="9">
        <v>1511.88</v>
      </c>
      <c r="H174" s="9">
        <v>1191.22</v>
      </c>
      <c r="I174" s="9">
        <v>1368.12</v>
      </c>
      <c r="J174" s="9">
        <v>0</v>
      </c>
      <c r="K174" s="9">
        <v>0</v>
      </c>
      <c r="L174" s="9">
        <v>0</v>
      </c>
      <c r="M174" s="9">
        <v>-17678.560000000001</v>
      </c>
      <c r="N174" s="9">
        <v>1402.33</v>
      </c>
      <c r="O174" s="9">
        <v>1766.16</v>
      </c>
      <c r="P174" s="9">
        <v>52440.18</v>
      </c>
      <c r="Q174" s="9">
        <v>37646.120000000003</v>
      </c>
    </row>
    <row r="175" spans="3:17" ht="22.5" customHeight="1" x14ac:dyDescent="0.3">
      <c r="C175" s="8" t="s">
        <v>61</v>
      </c>
      <c r="D175" s="8" t="s">
        <v>36</v>
      </c>
      <c r="E175" s="9">
        <v>11330.22</v>
      </c>
      <c r="F175" s="9">
        <v>8900.2099999999991</v>
      </c>
      <c r="G175" s="9">
        <v>11588.46</v>
      </c>
      <c r="H175" s="9">
        <v>13198.94</v>
      </c>
      <c r="I175" s="9">
        <v>10729.59</v>
      </c>
      <c r="J175" s="9">
        <v>11625.37</v>
      </c>
      <c r="K175" s="9">
        <v>10440.620000000001</v>
      </c>
      <c r="L175" s="9">
        <v>10105.39</v>
      </c>
      <c r="M175" s="9">
        <v>13742.11</v>
      </c>
      <c r="N175" s="9">
        <v>13853.77</v>
      </c>
      <c r="O175" s="9">
        <v>11119.97</v>
      </c>
      <c r="P175" s="9">
        <v>7630.86</v>
      </c>
      <c r="Q175" s="9">
        <v>134265.51</v>
      </c>
    </row>
    <row r="176" spans="3:17" ht="22.5" customHeight="1" x14ac:dyDescent="0.3">
      <c r="C176" s="8" t="s">
        <v>61</v>
      </c>
      <c r="D176" s="8" t="s">
        <v>37</v>
      </c>
      <c r="E176" s="9">
        <v>180.91</v>
      </c>
      <c r="F176" s="9">
        <v>475.2</v>
      </c>
      <c r="G176" s="9">
        <v>306.10000000000002</v>
      </c>
      <c r="H176" s="9">
        <v>291.3</v>
      </c>
      <c r="I176" s="9">
        <v>310.66000000000003</v>
      </c>
      <c r="J176" s="9">
        <v>364.06</v>
      </c>
      <c r="K176" s="9">
        <v>371.42</v>
      </c>
      <c r="L176" s="9">
        <v>335.62</v>
      </c>
      <c r="M176" s="9">
        <v>453.97</v>
      </c>
      <c r="N176" s="9">
        <v>0</v>
      </c>
      <c r="O176" s="9">
        <v>711.41</v>
      </c>
      <c r="P176" s="9">
        <v>3005.13</v>
      </c>
      <c r="Q176" s="9">
        <v>6805.78</v>
      </c>
    </row>
    <row r="177" spans="3:18" ht="22.5" customHeight="1" x14ac:dyDescent="0.3">
      <c r="C177" s="8" t="s">
        <v>61</v>
      </c>
      <c r="D177" s="8" t="s">
        <v>38</v>
      </c>
      <c r="E177" s="9">
        <v>966.16</v>
      </c>
      <c r="F177" s="9">
        <v>1321.78</v>
      </c>
      <c r="G177" s="9">
        <v>1004.89</v>
      </c>
      <c r="H177" s="9">
        <v>954.33</v>
      </c>
      <c r="I177" s="9">
        <v>1008.17</v>
      </c>
      <c r="J177" s="9">
        <v>1034.1099999999999</v>
      </c>
      <c r="K177" s="9">
        <v>1231.93</v>
      </c>
      <c r="L177" s="9">
        <v>962.49</v>
      </c>
      <c r="M177" s="9">
        <v>1521.03</v>
      </c>
      <c r="N177" s="9">
        <v>1041.77</v>
      </c>
      <c r="O177" s="9">
        <v>1071.76</v>
      </c>
      <c r="P177" s="9">
        <v>1131.1300000000001</v>
      </c>
      <c r="Q177" s="9">
        <v>13249.55</v>
      </c>
    </row>
    <row r="178" spans="3:18" ht="22.5" customHeight="1" x14ac:dyDescent="0.3">
      <c r="C178" s="8" t="s">
        <v>61</v>
      </c>
      <c r="D178" s="8" t="s">
        <v>39</v>
      </c>
      <c r="E178" s="9">
        <v>874.56</v>
      </c>
      <c r="F178" s="9">
        <v>0</v>
      </c>
      <c r="G178" s="9">
        <v>990.3</v>
      </c>
      <c r="H178" s="9">
        <v>0</v>
      </c>
      <c r="I178" s="9">
        <v>990.3</v>
      </c>
      <c r="J178" s="9">
        <v>2235.84</v>
      </c>
      <c r="K178" s="9">
        <v>1263.1300000000001</v>
      </c>
      <c r="L178" s="9">
        <v>349.9</v>
      </c>
      <c r="M178" s="9">
        <v>349.9</v>
      </c>
      <c r="N178" s="9">
        <v>349.9</v>
      </c>
      <c r="O178" s="9">
        <v>1399.59</v>
      </c>
      <c r="P178" s="9">
        <v>361.3</v>
      </c>
      <c r="Q178" s="9">
        <v>9164.7199999999993</v>
      </c>
    </row>
    <row r="179" spans="3:18" ht="22.5" customHeight="1" x14ac:dyDescent="0.3">
      <c r="C179" s="8" t="s">
        <v>61</v>
      </c>
      <c r="D179" s="8" t="s">
        <v>40</v>
      </c>
      <c r="E179" s="9">
        <v>29373.279999999999</v>
      </c>
      <c r="F179" s="9">
        <v>29723.62</v>
      </c>
      <c r="G179" s="9">
        <v>36941.14</v>
      </c>
      <c r="H179" s="9">
        <v>36489.199999999997</v>
      </c>
      <c r="I179" s="9">
        <v>33891.85</v>
      </c>
      <c r="J179" s="9">
        <v>48173.01</v>
      </c>
      <c r="K179" s="9">
        <v>40368.230000000003</v>
      </c>
      <c r="L179" s="9">
        <v>35534.14</v>
      </c>
      <c r="M179" s="9">
        <v>41203.06</v>
      </c>
      <c r="N179" s="9">
        <v>33587</v>
      </c>
      <c r="O179" s="9">
        <v>31008.67</v>
      </c>
      <c r="P179" s="9">
        <v>35426.870000000003</v>
      </c>
      <c r="Q179" s="9">
        <v>431720.07</v>
      </c>
    </row>
    <row r="180" spans="3:18" ht="22.5" customHeight="1" x14ac:dyDescent="0.3">
      <c r="C180" s="8" t="s">
        <v>61</v>
      </c>
      <c r="D180" s="8" t="s">
        <v>42</v>
      </c>
      <c r="E180" s="9">
        <v>18846.240000000002</v>
      </c>
      <c r="F180" s="9">
        <v>16093.23</v>
      </c>
      <c r="G180" s="9">
        <v>20127.48</v>
      </c>
      <c r="H180" s="9">
        <v>23814.560000000001</v>
      </c>
      <c r="I180" s="9">
        <v>22846.93</v>
      </c>
      <c r="J180" s="9">
        <v>29897.22</v>
      </c>
      <c r="K180" s="9">
        <v>25057.759999999998</v>
      </c>
      <c r="L180" s="9">
        <v>22105.29</v>
      </c>
      <c r="M180" s="9">
        <v>26069.24</v>
      </c>
      <c r="N180" s="9">
        <v>22907.279999999999</v>
      </c>
      <c r="O180" s="9">
        <v>21079.61</v>
      </c>
      <c r="P180" s="9">
        <v>31861.02</v>
      </c>
      <c r="Q180" s="9">
        <v>280705.86</v>
      </c>
    </row>
    <row r="181" spans="3:18" ht="22.5" customHeight="1" x14ac:dyDescent="0.3">
      <c r="C181" s="8" t="s">
        <v>61</v>
      </c>
      <c r="D181" s="8" t="s">
        <v>43</v>
      </c>
      <c r="E181" s="9">
        <v>6834.42</v>
      </c>
      <c r="F181" s="9">
        <v>7463.05</v>
      </c>
      <c r="G181" s="9">
        <v>8885.2800000000007</v>
      </c>
      <c r="H181" s="9">
        <v>9049.7900000000009</v>
      </c>
      <c r="I181" s="9">
        <v>8303.5</v>
      </c>
      <c r="J181" s="9">
        <v>11046</v>
      </c>
      <c r="K181" s="9">
        <v>9347.8799999999992</v>
      </c>
      <c r="L181" s="9">
        <v>8273.42</v>
      </c>
      <c r="M181" s="9">
        <v>8898.26</v>
      </c>
      <c r="N181" s="9">
        <v>7997.6</v>
      </c>
      <c r="O181" s="9">
        <v>7244.16</v>
      </c>
      <c r="P181" s="9">
        <v>7634.08</v>
      </c>
      <c r="Q181" s="9">
        <v>100977.44</v>
      </c>
    </row>
    <row r="182" spans="3:18" ht="22.5" customHeight="1" x14ac:dyDescent="0.3">
      <c r="C182" s="8" t="s">
        <v>62</v>
      </c>
      <c r="D182" s="8" t="s">
        <v>20</v>
      </c>
      <c r="E182" s="9">
        <v>916713.96</v>
      </c>
      <c r="F182" s="9">
        <v>894261.22</v>
      </c>
      <c r="G182" s="9">
        <v>892156.61</v>
      </c>
      <c r="H182" s="9">
        <v>947542.86</v>
      </c>
      <c r="I182" s="9">
        <v>995149.95</v>
      </c>
      <c r="J182" s="9">
        <v>1140400.26</v>
      </c>
      <c r="K182" s="9">
        <v>1137165.6399999999</v>
      </c>
      <c r="L182" s="9">
        <v>900826.31</v>
      </c>
      <c r="M182" s="9">
        <v>935071.31</v>
      </c>
      <c r="N182" s="9">
        <v>872160.47</v>
      </c>
      <c r="O182" s="9">
        <v>885054.17</v>
      </c>
      <c r="P182" s="9">
        <v>946756.7</v>
      </c>
      <c r="Q182" s="9">
        <v>11463259.460000001</v>
      </c>
    </row>
    <row r="183" spans="3:18" ht="22.5" customHeight="1" x14ac:dyDescent="0.3">
      <c r="C183" s="8" t="s">
        <v>62</v>
      </c>
      <c r="D183" s="8" t="s">
        <v>21</v>
      </c>
      <c r="E183" s="9">
        <v>24220.92</v>
      </c>
      <c r="F183" s="9">
        <v>23256.18</v>
      </c>
      <c r="G183" s="9">
        <v>23650.63</v>
      </c>
      <c r="H183" s="9">
        <v>24723.64</v>
      </c>
      <c r="I183" s="9">
        <v>27182.06</v>
      </c>
      <c r="J183" s="9">
        <v>21744.09</v>
      </c>
      <c r="K183" s="9">
        <v>26900.23</v>
      </c>
      <c r="L183" s="9">
        <v>24679.03</v>
      </c>
      <c r="M183" s="9">
        <v>25505.37</v>
      </c>
      <c r="N183" s="9">
        <v>25725.599999999999</v>
      </c>
      <c r="O183" s="9">
        <v>24885.279999999999</v>
      </c>
      <c r="P183" s="9">
        <v>23623.21</v>
      </c>
      <c r="Q183" s="9">
        <v>296096.24</v>
      </c>
    </row>
    <row r="184" spans="3:18" ht="22.5" customHeight="1" x14ac:dyDescent="0.3">
      <c r="C184" s="8" t="s">
        <v>62</v>
      </c>
      <c r="D184" s="8" t="s">
        <v>22</v>
      </c>
      <c r="E184" s="17">
        <v>-791.74</v>
      </c>
      <c r="F184" s="9">
        <v>0</v>
      </c>
      <c r="G184" s="9">
        <v>0</v>
      </c>
      <c r="H184" s="9">
        <v>0</v>
      </c>
      <c r="I184" s="9">
        <v>0</v>
      </c>
      <c r="J184" s="9">
        <v>1456.98</v>
      </c>
      <c r="K184" s="9">
        <v>0</v>
      </c>
      <c r="L184" s="9">
        <v>0</v>
      </c>
      <c r="M184" s="9">
        <v>0</v>
      </c>
      <c r="N184" s="9">
        <v>1668.24</v>
      </c>
      <c r="O184" s="9">
        <v>-211.26</v>
      </c>
      <c r="P184" s="9">
        <v>2389.44</v>
      </c>
      <c r="Q184" s="9">
        <v>4511.66</v>
      </c>
    </row>
    <row r="185" spans="3:18" ht="22.5" customHeight="1" x14ac:dyDescent="0.3">
      <c r="C185" s="8" t="s">
        <v>62</v>
      </c>
      <c r="D185" s="8" t="s">
        <v>23</v>
      </c>
      <c r="E185" s="9">
        <v>1867.46</v>
      </c>
      <c r="F185" s="9">
        <v>2845.65</v>
      </c>
      <c r="G185" s="9">
        <v>1911.92</v>
      </c>
      <c r="H185" s="9">
        <v>1911.92</v>
      </c>
      <c r="I185" s="9">
        <v>2005.62</v>
      </c>
      <c r="J185" s="9">
        <v>2005.62</v>
      </c>
      <c r="K185" s="9">
        <v>2005.62</v>
      </c>
      <c r="L185" s="9">
        <v>2005.62</v>
      </c>
      <c r="M185" s="9">
        <v>3008.43</v>
      </c>
      <c r="N185" s="9">
        <v>2005.62</v>
      </c>
      <c r="O185" s="9">
        <v>2005.62</v>
      </c>
      <c r="P185" s="9">
        <v>2005.62</v>
      </c>
      <c r="Q185" s="9">
        <v>25584.720000000001</v>
      </c>
    </row>
    <row r="186" spans="3:18" ht="22.5" customHeight="1" x14ac:dyDescent="0.3">
      <c r="C186" s="8" t="s">
        <v>62</v>
      </c>
      <c r="D186" s="8" t="s">
        <v>26</v>
      </c>
      <c r="E186" s="9">
        <v>1518.26</v>
      </c>
      <c r="F186" s="9">
        <v>0</v>
      </c>
      <c r="G186" s="9">
        <v>1518.26</v>
      </c>
      <c r="H186" s="9">
        <v>0</v>
      </c>
      <c r="I186" s="9">
        <v>1518.26</v>
      </c>
      <c r="J186" s="9">
        <v>3466.81</v>
      </c>
      <c r="K186" s="9">
        <v>1810.32</v>
      </c>
      <c r="L186" s="9">
        <v>424.71</v>
      </c>
      <c r="M186" s="9">
        <v>424.71</v>
      </c>
      <c r="N186" s="9">
        <v>424.71</v>
      </c>
      <c r="O186" s="9">
        <v>2017.38</v>
      </c>
      <c r="P186" s="9">
        <v>-439.47</v>
      </c>
      <c r="Q186" s="9">
        <v>12683.95</v>
      </c>
    </row>
    <row r="187" spans="3:18" ht="22.5" customHeight="1" x14ac:dyDescent="0.3">
      <c r="C187" s="8" t="s">
        <v>62</v>
      </c>
      <c r="D187" s="8" t="s">
        <v>27</v>
      </c>
      <c r="E187" s="9">
        <v>107485.27</v>
      </c>
      <c r="F187" s="9">
        <v>96667.98</v>
      </c>
      <c r="G187" s="9">
        <v>95538.27</v>
      </c>
      <c r="H187" s="9">
        <v>107388.15</v>
      </c>
      <c r="I187" s="9">
        <v>101373.62</v>
      </c>
      <c r="J187" s="9">
        <v>113016.13</v>
      </c>
      <c r="K187" s="9">
        <v>121540.4</v>
      </c>
      <c r="L187" s="9">
        <v>100544.8</v>
      </c>
      <c r="M187" s="9">
        <v>121573.68</v>
      </c>
      <c r="N187" s="9">
        <v>115163.12</v>
      </c>
      <c r="O187" s="9">
        <v>122474</v>
      </c>
      <c r="P187" s="9">
        <v>119795.16</v>
      </c>
      <c r="Q187" s="9">
        <v>1322560.58</v>
      </c>
    </row>
    <row r="188" spans="3:18" ht="22.5" customHeight="1" x14ac:dyDescent="0.3">
      <c r="C188" s="8" t="s">
        <v>62</v>
      </c>
      <c r="D188" s="8" t="s">
        <v>28</v>
      </c>
      <c r="E188" s="9">
        <v>3476.59</v>
      </c>
      <c r="F188" s="9">
        <v>7882.26</v>
      </c>
      <c r="G188" s="9">
        <v>4170.84</v>
      </c>
      <c r="H188" s="9">
        <v>4271.92</v>
      </c>
      <c r="I188" s="9">
        <v>4777.71</v>
      </c>
      <c r="J188" s="9">
        <v>5339.22</v>
      </c>
      <c r="K188" s="9">
        <v>4746.1899999999996</v>
      </c>
      <c r="L188" s="9">
        <v>4668.71</v>
      </c>
      <c r="M188" s="9">
        <v>6393.1</v>
      </c>
      <c r="N188" s="9">
        <v>5357.02</v>
      </c>
      <c r="O188" s="9">
        <v>4980.62</v>
      </c>
      <c r="P188" s="9">
        <v>4131.76</v>
      </c>
      <c r="Q188" s="9">
        <v>60195.94</v>
      </c>
    </row>
    <row r="189" spans="3:18" ht="22.5" customHeight="1" x14ac:dyDescent="0.3">
      <c r="C189" s="8" t="s">
        <v>62</v>
      </c>
      <c r="D189" s="8" t="s">
        <v>29</v>
      </c>
      <c r="E189" s="9">
        <v>7750.2</v>
      </c>
      <c r="F189" s="9">
        <v>10305.530000000001</v>
      </c>
      <c r="G189" s="9">
        <v>6924.83</v>
      </c>
      <c r="H189" s="9">
        <v>7047.34</v>
      </c>
      <c r="I189" s="9">
        <v>7480.81</v>
      </c>
      <c r="J189" s="9">
        <v>8290.9500000000007</v>
      </c>
      <c r="K189" s="9">
        <v>8701.98</v>
      </c>
      <c r="L189" s="9">
        <v>7645.02</v>
      </c>
      <c r="M189" s="9">
        <v>10711.15</v>
      </c>
      <c r="N189" s="9">
        <v>5573.13</v>
      </c>
      <c r="O189" s="9">
        <v>5176.53</v>
      </c>
      <c r="P189" s="9">
        <v>5961.79</v>
      </c>
      <c r="Q189" s="9">
        <v>91569.26</v>
      </c>
    </row>
    <row r="190" spans="3:18" ht="22.5" customHeight="1" x14ac:dyDescent="0.3">
      <c r="C190" s="8" t="s">
        <v>62</v>
      </c>
      <c r="D190" s="8" t="s">
        <v>30</v>
      </c>
      <c r="E190" s="9">
        <v>8330.0300000000007</v>
      </c>
      <c r="F190" s="9">
        <v>0</v>
      </c>
      <c r="G190" s="9">
        <v>8510.16</v>
      </c>
      <c r="H190" s="9">
        <v>1111.2</v>
      </c>
      <c r="I190" s="9">
        <v>7728.96</v>
      </c>
      <c r="J190" s="9">
        <v>18834.169999999998</v>
      </c>
      <c r="K190" s="9">
        <v>10669.86</v>
      </c>
      <c r="L190" s="9">
        <v>2648.06</v>
      </c>
      <c r="M190" s="9">
        <v>3273.74</v>
      </c>
      <c r="N190" s="9">
        <v>2648.06</v>
      </c>
      <c r="O190" s="9">
        <v>11149.44</v>
      </c>
      <c r="P190" s="9">
        <v>1546.84</v>
      </c>
      <c r="Q190" s="9">
        <v>76450.52</v>
      </c>
    </row>
    <row r="191" spans="3:18" ht="22.5" customHeight="1" x14ac:dyDescent="0.3">
      <c r="C191" s="8" t="s">
        <v>62</v>
      </c>
      <c r="D191" s="8" t="s">
        <v>31</v>
      </c>
      <c r="E191" s="9">
        <v>464111.91</v>
      </c>
      <c r="F191" s="9">
        <v>411453.6</v>
      </c>
      <c r="G191" s="9">
        <v>444596.8</v>
      </c>
      <c r="H191" s="9">
        <v>487326.95</v>
      </c>
      <c r="I191" s="9">
        <v>446949.81</v>
      </c>
      <c r="J191" s="9">
        <v>458529.3</v>
      </c>
      <c r="K191" s="9">
        <v>498518.22</v>
      </c>
      <c r="L191" s="9">
        <v>433984.96</v>
      </c>
      <c r="M191" s="9">
        <v>497084.51</v>
      </c>
      <c r="N191" s="9">
        <v>514481.25</v>
      </c>
      <c r="O191" s="9">
        <v>501200.7</v>
      </c>
      <c r="P191" s="9">
        <v>515860.97</v>
      </c>
      <c r="Q191" s="9">
        <v>5674098.9800000004</v>
      </c>
    </row>
    <row r="192" spans="3:18" ht="22.5" customHeight="1" x14ac:dyDescent="0.3">
      <c r="C192" s="8" t="s">
        <v>62</v>
      </c>
      <c r="D192" s="8" t="s">
        <v>32</v>
      </c>
      <c r="E192" s="9">
        <v>11335.64</v>
      </c>
      <c r="F192" s="9">
        <v>26576.9</v>
      </c>
      <c r="G192" s="9">
        <v>19492.28</v>
      </c>
      <c r="H192" s="9">
        <v>16477.11</v>
      </c>
      <c r="I192" s="9">
        <v>17231.650000000001</v>
      </c>
      <c r="J192" s="9">
        <v>19348.84</v>
      </c>
      <c r="K192" s="9">
        <v>22159.68</v>
      </c>
      <c r="L192" s="9">
        <v>21718.85</v>
      </c>
      <c r="M192" s="9">
        <v>24259.56</v>
      </c>
      <c r="N192" s="9">
        <v>26577.15</v>
      </c>
      <c r="O192" s="9">
        <v>27063.73</v>
      </c>
      <c r="P192" s="9">
        <v>31565.48</v>
      </c>
      <c r="Q192" s="9">
        <v>263806.87</v>
      </c>
    </row>
    <row r="193" spans="3:17" ht="22.5" customHeight="1" x14ac:dyDescent="0.3">
      <c r="C193" s="8" t="s">
        <v>62</v>
      </c>
      <c r="D193" s="8" t="s">
        <v>33</v>
      </c>
      <c r="E193" s="9">
        <v>33164.660000000003</v>
      </c>
      <c r="F193" s="9">
        <v>48041.75</v>
      </c>
      <c r="G193" s="9">
        <v>36239.46</v>
      </c>
      <c r="H193" s="9">
        <v>33278.07</v>
      </c>
      <c r="I193" s="9">
        <v>36254.480000000003</v>
      </c>
      <c r="J193" s="9">
        <v>39695.94</v>
      </c>
      <c r="K193" s="9">
        <v>46084.45</v>
      </c>
      <c r="L193" s="9">
        <v>36650.81</v>
      </c>
      <c r="M193" s="9">
        <v>54015.38</v>
      </c>
      <c r="N193" s="9">
        <v>35511.449999999997</v>
      </c>
      <c r="O193" s="9">
        <v>34918.980000000003</v>
      </c>
      <c r="P193" s="9">
        <v>38710.699999999997</v>
      </c>
      <c r="Q193" s="9">
        <v>472566.13</v>
      </c>
    </row>
    <row r="194" spans="3:17" ht="22.5" customHeight="1" x14ac:dyDescent="0.3">
      <c r="C194" s="8" t="s">
        <v>62</v>
      </c>
      <c r="D194" s="8" t="s">
        <v>34</v>
      </c>
      <c r="E194" s="9">
        <v>36917.9</v>
      </c>
      <c r="F194" s="9">
        <v>0</v>
      </c>
      <c r="G194" s="9">
        <v>42616.45</v>
      </c>
      <c r="H194" s="9">
        <v>0</v>
      </c>
      <c r="I194" s="9">
        <v>39441.49</v>
      </c>
      <c r="J194" s="9">
        <v>96809.279999999999</v>
      </c>
      <c r="K194" s="9">
        <v>55098.6</v>
      </c>
      <c r="L194" s="9">
        <v>13949.25</v>
      </c>
      <c r="M194" s="9">
        <v>13949.25</v>
      </c>
      <c r="N194" s="9">
        <v>13949.25</v>
      </c>
      <c r="O194" s="9">
        <v>57142.559999999998</v>
      </c>
      <c r="P194" s="9">
        <v>15184.08</v>
      </c>
      <c r="Q194" s="9">
        <v>385058.11</v>
      </c>
    </row>
    <row r="195" spans="3:17" ht="22.5" customHeight="1" x14ac:dyDescent="0.3">
      <c r="C195" s="8" t="s">
        <v>62</v>
      </c>
      <c r="D195" s="8" t="s">
        <v>35</v>
      </c>
      <c r="E195" s="9">
        <v>6026.61</v>
      </c>
      <c r="F195" s="9">
        <v>-16030.3</v>
      </c>
      <c r="G195" s="9">
        <v>3544.13</v>
      </c>
      <c r="H195" s="9">
        <v>2658.7</v>
      </c>
      <c r="I195" s="9">
        <v>3146.24</v>
      </c>
      <c r="J195" s="9">
        <v>0</v>
      </c>
      <c r="K195" s="9">
        <v>0</v>
      </c>
      <c r="L195" s="9">
        <v>0</v>
      </c>
      <c r="M195" s="9">
        <v>-40291.120000000003</v>
      </c>
      <c r="N195" s="9">
        <v>3454.15</v>
      </c>
      <c r="O195" s="9">
        <v>4438.7299999999996</v>
      </c>
      <c r="P195" s="9">
        <v>68189.990000000005</v>
      </c>
      <c r="Q195" s="9">
        <v>35137.129999999997</v>
      </c>
    </row>
    <row r="196" spans="3:17" ht="22.5" customHeight="1" x14ac:dyDescent="0.3">
      <c r="C196" s="8" t="s">
        <v>62</v>
      </c>
      <c r="D196" s="8" t="s">
        <v>36</v>
      </c>
      <c r="E196" s="9">
        <v>11928.64</v>
      </c>
      <c r="F196" s="9">
        <v>12214.28</v>
      </c>
      <c r="G196" s="9">
        <v>11475.49</v>
      </c>
      <c r="H196" s="9">
        <v>12293.38</v>
      </c>
      <c r="I196" s="9">
        <v>11085.8</v>
      </c>
      <c r="J196" s="9">
        <v>10691.62</v>
      </c>
      <c r="K196" s="9">
        <v>12297.3</v>
      </c>
      <c r="L196" s="9">
        <v>12197.58</v>
      </c>
      <c r="M196" s="9">
        <v>13005.42</v>
      </c>
      <c r="N196" s="9">
        <v>13260.17</v>
      </c>
      <c r="O196" s="9">
        <v>11224.96</v>
      </c>
      <c r="P196" s="9">
        <v>12038.42</v>
      </c>
      <c r="Q196" s="9">
        <v>143713.06</v>
      </c>
    </row>
    <row r="197" spans="3:17" ht="22.5" customHeight="1" x14ac:dyDescent="0.3">
      <c r="C197" s="8" t="s">
        <v>62</v>
      </c>
      <c r="D197" s="8" t="s">
        <v>37</v>
      </c>
      <c r="E197" s="9">
        <v>344.82</v>
      </c>
      <c r="F197" s="9">
        <v>610.72</v>
      </c>
      <c r="G197" s="9">
        <v>423.4</v>
      </c>
      <c r="H197" s="9">
        <v>319.07</v>
      </c>
      <c r="I197" s="9">
        <v>411.35</v>
      </c>
      <c r="J197" s="9">
        <v>594.07000000000005</v>
      </c>
      <c r="K197" s="9">
        <v>580.71</v>
      </c>
      <c r="L197" s="9">
        <v>428.17</v>
      </c>
      <c r="M197" s="9">
        <v>524.24</v>
      </c>
      <c r="N197" s="9">
        <v>503.32</v>
      </c>
      <c r="O197" s="9">
        <v>448.05</v>
      </c>
      <c r="P197" s="9">
        <v>1727.14</v>
      </c>
      <c r="Q197" s="9">
        <v>6915.06</v>
      </c>
    </row>
    <row r="198" spans="3:17" ht="22.5" customHeight="1" x14ac:dyDescent="0.3">
      <c r="C198" s="8" t="s">
        <v>62</v>
      </c>
      <c r="D198" s="8" t="s">
        <v>38</v>
      </c>
      <c r="E198" s="9">
        <v>1023.82</v>
      </c>
      <c r="F198" s="9">
        <v>1404.58</v>
      </c>
      <c r="G198" s="9">
        <v>1013.31</v>
      </c>
      <c r="H198" s="9">
        <v>954.65</v>
      </c>
      <c r="I198" s="9">
        <v>1069.74</v>
      </c>
      <c r="J198" s="9">
        <v>1094.7</v>
      </c>
      <c r="K198" s="9">
        <v>1317.01</v>
      </c>
      <c r="L198" s="9">
        <v>1023.55</v>
      </c>
      <c r="M198" s="9">
        <v>1570.56</v>
      </c>
      <c r="N198" s="9">
        <v>1027.24</v>
      </c>
      <c r="O198" s="9">
        <v>799.31</v>
      </c>
      <c r="P198" s="9">
        <v>895.71</v>
      </c>
      <c r="Q198" s="9">
        <v>13194.18</v>
      </c>
    </row>
    <row r="199" spans="3:17" ht="22.5" customHeight="1" x14ac:dyDescent="0.3">
      <c r="C199" s="8" t="s">
        <v>62</v>
      </c>
      <c r="D199" s="8" t="s">
        <v>39</v>
      </c>
      <c r="E199" s="9">
        <v>1011.53</v>
      </c>
      <c r="F199" s="9">
        <v>0</v>
      </c>
      <c r="G199" s="9">
        <v>1011.53</v>
      </c>
      <c r="H199" s="9">
        <v>0</v>
      </c>
      <c r="I199" s="9">
        <v>1011.53</v>
      </c>
      <c r="J199" s="9">
        <v>2283.54</v>
      </c>
      <c r="K199" s="9">
        <v>1290.06</v>
      </c>
      <c r="L199" s="9">
        <v>357.36</v>
      </c>
      <c r="M199" s="9">
        <v>357.36</v>
      </c>
      <c r="N199" s="9">
        <v>357.36</v>
      </c>
      <c r="O199" s="9">
        <v>1429.44</v>
      </c>
      <c r="P199" s="9">
        <v>145.80000000000001</v>
      </c>
      <c r="Q199" s="9">
        <v>9255.51</v>
      </c>
    </row>
    <row r="200" spans="3:17" ht="22.5" customHeight="1" x14ac:dyDescent="0.3">
      <c r="C200" s="8" t="s">
        <v>62</v>
      </c>
      <c r="D200" s="8" t="s">
        <v>40</v>
      </c>
      <c r="E200" s="9">
        <v>63607.89</v>
      </c>
      <c r="F200" s="9">
        <v>65651.55</v>
      </c>
      <c r="G200" s="9">
        <v>62450.2</v>
      </c>
      <c r="H200" s="9">
        <v>61538.92</v>
      </c>
      <c r="I200" s="9">
        <v>58800</v>
      </c>
      <c r="J200" s="9">
        <v>85726.17</v>
      </c>
      <c r="K200" s="9">
        <v>78894.61</v>
      </c>
      <c r="L200" s="9">
        <v>61583.24</v>
      </c>
      <c r="M200" s="9">
        <v>69134.8</v>
      </c>
      <c r="N200" s="9">
        <v>58244.49</v>
      </c>
      <c r="O200" s="9">
        <v>58001.83</v>
      </c>
      <c r="P200" s="9">
        <v>74054.679999999993</v>
      </c>
      <c r="Q200" s="9">
        <v>797688.38</v>
      </c>
    </row>
    <row r="201" spans="3:17" ht="22.5" customHeight="1" x14ac:dyDescent="0.3">
      <c r="C201" s="8" t="s">
        <v>62</v>
      </c>
      <c r="D201" s="8" t="s">
        <v>42</v>
      </c>
      <c r="E201" s="9">
        <v>34466.81</v>
      </c>
      <c r="F201" s="9">
        <v>35891.870000000003</v>
      </c>
      <c r="G201" s="9">
        <v>37140</v>
      </c>
      <c r="H201" s="9">
        <v>40114.76</v>
      </c>
      <c r="I201" s="9">
        <v>38571.58</v>
      </c>
      <c r="J201" s="9">
        <v>53087.43</v>
      </c>
      <c r="K201" s="9">
        <v>44255.97</v>
      </c>
      <c r="L201" s="9">
        <v>34512.35</v>
      </c>
      <c r="M201" s="9">
        <v>37931.64</v>
      </c>
      <c r="N201" s="9">
        <v>34045.07</v>
      </c>
      <c r="O201" s="9">
        <v>32100.11</v>
      </c>
      <c r="P201" s="9">
        <v>70757.48</v>
      </c>
      <c r="Q201" s="9">
        <v>492875.07</v>
      </c>
    </row>
    <row r="202" spans="3:17" ht="22.5" customHeight="1" x14ac:dyDescent="0.3">
      <c r="C202" s="8" t="s">
        <v>62</v>
      </c>
      <c r="D202" s="8" t="s">
        <v>43</v>
      </c>
      <c r="E202" s="9">
        <v>15939.12</v>
      </c>
      <c r="F202" s="9">
        <v>16530.46</v>
      </c>
      <c r="G202" s="9">
        <v>16128.36</v>
      </c>
      <c r="H202" s="9">
        <v>16578.79</v>
      </c>
      <c r="I202" s="9">
        <v>15739.57</v>
      </c>
      <c r="J202" s="9">
        <v>22055.26</v>
      </c>
      <c r="K202" s="9">
        <v>18929.73</v>
      </c>
      <c r="L202" s="9">
        <v>14977.69</v>
      </c>
      <c r="M202" s="9">
        <v>15142.73</v>
      </c>
      <c r="N202" s="9">
        <v>14597.07</v>
      </c>
      <c r="O202" s="9">
        <v>14505.15</v>
      </c>
      <c r="P202" s="9">
        <v>16684.54</v>
      </c>
      <c r="Q202" s="9">
        <v>197808.47</v>
      </c>
    </row>
    <row r="203" spans="3:17" ht="22.5" customHeight="1" x14ac:dyDescent="0.3">
      <c r="C203" s="8" t="s">
        <v>63</v>
      </c>
      <c r="D203" s="8" t="s">
        <v>20</v>
      </c>
      <c r="E203" s="9">
        <v>685372.78</v>
      </c>
      <c r="F203" s="9">
        <v>670559.6</v>
      </c>
      <c r="G203" s="9">
        <v>687822.81</v>
      </c>
      <c r="H203" s="9">
        <v>673675.22</v>
      </c>
      <c r="I203" s="9">
        <v>744938.75</v>
      </c>
      <c r="J203" s="9">
        <v>830738.5</v>
      </c>
      <c r="K203" s="9">
        <v>874387.45</v>
      </c>
      <c r="L203" s="9">
        <v>653757.63</v>
      </c>
      <c r="M203" s="9">
        <v>701863.76</v>
      </c>
      <c r="N203" s="9">
        <v>668110.5</v>
      </c>
      <c r="O203" s="9">
        <v>685980.9</v>
      </c>
      <c r="P203" s="9">
        <v>759218.23</v>
      </c>
      <c r="Q203" s="9">
        <v>8636426.1300000008</v>
      </c>
    </row>
    <row r="204" spans="3:17" ht="22.5" customHeight="1" x14ac:dyDescent="0.3">
      <c r="C204" s="8" t="s">
        <v>63</v>
      </c>
      <c r="D204" s="8" t="s">
        <v>21</v>
      </c>
      <c r="E204" s="9">
        <v>19697.79</v>
      </c>
      <c r="F204" s="9">
        <v>25114.37</v>
      </c>
      <c r="G204" s="9">
        <v>24621.57</v>
      </c>
      <c r="H204" s="9">
        <v>25134.3</v>
      </c>
      <c r="I204" s="9">
        <v>25422.23</v>
      </c>
      <c r="J204" s="9">
        <v>17127.59</v>
      </c>
      <c r="K204" s="9">
        <v>24905.31</v>
      </c>
      <c r="L204" s="9">
        <v>26159.52</v>
      </c>
      <c r="M204" s="9">
        <v>27150.04</v>
      </c>
      <c r="N204" s="9">
        <v>24174.69</v>
      </c>
      <c r="O204" s="9">
        <v>22491.360000000001</v>
      </c>
      <c r="P204" s="9">
        <v>22587.94</v>
      </c>
      <c r="Q204" s="9">
        <v>284586.71000000002</v>
      </c>
    </row>
    <row r="205" spans="3:17" ht="22.5" customHeight="1" x14ac:dyDescent="0.3">
      <c r="C205" s="8" t="s">
        <v>63</v>
      </c>
      <c r="D205" s="8" t="s">
        <v>22</v>
      </c>
      <c r="E205" s="9">
        <v>0</v>
      </c>
      <c r="F205" s="9">
        <v>732.39</v>
      </c>
      <c r="G205" s="9">
        <v>0</v>
      </c>
      <c r="H205" s="9">
        <v>1992.1</v>
      </c>
      <c r="I205" s="9">
        <v>-527.32000000000005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  <c r="O205" s="9">
        <v>-330.67</v>
      </c>
      <c r="P205" s="9">
        <v>330.67</v>
      </c>
      <c r="Q205" s="9">
        <v>2197.17</v>
      </c>
    </row>
    <row r="206" spans="3:17" ht="22.5" customHeight="1" x14ac:dyDescent="0.3">
      <c r="C206" s="8" t="s">
        <v>63</v>
      </c>
      <c r="D206" s="8" t="s">
        <v>23</v>
      </c>
      <c r="E206" s="9">
        <v>2256.7199999999998</v>
      </c>
      <c r="F206" s="9">
        <v>3385.08</v>
      </c>
      <c r="G206" s="9">
        <v>2256.7199999999998</v>
      </c>
      <c r="H206" s="9">
        <v>2256.7199999999998</v>
      </c>
      <c r="I206" s="9">
        <v>2368.4</v>
      </c>
      <c r="J206" s="9">
        <v>2368.4</v>
      </c>
      <c r="K206" s="9">
        <v>2417.5</v>
      </c>
      <c r="L206" s="9">
        <v>2417.5</v>
      </c>
      <c r="M206" s="9">
        <v>3626.25</v>
      </c>
      <c r="N206" s="9">
        <v>2417.5</v>
      </c>
      <c r="O206" s="9">
        <v>2417.5</v>
      </c>
      <c r="P206" s="9">
        <v>2417.5</v>
      </c>
      <c r="Q206" s="9">
        <v>30605.79</v>
      </c>
    </row>
    <row r="207" spans="3:17" ht="22.5" customHeight="1" x14ac:dyDescent="0.3">
      <c r="C207" s="8" t="s">
        <v>63</v>
      </c>
      <c r="D207" s="8" t="s">
        <v>26</v>
      </c>
      <c r="E207" s="9">
        <v>1527.39</v>
      </c>
      <c r="F207" s="9">
        <v>0</v>
      </c>
      <c r="G207" s="9">
        <v>1527.39</v>
      </c>
      <c r="H207" s="9">
        <v>0</v>
      </c>
      <c r="I207" s="9">
        <v>1527.39</v>
      </c>
      <c r="J207" s="9">
        <v>3558.11</v>
      </c>
      <c r="K207" s="9">
        <v>1858.41</v>
      </c>
      <c r="L207" s="9">
        <v>435.99</v>
      </c>
      <c r="M207" s="9">
        <v>435.99</v>
      </c>
      <c r="N207" s="9">
        <v>435.99</v>
      </c>
      <c r="O207" s="9">
        <v>2070.96</v>
      </c>
      <c r="P207" s="9">
        <v>-333.02</v>
      </c>
      <c r="Q207" s="9">
        <v>13044.6</v>
      </c>
    </row>
    <row r="208" spans="3:17" ht="22.5" customHeight="1" x14ac:dyDescent="0.3">
      <c r="C208" s="8" t="s">
        <v>63</v>
      </c>
      <c r="D208" s="8" t="s">
        <v>27</v>
      </c>
      <c r="E208" s="9">
        <v>77055.94</v>
      </c>
      <c r="F208" s="9">
        <v>90437.5</v>
      </c>
      <c r="G208" s="9">
        <v>80056.490000000005</v>
      </c>
      <c r="H208" s="9">
        <v>86000.5</v>
      </c>
      <c r="I208" s="9">
        <v>73703.7</v>
      </c>
      <c r="J208" s="9">
        <v>84245.13</v>
      </c>
      <c r="K208" s="9">
        <v>94081.8</v>
      </c>
      <c r="L208" s="9">
        <v>76772.53</v>
      </c>
      <c r="M208" s="9">
        <v>85288.78</v>
      </c>
      <c r="N208" s="9">
        <v>83673.95</v>
      </c>
      <c r="O208" s="9">
        <v>82656.25</v>
      </c>
      <c r="P208" s="9">
        <v>85530.68</v>
      </c>
      <c r="Q208" s="9">
        <v>999503.25</v>
      </c>
    </row>
    <row r="209" spans="3:17" ht="22.5" customHeight="1" x14ac:dyDescent="0.3">
      <c r="C209" s="8" t="s">
        <v>63</v>
      </c>
      <c r="D209" s="8" t="s">
        <v>28</v>
      </c>
      <c r="E209" s="9">
        <v>3583.65</v>
      </c>
      <c r="F209" s="9">
        <v>4378.68</v>
      </c>
      <c r="G209" s="9">
        <v>3376.55</v>
      </c>
      <c r="H209" s="9">
        <v>3039.65</v>
      </c>
      <c r="I209" s="9">
        <v>2618.11</v>
      </c>
      <c r="J209" s="9">
        <v>3270.76</v>
      </c>
      <c r="K209" s="9">
        <v>3944.88</v>
      </c>
      <c r="L209" s="9">
        <v>2930.38</v>
      </c>
      <c r="M209" s="9">
        <v>4323.33</v>
      </c>
      <c r="N209" s="9">
        <v>6248.06</v>
      </c>
      <c r="O209" s="9">
        <v>4206.1000000000004</v>
      </c>
      <c r="P209" s="9">
        <v>4994.3900000000003</v>
      </c>
      <c r="Q209" s="9">
        <v>46914.54</v>
      </c>
    </row>
    <row r="210" spans="3:17" ht="22.5" customHeight="1" x14ac:dyDescent="0.3">
      <c r="C210" s="8" t="s">
        <v>63</v>
      </c>
      <c r="D210" s="8" t="s">
        <v>29</v>
      </c>
      <c r="E210" s="9">
        <v>5720.48</v>
      </c>
      <c r="F210" s="9">
        <v>8114.03</v>
      </c>
      <c r="G210" s="9">
        <v>5761.88</v>
      </c>
      <c r="H210" s="9">
        <v>5419.01</v>
      </c>
      <c r="I210" s="9">
        <v>5687.44</v>
      </c>
      <c r="J210" s="9">
        <v>6827.44</v>
      </c>
      <c r="K210" s="9">
        <v>7523.99</v>
      </c>
      <c r="L210" s="9">
        <v>6252.51</v>
      </c>
      <c r="M210" s="9">
        <v>8724.26</v>
      </c>
      <c r="N210" s="9">
        <v>5396.58</v>
      </c>
      <c r="O210" s="9">
        <v>5296.78</v>
      </c>
      <c r="P210" s="9">
        <v>5657.26</v>
      </c>
      <c r="Q210" s="9">
        <v>76381.66</v>
      </c>
    </row>
    <row r="211" spans="3:17" ht="22.5" customHeight="1" x14ac:dyDescent="0.3">
      <c r="C211" s="8" t="s">
        <v>63</v>
      </c>
      <c r="D211" s="8" t="s">
        <v>30</v>
      </c>
      <c r="E211" s="9">
        <v>6005.69</v>
      </c>
      <c r="F211" s="9">
        <v>758.88</v>
      </c>
      <c r="G211" s="9">
        <v>6692.47</v>
      </c>
      <c r="H211" s="9">
        <v>607.91999999999996</v>
      </c>
      <c r="I211" s="9">
        <v>7929.43</v>
      </c>
      <c r="J211" s="9">
        <v>16975.38</v>
      </c>
      <c r="K211" s="9">
        <v>9066.2199999999993</v>
      </c>
      <c r="L211" s="9">
        <v>2432.5300000000002</v>
      </c>
      <c r="M211" s="9">
        <v>2432.5300000000002</v>
      </c>
      <c r="N211" s="9">
        <v>2432.5300000000002</v>
      </c>
      <c r="O211" s="9">
        <v>10057.52</v>
      </c>
      <c r="P211" s="9">
        <v>1148.8</v>
      </c>
      <c r="Q211" s="9">
        <v>66539.899999999994</v>
      </c>
    </row>
    <row r="212" spans="3:17" ht="22.5" customHeight="1" x14ac:dyDescent="0.3">
      <c r="C212" s="8" t="s">
        <v>63</v>
      </c>
      <c r="D212" s="8" t="s">
        <v>31</v>
      </c>
      <c r="E212" s="9">
        <v>344111.17</v>
      </c>
      <c r="F212" s="9">
        <v>354364.54</v>
      </c>
      <c r="G212" s="9">
        <v>343315.6</v>
      </c>
      <c r="H212" s="9">
        <v>371369.39</v>
      </c>
      <c r="I212" s="9">
        <v>337800.92</v>
      </c>
      <c r="J212" s="9">
        <v>355803.09</v>
      </c>
      <c r="K212" s="9">
        <v>360525.12</v>
      </c>
      <c r="L212" s="9">
        <v>331303.81</v>
      </c>
      <c r="M212" s="9">
        <v>385258.12</v>
      </c>
      <c r="N212" s="9">
        <v>386220.85</v>
      </c>
      <c r="O212" s="9">
        <v>381144.18</v>
      </c>
      <c r="P212" s="9">
        <v>363770.57</v>
      </c>
      <c r="Q212" s="9">
        <v>4314987.3600000003</v>
      </c>
    </row>
    <row r="213" spans="3:17" ht="22.5" customHeight="1" x14ac:dyDescent="0.3">
      <c r="C213" s="8" t="s">
        <v>63</v>
      </c>
      <c r="D213" s="8" t="s">
        <v>32</v>
      </c>
      <c r="E213" s="9">
        <v>14609.83</v>
      </c>
      <c r="F213" s="9">
        <v>16561.78</v>
      </c>
      <c r="G213" s="9">
        <v>11173.15</v>
      </c>
      <c r="H213" s="9">
        <v>13532.74</v>
      </c>
      <c r="I213" s="9">
        <v>13298.87</v>
      </c>
      <c r="J213" s="9">
        <v>15664.2</v>
      </c>
      <c r="K213" s="9">
        <v>17444.66</v>
      </c>
      <c r="L213" s="9">
        <v>19924.52</v>
      </c>
      <c r="M213" s="9">
        <v>19930.43</v>
      </c>
      <c r="N213" s="9">
        <v>9611.15</v>
      </c>
      <c r="O213" s="9">
        <v>18092.88</v>
      </c>
      <c r="P213" s="9">
        <v>19677.57</v>
      </c>
      <c r="Q213" s="9">
        <v>189521.78</v>
      </c>
    </row>
    <row r="214" spans="3:17" ht="22.5" customHeight="1" x14ac:dyDescent="0.3">
      <c r="C214" s="8" t="s">
        <v>63</v>
      </c>
      <c r="D214" s="8" t="s">
        <v>33</v>
      </c>
      <c r="E214" s="9">
        <v>24343.62</v>
      </c>
      <c r="F214" s="9">
        <v>35548.800000000003</v>
      </c>
      <c r="G214" s="9">
        <v>24709.11</v>
      </c>
      <c r="H214" s="9">
        <v>23646.799999999999</v>
      </c>
      <c r="I214" s="9">
        <v>25124.28</v>
      </c>
      <c r="J214" s="9">
        <v>26761.65</v>
      </c>
      <c r="K214" s="9">
        <v>31570.27</v>
      </c>
      <c r="L214" s="9">
        <v>25900.65</v>
      </c>
      <c r="M214" s="9">
        <v>38840.04</v>
      </c>
      <c r="N214" s="9">
        <v>25445.22</v>
      </c>
      <c r="O214" s="9">
        <v>25183.45</v>
      </c>
      <c r="P214" s="9">
        <v>26065.54</v>
      </c>
      <c r="Q214" s="9">
        <v>333139.43</v>
      </c>
    </row>
    <row r="215" spans="3:17" ht="22.5" customHeight="1" x14ac:dyDescent="0.3">
      <c r="C215" s="8" t="s">
        <v>63</v>
      </c>
      <c r="D215" s="8" t="s">
        <v>34</v>
      </c>
      <c r="E215" s="9">
        <v>30091.78</v>
      </c>
      <c r="F215" s="9">
        <v>463.75</v>
      </c>
      <c r="G215" s="9">
        <v>27655.77</v>
      </c>
      <c r="H215" s="9">
        <v>3137.76</v>
      </c>
      <c r="I215" s="9">
        <v>26633.85</v>
      </c>
      <c r="J215" s="9">
        <v>79855.289999999994</v>
      </c>
      <c r="K215" s="9">
        <v>42521.74</v>
      </c>
      <c r="L215" s="9">
        <v>9993.69</v>
      </c>
      <c r="M215" s="9">
        <v>13267.05</v>
      </c>
      <c r="N215" s="9">
        <v>9993.69</v>
      </c>
      <c r="O215" s="9">
        <v>41817.18</v>
      </c>
      <c r="P215" s="9">
        <v>9217.26</v>
      </c>
      <c r="Q215" s="9">
        <v>294648.81</v>
      </c>
    </row>
    <row r="216" spans="3:17" ht="22.5" customHeight="1" x14ac:dyDescent="0.3">
      <c r="C216" s="8" t="s">
        <v>63</v>
      </c>
      <c r="D216" s="8" t="s">
        <v>35</v>
      </c>
      <c r="E216" s="9">
        <v>5200.55</v>
      </c>
      <c r="F216" s="9">
        <v>-14078.4</v>
      </c>
      <c r="G216" s="9">
        <v>3167.68</v>
      </c>
      <c r="H216" s="9">
        <v>2370.56</v>
      </c>
      <c r="I216" s="9">
        <v>2670.73</v>
      </c>
      <c r="J216" s="9">
        <v>0</v>
      </c>
      <c r="K216" s="9">
        <v>0</v>
      </c>
      <c r="L216" s="9">
        <v>0</v>
      </c>
      <c r="M216" s="9">
        <v>-33693.519999999997</v>
      </c>
      <c r="N216" s="9">
        <v>2812.74</v>
      </c>
      <c r="O216" s="9">
        <v>3365.72</v>
      </c>
      <c r="P216" s="9">
        <v>91395.32</v>
      </c>
      <c r="Q216" s="9">
        <v>63211.38</v>
      </c>
    </row>
    <row r="217" spans="3:17" ht="22.5" customHeight="1" x14ac:dyDescent="0.3">
      <c r="C217" s="8" t="s">
        <v>63</v>
      </c>
      <c r="D217" s="8" t="s">
        <v>36</v>
      </c>
      <c r="E217" s="9">
        <v>39473.69</v>
      </c>
      <c r="F217" s="9">
        <v>32014.63</v>
      </c>
      <c r="G217" s="9">
        <v>33074.980000000003</v>
      </c>
      <c r="H217" s="9">
        <v>35539.58</v>
      </c>
      <c r="I217" s="9">
        <v>31601.34</v>
      </c>
      <c r="J217" s="9">
        <v>27476.2</v>
      </c>
      <c r="K217" s="9">
        <v>31775.51</v>
      </c>
      <c r="L217" s="9">
        <v>33575.949999999997</v>
      </c>
      <c r="M217" s="9">
        <v>37758.089999999997</v>
      </c>
      <c r="N217" s="9">
        <v>40826.68</v>
      </c>
      <c r="O217" s="9">
        <v>36169.21</v>
      </c>
      <c r="P217" s="9">
        <v>41023.019999999997</v>
      </c>
      <c r="Q217" s="9">
        <v>420308.88</v>
      </c>
    </row>
    <row r="218" spans="3:17" ht="22.5" customHeight="1" x14ac:dyDescent="0.3">
      <c r="C218" s="8" t="s">
        <v>63</v>
      </c>
      <c r="D218" s="8" t="s">
        <v>37</v>
      </c>
      <c r="E218" s="9">
        <v>814.03</v>
      </c>
      <c r="F218" s="9">
        <v>1757.21</v>
      </c>
      <c r="G218" s="9">
        <v>1079.99</v>
      </c>
      <c r="H218" s="9">
        <v>1510.51</v>
      </c>
      <c r="I218" s="9">
        <v>2244.9499999999998</v>
      </c>
      <c r="J218" s="9">
        <v>817.04</v>
      </c>
      <c r="K218" s="9">
        <v>2133.77</v>
      </c>
      <c r="L218" s="9">
        <v>1684.62</v>
      </c>
      <c r="M218" s="9">
        <v>1635.67</v>
      </c>
      <c r="N218" s="9">
        <v>1735.34</v>
      </c>
      <c r="O218" s="9">
        <v>3607.71</v>
      </c>
      <c r="P218" s="9">
        <v>508.54</v>
      </c>
      <c r="Q218" s="9">
        <v>19529.38</v>
      </c>
    </row>
    <row r="219" spans="3:17" ht="22.5" customHeight="1" x14ac:dyDescent="0.3">
      <c r="C219" s="8" t="s">
        <v>63</v>
      </c>
      <c r="D219" s="8" t="s">
        <v>38</v>
      </c>
      <c r="E219" s="9">
        <v>2657.07</v>
      </c>
      <c r="F219" s="9">
        <v>4214.0200000000004</v>
      </c>
      <c r="G219" s="9">
        <v>3000.92</v>
      </c>
      <c r="H219" s="9">
        <v>2787.71</v>
      </c>
      <c r="I219" s="9">
        <v>2884.16</v>
      </c>
      <c r="J219" s="9">
        <v>2747.12</v>
      </c>
      <c r="K219" s="9">
        <v>3359.37</v>
      </c>
      <c r="L219" s="9">
        <v>2883.25</v>
      </c>
      <c r="M219" s="9">
        <v>4497.01</v>
      </c>
      <c r="N219" s="9">
        <v>2933.98</v>
      </c>
      <c r="O219" s="9">
        <v>2851.44</v>
      </c>
      <c r="P219" s="9">
        <v>3053.02</v>
      </c>
      <c r="Q219" s="9">
        <v>37869.07</v>
      </c>
    </row>
    <row r="220" spans="3:17" ht="22.5" customHeight="1" x14ac:dyDescent="0.3">
      <c r="C220" s="8" t="s">
        <v>63</v>
      </c>
      <c r="D220" s="8" t="s">
        <v>39</v>
      </c>
      <c r="E220" s="9">
        <v>2691.31</v>
      </c>
      <c r="F220" s="9">
        <v>0</v>
      </c>
      <c r="G220" s="9">
        <v>2832.26</v>
      </c>
      <c r="H220" s="9">
        <v>0</v>
      </c>
      <c r="I220" s="9">
        <v>2832.26</v>
      </c>
      <c r="J220" s="9">
        <v>5720.92</v>
      </c>
      <c r="K220" s="9">
        <v>3423.27</v>
      </c>
      <c r="L220" s="9">
        <v>988.14</v>
      </c>
      <c r="M220" s="9">
        <v>1491.56</v>
      </c>
      <c r="N220" s="9">
        <v>988.14</v>
      </c>
      <c r="O220" s="9">
        <v>3787.15</v>
      </c>
      <c r="P220" s="9">
        <v>1323.56</v>
      </c>
      <c r="Q220" s="9">
        <v>26078.57</v>
      </c>
    </row>
    <row r="221" spans="3:17" ht="22.5" customHeight="1" x14ac:dyDescent="0.3">
      <c r="C221" s="8" t="s">
        <v>63</v>
      </c>
      <c r="D221" s="8" t="s">
        <v>40</v>
      </c>
      <c r="E221" s="9">
        <v>46372.37</v>
      </c>
      <c r="F221" s="9">
        <v>47280.31</v>
      </c>
      <c r="G221" s="9">
        <v>47858.03</v>
      </c>
      <c r="H221" s="9">
        <v>49685.760000000002</v>
      </c>
      <c r="I221" s="9">
        <v>45402.720000000001</v>
      </c>
      <c r="J221" s="9">
        <v>64424.65</v>
      </c>
      <c r="K221" s="9">
        <v>60763.05</v>
      </c>
      <c r="L221" s="9">
        <v>45901.43</v>
      </c>
      <c r="M221" s="9">
        <v>54061.67</v>
      </c>
      <c r="N221" s="9">
        <v>46298.96</v>
      </c>
      <c r="O221" s="9">
        <v>47967.07</v>
      </c>
      <c r="P221" s="9">
        <v>57374.13</v>
      </c>
      <c r="Q221" s="9">
        <v>613390.15</v>
      </c>
    </row>
    <row r="222" spans="3:17" ht="22.5" customHeight="1" x14ac:dyDescent="0.3">
      <c r="C222" s="8" t="s">
        <v>63</v>
      </c>
      <c r="D222" s="8" t="s">
        <v>42</v>
      </c>
      <c r="E222" s="9">
        <v>26473.49</v>
      </c>
      <c r="F222" s="9">
        <v>28007.09</v>
      </c>
      <c r="G222" s="9">
        <v>28069.65</v>
      </c>
      <c r="H222" s="9">
        <v>31157.62</v>
      </c>
      <c r="I222" s="9">
        <v>26715.17</v>
      </c>
      <c r="J222" s="9">
        <v>34437.39</v>
      </c>
      <c r="K222" s="9">
        <v>34986.230000000003</v>
      </c>
      <c r="L222" s="9">
        <v>25338.75</v>
      </c>
      <c r="M222" s="9">
        <v>29660.59</v>
      </c>
      <c r="N222" s="9">
        <v>27165.38</v>
      </c>
      <c r="O222" s="9">
        <v>27472.19</v>
      </c>
      <c r="P222" s="9">
        <v>57281.06</v>
      </c>
      <c r="Q222" s="9">
        <v>376764.61</v>
      </c>
    </row>
    <row r="223" spans="3:17" ht="22.5" customHeight="1" x14ac:dyDescent="0.3">
      <c r="C223" s="8" t="s">
        <v>63</v>
      </c>
      <c r="D223" s="8" t="s">
        <v>43</v>
      </c>
      <c r="E223" s="9">
        <v>11524.67</v>
      </c>
      <c r="F223" s="9">
        <v>11325.15</v>
      </c>
      <c r="G223" s="9">
        <v>11293.74</v>
      </c>
      <c r="H223" s="9">
        <v>12356.77</v>
      </c>
      <c r="I223" s="9">
        <v>10834.86</v>
      </c>
      <c r="J223" s="9">
        <v>14887.36</v>
      </c>
      <c r="K223" s="9">
        <v>13489.1</v>
      </c>
      <c r="L223" s="9">
        <v>10506.36</v>
      </c>
      <c r="M223" s="9">
        <v>11040.68</v>
      </c>
      <c r="N223" s="9">
        <v>10762.94</v>
      </c>
      <c r="O223" s="9">
        <v>10967.51</v>
      </c>
      <c r="P223" s="9">
        <v>10611.6</v>
      </c>
      <c r="Q223" s="9">
        <v>139600.74</v>
      </c>
    </row>
    <row r="224" spans="3:17" ht="22.5" customHeight="1" x14ac:dyDescent="0.3">
      <c r="C224" s="8" t="s">
        <v>64</v>
      </c>
      <c r="D224" s="8" t="s">
        <v>20</v>
      </c>
      <c r="E224" s="9">
        <v>436270.27</v>
      </c>
      <c r="F224" s="9">
        <v>449809.13</v>
      </c>
      <c r="G224" s="9">
        <v>459441.68</v>
      </c>
      <c r="H224" s="9">
        <v>438179.66</v>
      </c>
      <c r="I224" s="9">
        <v>552918.24</v>
      </c>
      <c r="J224" s="9">
        <v>581102.36</v>
      </c>
      <c r="K224" s="9">
        <v>611193.64</v>
      </c>
      <c r="L224" s="9">
        <v>481558.97</v>
      </c>
      <c r="M224" s="9">
        <v>489864.19</v>
      </c>
      <c r="N224" s="9">
        <v>478495.3</v>
      </c>
      <c r="O224" s="9">
        <v>444908.27</v>
      </c>
      <c r="P224" s="9">
        <v>521684.79</v>
      </c>
      <c r="Q224" s="9">
        <v>5945426.5</v>
      </c>
    </row>
    <row r="225" spans="3:17" ht="22.5" customHeight="1" x14ac:dyDescent="0.3">
      <c r="C225" s="8" t="s">
        <v>64</v>
      </c>
      <c r="D225" s="8" t="s">
        <v>21</v>
      </c>
      <c r="E225" s="9">
        <v>10296.98</v>
      </c>
      <c r="F225" s="9">
        <v>29321.1</v>
      </c>
      <c r="G225" s="9">
        <v>24377.32</v>
      </c>
      <c r="H225" s="9">
        <v>24138.76</v>
      </c>
      <c r="I225" s="9">
        <v>25858.799999999999</v>
      </c>
      <c r="J225" s="9">
        <v>20418.64</v>
      </c>
      <c r="K225" s="9">
        <v>22482.5</v>
      </c>
      <c r="L225" s="9">
        <v>25137.599999999999</v>
      </c>
      <c r="M225" s="9">
        <v>25879.03</v>
      </c>
      <c r="N225" s="9">
        <v>23976.2</v>
      </c>
      <c r="O225" s="9">
        <v>25073.51</v>
      </c>
      <c r="P225" s="9">
        <v>26968.7</v>
      </c>
      <c r="Q225" s="9">
        <v>283929.14</v>
      </c>
    </row>
    <row r="226" spans="3:17" ht="22.5" customHeight="1" x14ac:dyDescent="0.3">
      <c r="C226" s="8" t="s">
        <v>64</v>
      </c>
      <c r="D226" s="8" t="s">
        <v>22</v>
      </c>
      <c r="E226" s="9">
        <v>0</v>
      </c>
      <c r="F226" s="9">
        <v>0</v>
      </c>
      <c r="G226" s="9">
        <v>0</v>
      </c>
      <c r="H226" s="9">
        <v>3144.88</v>
      </c>
      <c r="I226" s="9">
        <v>-608.67999999999995</v>
      </c>
      <c r="J226" s="9">
        <v>0</v>
      </c>
      <c r="K226" s="9">
        <v>1773.84</v>
      </c>
      <c r="L226" s="9">
        <v>0</v>
      </c>
      <c r="M226" s="9">
        <v>1898.01</v>
      </c>
      <c r="N226" s="9">
        <v>-124.17</v>
      </c>
      <c r="O226" s="9">
        <v>0</v>
      </c>
      <c r="P226" s="9">
        <v>0</v>
      </c>
      <c r="Q226" s="9">
        <v>6083.88</v>
      </c>
    </row>
    <row r="227" spans="3:17" ht="22.5" customHeight="1" x14ac:dyDescent="0.3">
      <c r="C227" s="8" t="s">
        <v>64</v>
      </c>
      <c r="D227" s="8" t="s">
        <v>23</v>
      </c>
      <c r="E227" s="9">
        <v>1298.54</v>
      </c>
      <c r="F227" s="9">
        <v>3521.43</v>
      </c>
      <c r="G227" s="9">
        <v>2347.62</v>
      </c>
      <c r="H227" s="9">
        <v>2336.1</v>
      </c>
      <c r="I227" s="9">
        <v>2411.38</v>
      </c>
      <c r="J227" s="9">
        <v>2411.38</v>
      </c>
      <c r="K227" s="9">
        <v>2411.38</v>
      </c>
      <c r="L227" s="9">
        <v>2411.38</v>
      </c>
      <c r="M227" s="9">
        <v>3617.07</v>
      </c>
      <c r="N227" s="9">
        <v>2411.38</v>
      </c>
      <c r="O227" s="9">
        <v>2411.38</v>
      </c>
      <c r="P227" s="9">
        <v>2411.38</v>
      </c>
      <c r="Q227" s="9">
        <v>30000.42</v>
      </c>
    </row>
    <row r="228" spans="3:17" ht="22.5" customHeight="1" x14ac:dyDescent="0.3">
      <c r="C228" s="8" t="s">
        <v>64</v>
      </c>
      <c r="D228" s="8" t="s">
        <v>26</v>
      </c>
      <c r="E228" s="9">
        <v>845.4</v>
      </c>
      <c r="F228" s="9">
        <v>0</v>
      </c>
      <c r="G228" s="9">
        <v>845.4</v>
      </c>
      <c r="H228" s="9">
        <v>0</v>
      </c>
      <c r="I228" s="9">
        <v>845.4</v>
      </c>
      <c r="J228" s="9">
        <v>1930.65</v>
      </c>
      <c r="K228" s="9">
        <v>4611.49</v>
      </c>
      <c r="L228" s="9">
        <v>418.96</v>
      </c>
      <c r="M228" s="9">
        <v>418.96</v>
      </c>
      <c r="N228" s="9">
        <v>418.96</v>
      </c>
      <c r="O228" s="9">
        <v>1305.8800000000001</v>
      </c>
      <c r="P228" s="9">
        <v>216.22</v>
      </c>
      <c r="Q228" s="9">
        <v>11857.32</v>
      </c>
    </row>
    <row r="229" spans="3:17" ht="22.5" customHeight="1" x14ac:dyDescent="0.3">
      <c r="C229" s="8" t="s">
        <v>64</v>
      </c>
      <c r="D229" s="8" t="s">
        <v>27</v>
      </c>
      <c r="E229" s="9">
        <v>44437.919999999998</v>
      </c>
      <c r="F229" s="9">
        <v>51980.57</v>
      </c>
      <c r="G229" s="9">
        <v>53118.78</v>
      </c>
      <c r="H229" s="9">
        <v>59413.34</v>
      </c>
      <c r="I229" s="9">
        <v>66356.91</v>
      </c>
      <c r="J229" s="9">
        <v>59333.599999999999</v>
      </c>
      <c r="K229" s="9">
        <v>71098.58</v>
      </c>
      <c r="L229" s="9">
        <v>63884.74</v>
      </c>
      <c r="M229" s="9">
        <v>68174.38</v>
      </c>
      <c r="N229" s="9">
        <v>63931.35</v>
      </c>
      <c r="O229" s="9">
        <v>56161.91</v>
      </c>
      <c r="P229" s="9">
        <v>63127.839999999997</v>
      </c>
      <c r="Q229" s="9">
        <v>721019.92</v>
      </c>
    </row>
    <row r="230" spans="3:17" ht="22.5" customHeight="1" x14ac:dyDescent="0.3">
      <c r="C230" s="8" t="s">
        <v>64</v>
      </c>
      <c r="D230" s="8" t="s">
        <v>28</v>
      </c>
      <c r="E230" s="9">
        <v>1194.29</v>
      </c>
      <c r="F230" s="9">
        <v>1968.16</v>
      </c>
      <c r="G230" s="9">
        <v>1266.96</v>
      </c>
      <c r="H230" s="9">
        <v>2073.56</v>
      </c>
      <c r="I230" s="9">
        <v>2679.49</v>
      </c>
      <c r="J230" s="9">
        <v>2040.83</v>
      </c>
      <c r="K230" s="9">
        <v>1764.8</v>
      </c>
      <c r="L230" s="9">
        <v>1879.63</v>
      </c>
      <c r="M230" s="9">
        <v>2649.43</v>
      </c>
      <c r="N230" s="9">
        <v>3788.69</v>
      </c>
      <c r="O230" s="9">
        <v>2914.16</v>
      </c>
      <c r="P230" s="9">
        <v>1482.42</v>
      </c>
      <c r="Q230" s="9">
        <v>25702.42</v>
      </c>
    </row>
    <row r="231" spans="3:17" ht="22.5" customHeight="1" x14ac:dyDescent="0.3">
      <c r="C231" s="8" t="s">
        <v>64</v>
      </c>
      <c r="D231" s="8" t="s">
        <v>29</v>
      </c>
      <c r="E231" s="9">
        <v>2121.9</v>
      </c>
      <c r="F231" s="9">
        <v>4393.04</v>
      </c>
      <c r="G231" s="9">
        <v>3204.77</v>
      </c>
      <c r="H231" s="9">
        <v>3242.27</v>
      </c>
      <c r="I231" s="9">
        <v>3191.85</v>
      </c>
      <c r="J231" s="9">
        <v>3723.62</v>
      </c>
      <c r="K231" s="9">
        <v>3762.85</v>
      </c>
      <c r="L231" s="9">
        <v>3685.93</v>
      </c>
      <c r="M231" s="9">
        <v>5595.23</v>
      </c>
      <c r="N231" s="9">
        <v>3509.15</v>
      </c>
      <c r="O231" s="9">
        <v>3468.36</v>
      </c>
      <c r="P231" s="9">
        <v>3446.45</v>
      </c>
      <c r="Q231" s="9">
        <v>43345.42</v>
      </c>
    </row>
    <row r="232" spans="3:17" ht="22.5" customHeight="1" x14ac:dyDescent="0.3">
      <c r="C232" s="8" t="s">
        <v>64</v>
      </c>
      <c r="D232" s="8" t="s">
        <v>30</v>
      </c>
      <c r="E232" s="9">
        <v>2846.87</v>
      </c>
      <c r="F232" s="9">
        <v>1285.3900000000001</v>
      </c>
      <c r="G232" s="9">
        <v>4242.74</v>
      </c>
      <c r="H232" s="9">
        <v>0</v>
      </c>
      <c r="I232" s="9">
        <v>3255.67</v>
      </c>
      <c r="J232" s="9">
        <v>9047.69</v>
      </c>
      <c r="K232" s="9">
        <v>4744.24</v>
      </c>
      <c r="L232" s="9">
        <v>1965.16</v>
      </c>
      <c r="M232" s="9">
        <v>1339.48</v>
      </c>
      <c r="N232" s="9">
        <v>1339.48</v>
      </c>
      <c r="O232" s="9">
        <v>5253.02</v>
      </c>
      <c r="P232" s="9">
        <v>1884.99</v>
      </c>
      <c r="Q232" s="9">
        <v>37204.730000000003</v>
      </c>
    </row>
    <row r="233" spans="3:17" ht="22.5" customHeight="1" x14ac:dyDescent="0.3">
      <c r="C233" s="8" t="s">
        <v>64</v>
      </c>
      <c r="D233" s="8" t="s">
        <v>31</v>
      </c>
      <c r="E233" s="9">
        <v>205631.82</v>
      </c>
      <c r="F233" s="9">
        <v>195213.3</v>
      </c>
      <c r="G233" s="9">
        <v>219773.27</v>
      </c>
      <c r="H233" s="9">
        <v>229024.08</v>
      </c>
      <c r="I233" s="9">
        <v>226937.16</v>
      </c>
      <c r="J233" s="9">
        <v>210847.37</v>
      </c>
      <c r="K233" s="9">
        <v>244059.09</v>
      </c>
      <c r="L233" s="9">
        <v>222594.53</v>
      </c>
      <c r="M233" s="9">
        <v>260210.93</v>
      </c>
      <c r="N233" s="9">
        <v>262717.98</v>
      </c>
      <c r="O233" s="9">
        <v>235906.08</v>
      </c>
      <c r="P233" s="9">
        <v>258991.74</v>
      </c>
      <c r="Q233" s="9">
        <v>2771907.35</v>
      </c>
    </row>
    <row r="234" spans="3:17" ht="22.5" customHeight="1" x14ac:dyDescent="0.3">
      <c r="C234" s="8" t="s">
        <v>64</v>
      </c>
      <c r="D234" s="8" t="s">
        <v>32</v>
      </c>
      <c r="E234" s="9">
        <v>7239.03</v>
      </c>
      <c r="F234" s="9">
        <v>10598.09</v>
      </c>
      <c r="G234" s="9">
        <v>7218.56</v>
      </c>
      <c r="H234" s="9">
        <v>6249.09</v>
      </c>
      <c r="I234" s="9">
        <v>6477.4</v>
      </c>
      <c r="J234" s="9">
        <v>9292.91</v>
      </c>
      <c r="K234" s="9">
        <v>7614.8</v>
      </c>
      <c r="L234" s="9">
        <v>7552.93</v>
      </c>
      <c r="M234" s="9">
        <v>11432.11</v>
      </c>
      <c r="N234" s="9">
        <v>11331.32</v>
      </c>
      <c r="O234" s="9">
        <v>7535.16</v>
      </c>
      <c r="P234" s="9">
        <v>5436.7</v>
      </c>
      <c r="Q234" s="9">
        <v>97978.1</v>
      </c>
    </row>
    <row r="235" spans="3:17" ht="22.5" customHeight="1" x14ac:dyDescent="0.3">
      <c r="C235" s="8" t="s">
        <v>64</v>
      </c>
      <c r="D235" s="8" t="s">
        <v>33</v>
      </c>
      <c r="E235" s="9">
        <v>13130.42</v>
      </c>
      <c r="F235" s="9">
        <v>18324.080000000002</v>
      </c>
      <c r="G235" s="9">
        <v>13633.95</v>
      </c>
      <c r="H235" s="9">
        <v>13203.83</v>
      </c>
      <c r="I235" s="9">
        <v>14176.19</v>
      </c>
      <c r="J235" s="9">
        <v>15260.2</v>
      </c>
      <c r="K235" s="9">
        <v>16648.060000000001</v>
      </c>
      <c r="L235" s="9">
        <v>13144.75</v>
      </c>
      <c r="M235" s="9">
        <v>21260.47</v>
      </c>
      <c r="N235" s="9">
        <v>13942.1</v>
      </c>
      <c r="O235" s="9">
        <v>12948.13</v>
      </c>
      <c r="P235" s="9">
        <v>14144.11</v>
      </c>
      <c r="Q235" s="9">
        <v>179816.29</v>
      </c>
    </row>
    <row r="236" spans="3:17" ht="22.5" customHeight="1" x14ac:dyDescent="0.3">
      <c r="C236" s="8" t="s">
        <v>64</v>
      </c>
      <c r="D236" s="8" t="s">
        <v>34</v>
      </c>
      <c r="E236" s="9">
        <v>15357.56</v>
      </c>
      <c r="F236" s="9">
        <v>397.37</v>
      </c>
      <c r="G236" s="9">
        <v>18801.509999999998</v>
      </c>
      <c r="H236" s="9">
        <v>0</v>
      </c>
      <c r="I236" s="9">
        <v>16673.91</v>
      </c>
      <c r="J236" s="9">
        <v>37969.18</v>
      </c>
      <c r="K236" s="9">
        <v>21466.6</v>
      </c>
      <c r="L236" s="9">
        <v>4807.0600000000004</v>
      </c>
      <c r="M236" s="9">
        <v>6494.56</v>
      </c>
      <c r="N236" s="9">
        <v>5487.64</v>
      </c>
      <c r="O236" s="9">
        <v>22780.240000000002</v>
      </c>
      <c r="P236" s="9">
        <v>3899.28</v>
      </c>
      <c r="Q236" s="9">
        <v>154134.91</v>
      </c>
    </row>
    <row r="237" spans="3:17" ht="22.5" customHeight="1" x14ac:dyDescent="0.3">
      <c r="C237" s="8" t="s">
        <v>64</v>
      </c>
      <c r="D237" s="8" t="s">
        <v>35</v>
      </c>
      <c r="E237" s="9">
        <v>2624.24</v>
      </c>
      <c r="F237" s="9">
        <v>-7229.54</v>
      </c>
      <c r="G237" s="9">
        <v>1637.42</v>
      </c>
      <c r="H237" s="9">
        <v>1220.2</v>
      </c>
      <c r="I237" s="9">
        <v>1400.13</v>
      </c>
      <c r="J237" s="9">
        <v>0</v>
      </c>
      <c r="K237" s="9">
        <v>0</v>
      </c>
      <c r="L237" s="9">
        <v>0</v>
      </c>
      <c r="M237" s="9">
        <v>-18887.75</v>
      </c>
      <c r="N237" s="9">
        <v>1592.46</v>
      </c>
      <c r="O237" s="9">
        <v>2062.4899999999998</v>
      </c>
      <c r="P237" s="9">
        <v>54606.93</v>
      </c>
      <c r="Q237" s="9">
        <v>39026.58</v>
      </c>
    </row>
    <row r="238" spans="3:17" ht="22.5" customHeight="1" x14ac:dyDescent="0.3">
      <c r="C238" s="8" t="s">
        <v>64</v>
      </c>
      <c r="D238" s="8" t="s">
        <v>36</v>
      </c>
      <c r="E238" s="9">
        <v>10754.04</v>
      </c>
      <c r="F238" s="9">
        <v>11593.57</v>
      </c>
      <c r="G238" s="9">
        <v>10324.219999999999</v>
      </c>
      <c r="H238" s="9">
        <v>10200.81</v>
      </c>
      <c r="I238" s="9">
        <v>10770.71</v>
      </c>
      <c r="J238" s="9">
        <v>9094.7099999999991</v>
      </c>
      <c r="K238" s="9">
        <v>11176.92</v>
      </c>
      <c r="L238" s="9">
        <v>10679.2</v>
      </c>
      <c r="M238" s="9">
        <v>13661.95</v>
      </c>
      <c r="N238" s="9">
        <v>11683.16</v>
      </c>
      <c r="O238" s="9">
        <v>7972.68</v>
      </c>
      <c r="P238" s="9">
        <v>12105.53</v>
      </c>
      <c r="Q238" s="9">
        <v>130017.5</v>
      </c>
    </row>
    <row r="239" spans="3:17" ht="22.5" customHeight="1" x14ac:dyDescent="0.3">
      <c r="C239" s="8" t="s">
        <v>64</v>
      </c>
      <c r="D239" s="8" t="s">
        <v>37</v>
      </c>
      <c r="E239" s="9">
        <v>175.28</v>
      </c>
      <c r="F239" s="9">
        <v>263.52</v>
      </c>
      <c r="G239" s="9">
        <v>738.15</v>
      </c>
      <c r="H239" s="9">
        <v>1051.3399999999999</v>
      </c>
      <c r="I239" s="9">
        <v>-31.4</v>
      </c>
      <c r="J239" s="9">
        <v>302.89</v>
      </c>
      <c r="K239" s="9">
        <v>508.26</v>
      </c>
      <c r="L239" s="9">
        <v>220.94</v>
      </c>
      <c r="M239" s="9">
        <v>901.07</v>
      </c>
      <c r="N239" s="9">
        <v>-73.430000000000007</v>
      </c>
      <c r="O239" s="9">
        <v>688.12</v>
      </c>
      <c r="P239" s="9">
        <v>463.77</v>
      </c>
      <c r="Q239" s="9">
        <v>5208.51</v>
      </c>
    </row>
    <row r="240" spans="3:17" ht="22.5" customHeight="1" x14ac:dyDescent="0.3">
      <c r="C240" s="8" t="s">
        <v>64</v>
      </c>
      <c r="D240" s="8" t="s">
        <v>38</v>
      </c>
      <c r="E240" s="9">
        <v>629.22</v>
      </c>
      <c r="F240" s="9">
        <v>941.99</v>
      </c>
      <c r="G240" s="9">
        <v>788.67</v>
      </c>
      <c r="H240" s="9">
        <v>589.51</v>
      </c>
      <c r="I240" s="9">
        <v>794.46</v>
      </c>
      <c r="J240" s="9">
        <v>816.18</v>
      </c>
      <c r="K240" s="9">
        <v>627.70000000000005</v>
      </c>
      <c r="L240" s="9">
        <v>794.8</v>
      </c>
      <c r="M240" s="9">
        <v>1089.81</v>
      </c>
      <c r="N240" s="9">
        <v>796.61</v>
      </c>
      <c r="O240" s="9">
        <v>696.1</v>
      </c>
      <c r="P240" s="9">
        <v>746.3</v>
      </c>
      <c r="Q240" s="9">
        <v>9311.35</v>
      </c>
    </row>
    <row r="241" spans="3:17" ht="22.5" customHeight="1" x14ac:dyDescent="0.3">
      <c r="C241" s="8" t="s">
        <v>64</v>
      </c>
      <c r="D241" s="8" t="s">
        <v>39</v>
      </c>
      <c r="E241" s="9">
        <v>686.16</v>
      </c>
      <c r="F241" s="9">
        <v>0</v>
      </c>
      <c r="G241" s="9">
        <v>686.16</v>
      </c>
      <c r="H241" s="9">
        <v>0</v>
      </c>
      <c r="I241" s="9">
        <v>686.16</v>
      </c>
      <c r="J241" s="9">
        <v>1024.95</v>
      </c>
      <c r="K241" s="9">
        <v>660.84</v>
      </c>
      <c r="L241" s="9">
        <v>242.19</v>
      </c>
      <c r="M241" s="9">
        <v>242.19</v>
      </c>
      <c r="N241" s="9">
        <v>242.19</v>
      </c>
      <c r="O241" s="9">
        <v>723.39</v>
      </c>
      <c r="P241" s="9">
        <v>487.57</v>
      </c>
      <c r="Q241" s="9">
        <v>5681.8</v>
      </c>
    </row>
    <row r="242" spans="3:17" ht="22.5" customHeight="1" x14ac:dyDescent="0.3">
      <c r="C242" s="8" t="s">
        <v>64</v>
      </c>
      <c r="D242" s="8" t="s">
        <v>40</v>
      </c>
      <c r="E242" s="9">
        <v>30098.92</v>
      </c>
      <c r="F242" s="9">
        <v>32853.4</v>
      </c>
      <c r="G242" s="9">
        <v>32765.37</v>
      </c>
      <c r="H242" s="9">
        <v>31141.48</v>
      </c>
      <c r="I242" s="9">
        <v>32069.55</v>
      </c>
      <c r="J242" s="9">
        <v>42235.62</v>
      </c>
      <c r="K242" s="9">
        <v>36968.86</v>
      </c>
      <c r="L242" s="9">
        <v>30250.66</v>
      </c>
      <c r="M242" s="9">
        <v>35870.239999999998</v>
      </c>
      <c r="N242" s="9">
        <v>33513.93</v>
      </c>
      <c r="O242" s="9">
        <v>28564.27</v>
      </c>
      <c r="P242" s="9">
        <v>40068.120000000003</v>
      </c>
      <c r="Q242" s="9">
        <v>406400.42</v>
      </c>
    </row>
    <row r="243" spans="3:17" ht="22.5" customHeight="1" x14ac:dyDescent="0.3">
      <c r="C243" s="8" t="s">
        <v>64</v>
      </c>
      <c r="D243" s="8" t="s">
        <v>42</v>
      </c>
      <c r="E243" s="9">
        <v>19619.45</v>
      </c>
      <c r="F243" s="9">
        <v>22742.93</v>
      </c>
      <c r="G243" s="9">
        <v>21100.3</v>
      </c>
      <c r="H243" s="9">
        <v>20739.509999999998</v>
      </c>
      <c r="I243" s="9">
        <v>26821.88</v>
      </c>
      <c r="J243" s="9">
        <v>26267.89</v>
      </c>
      <c r="K243" s="9">
        <v>23938.62</v>
      </c>
      <c r="L243" s="9">
        <v>19400.189999999999</v>
      </c>
      <c r="M243" s="9">
        <v>22058.81</v>
      </c>
      <c r="N243" s="9">
        <v>22067.42</v>
      </c>
      <c r="O243" s="9">
        <v>17764.02</v>
      </c>
      <c r="P243" s="9">
        <v>38081.19</v>
      </c>
      <c r="Q243" s="9">
        <v>280602.21000000002</v>
      </c>
    </row>
    <row r="244" spans="3:17" ht="22.5" customHeight="1" x14ac:dyDescent="0.3">
      <c r="C244" s="8" t="s">
        <v>64</v>
      </c>
      <c r="D244" s="8" t="s">
        <v>43</v>
      </c>
      <c r="E244" s="9">
        <v>6581.13</v>
      </c>
      <c r="F244" s="9">
        <v>6513.65</v>
      </c>
      <c r="G244" s="9">
        <v>6982.82</v>
      </c>
      <c r="H244" s="9">
        <v>6924.75</v>
      </c>
      <c r="I244" s="9">
        <v>7733.82</v>
      </c>
      <c r="J244" s="9">
        <v>8726.5</v>
      </c>
      <c r="K244" s="9">
        <v>7759.96</v>
      </c>
      <c r="L244" s="9">
        <v>6168.77</v>
      </c>
      <c r="M244" s="9">
        <v>6333.9</v>
      </c>
      <c r="N244" s="9">
        <v>6748.8</v>
      </c>
      <c r="O244" s="9">
        <v>6033.21</v>
      </c>
      <c r="P244" s="9">
        <v>7528.8</v>
      </c>
      <c r="Q244" s="9">
        <v>84036.11</v>
      </c>
    </row>
    <row r="245" spans="3:17" ht="22.5" customHeight="1" x14ac:dyDescent="0.3">
      <c r="C245" s="8" t="s">
        <v>65</v>
      </c>
      <c r="D245" s="8" t="s">
        <v>20</v>
      </c>
      <c r="E245" s="9">
        <v>733310.83</v>
      </c>
      <c r="F245" s="9">
        <v>743128.55</v>
      </c>
      <c r="G245" s="9">
        <v>806227.41</v>
      </c>
      <c r="H245" s="9">
        <v>755840.42</v>
      </c>
      <c r="I245" s="9">
        <v>719888.12</v>
      </c>
      <c r="J245" s="9">
        <v>840581.54</v>
      </c>
      <c r="K245" s="9">
        <v>923063.04</v>
      </c>
      <c r="L245" s="9">
        <v>730612.2</v>
      </c>
      <c r="M245" s="9">
        <v>729804.08</v>
      </c>
      <c r="N245" s="9">
        <v>686822.9</v>
      </c>
      <c r="O245" s="9">
        <v>761779.65</v>
      </c>
      <c r="P245" s="9">
        <v>868879.19</v>
      </c>
      <c r="Q245" s="9">
        <v>9299937.9299999997</v>
      </c>
    </row>
    <row r="246" spans="3:17" ht="22.5" customHeight="1" x14ac:dyDescent="0.3">
      <c r="C246" s="8" t="s">
        <v>65</v>
      </c>
      <c r="D246" s="8" t="s">
        <v>21</v>
      </c>
      <c r="E246" s="9">
        <v>22644.49</v>
      </c>
      <c r="F246" s="9">
        <v>19550.32</v>
      </c>
      <c r="G246" s="9">
        <v>23080.89</v>
      </c>
      <c r="H246" s="9">
        <v>26469.56</v>
      </c>
      <c r="I246" s="9">
        <v>22266.86</v>
      </c>
      <c r="J246" s="9">
        <v>20356.77</v>
      </c>
      <c r="K246" s="9">
        <v>23642.05</v>
      </c>
      <c r="L246" s="9">
        <v>24518.7</v>
      </c>
      <c r="M246" s="9">
        <v>27153.68</v>
      </c>
      <c r="N246" s="9">
        <v>19891.86</v>
      </c>
      <c r="O246" s="9">
        <v>26730.86</v>
      </c>
      <c r="P246" s="9">
        <v>20580.28</v>
      </c>
      <c r="Q246" s="9">
        <v>276886.32</v>
      </c>
    </row>
    <row r="247" spans="3:17" ht="22.5" customHeight="1" x14ac:dyDescent="0.3">
      <c r="C247" s="8" t="s">
        <v>65</v>
      </c>
      <c r="D247" s="8" t="s">
        <v>22</v>
      </c>
      <c r="E247" s="9">
        <v>0</v>
      </c>
      <c r="F247" s="9">
        <v>1478.22</v>
      </c>
      <c r="G247" s="9">
        <v>849.78</v>
      </c>
      <c r="H247" s="9">
        <v>-104.36</v>
      </c>
      <c r="I247" s="9">
        <v>0</v>
      </c>
      <c r="J247" s="9">
        <v>0</v>
      </c>
      <c r="K247" s="9">
        <v>727.2</v>
      </c>
      <c r="L247" s="9">
        <v>54.74</v>
      </c>
      <c r="M247" s="9">
        <v>0</v>
      </c>
      <c r="N247" s="9">
        <v>1945.06</v>
      </c>
      <c r="O247" s="9">
        <v>-437.26</v>
      </c>
      <c r="P247" s="9">
        <v>0</v>
      </c>
      <c r="Q247" s="9">
        <v>4513.38</v>
      </c>
    </row>
    <row r="248" spans="3:17" ht="22.5" customHeight="1" x14ac:dyDescent="0.3">
      <c r="C248" s="8" t="s">
        <v>65</v>
      </c>
      <c r="D248" s="8" t="s">
        <v>23</v>
      </c>
      <c r="E248" s="9">
        <v>1599.8</v>
      </c>
      <c r="F248" s="9">
        <v>2399.6999999999998</v>
      </c>
      <c r="G248" s="9">
        <v>1599.8</v>
      </c>
      <c r="H248" s="9">
        <v>1599.8</v>
      </c>
      <c r="I248" s="9">
        <v>1658.38</v>
      </c>
      <c r="J248" s="9">
        <v>1658.38</v>
      </c>
      <c r="K248" s="9">
        <v>1658.38</v>
      </c>
      <c r="L248" s="9">
        <v>1658.38</v>
      </c>
      <c r="M248" s="9">
        <v>2487.5700000000002</v>
      </c>
      <c r="N248" s="9">
        <v>1658.38</v>
      </c>
      <c r="O248" s="9">
        <v>1658.38</v>
      </c>
      <c r="P248" s="9">
        <v>1658.38</v>
      </c>
      <c r="Q248" s="9">
        <v>21295.33</v>
      </c>
    </row>
    <row r="249" spans="3:17" ht="22.5" customHeight="1" x14ac:dyDescent="0.3">
      <c r="C249" s="8" t="s">
        <v>65</v>
      </c>
      <c r="D249" s="8" t="s">
        <v>26</v>
      </c>
      <c r="E249" s="9">
        <v>1484.53</v>
      </c>
      <c r="F249" s="9">
        <v>0</v>
      </c>
      <c r="G249" s="9">
        <v>1484.53</v>
      </c>
      <c r="H249" s="9">
        <v>0</v>
      </c>
      <c r="I249" s="9">
        <v>1484.53</v>
      </c>
      <c r="J249" s="9">
        <v>3322.66</v>
      </c>
      <c r="K249" s="9">
        <v>1745.72</v>
      </c>
      <c r="L249" s="9">
        <v>409.56</v>
      </c>
      <c r="M249" s="9">
        <v>409.56</v>
      </c>
      <c r="N249" s="9">
        <v>409.56</v>
      </c>
      <c r="O249" s="9">
        <v>1945.4</v>
      </c>
      <c r="P249" s="9">
        <v>409.56</v>
      </c>
      <c r="Q249" s="9">
        <v>13105.61</v>
      </c>
    </row>
    <row r="250" spans="3:17" ht="22.5" customHeight="1" x14ac:dyDescent="0.3">
      <c r="C250" s="8" t="s">
        <v>65</v>
      </c>
      <c r="D250" s="8" t="s">
        <v>27</v>
      </c>
      <c r="E250" s="9">
        <v>61791.96</v>
      </c>
      <c r="F250" s="9">
        <v>50199.95</v>
      </c>
      <c r="G250" s="9">
        <v>43472.94</v>
      </c>
      <c r="H250" s="9">
        <v>53655.09</v>
      </c>
      <c r="I250" s="9">
        <v>55560.56</v>
      </c>
      <c r="J250" s="9">
        <v>41458.339999999997</v>
      </c>
      <c r="K250" s="9">
        <v>49250.07</v>
      </c>
      <c r="L250" s="9">
        <v>45702.01</v>
      </c>
      <c r="M250" s="9">
        <v>54642.22</v>
      </c>
      <c r="N250" s="9">
        <v>48470.04</v>
      </c>
      <c r="O250" s="9">
        <v>56982.37</v>
      </c>
      <c r="P250" s="9">
        <v>55308.1</v>
      </c>
      <c r="Q250" s="9">
        <v>616493.65</v>
      </c>
    </row>
    <row r="251" spans="3:17" ht="22.5" customHeight="1" x14ac:dyDescent="0.3">
      <c r="C251" s="8" t="s">
        <v>65</v>
      </c>
      <c r="D251" s="8" t="s">
        <v>28</v>
      </c>
      <c r="E251" s="9">
        <v>1741.8</v>
      </c>
      <c r="F251" s="9">
        <v>3259.77</v>
      </c>
      <c r="G251" s="9">
        <v>2394.5700000000002</v>
      </c>
      <c r="H251" s="9">
        <v>2176.7800000000002</v>
      </c>
      <c r="I251" s="9">
        <v>1420.04</v>
      </c>
      <c r="J251" s="9">
        <v>2019.53</v>
      </c>
      <c r="K251" s="9">
        <v>2079.83</v>
      </c>
      <c r="L251" s="9">
        <v>1626.52</v>
      </c>
      <c r="M251" s="9">
        <v>3918.16</v>
      </c>
      <c r="N251" s="9">
        <v>6082.01</v>
      </c>
      <c r="O251" s="9">
        <v>2029.18</v>
      </c>
      <c r="P251" s="9">
        <v>4468.9399999999996</v>
      </c>
      <c r="Q251" s="9">
        <v>33217.129999999997</v>
      </c>
    </row>
    <row r="252" spans="3:17" ht="22.5" customHeight="1" x14ac:dyDescent="0.3">
      <c r="C252" s="8" t="s">
        <v>65</v>
      </c>
      <c r="D252" s="8" t="s">
        <v>29</v>
      </c>
      <c r="E252" s="9">
        <v>4946.24</v>
      </c>
      <c r="F252" s="9">
        <v>7540.3</v>
      </c>
      <c r="G252" s="9">
        <v>5859.4</v>
      </c>
      <c r="H252" s="9">
        <v>5052.08</v>
      </c>
      <c r="I252" s="9">
        <v>4289.87</v>
      </c>
      <c r="J252" s="9">
        <v>4990.03</v>
      </c>
      <c r="K252" s="9">
        <v>5989.58</v>
      </c>
      <c r="L252" s="9">
        <v>4677.1400000000003</v>
      </c>
      <c r="M252" s="9">
        <v>7858.91</v>
      </c>
      <c r="N252" s="9">
        <v>5472.06</v>
      </c>
      <c r="O252" s="9">
        <v>5255.67</v>
      </c>
      <c r="P252" s="9">
        <v>5375.49</v>
      </c>
      <c r="Q252" s="9">
        <v>67306.77</v>
      </c>
    </row>
    <row r="253" spans="3:17" ht="22.5" customHeight="1" x14ac:dyDescent="0.3">
      <c r="C253" s="8" t="s">
        <v>65</v>
      </c>
      <c r="D253" s="8" t="s">
        <v>30</v>
      </c>
      <c r="E253" s="9">
        <v>4136.72</v>
      </c>
      <c r="F253" s="9">
        <v>0</v>
      </c>
      <c r="G253" s="9">
        <v>3746.45</v>
      </c>
      <c r="H253" s="9">
        <v>0</v>
      </c>
      <c r="I253" s="9">
        <v>3746.45</v>
      </c>
      <c r="J253" s="9">
        <v>7829.4</v>
      </c>
      <c r="K253" s="9">
        <v>4287.74</v>
      </c>
      <c r="L253" s="9">
        <v>1098.27</v>
      </c>
      <c r="M253" s="9">
        <v>1098.27</v>
      </c>
      <c r="N253" s="9">
        <v>1098.27</v>
      </c>
      <c r="O253" s="9">
        <v>4764.33</v>
      </c>
      <c r="P253" s="9">
        <v>1500.82</v>
      </c>
      <c r="Q253" s="9">
        <v>33306.720000000001</v>
      </c>
    </row>
    <row r="254" spans="3:17" ht="22.5" customHeight="1" x14ac:dyDescent="0.3">
      <c r="C254" s="8" t="s">
        <v>65</v>
      </c>
      <c r="D254" s="8" t="s">
        <v>31</v>
      </c>
      <c r="E254" s="9">
        <v>366504.07</v>
      </c>
      <c r="F254" s="9">
        <v>346630.13</v>
      </c>
      <c r="G254" s="9">
        <v>352056.31</v>
      </c>
      <c r="H254" s="9">
        <v>381592.58</v>
      </c>
      <c r="I254" s="9">
        <v>338552.51</v>
      </c>
      <c r="J254" s="9">
        <v>349125.78</v>
      </c>
      <c r="K254" s="9">
        <v>395338.95</v>
      </c>
      <c r="L254" s="9">
        <v>354046.64</v>
      </c>
      <c r="M254" s="9">
        <v>375743.83</v>
      </c>
      <c r="N254" s="9">
        <v>339906.82</v>
      </c>
      <c r="O254" s="9">
        <v>381330.4</v>
      </c>
      <c r="P254" s="9">
        <v>348797.65</v>
      </c>
      <c r="Q254" s="9">
        <v>4329625.67</v>
      </c>
    </row>
    <row r="255" spans="3:17" ht="22.5" customHeight="1" x14ac:dyDescent="0.3">
      <c r="C255" s="8" t="s">
        <v>65</v>
      </c>
      <c r="D255" s="8" t="s">
        <v>32</v>
      </c>
      <c r="E255" s="9">
        <v>17629.88</v>
      </c>
      <c r="F255" s="9">
        <v>25039.73</v>
      </c>
      <c r="G255" s="9">
        <v>14740.68</v>
      </c>
      <c r="H255" s="9">
        <v>14324.83</v>
      </c>
      <c r="I255" s="9">
        <v>13379.73</v>
      </c>
      <c r="J255" s="9">
        <v>16756.46</v>
      </c>
      <c r="K255" s="9">
        <v>17454.41</v>
      </c>
      <c r="L255" s="9">
        <v>14571.76</v>
      </c>
      <c r="M255" s="9">
        <v>17765.310000000001</v>
      </c>
      <c r="N255" s="9">
        <v>12579.88</v>
      </c>
      <c r="O255" s="9">
        <v>16562.61</v>
      </c>
      <c r="P255" s="9">
        <v>36033.589999999997</v>
      </c>
      <c r="Q255" s="9">
        <v>216838.87</v>
      </c>
    </row>
    <row r="256" spans="3:17" ht="22.5" customHeight="1" x14ac:dyDescent="0.3">
      <c r="C256" s="8" t="s">
        <v>65</v>
      </c>
      <c r="D256" s="8" t="s">
        <v>33</v>
      </c>
      <c r="E256" s="9">
        <v>33531.339999999997</v>
      </c>
      <c r="F256" s="9">
        <v>48416.11</v>
      </c>
      <c r="G256" s="9">
        <v>35057.410000000003</v>
      </c>
      <c r="H256" s="9">
        <v>32490.52</v>
      </c>
      <c r="I256" s="9">
        <v>33024.639999999999</v>
      </c>
      <c r="J256" s="9">
        <v>33860.879999999997</v>
      </c>
      <c r="K256" s="9">
        <v>37913.68</v>
      </c>
      <c r="L256" s="9">
        <v>31773.599999999999</v>
      </c>
      <c r="M256" s="9">
        <v>47385.26</v>
      </c>
      <c r="N256" s="9">
        <v>31212.39</v>
      </c>
      <c r="O256" s="9">
        <v>32598.58</v>
      </c>
      <c r="P256" s="9">
        <v>34066.75</v>
      </c>
      <c r="Q256" s="9">
        <v>431331.16</v>
      </c>
    </row>
    <row r="257" spans="3:17" ht="22.5" customHeight="1" x14ac:dyDescent="0.3">
      <c r="C257" s="8" t="s">
        <v>65</v>
      </c>
      <c r="D257" s="8" t="s">
        <v>34</v>
      </c>
      <c r="E257" s="9">
        <v>34217.51</v>
      </c>
      <c r="F257" s="9">
        <v>5157.6000000000004</v>
      </c>
      <c r="G257" s="9">
        <v>33592.449999999997</v>
      </c>
      <c r="H257" s="9">
        <v>1081.68</v>
      </c>
      <c r="I257" s="9">
        <v>33592.449999999997</v>
      </c>
      <c r="J257" s="9">
        <v>83731.64</v>
      </c>
      <c r="K257" s="9">
        <v>45399.9</v>
      </c>
      <c r="L257" s="9">
        <v>15643.8</v>
      </c>
      <c r="M257" s="9">
        <v>11287.32</v>
      </c>
      <c r="N257" s="9">
        <v>11287.32</v>
      </c>
      <c r="O257" s="9">
        <v>46648.43</v>
      </c>
      <c r="P257" s="9">
        <v>13244.07</v>
      </c>
      <c r="Q257" s="9">
        <v>334884.17</v>
      </c>
    </row>
    <row r="258" spans="3:17" ht="22.5" customHeight="1" x14ac:dyDescent="0.3">
      <c r="C258" s="8" t="s">
        <v>65</v>
      </c>
      <c r="D258" s="8" t="s">
        <v>35</v>
      </c>
      <c r="E258" s="9">
        <v>6244.48</v>
      </c>
      <c r="F258" s="9">
        <v>-15932.75</v>
      </c>
      <c r="G258" s="9">
        <v>3543.76</v>
      </c>
      <c r="H258" s="9">
        <v>2724.35</v>
      </c>
      <c r="I258" s="9">
        <v>3208.67</v>
      </c>
      <c r="J258" s="9">
        <v>0</v>
      </c>
      <c r="K258" s="9">
        <v>0</v>
      </c>
      <c r="L258" s="9">
        <v>0</v>
      </c>
      <c r="M258" s="9">
        <v>-36385.42</v>
      </c>
      <c r="N258" s="9">
        <v>2960.19</v>
      </c>
      <c r="O258" s="9">
        <v>3865.19</v>
      </c>
      <c r="P258" s="9">
        <v>180266.11</v>
      </c>
      <c r="Q258" s="9">
        <v>150494.57999999999</v>
      </c>
    </row>
    <row r="259" spans="3:17" ht="22.5" customHeight="1" x14ac:dyDescent="0.3">
      <c r="C259" s="8" t="s">
        <v>65</v>
      </c>
      <c r="D259" s="8" t="s">
        <v>56</v>
      </c>
      <c r="E259" s="9">
        <v>0</v>
      </c>
      <c r="F259" s="9">
        <v>0</v>
      </c>
      <c r="G259" s="9">
        <v>0</v>
      </c>
      <c r="H259" s="9">
        <v>0</v>
      </c>
      <c r="I259" s="9">
        <v>0</v>
      </c>
      <c r="J259" s="9">
        <v>326.06</v>
      </c>
      <c r="K259" s="9">
        <v>577.27</v>
      </c>
      <c r="L259" s="9">
        <v>375.41</v>
      </c>
      <c r="M259" s="9">
        <v>0</v>
      </c>
      <c r="N259" s="9">
        <v>0</v>
      </c>
      <c r="O259" s="9">
        <v>0</v>
      </c>
      <c r="P259" s="9">
        <v>0</v>
      </c>
      <c r="Q259" s="9">
        <v>1278.74</v>
      </c>
    </row>
    <row r="260" spans="3:17" ht="22.5" customHeight="1" x14ac:dyDescent="0.3">
      <c r="C260" s="8" t="s">
        <v>65</v>
      </c>
      <c r="D260" s="8" t="s">
        <v>36</v>
      </c>
      <c r="E260" s="9">
        <v>26731.14</v>
      </c>
      <c r="F260" s="9">
        <v>20560.400000000001</v>
      </c>
      <c r="G260" s="9">
        <v>24439.8</v>
      </c>
      <c r="H260" s="9">
        <v>23682.080000000002</v>
      </c>
      <c r="I260" s="9">
        <v>25762.06</v>
      </c>
      <c r="J260" s="9">
        <v>21714.63</v>
      </c>
      <c r="K260" s="9">
        <v>22988.46</v>
      </c>
      <c r="L260" s="9">
        <v>24446.59</v>
      </c>
      <c r="M260" s="9">
        <v>27787.15</v>
      </c>
      <c r="N260" s="9">
        <v>28528.39</v>
      </c>
      <c r="O260" s="9">
        <v>27008.61</v>
      </c>
      <c r="P260" s="9">
        <v>21664.73</v>
      </c>
      <c r="Q260" s="9">
        <v>295314.03999999998</v>
      </c>
    </row>
    <row r="261" spans="3:17" ht="22.5" customHeight="1" x14ac:dyDescent="0.3">
      <c r="C261" s="8" t="s">
        <v>65</v>
      </c>
      <c r="D261" s="8" t="s">
        <v>37</v>
      </c>
      <c r="E261" s="9">
        <v>493.5</v>
      </c>
      <c r="F261" s="9">
        <v>1807.07</v>
      </c>
      <c r="G261" s="9">
        <v>827.48</v>
      </c>
      <c r="H261" s="9">
        <v>616.83000000000004</v>
      </c>
      <c r="I261" s="9">
        <v>714.52</v>
      </c>
      <c r="J261" s="9">
        <v>1560.5</v>
      </c>
      <c r="K261" s="9">
        <v>1013.2</v>
      </c>
      <c r="L261" s="9">
        <v>817.4</v>
      </c>
      <c r="M261" s="9">
        <v>1057.6600000000001</v>
      </c>
      <c r="N261" s="9">
        <v>-9.14</v>
      </c>
      <c r="O261" s="9">
        <v>1177.3900000000001</v>
      </c>
      <c r="P261" s="9">
        <v>1300.5</v>
      </c>
      <c r="Q261" s="9">
        <v>11376.91</v>
      </c>
    </row>
    <row r="262" spans="3:17" ht="22.5" customHeight="1" x14ac:dyDescent="0.3">
      <c r="C262" s="8" t="s">
        <v>65</v>
      </c>
      <c r="D262" s="8" t="s">
        <v>38</v>
      </c>
      <c r="E262" s="9">
        <v>2246.54</v>
      </c>
      <c r="F262" s="9">
        <v>3174.23</v>
      </c>
      <c r="G262" s="9">
        <v>2292.81</v>
      </c>
      <c r="H262" s="9">
        <v>2148.19</v>
      </c>
      <c r="I262" s="9">
        <v>2102.9899999999998</v>
      </c>
      <c r="J262" s="9">
        <v>2444.42</v>
      </c>
      <c r="K262" s="9">
        <v>2922.92</v>
      </c>
      <c r="L262" s="9">
        <v>2228.6999999999998</v>
      </c>
      <c r="M262" s="9">
        <v>3451.23</v>
      </c>
      <c r="N262" s="9">
        <v>2244.19</v>
      </c>
      <c r="O262" s="9">
        <v>2298.33</v>
      </c>
      <c r="P262" s="9">
        <v>2423.54</v>
      </c>
      <c r="Q262" s="9">
        <v>29978.09</v>
      </c>
    </row>
    <row r="263" spans="3:17" ht="22.5" customHeight="1" x14ac:dyDescent="0.3">
      <c r="C263" s="8" t="s">
        <v>65</v>
      </c>
      <c r="D263" s="8" t="s">
        <v>39</v>
      </c>
      <c r="E263" s="9">
        <v>2002.21</v>
      </c>
      <c r="F263" s="9">
        <v>0</v>
      </c>
      <c r="G263" s="9">
        <v>1884.2</v>
      </c>
      <c r="H263" s="9">
        <v>0</v>
      </c>
      <c r="I263" s="9">
        <v>1884.2</v>
      </c>
      <c r="J263" s="9">
        <v>5029.29</v>
      </c>
      <c r="K263" s="9">
        <v>2563.4299999999998</v>
      </c>
      <c r="L263" s="9">
        <v>695.12</v>
      </c>
      <c r="M263" s="9">
        <v>695.12</v>
      </c>
      <c r="N263" s="9">
        <v>695.12</v>
      </c>
      <c r="O263" s="9">
        <v>2842.57</v>
      </c>
      <c r="P263" s="9">
        <v>695.12</v>
      </c>
      <c r="Q263" s="9">
        <v>18986.38</v>
      </c>
    </row>
    <row r="264" spans="3:17" ht="22.5" customHeight="1" x14ac:dyDescent="0.3">
      <c r="C264" s="8" t="s">
        <v>65</v>
      </c>
      <c r="D264" s="8" t="s">
        <v>40</v>
      </c>
      <c r="E264" s="9">
        <v>49408.25</v>
      </c>
      <c r="F264" s="9">
        <v>51664.69</v>
      </c>
      <c r="G264" s="9">
        <v>52327.95</v>
      </c>
      <c r="H264" s="9">
        <v>48990.5</v>
      </c>
      <c r="I264" s="9">
        <v>40871.279999999999</v>
      </c>
      <c r="J264" s="9">
        <v>62675.28</v>
      </c>
      <c r="K264" s="9">
        <v>56883.33</v>
      </c>
      <c r="L264" s="9">
        <v>46312.959999999999</v>
      </c>
      <c r="M264" s="9">
        <v>52360.88</v>
      </c>
      <c r="N264" s="9">
        <v>40954.879999999997</v>
      </c>
      <c r="O264" s="9">
        <v>43751.46</v>
      </c>
      <c r="P264" s="9">
        <v>64064.9</v>
      </c>
      <c r="Q264" s="9">
        <v>610266.36</v>
      </c>
    </row>
    <row r="265" spans="3:17" ht="22.5" customHeight="1" x14ac:dyDescent="0.3">
      <c r="C265" s="8" t="s">
        <v>65</v>
      </c>
      <c r="D265" s="8" t="s">
        <v>42</v>
      </c>
      <c r="E265" s="9">
        <v>32997.269999999997</v>
      </c>
      <c r="F265" s="9">
        <v>34083.25</v>
      </c>
      <c r="G265" s="9">
        <v>36557.99</v>
      </c>
      <c r="H265" s="9">
        <v>34417.379999999997</v>
      </c>
      <c r="I265" s="9">
        <v>26456.48</v>
      </c>
      <c r="J265" s="9">
        <v>42291.26</v>
      </c>
      <c r="K265" s="9">
        <v>35027.03</v>
      </c>
      <c r="L265" s="9">
        <v>28716.73</v>
      </c>
      <c r="M265" s="9">
        <v>30537.52</v>
      </c>
      <c r="N265" s="9">
        <v>26322.27</v>
      </c>
      <c r="O265" s="9">
        <v>27246.94</v>
      </c>
      <c r="P265" s="9">
        <v>67588.03</v>
      </c>
      <c r="Q265" s="9">
        <v>422242.15</v>
      </c>
    </row>
    <row r="266" spans="3:17" ht="22.5" customHeight="1" x14ac:dyDescent="0.3">
      <c r="C266" s="8" t="s">
        <v>65</v>
      </c>
      <c r="D266" s="8" t="s">
        <v>43</v>
      </c>
      <c r="E266" s="9">
        <v>10825.6</v>
      </c>
      <c r="F266" s="9">
        <v>12105.65</v>
      </c>
      <c r="G266" s="9">
        <v>12244.28</v>
      </c>
      <c r="H266" s="9">
        <v>11637.44</v>
      </c>
      <c r="I266" s="9">
        <v>9725.6299999999992</v>
      </c>
      <c r="J266" s="9">
        <v>13993.75</v>
      </c>
      <c r="K266" s="9">
        <v>12510.47</v>
      </c>
      <c r="L266" s="9">
        <v>10269.780000000001</v>
      </c>
      <c r="M266" s="9">
        <v>10140.219999999999</v>
      </c>
      <c r="N266" s="9">
        <v>9363.6299999999992</v>
      </c>
      <c r="O266" s="9">
        <v>10065.44</v>
      </c>
      <c r="P266" s="9">
        <v>10598.58</v>
      </c>
      <c r="Q266" s="9">
        <v>133480.47</v>
      </c>
    </row>
    <row r="267" spans="3:17" ht="22.5" customHeight="1" x14ac:dyDescent="0.3">
      <c r="C267" s="8" t="s">
        <v>66</v>
      </c>
      <c r="D267" s="8" t="s">
        <v>20</v>
      </c>
      <c r="E267" s="9">
        <v>45126.71</v>
      </c>
      <c r="F267" s="9">
        <v>48126.05</v>
      </c>
      <c r="G267" s="9">
        <v>66417.960000000006</v>
      </c>
      <c r="H267" s="9">
        <v>43376.77</v>
      </c>
      <c r="I267" s="9">
        <v>53361.15</v>
      </c>
      <c r="J267" s="9">
        <v>51936.84</v>
      </c>
      <c r="K267" s="9">
        <v>55349.69</v>
      </c>
      <c r="L267" s="9">
        <v>54477.39</v>
      </c>
      <c r="M267" s="9">
        <v>56302.3</v>
      </c>
      <c r="N267" s="9">
        <v>50788.71</v>
      </c>
      <c r="O267" s="9">
        <v>48983.88</v>
      </c>
      <c r="P267" s="9">
        <v>44979.24</v>
      </c>
      <c r="Q267" s="9">
        <v>619226.68999999994</v>
      </c>
    </row>
    <row r="268" spans="3:17" ht="22.5" customHeight="1" x14ac:dyDescent="0.3">
      <c r="C268" s="8" t="s">
        <v>66</v>
      </c>
      <c r="D268" s="8" t="s">
        <v>31</v>
      </c>
      <c r="E268" s="9">
        <v>35955.019999999997</v>
      </c>
      <c r="F268" s="9">
        <v>37230.589999999997</v>
      </c>
      <c r="G268" s="9">
        <v>42011.46</v>
      </c>
      <c r="H268" s="9">
        <v>27284.27</v>
      </c>
      <c r="I268" s="9">
        <v>41467.47</v>
      </c>
      <c r="J268" s="9">
        <v>36814.519999999997</v>
      </c>
      <c r="K268" s="9">
        <v>40655.599999999999</v>
      </c>
      <c r="L268" s="9">
        <v>45196.01</v>
      </c>
      <c r="M268" s="9">
        <v>48451.31</v>
      </c>
      <c r="N268" s="9">
        <v>34302.11</v>
      </c>
      <c r="O268" s="9">
        <v>30940.91</v>
      </c>
      <c r="P268" s="9">
        <v>35778.379999999997</v>
      </c>
      <c r="Q268" s="9">
        <v>456087.65</v>
      </c>
    </row>
    <row r="269" spans="3:17" ht="22.5" customHeight="1" x14ac:dyDescent="0.3">
      <c r="C269" s="8" t="s">
        <v>66</v>
      </c>
      <c r="D269" s="8" t="s">
        <v>32</v>
      </c>
      <c r="E269" s="9">
        <v>912.1</v>
      </c>
      <c r="F269" s="9">
        <v>1553.44</v>
      </c>
      <c r="G269" s="9">
        <v>2726.11</v>
      </c>
      <c r="H269" s="9">
        <v>873.55</v>
      </c>
      <c r="I269" s="9">
        <v>2829.4</v>
      </c>
      <c r="J269" s="9">
        <v>732.89</v>
      </c>
      <c r="K269" s="9">
        <v>1170.1300000000001</v>
      </c>
      <c r="L269" s="9">
        <v>1352.25</v>
      </c>
      <c r="M269" s="9">
        <v>1828.07</v>
      </c>
      <c r="N269" s="9">
        <v>1435.12</v>
      </c>
      <c r="O269" s="9">
        <v>38.200000000000003</v>
      </c>
      <c r="P269" s="9">
        <v>3185.95</v>
      </c>
      <c r="Q269" s="9">
        <v>18637.21</v>
      </c>
    </row>
    <row r="270" spans="3:17" ht="22.5" customHeight="1" x14ac:dyDescent="0.3">
      <c r="C270" s="8" t="s">
        <v>66</v>
      </c>
      <c r="D270" s="8" t="s">
        <v>33</v>
      </c>
      <c r="E270" s="9">
        <v>1834.43</v>
      </c>
      <c r="F270" s="9">
        <v>2525.4</v>
      </c>
      <c r="G270" s="9">
        <v>2723.38</v>
      </c>
      <c r="H270" s="9">
        <v>2788.72</v>
      </c>
      <c r="I270" s="9">
        <v>1987.82</v>
      </c>
      <c r="J270" s="9">
        <v>2066.59</v>
      </c>
      <c r="K270" s="9">
        <v>2417.37</v>
      </c>
      <c r="L270" s="9">
        <v>2447.5300000000002</v>
      </c>
      <c r="M270" s="9">
        <v>3371.88</v>
      </c>
      <c r="N270" s="9">
        <v>2386.86</v>
      </c>
      <c r="O270" s="9">
        <v>1458.14</v>
      </c>
      <c r="P270" s="9">
        <v>1392.77</v>
      </c>
      <c r="Q270" s="9">
        <v>27400.89</v>
      </c>
    </row>
    <row r="271" spans="3:17" ht="22.5" customHeight="1" x14ac:dyDescent="0.3">
      <c r="C271" s="8" t="s">
        <v>66</v>
      </c>
      <c r="D271" s="8" t="s">
        <v>34</v>
      </c>
      <c r="E271" s="9">
        <v>1832.14</v>
      </c>
      <c r="F271" s="9">
        <v>0</v>
      </c>
      <c r="G271" s="9">
        <v>4346.43</v>
      </c>
      <c r="H271" s="9">
        <v>0</v>
      </c>
      <c r="I271" s="9">
        <v>4346.43</v>
      </c>
      <c r="J271" s="9">
        <v>2864.62</v>
      </c>
      <c r="K271" s="9">
        <v>2556.89</v>
      </c>
      <c r="L271" s="9">
        <v>610.57000000000005</v>
      </c>
      <c r="M271" s="9">
        <v>610.57000000000005</v>
      </c>
      <c r="N271" s="9">
        <v>1306.3800000000001</v>
      </c>
      <c r="O271" s="9">
        <v>2847.76</v>
      </c>
      <c r="P271" s="9">
        <v>-344.82</v>
      </c>
      <c r="Q271" s="9">
        <v>20976.97</v>
      </c>
    </row>
    <row r="272" spans="3:17" ht="22.5" customHeight="1" x14ac:dyDescent="0.3">
      <c r="C272" s="8" t="s">
        <v>66</v>
      </c>
      <c r="D272" s="8" t="s">
        <v>35</v>
      </c>
      <c r="E272" s="9">
        <v>166.3</v>
      </c>
      <c r="F272" s="9">
        <v>-507.93</v>
      </c>
      <c r="G272" s="9">
        <v>143.91</v>
      </c>
      <c r="H272" s="9">
        <v>100.98</v>
      </c>
      <c r="I272" s="9">
        <v>126.13</v>
      </c>
      <c r="J272" s="9">
        <v>0</v>
      </c>
      <c r="K272" s="9">
        <v>0</v>
      </c>
      <c r="L272" s="9">
        <v>0</v>
      </c>
      <c r="M272" s="9">
        <v>-1096.43</v>
      </c>
      <c r="N272" s="9">
        <v>82.71</v>
      </c>
      <c r="O272" s="9">
        <v>107.66</v>
      </c>
      <c r="P272" s="9">
        <v>5516.21</v>
      </c>
      <c r="Q272" s="9">
        <v>4639.54</v>
      </c>
    </row>
    <row r="273" spans="3:17" ht="22.5" customHeight="1" x14ac:dyDescent="0.3">
      <c r="C273" s="8" t="s">
        <v>66</v>
      </c>
      <c r="D273" s="8" t="s">
        <v>40</v>
      </c>
      <c r="E273" s="9">
        <v>3289.22</v>
      </c>
      <c r="F273" s="9">
        <v>3474.07</v>
      </c>
      <c r="G273" s="9">
        <v>4957.1899999999996</v>
      </c>
      <c r="H273" s="9">
        <v>3293.16</v>
      </c>
      <c r="I273" s="9">
        <v>3423</v>
      </c>
      <c r="J273" s="9">
        <v>4373.92</v>
      </c>
      <c r="K273" s="9">
        <v>4053.4</v>
      </c>
      <c r="L273" s="9">
        <v>4221.41</v>
      </c>
      <c r="M273" s="9">
        <v>4345.29</v>
      </c>
      <c r="N273" s="9">
        <v>3788.52</v>
      </c>
      <c r="O273" s="9">
        <v>3391.77</v>
      </c>
      <c r="P273" s="9">
        <v>3627.53</v>
      </c>
      <c r="Q273" s="9">
        <v>46238.48</v>
      </c>
    </row>
    <row r="274" spans="3:17" ht="22.5" customHeight="1" x14ac:dyDescent="0.3">
      <c r="C274" s="8" t="s">
        <v>66</v>
      </c>
      <c r="D274" s="8" t="s">
        <v>42</v>
      </c>
      <c r="E274" s="9">
        <v>2110.73</v>
      </c>
      <c r="F274" s="9">
        <v>2359.65</v>
      </c>
      <c r="G274" s="9">
        <v>3328.77</v>
      </c>
      <c r="H274" s="9">
        <v>2265.96</v>
      </c>
      <c r="I274" s="9">
        <v>2340.75</v>
      </c>
      <c r="J274" s="9">
        <v>2928.05</v>
      </c>
      <c r="K274" s="9">
        <v>2696.73</v>
      </c>
      <c r="L274" s="9">
        <v>2801.86</v>
      </c>
      <c r="M274" s="9">
        <v>3031.18</v>
      </c>
      <c r="N274" s="9">
        <v>2033.51</v>
      </c>
      <c r="O274" s="9">
        <v>1906.86</v>
      </c>
      <c r="P274" s="9">
        <v>3086.57</v>
      </c>
      <c r="Q274" s="9">
        <v>30890.62</v>
      </c>
    </row>
    <row r="275" spans="3:17" ht="22.5" customHeight="1" x14ac:dyDescent="0.3">
      <c r="C275" s="8" t="s">
        <v>66</v>
      </c>
      <c r="D275" s="8" t="s">
        <v>43</v>
      </c>
      <c r="E275" s="9">
        <v>932.25</v>
      </c>
      <c r="F275" s="9">
        <v>943.9</v>
      </c>
      <c r="G275" s="9">
        <v>1331.49</v>
      </c>
      <c r="H275" s="9">
        <v>906.38</v>
      </c>
      <c r="I275" s="9">
        <v>936.3</v>
      </c>
      <c r="J275" s="9">
        <v>1171.23</v>
      </c>
      <c r="K275" s="9">
        <v>1078.68</v>
      </c>
      <c r="L275" s="9">
        <v>1120.72</v>
      </c>
      <c r="M275" s="9">
        <v>1114.18</v>
      </c>
      <c r="N275" s="9">
        <v>813.39</v>
      </c>
      <c r="O275" s="9">
        <v>875.24</v>
      </c>
      <c r="P275" s="9">
        <v>816.87</v>
      </c>
      <c r="Q275" s="9">
        <v>12040.63</v>
      </c>
    </row>
    <row r="276" spans="3:17" ht="22.5" customHeight="1" x14ac:dyDescent="0.3">
      <c r="C276" s="8" t="s">
        <v>67</v>
      </c>
      <c r="D276" s="8" t="s">
        <v>20</v>
      </c>
      <c r="E276" s="9">
        <v>23934.51</v>
      </c>
      <c r="F276" s="9">
        <v>22717.47</v>
      </c>
      <c r="G276" s="9">
        <v>20444.740000000002</v>
      </c>
      <c r="H276" s="9">
        <v>10271.09</v>
      </c>
      <c r="I276" s="9">
        <v>26032.59</v>
      </c>
      <c r="J276" s="9">
        <v>19788.080000000002</v>
      </c>
      <c r="K276" s="9">
        <v>61187.21</v>
      </c>
      <c r="L276" s="9">
        <v>38570.400000000001</v>
      </c>
      <c r="M276" s="9">
        <v>47468.33</v>
      </c>
      <c r="N276" s="9">
        <v>31203.51</v>
      </c>
      <c r="O276" s="9">
        <v>53544.21</v>
      </c>
      <c r="P276" s="9">
        <v>70739.69</v>
      </c>
      <c r="Q276" s="9">
        <v>425901.83</v>
      </c>
    </row>
    <row r="277" spans="3:17" ht="22.5" customHeight="1" x14ac:dyDescent="0.3">
      <c r="C277" s="8" t="s">
        <v>67</v>
      </c>
      <c r="D277" s="8" t="s">
        <v>27</v>
      </c>
      <c r="E277" s="9">
        <v>0</v>
      </c>
      <c r="F277" s="9">
        <v>0</v>
      </c>
      <c r="G277" s="9">
        <v>64.680000000000007</v>
      </c>
      <c r="H277" s="9">
        <v>0</v>
      </c>
      <c r="I277" s="9">
        <v>0</v>
      </c>
      <c r="J277" s="9">
        <v>0</v>
      </c>
      <c r="K277" s="9">
        <v>0</v>
      </c>
      <c r="L277" s="9">
        <v>478.97</v>
      </c>
      <c r="M277" s="9">
        <v>247.32</v>
      </c>
      <c r="N277" s="9">
        <v>-1.05</v>
      </c>
      <c r="O277" s="9">
        <v>0</v>
      </c>
      <c r="P277" s="9">
        <v>2789.72</v>
      </c>
      <c r="Q277" s="9">
        <v>3579.64</v>
      </c>
    </row>
    <row r="278" spans="3:17" ht="22.5" customHeight="1" x14ac:dyDescent="0.3">
      <c r="C278" s="8" t="s">
        <v>67</v>
      </c>
      <c r="D278" s="8" t="s">
        <v>28</v>
      </c>
      <c r="E278" s="9">
        <v>2136.9299999999998</v>
      </c>
      <c r="F278" s="9">
        <v>4119.54</v>
      </c>
      <c r="G278" s="9">
        <v>1487.23</v>
      </c>
      <c r="H278" s="9">
        <v>1463.55</v>
      </c>
      <c r="I278" s="9">
        <v>1630.98</v>
      </c>
      <c r="J278" s="9">
        <v>1471.8</v>
      </c>
      <c r="K278" s="9">
        <v>1575.83</v>
      </c>
      <c r="L278" s="9">
        <v>2166.1799999999998</v>
      </c>
      <c r="M278" s="9">
        <v>2668.77</v>
      </c>
      <c r="N278" s="9">
        <v>3071.88</v>
      </c>
      <c r="O278" s="9">
        <v>1355.58</v>
      </c>
      <c r="P278" s="9">
        <v>1685.96</v>
      </c>
      <c r="Q278" s="9">
        <v>24834.23</v>
      </c>
    </row>
    <row r="279" spans="3:17" ht="22.5" customHeight="1" x14ac:dyDescent="0.3">
      <c r="C279" s="8" t="s">
        <v>67</v>
      </c>
      <c r="D279" s="8" t="s">
        <v>29</v>
      </c>
      <c r="E279" s="9">
        <v>3939.18</v>
      </c>
      <c r="F279" s="9">
        <v>5901.42</v>
      </c>
      <c r="G279" s="9">
        <v>3195.22</v>
      </c>
      <c r="H279" s="9">
        <v>3065.51</v>
      </c>
      <c r="I279" s="9">
        <v>3497.49</v>
      </c>
      <c r="J279" s="9">
        <v>3684.08</v>
      </c>
      <c r="K279" s="9">
        <v>3781.92</v>
      </c>
      <c r="L279" s="9">
        <v>3794.52</v>
      </c>
      <c r="M279" s="9">
        <v>6434.42</v>
      </c>
      <c r="N279" s="9">
        <v>4283.58</v>
      </c>
      <c r="O279" s="9">
        <v>4155.5</v>
      </c>
      <c r="P279" s="9">
        <v>4339.91</v>
      </c>
      <c r="Q279" s="9">
        <v>50072.75</v>
      </c>
    </row>
    <row r="280" spans="3:17" ht="22.5" customHeight="1" x14ac:dyDescent="0.3">
      <c r="C280" s="8" t="s">
        <v>67</v>
      </c>
      <c r="D280" s="8" t="s">
        <v>30</v>
      </c>
      <c r="E280" s="9">
        <v>2293.81</v>
      </c>
      <c r="F280" s="9">
        <v>0</v>
      </c>
      <c r="G280" s="9">
        <v>2367.56</v>
      </c>
      <c r="H280" s="9">
        <v>0</v>
      </c>
      <c r="I280" s="9">
        <v>2825.8</v>
      </c>
      <c r="J280" s="9">
        <v>5623.62</v>
      </c>
      <c r="K280" s="9">
        <v>3251.74</v>
      </c>
      <c r="L280" s="9">
        <v>1349.95</v>
      </c>
      <c r="M280" s="9">
        <v>1575.87</v>
      </c>
      <c r="N280" s="9">
        <v>943.07</v>
      </c>
      <c r="O280" s="9">
        <v>3596.74</v>
      </c>
      <c r="P280" s="9">
        <v>1399.66</v>
      </c>
      <c r="Q280" s="9">
        <v>25227.82</v>
      </c>
    </row>
    <row r="281" spans="3:17" ht="22.5" customHeight="1" x14ac:dyDescent="0.3">
      <c r="C281" s="8" t="s">
        <v>67</v>
      </c>
      <c r="D281" s="8" t="s">
        <v>31</v>
      </c>
      <c r="E281" s="9">
        <v>26.85</v>
      </c>
      <c r="F281" s="9">
        <v>-11.85</v>
      </c>
      <c r="G281" s="9">
        <v>0</v>
      </c>
      <c r="H281" s="9">
        <v>0</v>
      </c>
      <c r="I281" s="9">
        <v>131.25</v>
      </c>
      <c r="J281" s="9">
        <v>-39.47</v>
      </c>
      <c r="K281" s="9">
        <v>59.29</v>
      </c>
      <c r="L281" s="9">
        <v>7.09</v>
      </c>
      <c r="M281" s="9">
        <v>746.85</v>
      </c>
      <c r="N281" s="9">
        <v>679.08</v>
      </c>
      <c r="O281" s="9">
        <v>1217.96</v>
      </c>
      <c r="P281" s="9">
        <v>-366.25</v>
      </c>
      <c r="Q281" s="9">
        <v>2450.8000000000002</v>
      </c>
    </row>
    <row r="282" spans="3:17" ht="22.5" customHeight="1" x14ac:dyDescent="0.3">
      <c r="C282" s="8" t="s">
        <v>67</v>
      </c>
      <c r="D282" s="8" t="s">
        <v>32</v>
      </c>
      <c r="E282" s="9">
        <v>1308.08</v>
      </c>
      <c r="F282" s="9">
        <v>2994.68</v>
      </c>
      <c r="G282" s="9">
        <v>1595.13</v>
      </c>
      <c r="H282" s="9">
        <v>1145.1400000000001</v>
      </c>
      <c r="I282" s="9">
        <v>1385.57</v>
      </c>
      <c r="J282" s="9">
        <v>1780.97</v>
      </c>
      <c r="K282" s="9">
        <v>1665.3</v>
      </c>
      <c r="L282" s="9">
        <v>3661.81</v>
      </c>
      <c r="M282" s="9">
        <v>2743.04</v>
      </c>
      <c r="N282" s="9">
        <v>0</v>
      </c>
      <c r="O282" s="9">
        <v>4183.04</v>
      </c>
      <c r="P282" s="9">
        <v>3539.76</v>
      </c>
      <c r="Q282" s="9">
        <v>26002.52</v>
      </c>
    </row>
    <row r="283" spans="3:17" ht="22.5" customHeight="1" x14ac:dyDescent="0.3">
      <c r="C283" s="8" t="s">
        <v>67</v>
      </c>
      <c r="D283" s="8" t="s">
        <v>33</v>
      </c>
      <c r="E283" s="9">
        <v>2428.73</v>
      </c>
      <c r="F283" s="9">
        <v>3444.86</v>
      </c>
      <c r="G283" s="9">
        <v>2388.04</v>
      </c>
      <c r="H283" s="9">
        <v>2362.31</v>
      </c>
      <c r="I283" s="9">
        <v>2310.9499999999998</v>
      </c>
      <c r="J283" s="9">
        <v>2381.2600000000002</v>
      </c>
      <c r="K283" s="9">
        <v>3332.98</v>
      </c>
      <c r="L283" s="9">
        <v>4384.2700000000004</v>
      </c>
      <c r="M283" s="9">
        <v>5815.3</v>
      </c>
      <c r="N283" s="9">
        <v>3703.91</v>
      </c>
      <c r="O283" s="9">
        <v>3662.59</v>
      </c>
      <c r="P283" s="9">
        <v>4404.8500000000004</v>
      </c>
      <c r="Q283" s="9">
        <v>40620.050000000003</v>
      </c>
    </row>
    <row r="284" spans="3:17" ht="22.5" customHeight="1" x14ac:dyDescent="0.3">
      <c r="C284" s="8" t="s">
        <v>67</v>
      </c>
      <c r="D284" s="8" t="s">
        <v>34</v>
      </c>
      <c r="E284" s="9">
        <v>1790.08</v>
      </c>
      <c r="F284" s="9">
        <v>0</v>
      </c>
      <c r="G284" s="9">
        <v>1790.08</v>
      </c>
      <c r="H284" s="9">
        <v>0</v>
      </c>
      <c r="I284" s="9">
        <v>1790.08</v>
      </c>
      <c r="J284" s="9">
        <v>4082.73</v>
      </c>
      <c r="K284" s="9">
        <v>2790.04</v>
      </c>
      <c r="L284" s="9">
        <v>628.11</v>
      </c>
      <c r="M284" s="9">
        <v>628.11</v>
      </c>
      <c r="N284" s="9">
        <v>628.11</v>
      </c>
      <c r="O284" s="9">
        <v>2536.4299999999998</v>
      </c>
      <c r="P284" s="9">
        <v>2227.67</v>
      </c>
      <c r="Q284" s="9">
        <v>18891.439999999999</v>
      </c>
    </row>
    <row r="285" spans="3:17" ht="22.5" customHeight="1" x14ac:dyDescent="0.3">
      <c r="C285" s="8" t="s">
        <v>67</v>
      </c>
      <c r="D285" s="8" t="s">
        <v>35</v>
      </c>
      <c r="E285" s="9">
        <v>681.78</v>
      </c>
      <c r="F285" s="9">
        <v>-1797.79</v>
      </c>
      <c r="G285" s="9">
        <v>412.63</v>
      </c>
      <c r="H285" s="9">
        <v>316.5</v>
      </c>
      <c r="I285" s="9">
        <v>390.77</v>
      </c>
      <c r="J285" s="9">
        <v>0</v>
      </c>
      <c r="K285" s="9">
        <v>0</v>
      </c>
      <c r="L285" s="9">
        <v>0</v>
      </c>
      <c r="M285" s="9">
        <v>-6563.61</v>
      </c>
      <c r="N285" s="9">
        <v>540.26</v>
      </c>
      <c r="O285" s="9">
        <v>696.57</v>
      </c>
      <c r="P285" s="9">
        <v>25078.85</v>
      </c>
      <c r="Q285" s="9">
        <v>19755.96</v>
      </c>
    </row>
    <row r="286" spans="3:17" ht="22.5" customHeight="1" x14ac:dyDescent="0.3">
      <c r="C286" s="8" t="s">
        <v>67</v>
      </c>
      <c r="D286" s="8" t="s">
        <v>40</v>
      </c>
      <c r="E286" s="9">
        <v>970.49</v>
      </c>
      <c r="F286" s="9">
        <v>565.98</v>
      </c>
      <c r="G286" s="9">
        <v>976.27</v>
      </c>
      <c r="H286" s="9">
        <v>99.6</v>
      </c>
      <c r="I286" s="9">
        <v>853.97</v>
      </c>
      <c r="J286" s="9">
        <v>1866.48</v>
      </c>
      <c r="K286" s="9">
        <v>3728.95</v>
      </c>
      <c r="L286" s="9">
        <v>2014.69</v>
      </c>
      <c r="M286" s="9">
        <v>3360.06</v>
      </c>
      <c r="N286" s="9">
        <v>1412.27</v>
      </c>
      <c r="O286" s="9">
        <v>3184.64</v>
      </c>
      <c r="P286" s="9">
        <v>5182.8100000000004</v>
      </c>
      <c r="Q286" s="9">
        <v>24216.21</v>
      </c>
    </row>
    <row r="287" spans="3:17" ht="22.5" customHeight="1" x14ac:dyDescent="0.3">
      <c r="C287" s="8" t="s">
        <v>67</v>
      </c>
      <c r="D287" s="8" t="s">
        <v>42</v>
      </c>
      <c r="E287" s="9">
        <v>312.62</v>
      </c>
      <c r="F287" s="9">
        <v>69.63</v>
      </c>
      <c r="G287" s="9">
        <v>452.82</v>
      </c>
      <c r="H287" s="9">
        <v>172.7</v>
      </c>
      <c r="I287" s="9">
        <v>38.89</v>
      </c>
      <c r="J287" s="9">
        <v>3615.78</v>
      </c>
      <c r="K287" s="9">
        <v>1272.96</v>
      </c>
      <c r="L287" s="9">
        <v>831.78</v>
      </c>
      <c r="M287" s="9">
        <v>568.37</v>
      </c>
      <c r="N287" s="9">
        <v>295.97000000000003</v>
      </c>
      <c r="O287" s="9">
        <v>715.04</v>
      </c>
      <c r="P287" s="9">
        <v>6728.45</v>
      </c>
      <c r="Q287" s="9">
        <v>15075.01</v>
      </c>
    </row>
    <row r="288" spans="3:17" ht="22.5" customHeight="1" x14ac:dyDescent="0.3">
      <c r="C288" s="8" t="s">
        <v>67</v>
      </c>
      <c r="D288" s="8" t="s">
        <v>43</v>
      </c>
      <c r="E288" s="9">
        <v>264.64999999999998</v>
      </c>
      <c r="F288" s="9">
        <v>198.97</v>
      </c>
      <c r="G288" s="9">
        <v>246.61</v>
      </c>
      <c r="H288" s="9">
        <v>63.29</v>
      </c>
      <c r="I288" s="9">
        <v>148.16</v>
      </c>
      <c r="J288" s="9">
        <v>1485.02</v>
      </c>
      <c r="K288" s="9">
        <v>863.36</v>
      </c>
      <c r="L288" s="9">
        <v>453.61</v>
      </c>
      <c r="M288" s="9">
        <v>517.16999999999996</v>
      </c>
      <c r="N288" s="9">
        <v>224.07</v>
      </c>
      <c r="O288" s="9">
        <v>507.93</v>
      </c>
      <c r="P288" s="9">
        <v>966.06</v>
      </c>
      <c r="Q288" s="9">
        <v>5938.9</v>
      </c>
    </row>
    <row r="289" spans="3:17" ht="22.5" customHeight="1" x14ac:dyDescent="0.3">
      <c r="C289" s="8" t="s">
        <v>68</v>
      </c>
      <c r="D289" s="8" t="s">
        <v>20</v>
      </c>
      <c r="E289" s="9">
        <v>192848.74</v>
      </c>
      <c r="F289" s="9">
        <v>176953.94</v>
      </c>
      <c r="G289" s="9">
        <v>182525.67</v>
      </c>
      <c r="H289" s="9">
        <v>195068.47</v>
      </c>
      <c r="I289" s="9">
        <v>183144.97</v>
      </c>
      <c r="J289" s="9">
        <v>180242.54</v>
      </c>
      <c r="K289" s="9">
        <v>203516.48</v>
      </c>
      <c r="L289" s="9">
        <v>169841.43</v>
      </c>
      <c r="M289" s="9">
        <v>184365.23</v>
      </c>
      <c r="N289" s="9">
        <v>164345.60000000001</v>
      </c>
      <c r="O289" s="9">
        <v>179564.18</v>
      </c>
      <c r="P289" s="9">
        <v>200022.35</v>
      </c>
      <c r="Q289" s="9">
        <v>2212439.6</v>
      </c>
    </row>
    <row r="290" spans="3:17" ht="22.5" customHeight="1" x14ac:dyDescent="0.3">
      <c r="C290" s="8" t="s">
        <v>68</v>
      </c>
      <c r="D290" s="8" t="s">
        <v>21</v>
      </c>
      <c r="E290" s="9">
        <v>57971.03</v>
      </c>
      <c r="F290" s="9">
        <v>50500.49</v>
      </c>
      <c r="G290" s="9">
        <v>52110.74</v>
      </c>
      <c r="H290" s="9">
        <v>60100.3</v>
      </c>
      <c r="I290" s="9">
        <v>52056.12</v>
      </c>
      <c r="J290" s="9">
        <v>53175.57</v>
      </c>
      <c r="K290" s="9">
        <v>57547.98</v>
      </c>
      <c r="L290" s="9">
        <v>53622.15</v>
      </c>
      <c r="M290" s="9">
        <v>58676.27</v>
      </c>
      <c r="N290" s="9">
        <v>41375.839999999997</v>
      </c>
      <c r="O290" s="9">
        <v>49160.28</v>
      </c>
      <c r="P290" s="9">
        <v>43738.7</v>
      </c>
      <c r="Q290" s="9">
        <v>630035.47</v>
      </c>
    </row>
    <row r="291" spans="3:17" ht="22.5" customHeight="1" x14ac:dyDescent="0.3">
      <c r="C291" s="8" t="s">
        <v>68</v>
      </c>
      <c r="D291" s="8" t="s">
        <v>22</v>
      </c>
      <c r="E291" s="9">
        <v>0</v>
      </c>
      <c r="F291" s="9">
        <v>1415.97</v>
      </c>
      <c r="G291" s="9">
        <v>4736.28</v>
      </c>
      <c r="H291" s="9">
        <v>1833.56</v>
      </c>
      <c r="I291" s="9">
        <v>5356.2</v>
      </c>
      <c r="J291" s="9">
        <v>-608.78</v>
      </c>
      <c r="K291" s="9">
        <v>2286.88</v>
      </c>
      <c r="L291" s="9">
        <v>1471.83</v>
      </c>
      <c r="M291" s="9">
        <v>699.83</v>
      </c>
      <c r="N291" s="9">
        <v>0</v>
      </c>
      <c r="O291" s="9">
        <v>4385.45</v>
      </c>
      <c r="P291" s="9">
        <v>-643.6</v>
      </c>
      <c r="Q291" s="9">
        <v>20933.62</v>
      </c>
    </row>
    <row r="292" spans="3:17" ht="22.5" customHeight="1" x14ac:dyDescent="0.3">
      <c r="C292" s="8" t="s">
        <v>68</v>
      </c>
      <c r="D292" s="8" t="s">
        <v>23</v>
      </c>
      <c r="E292" s="9">
        <v>4791.88</v>
      </c>
      <c r="F292" s="9">
        <v>7396.02</v>
      </c>
      <c r="G292" s="9">
        <v>4930.68</v>
      </c>
      <c r="H292" s="9">
        <v>4930.68</v>
      </c>
      <c r="I292" s="9">
        <v>5158.66</v>
      </c>
      <c r="J292" s="9">
        <v>5158.66</v>
      </c>
      <c r="K292" s="9">
        <v>5158.66</v>
      </c>
      <c r="L292" s="9">
        <v>5158.66</v>
      </c>
      <c r="M292" s="9">
        <v>7737.99</v>
      </c>
      <c r="N292" s="9">
        <v>4715.8100000000004</v>
      </c>
      <c r="O292" s="9">
        <v>4272.96</v>
      </c>
      <c r="P292" s="9">
        <v>4272.96</v>
      </c>
      <c r="Q292" s="9">
        <v>63683.62</v>
      </c>
    </row>
    <row r="293" spans="3:17" ht="22.5" customHeight="1" x14ac:dyDescent="0.3">
      <c r="C293" s="8" t="s">
        <v>68</v>
      </c>
      <c r="D293" s="8" t="s">
        <v>26</v>
      </c>
      <c r="E293" s="9">
        <v>2941.76</v>
      </c>
      <c r="F293" s="9">
        <v>0</v>
      </c>
      <c r="G293" s="9">
        <v>2941.76</v>
      </c>
      <c r="H293" s="9">
        <v>0</v>
      </c>
      <c r="I293" s="9">
        <v>2941.76</v>
      </c>
      <c r="J293" s="9">
        <v>6684.99</v>
      </c>
      <c r="K293" s="9">
        <v>3701.07</v>
      </c>
      <c r="L293" s="9">
        <v>1025.22</v>
      </c>
      <c r="M293" s="9">
        <v>1025.22</v>
      </c>
      <c r="N293" s="9">
        <v>1025.22</v>
      </c>
      <c r="O293" s="9">
        <v>4100.87</v>
      </c>
      <c r="P293" s="9">
        <v>384.58</v>
      </c>
      <c r="Q293" s="9">
        <v>26772.45</v>
      </c>
    </row>
    <row r="294" spans="3:17" ht="22.5" customHeight="1" x14ac:dyDescent="0.3">
      <c r="C294" s="8" t="s">
        <v>68</v>
      </c>
      <c r="D294" s="8" t="s">
        <v>27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0</v>
      </c>
      <c r="L294" s="9">
        <v>1210.55</v>
      </c>
      <c r="M294" s="9">
        <v>329.82</v>
      </c>
      <c r="N294" s="9">
        <v>0</v>
      </c>
      <c r="O294" s="9">
        <v>0</v>
      </c>
      <c r="P294" s="9">
        <v>565.04999999999995</v>
      </c>
      <c r="Q294" s="9">
        <v>2105.42</v>
      </c>
    </row>
    <row r="295" spans="3:17" ht="22.5" customHeight="1" x14ac:dyDescent="0.3">
      <c r="C295" s="8" t="s">
        <v>68</v>
      </c>
      <c r="D295" s="8" t="s">
        <v>31</v>
      </c>
      <c r="E295" s="9">
        <v>34315.22</v>
      </c>
      <c r="F295" s="9">
        <v>29305.64</v>
      </c>
      <c r="G295" s="9">
        <v>34476.339999999997</v>
      </c>
      <c r="H295" s="9">
        <v>34321.199999999997</v>
      </c>
      <c r="I295" s="9">
        <v>33104.04</v>
      </c>
      <c r="J295" s="9">
        <v>26596.22</v>
      </c>
      <c r="K295" s="9">
        <v>35987.85</v>
      </c>
      <c r="L295" s="9">
        <v>34857.269999999997</v>
      </c>
      <c r="M295" s="9">
        <v>34700.379999999997</v>
      </c>
      <c r="N295" s="9">
        <v>36952.589999999997</v>
      </c>
      <c r="O295" s="9">
        <v>35903.440000000002</v>
      </c>
      <c r="P295" s="9">
        <v>31367.78</v>
      </c>
      <c r="Q295" s="9">
        <v>401887.97</v>
      </c>
    </row>
    <row r="296" spans="3:17" ht="22.5" customHeight="1" x14ac:dyDescent="0.3">
      <c r="C296" s="8" t="s">
        <v>68</v>
      </c>
      <c r="D296" s="8" t="s">
        <v>32</v>
      </c>
      <c r="E296" s="9">
        <v>915.99</v>
      </c>
      <c r="F296" s="9">
        <v>1347.39</v>
      </c>
      <c r="G296" s="9">
        <v>895.85</v>
      </c>
      <c r="H296" s="9">
        <v>891.83</v>
      </c>
      <c r="I296" s="9">
        <v>897.47</v>
      </c>
      <c r="J296" s="9">
        <v>936.33</v>
      </c>
      <c r="K296" s="9">
        <v>953.83</v>
      </c>
      <c r="L296" s="9">
        <v>990.64</v>
      </c>
      <c r="M296" s="9">
        <v>1362.27</v>
      </c>
      <c r="N296" s="9">
        <v>579.76</v>
      </c>
      <c r="O296" s="9">
        <v>579.76</v>
      </c>
      <c r="P296" s="9">
        <v>547.27</v>
      </c>
      <c r="Q296" s="9">
        <v>10898.39</v>
      </c>
    </row>
    <row r="297" spans="3:17" ht="22.5" customHeight="1" x14ac:dyDescent="0.3">
      <c r="C297" s="8" t="s">
        <v>68</v>
      </c>
      <c r="D297" s="8" t="s">
        <v>33</v>
      </c>
      <c r="E297" s="9">
        <v>3308.24</v>
      </c>
      <c r="F297" s="9">
        <v>4865.7</v>
      </c>
      <c r="G297" s="9">
        <v>3231.72</v>
      </c>
      <c r="H297" s="9">
        <v>3219.64</v>
      </c>
      <c r="I297" s="9">
        <v>3237.36</v>
      </c>
      <c r="J297" s="9">
        <v>3390.86</v>
      </c>
      <c r="K297" s="9">
        <v>3454.97</v>
      </c>
      <c r="L297" s="9">
        <v>3604.72</v>
      </c>
      <c r="M297" s="9">
        <v>4966.41</v>
      </c>
      <c r="N297" s="9">
        <v>3336.52</v>
      </c>
      <c r="O297" s="9">
        <v>3340.82</v>
      </c>
      <c r="P297" s="9">
        <v>3018.17</v>
      </c>
      <c r="Q297" s="9">
        <v>42975.13</v>
      </c>
    </row>
    <row r="298" spans="3:17" ht="22.5" customHeight="1" x14ac:dyDescent="0.3">
      <c r="C298" s="8" t="s">
        <v>68</v>
      </c>
      <c r="D298" s="8" t="s">
        <v>34</v>
      </c>
      <c r="E298" s="9">
        <v>1917.73</v>
      </c>
      <c r="F298" s="9">
        <v>0</v>
      </c>
      <c r="G298" s="9">
        <v>1917.73</v>
      </c>
      <c r="H298" s="9">
        <v>0</v>
      </c>
      <c r="I298" s="9">
        <v>1917.73</v>
      </c>
      <c r="J298" s="9">
        <v>4182.93</v>
      </c>
      <c r="K298" s="9">
        <v>2314</v>
      </c>
      <c r="L298" s="9">
        <v>607.9</v>
      </c>
      <c r="M298" s="9">
        <v>607.9</v>
      </c>
      <c r="N298" s="9">
        <v>607.9</v>
      </c>
      <c r="O298" s="9">
        <v>2568.91</v>
      </c>
      <c r="P298" s="9">
        <v>631.37</v>
      </c>
      <c r="Q298" s="9">
        <v>17274.099999999999</v>
      </c>
    </row>
    <row r="299" spans="3:17" ht="22.5" customHeight="1" x14ac:dyDescent="0.3">
      <c r="C299" s="8" t="s">
        <v>68</v>
      </c>
      <c r="D299" s="8" t="s">
        <v>35</v>
      </c>
      <c r="E299" s="9">
        <v>2772.39</v>
      </c>
      <c r="F299" s="9">
        <v>-7247.44</v>
      </c>
      <c r="G299" s="9">
        <v>1633.06</v>
      </c>
      <c r="H299" s="9">
        <v>1243.42</v>
      </c>
      <c r="I299" s="9">
        <v>1443.44</v>
      </c>
      <c r="J299" s="9">
        <v>0</v>
      </c>
      <c r="K299" s="9">
        <v>0</v>
      </c>
      <c r="L299" s="9">
        <v>0</v>
      </c>
      <c r="M299" s="9">
        <v>-15667.88</v>
      </c>
      <c r="N299" s="9">
        <v>1257.46</v>
      </c>
      <c r="O299" s="9">
        <v>1672.55</v>
      </c>
      <c r="P299" s="9">
        <v>49012.17</v>
      </c>
      <c r="Q299" s="9">
        <v>36119.17</v>
      </c>
    </row>
    <row r="300" spans="3:17" ht="22.5" customHeight="1" x14ac:dyDescent="0.3">
      <c r="C300" s="8" t="s">
        <v>68</v>
      </c>
      <c r="D300" s="8" t="s">
        <v>69</v>
      </c>
      <c r="E300" s="9">
        <v>13286.8</v>
      </c>
      <c r="F300" s="9">
        <v>8141.5</v>
      </c>
      <c r="G300" s="9">
        <v>4619.3</v>
      </c>
      <c r="H300" s="9">
        <v>7530.5</v>
      </c>
      <c r="I300" s="9">
        <v>6966.8</v>
      </c>
      <c r="J300" s="9">
        <v>5637.4</v>
      </c>
      <c r="K300" s="9">
        <v>6797.24</v>
      </c>
      <c r="L300" s="9">
        <v>6717.74</v>
      </c>
      <c r="M300" s="9">
        <v>7138.26</v>
      </c>
      <c r="N300" s="9">
        <v>5895.98</v>
      </c>
      <c r="O300" s="9">
        <v>6871.88</v>
      </c>
      <c r="P300" s="9">
        <v>5237.08</v>
      </c>
      <c r="Q300" s="9">
        <v>84840.48</v>
      </c>
    </row>
    <row r="301" spans="3:17" ht="22.5" customHeight="1" x14ac:dyDescent="0.3">
      <c r="C301" s="8" t="s">
        <v>68</v>
      </c>
      <c r="D301" s="8" t="s">
        <v>70</v>
      </c>
      <c r="E301" s="9">
        <v>168.28</v>
      </c>
      <c r="F301" s="9">
        <v>252.42</v>
      </c>
      <c r="G301" s="9">
        <v>168.28</v>
      </c>
      <c r="H301" s="9">
        <v>168.28</v>
      </c>
      <c r="I301" s="9">
        <v>168.28</v>
      </c>
      <c r="J301" s="9">
        <v>168.28</v>
      </c>
      <c r="K301" s="9">
        <v>168.28</v>
      </c>
      <c r="L301" s="9">
        <v>168.28</v>
      </c>
      <c r="M301" s="9">
        <v>252.42</v>
      </c>
      <c r="N301" s="9">
        <v>168.28</v>
      </c>
      <c r="O301" s="9">
        <v>168.28</v>
      </c>
      <c r="P301" s="9">
        <v>168.28</v>
      </c>
      <c r="Q301" s="9">
        <v>2187.64</v>
      </c>
    </row>
    <row r="302" spans="3:17" ht="22.5" customHeight="1" x14ac:dyDescent="0.3">
      <c r="C302" s="8" t="s">
        <v>68</v>
      </c>
      <c r="D302" s="8" t="s">
        <v>71</v>
      </c>
      <c r="E302" s="9">
        <v>465.3</v>
      </c>
      <c r="F302" s="9">
        <v>697.95</v>
      </c>
      <c r="G302" s="9">
        <v>465.3</v>
      </c>
      <c r="H302" s="9">
        <v>465.3</v>
      </c>
      <c r="I302" s="9">
        <v>465.3</v>
      </c>
      <c r="J302" s="9">
        <v>465.3</v>
      </c>
      <c r="K302" s="9">
        <v>465.3</v>
      </c>
      <c r="L302" s="9">
        <v>466.14</v>
      </c>
      <c r="M302" s="9">
        <v>697.95</v>
      </c>
      <c r="N302" s="9">
        <v>466.98</v>
      </c>
      <c r="O302" s="9">
        <v>466.98</v>
      </c>
      <c r="P302" s="9">
        <v>465.3</v>
      </c>
      <c r="Q302" s="9">
        <v>6053.1</v>
      </c>
    </row>
    <row r="303" spans="3:17" ht="22.5" customHeight="1" x14ac:dyDescent="0.3">
      <c r="C303" s="8" t="s">
        <v>68</v>
      </c>
      <c r="D303" s="8" t="s">
        <v>72</v>
      </c>
      <c r="E303" s="9">
        <v>420.7</v>
      </c>
      <c r="F303" s="9">
        <v>0</v>
      </c>
      <c r="G303" s="9">
        <v>420.7</v>
      </c>
      <c r="H303" s="9">
        <v>0</v>
      </c>
      <c r="I303" s="9">
        <v>420.7</v>
      </c>
      <c r="J303" s="9">
        <v>896.1</v>
      </c>
      <c r="K303" s="9">
        <v>478.19</v>
      </c>
      <c r="L303" s="9">
        <v>112.19</v>
      </c>
      <c r="M303" s="9">
        <v>112.19</v>
      </c>
      <c r="N303" s="9">
        <v>112.19</v>
      </c>
      <c r="O303" s="9">
        <v>532.89</v>
      </c>
      <c r="P303" s="9">
        <v>112.19</v>
      </c>
      <c r="Q303" s="9">
        <v>3618.04</v>
      </c>
    </row>
    <row r="304" spans="3:17" ht="22.5" customHeight="1" x14ac:dyDescent="0.3">
      <c r="C304" s="8" t="s">
        <v>68</v>
      </c>
      <c r="D304" s="8" t="s">
        <v>36</v>
      </c>
      <c r="E304" s="9">
        <v>51012.07</v>
      </c>
      <c r="F304" s="9">
        <v>53878.13</v>
      </c>
      <c r="G304" s="9">
        <v>51742.93</v>
      </c>
      <c r="H304" s="9">
        <v>55363.14</v>
      </c>
      <c r="I304" s="9">
        <v>51668.44</v>
      </c>
      <c r="J304" s="9">
        <v>47513.75</v>
      </c>
      <c r="K304" s="9">
        <v>50869.79</v>
      </c>
      <c r="L304" s="9">
        <v>43505.88</v>
      </c>
      <c r="M304" s="9">
        <v>44705.62</v>
      </c>
      <c r="N304" s="9">
        <v>44257.97</v>
      </c>
      <c r="O304" s="9">
        <v>48169.18</v>
      </c>
      <c r="P304" s="9">
        <v>51161.45</v>
      </c>
      <c r="Q304" s="9">
        <v>593848.35</v>
      </c>
    </row>
    <row r="305" spans="3:17" ht="22.5" customHeight="1" x14ac:dyDescent="0.3">
      <c r="C305" s="8" t="s">
        <v>68</v>
      </c>
      <c r="D305" s="8" t="s">
        <v>37</v>
      </c>
      <c r="E305" s="9">
        <v>1694.85</v>
      </c>
      <c r="F305" s="9">
        <v>2040.41</v>
      </c>
      <c r="G305" s="9">
        <v>1667.48</v>
      </c>
      <c r="H305" s="9">
        <v>1404.56</v>
      </c>
      <c r="I305" s="9">
        <v>1797.19</v>
      </c>
      <c r="J305" s="9">
        <v>1336.12</v>
      </c>
      <c r="K305" s="9">
        <v>1697.22</v>
      </c>
      <c r="L305" s="9">
        <v>1263.46</v>
      </c>
      <c r="M305" s="9">
        <v>3076.97</v>
      </c>
      <c r="N305" s="9">
        <v>794.75</v>
      </c>
      <c r="O305" s="9">
        <v>1670.46</v>
      </c>
      <c r="P305" s="9">
        <v>864.39</v>
      </c>
      <c r="Q305" s="9">
        <v>19307.86</v>
      </c>
    </row>
    <row r="306" spans="3:17" ht="22.5" customHeight="1" x14ac:dyDescent="0.3">
      <c r="C306" s="8" t="s">
        <v>68</v>
      </c>
      <c r="D306" s="8" t="s">
        <v>38</v>
      </c>
      <c r="E306" s="9">
        <v>4673.71</v>
      </c>
      <c r="F306" s="9">
        <v>6684.38</v>
      </c>
      <c r="G306" s="9">
        <v>4594.34</v>
      </c>
      <c r="H306" s="9">
        <v>4625.3100000000004</v>
      </c>
      <c r="I306" s="9">
        <v>4592.55</v>
      </c>
      <c r="J306" s="9">
        <v>4598.8</v>
      </c>
      <c r="K306" s="9">
        <v>4255.4799999999996</v>
      </c>
      <c r="L306" s="9">
        <v>3904.63</v>
      </c>
      <c r="M306" s="9">
        <v>5841.14</v>
      </c>
      <c r="N306" s="9">
        <v>3956.1</v>
      </c>
      <c r="O306" s="9">
        <v>4320.3900000000003</v>
      </c>
      <c r="P306" s="9">
        <v>4347.54</v>
      </c>
      <c r="Q306" s="9">
        <v>56394.37</v>
      </c>
    </row>
    <row r="307" spans="3:17" ht="22.5" customHeight="1" x14ac:dyDescent="0.3">
      <c r="C307" s="8" t="s">
        <v>68</v>
      </c>
      <c r="D307" s="8" t="s">
        <v>39</v>
      </c>
      <c r="E307" s="9">
        <v>3141.65</v>
      </c>
      <c r="F307" s="9">
        <v>0</v>
      </c>
      <c r="G307" s="9">
        <v>2880.16</v>
      </c>
      <c r="H307" s="9">
        <v>0</v>
      </c>
      <c r="I307" s="9">
        <v>2880.16</v>
      </c>
      <c r="J307" s="9">
        <v>5848.81</v>
      </c>
      <c r="K307" s="9">
        <v>3320.27</v>
      </c>
      <c r="L307" s="9">
        <v>932.78</v>
      </c>
      <c r="M307" s="9">
        <v>932.78</v>
      </c>
      <c r="N307" s="9">
        <v>932.78</v>
      </c>
      <c r="O307" s="9">
        <v>4119.87</v>
      </c>
      <c r="P307" s="9">
        <v>1087.3</v>
      </c>
      <c r="Q307" s="9">
        <v>26076.560000000001</v>
      </c>
    </row>
    <row r="308" spans="3:17" ht="22.5" customHeight="1" x14ac:dyDescent="0.3">
      <c r="C308" s="8" t="s">
        <v>68</v>
      </c>
      <c r="D308" s="8" t="s">
        <v>40</v>
      </c>
      <c r="E308" s="9">
        <v>13534.81</v>
      </c>
      <c r="F308" s="9">
        <v>12824.5</v>
      </c>
      <c r="G308" s="9">
        <v>12681.47</v>
      </c>
      <c r="H308" s="9">
        <v>17423.740000000002</v>
      </c>
      <c r="I308" s="9">
        <v>7524.69</v>
      </c>
      <c r="J308" s="9">
        <v>11810.58</v>
      </c>
      <c r="K308" s="9">
        <v>16463.009999999998</v>
      </c>
      <c r="L308" s="9">
        <v>12586.19</v>
      </c>
      <c r="M308" s="9">
        <v>14984.49</v>
      </c>
      <c r="N308" s="9">
        <v>12942.37</v>
      </c>
      <c r="O308" s="9">
        <v>11983.03</v>
      </c>
      <c r="P308" s="9">
        <v>14586.94</v>
      </c>
      <c r="Q308" s="9">
        <v>159345.82</v>
      </c>
    </row>
    <row r="309" spans="3:17" ht="22.5" customHeight="1" x14ac:dyDescent="0.3">
      <c r="C309" s="8" t="s">
        <v>68</v>
      </c>
      <c r="D309" s="8" t="s">
        <v>42</v>
      </c>
      <c r="E309" s="9">
        <v>10047.209999999999</v>
      </c>
      <c r="F309" s="9">
        <v>9494.9500000000007</v>
      </c>
      <c r="G309" s="9">
        <v>8974.14</v>
      </c>
      <c r="H309" s="9">
        <v>17189.55</v>
      </c>
      <c r="I309" s="9">
        <v>8664.67</v>
      </c>
      <c r="J309" s="9">
        <v>12379.63</v>
      </c>
      <c r="K309" s="9">
        <v>12975.09</v>
      </c>
      <c r="L309" s="9">
        <v>9499.36</v>
      </c>
      <c r="M309" s="9">
        <v>10495.91</v>
      </c>
      <c r="N309" s="9">
        <v>9696.4699999999993</v>
      </c>
      <c r="O309" s="9">
        <v>8954.5300000000007</v>
      </c>
      <c r="P309" s="9">
        <v>22106.69</v>
      </c>
      <c r="Q309" s="9">
        <v>140478.20000000001</v>
      </c>
    </row>
    <row r="310" spans="3:17" ht="22.5" customHeight="1" x14ac:dyDescent="0.3">
      <c r="C310" s="8" t="s">
        <v>68</v>
      </c>
      <c r="D310" s="8" t="s">
        <v>43</v>
      </c>
      <c r="E310" s="9">
        <v>2924.07</v>
      </c>
      <c r="F310" s="9">
        <v>2656.23</v>
      </c>
      <c r="G310" s="9">
        <v>2537.2399999999998</v>
      </c>
      <c r="H310" s="9">
        <v>3849.71</v>
      </c>
      <c r="I310" s="9">
        <v>2164.94</v>
      </c>
      <c r="J310" s="9">
        <v>2979.35</v>
      </c>
      <c r="K310" s="9">
        <v>3236.57</v>
      </c>
      <c r="L310" s="9">
        <v>2569.17</v>
      </c>
      <c r="M310" s="9">
        <v>2615.1799999999998</v>
      </c>
      <c r="N310" s="9">
        <v>2612.87</v>
      </c>
      <c r="O310" s="9">
        <v>2320.64</v>
      </c>
      <c r="P310" s="9">
        <v>2231.69</v>
      </c>
      <c r="Q310" s="9">
        <v>32697.66</v>
      </c>
    </row>
    <row r="311" spans="3:17" ht="22.5" customHeight="1" x14ac:dyDescent="0.3">
      <c r="C311" s="8" t="s">
        <v>73</v>
      </c>
      <c r="D311" s="8" t="s">
        <v>20</v>
      </c>
      <c r="E311" s="9">
        <v>722753.14</v>
      </c>
      <c r="F311" s="9">
        <v>717698.9</v>
      </c>
      <c r="G311" s="9">
        <v>715057.08</v>
      </c>
      <c r="H311" s="9">
        <v>702849.25</v>
      </c>
      <c r="I311" s="9">
        <v>746061.88</v>
      </c>
      <c r="J311" s="9">
        <v>788007.85</v>
      </c>
      <c r="K311" s="9">
        <v>846124.24</v>
      </c>
      <c r="L311" s="9">
        <v>693869.06</v>
      </c>
      <c r="M311" s="9">
        <v>832823.12</v>
      </c>
      <c r="N311" s="9">
        <v>785026.33</v>
      </c>
      <c r="O311" s="9">
        <v>790025.76</v>
      </c>
      <c r="P311" s="9">
        <v>799670.86</v>
      </c>
      <c r="Q311" s="9">
        <v>9139967.4700000007</v>
      </c>
    </row>
    <row r="312" spans="3:17" ht="22.5" customHeight="1" x14ac:dyDescent="0.3">
      <c r="C312" s="8" t="s">
        <v>73</v>
      </c>
      <c r="D312" s="8" t="s">
        <v>21</v>
      </c>
      <c r="E312" s="9">
        <v>10698.33</v>
      </c>
      <c r="F312" s="9">
        <v>14654.91</v>
      </c>
      <c r="G312" s="9">
        <v>10122.56</v>
      </c>
      <c r="H312" s="9">
        <v>1499.61</v>
      </c>
      <c r="I312" s="9">
        <v>15132.7</v>
      </c>
      <c r="J312" s="9">
        <v>13426.55</v>
      </c>
      <c r="K312" s="9">
        <v>14994.12</v>
      </c>
      <c r="L312" s="9">
        <v>11999.53</v>
      </c>
      <c r="M312" s="9">
        <v>20440.13</v>
      </c>
      <c r="N312" s="9">
        <v>12393.24</v>
      </c>
      <c r="O312" s="9">
        <v>12639.19</v>
      </c>
      <c r="P312" s="9">
        <v>11071.6</v>
      </c>
      <c r="Q312" s="9">
        <v>149072.47</v>
      </c>
    </row>
    <row r="313" spans="3:17" ht="22.5" customHeight="1" x14ac:dyDescent="0.3">
      <c r="C313" s="8" t="s">
        <v>73</v>
      </c>
      <c r="D313" s="8" t="s">
        <v>22</v>
      </c>
      <c r="E313" s="9">
        <v>1198.3699999999999</v>
      </c>
      <c r="F313" s="9">
        <v>140.59</v>
      </c>
      <c r="G313" s="9">
        <v>1526.42</v>
      </c>
      <c r="H313" s="9">
        <v>723.03</v>
      </c>
      <c r="I313" s="9">
        <v>-241.01</v>
      </c>
      <c r="J313" s="9">
        <v>0</v>
      </c>
      <c r="K313" s="9">
        <v>0</v>
      </c>
      <c r="L313" s="9">
        <v>653.75</v>
      </c>
      <c r="M313" s="9">
        <v>752.17</v>
      </c>
      <c r="N313" s="9">
        <v>0</v>
      </c>
      <c r="O313" s="9">
        <v>1005.23</v>
      </c>
      <c r="P313" s="9">
        <v>850.58</v>
      </c>
      <c r="Q313" s="9">
        <v>6609.13</v>
      </c>
    </row>
    <row r="314" spans="3:17" ht="22.5" customHeight="1" x14ac:dyDescent="0.3">
      <c r="C314" s="8" t="s">
        <v>73</v>
      </c>
      <c r="D314" s="8" t="s">
        <v>23</v>
      </c>
      <c r="E314" s="9">
        <v>1285.4000000000001</v>
      </c>
      <c r="F314" s="9">
        <v>1928.1</v>
      </c>
      <c r="G314" s="9">
        <v>1285.4000000000001</v>
      </c>
      <c r="H314" s="9">
        <v>1285.4000000000001</v>
      </c>
      <c r="I314" s="9">
        <v>1349.68</v>
      </c>
      <c r="J314" s="9">
        <v>1349.68</v>
      </c>
      <c r="K314" s="9">
        <v>1349.68</v>
      </c>
      <c r="L314" s="9">
        <v>1349.68</v>
      </c>
      <c r="M314" s="9">
        <v>2482.02</v>
      </c>
      <c r="N314" s="9">
        <v>1349.68</v>
      </c>
      <c r="O314" s="9">
        <v>1349.68</v>
      </c>
      <c r="P314" s="9">
        <v>1349.68</v>
      </c>
      <c r="Q314" s="9">
        <v>17714.080000000002</v>
      </c>
    </row>
    <row r="315" spans="3:17" ht="22.5" customHeight="1" x14ac:dyDescent="0.3">
      <c r="C315" s="8" t="s">
        <v>73</v>
      </c>
      <c r="D315" s="8" t="s">
        <v>26</v>
      </c>
      <c r="E315" s="9">
        <v>669.48</v>
      </c>
      <c r="F315" s="9">
        <v>0</v>
      </c>
      <c r="G315" s="9">
        <v>669.48</v>
      </c>
      <c r="H315" s="9">
        <v>0</v>
      </c>
      <c r="I315" s="9">
        <v>669.48</v>
      </c>
      <c r="J315" s="9">
        <v>1530.78</v>
      </c>
      <c r="K315" s="9">
        <v>845.9</v>
      </c>
      <c r="L315" s="9">
        <v>234.32</v>
      </c>
      <c r="M315" s="9">
        <v>234.32</v>
      </c>
      <c r="N315" s="9">
        <v>234.32</v>
      </c>
      <c r="O315" s="9">
        <v>937.28</v>
      </c>
      <c r="P315" s="9">
        <v>234.32</v>
      </c>
      <c r="Q315" s="9">
        <v>6259.68</v>
      </c>
    </row>
    <row r="316" spans="3:17" ht="22.5" customHeight="1" x14ac:dyDescent="0.3">
      <c r="C316" s="8" t="s">
        <v>73</v>
      </c>
      <c r="D316" s="8" t="s">
        <v>27</v>
      </c>
      <c r="E316" s="9">
        <v>192527.63</v>
      </c>
      <c r="F316" s="9">
        <v>191075.58</v>
      </c>
      <c r="G316" s="9">
        <v>176916.61</v>
      </c>
      <c r="H316" s="9">
        <v>202580.91</v>
      </c>
      <c r="I316" s="9">
        <v>186928.92</v>
      </c>
      <c r="J316" s="9">
        <v>184704.18</v>
      </c>
      <c r="K316" s="9">
        <v>202356.52</v>
      </c>
      <c r="L316" s="9">
        <v>189662.05</v>
      </c>
      <c r="M316" s="9">
        <v>213020.19</v>
      </c>
      <c r="N316" s="9">
        <v>208615.27</v>
      </c>
      <c r="O316" s="9">
        <v>216139.82</v>
      </c>
      <c r="P316" s="9">
        <v>198586.76</v>
      </c>
      <c r="Q316" s="9">
        <v>2363114.44</v>
      </c>
    </row>
    <row r="317" spans="3:17" ht="22.5" customHeight="1" x14ac:dyDescent="0.3">
      <c r="C317" s="8" t="s">
        <v>73</v>
      </c>
      <c r="D317" s="8" t="s">
        <v>28</v>
      </c>
      <c r="E317" s="9">
        <v>4616.67</v>
      </c>
      <c r="F317" s="9">
        <v>11115.19</v>
      </c>
      <c r="G317" s="9">
        <v>6023.29</v>
      </c>
      <c r="H317" s="9">
        <v>6906.65</v>
      </c>
      <c r="I317" s="9">
        <v>6628.26</v>
      </c>
      <c r="J317" s="9">
        <v>8491.07</v>
      </c>
      <c r="K317" s="9">
        <v>7006.92</v>
      </c>
      <c r="L317" s="9">
        <v>7301.53</v>
      </c>
      <c r="M317" s="9">
        <v>13831.3</v>
      </c>
      <c r="N317" s="9">
        <v>10754.5</v>
      </c>
      <c r="O317" s="9">
        <v>10928.84</v>
      </c>
      <c r="P317" s="9">
        <v>9021.7900000000009</v>
      </c>
      <c r="Q317" s="9">
        <v>102626.01</v>
      </c>
    </row>
    <row r="318" spans="3:17" ht="22.5" customHeight="1" x14ac:dyDescent="0.3">
      <c r="C318" s="8" t="s">
        <v>73</v>
      </c>
      <c r="D318" s="8" t="s">
        <v>29</v>
      </c>
      <c r="E318" s="9">
        <v>13578.62</v>
      </c>
      <c r="F318" s="9">
        <v>20040.41</v>
      </c>
      <c r="G318" s="9">
        <v>13556.07</v>
      </c>
      <c r="H318" s="9">
        <v>13842.36</v>
      </c>
      <c r="I318" s="9">
        <v>13589.89</v>
      </c>
      <c r="J318" s="9">
        <v>14679.28</v>
      </c>
      <c r="K318" s="9">
        <v>15448.27</v>
      </c>
      <c r="L318" s="9">
        <v>14948.66</v>
      </c>
      <c r="M318" s="9">
        <v>22253.7</v>
      </c>
      <c r="N318" s="9">
        <v>14943.29</v>
      </c>
      <c r="O318" s="9">
        <v>15084.84</v>
      </c>
      <c r="P318" s="9">
        <v>14873.54</v>
      </c>
      <c r="Q318" s="9">
        <v>186838.93</v>
      </c>
    </row>
    <row r="319" spans="3:17" ht="22.5" customHeight="1" x14ac:dyDescent="0.3">
      <c r="C319" s="8" t="s">
        <v>73</v>
      </c>
      <c r="D319" s="8" t="s">
        <v>30</v>
      </c>
      <c r="E319" s="9">
        <v>10554.18</v>
      </c>
      <c r="F319" s="9">
        <v>0</v>
      </c>
      <c r="G319" s="9">
        <v>11071.84</v>
      </c>
      <c r="H319" s="9">
        <v>0</v>
      </c>
      <c r="I319" s="9">
        <v>10659.04</v>
      </c>
      <c r="J319" s="9">
        <v>27739.759999999998</v>
      </c>
      <c r="K319" s="9">
        <v>14397.25</v>
      </c>
      <c r="L319" s="9">
        <v>3592.87</v>
      </c>
      <c r="M319" s="9">
        <v>3592.87</v>
      </c>
      <c r="N319" s="9">
        <v>4105.03</v>
      </c>
      <c r="O319" s="9">
        <v>16011.82</v>
      </c>
      <c r="P319" s="9">
        <v>2648.05</v>
      </c>
      <c r="Q319" s="9">
        <v>104372.71</v>
      </c>
    </row>
    <row r="320" spans="3:17" ht="22.5" customHeight="1" x14ac:dyDescent="0.3">
      <c r="C320" s="8" t="s">
        <v>73</v>
      </c>
      <c r="D320" s="8" t="s">
        <v>31</v>
      </c>
      <c r="E320" s="9">
        <v>259871.46</v>
      </c>
      <c r="F320" s="9">
        <v>290837.39</v>
      </c>
      <c r="G320" s="9">
        <v>258547.65</v>
      </c>
      <c r="H320" s="9">
        <v>280474.74</v>
      </c>
      <c r="I320" s="9">
        <v>272378.68</v>
      </c>
      <c r="J320" s="9">
        <v>268813.14</v>
      </c>
      <c r="K320" s="9">
        <v>303498.03999999998</v>
      </c>
      <c r="L320" s="9">
        <v>279593.36</v>
      </c>
      <c r="M320" s="9">
        <v>311842.09000000003</v>
      </c>
      <c r="N320" s="9">
        <v>296359.28999999998</v>
      </c>
      <c r="O320" s="9">
        <v>290041.69</v>
      </c>
      <c r="P320" s="9">
        <v>278656.28999999998</v>
      </c>
      <c r="Q320" s="9">
        <v>3390913.82</v>
      </c>
    </row>
    <row r="321" spans="3:17" ht="22.5" customHeight="1" x14ac:dyDescent="0.3">
      <c r="C321" s="8" t="s">
        <v>73</v>
      </c>
      <c r="D321" s="8" t="s">
        <v>32</v>
      </c>
      <c r="E321" s="9">
        <v>22968.73</v>
      </c>
      <c r="F321" s="9">
        <v>18650.560000000001</v>
      </c>
      <c r="G321" s="9">
        <v>14647.09</v>
      </c>
      <c r="H321" s="9">
        <v>9280.92</v>
      </c>
      <c r="I321" s="9">
        <v>11885.86</v>
      </c>
      <c r="J321" s="9">
        <v>10198.89</v>
      </c>
      <c r="K321" s="9">
        <v>18184.400000000001</v>
      </c>
      <c r="L321" s="9">
        <v>14206.62</v>
      </c>
      <c r="M321" s="9">
        <v>19677.14</v>
      </c>
      <c r="N321" s="9">
        <v>14248.63</v>
      </c>
      <c r="O321" s="9">
        <v>12719.95</v>
      </c>
      <c r="P321" s="9">
        <v>19682.080000000002</v>
      </c>
      <c r="Q321" s="9">
        <v>186350.87</v>
      </c>
    </row>
    <row r="322" spans="3:17" ht="22.5" customHeight="1" x14ac:dyDescent="0.3">
      <c r="C322" s="8" t="s">
        <v>73</v>
      </c>
      <c r="D322" s="8" t="s">
        <v>33</v>
      </c>
      <c r="E322" s="9">
        <v>20676.61</v>
      </c>
      <c r="F322" s="9">
        <v>30681.86</v>
      </c>
      <c r="G322" s="9">
        <v>21505.9</v>
      </c>
      <c r="H322" s="9">
        <v>20742.3</v>
      </c>
      <c r="I322" s="9">
        <v>21091.52</v>
      </c>
      <c r="J322" s="9">
        <v>22545.8</v>
      </c>
      <c r="K322" s="9">
        <v>23330.28</v>
      </c>
      <c r="L322" s="9">
        <v>24423.5</v>
      </c>
      <c r="M322" s="9">
        <v>35590.78</v>
      </c>
      <c r="N322" s="9">
        <v>23506.68</v>
      </c>
      <c r="O322" s="9">
        <v>23298.29</v>
      </c>
      <c r="P322" s="9">
        <v>22052.21</v>
      </c>
      <c r="Q322" s="9">
        <v>289445.73</v>
      </c>
    </row>
    <row r="323" spans="3:17" ht="22.5" customHeight="1" x14ac:dyDescent="0.3">
      <c r="C323" s="8" t="s">
        <v>73</v>
      </c>
      <c r="D323" s="8" t="s">
        <v>34</v>
      </c>
      <c r="E323" s="9">
        <v>18130.98</v>
      </c>
      <c r="F323" s="9">
        <v>0</v>
      </c>
      <c r="G323" s="9">
        <v>20836.46</v>
      </c>
      <c r="H323" s="9">
        <v>0</v>
      </c>
      <c r="I323" s="9">
        <v>19192.580000000002</v>
      </c>
      <c r="J323" s="9">
        <v>48140.99</v>
      </c>
      <c r="K323" s="9">
        <v>27779.64</v>
      </c>
      <c r="L323" s="9">
        <v>7698.67</v>
      </c>
      <c r="M323" s="9">
        <v>6796.07</v>
      </c>
      <c r="N323" s="9">
        <v>6796.07</v>
      </c>
      <c r="O323" s="9">
        <v>27968.57</v>
      </c>
      <c r="P323" s="9">
        <v>8210.33</v>
      </c>
      <c r="Q323" s="9">
        <v>191550.36</v>
      </c>
    </row>
    <row r="324" spans="3:17" ht="22.5" customHeight="1" x14ac:dyDescent="0.3">
      <c r="C324" s="8" t="s">
        <v>73</v>
      </c>
      <c r="D324" s="8" t="s">
        <v>35</v>
      </c>
      <c r="E324" s="9">
        <v>4074.83</v>
      </c>
      <c r="F324" s="9">
        <v>-11503.45</v>
      </c>
      <c r="G324" s="9">
        <v>2475.81</v>
      </c>
      <c r="H324" s="9">
        <v>1820.74</v>
      </c>
      <c r="I324" s="9">
        <v>2113.1</v>
      </c>
      <c r="J324" s="9">
        <v>0</v>
      </c>
      <c r="K324" s="9">
        <v>0</v>
      </c>
      <c r="L324" s="9">
        <v>0</v>
      </c>
      <c r="M324" s="9">
        <v>-25911.47</v>
      </c>
      <c r="N324" s="9">
        <v>2102.31</v>
      </c>
      <c r="O324" s="9">
        <v>2732.94</v>
      </c>
      <c r="P324" s="9">
        <v>114404.89</v>
      </c>
      <c r="Q324" s="9">
        <v>92309.7</v>
      </c>
    </row>
    <row r="325" spans="3:17" ht="22.5" customHeight="1" x14ac:dyDescent="0.3">
      <c r="C325" s="8" t="s">
        <v>73</v>
      </c>
      <c r="D325" s="8" t="s">
        <v>40</v>
      </c>
      <c r="E325" s="9">
        <v>49514.83</v>
      </c>
      <c r="F325" s="9">
        <v>47803.17</v>
      </c>
      <c r="G325" s="9">
        <v>50167.02</v>
      </c>
      <c r="H325" s="9">
        <v>47477.85</v>
      </c>
      <c r="I325" s="9">
        <v>43077.58</v>
      </c>
      <c r="J325" s="9">
        <v>56335.91</v>
      </c>
      <c r="K325" s="9">
        <v>54462.36</v>
      </c>
      <c r="L325" s="9">
        <v>47396.09</v>
      </c>
      <c r="M325" s="9">
        <v>56472.75</v>
      </c>
      <c r="N325" s="9">
        <v>52272.160000000003</v>
      </c>
      <c r="O325" s="9">
        <v>47929.64</v>
      </c>
      <c r="P325" s="9">
        <v>59330.17</v>
      </c>
      <c r="Q325" s="9">
        <v>612239.53</v>
      </c>
    </row>
    <row r="326" spans="3:17" ht="22.5" customHeight="1" x14ac:dyDescent="0.3">
      <c r="C326" s="8" t="s">
        <v>73</v>
      </c>
      <c r="D326" s="8" t="s">
        <v>42</v>
      </c>
      <c r="E326" s="9">
        <v>28701.63</v>
      </c>
      <c r="F326" s="9">
        <v>28136.02</v>
      </c>
      <c r="G326" s="9">
        <v>27937.25</v>
      </c>
      <c r="H326" s="9">
        <v>30276.19</v>
      </c>
      <c r="I326" s="9">
        <v>26028.14</v>
      </c>
      <c r="J326" s="9">
        <v>34852.71</v>
      </c>
      <c r="K326" s="9">
        <v>34025.54</v>
      </c>
      <c r="L326" s="9">
        <v>29581.919999999998</v>
      </c>
      <c r="M326" s="9">
        <v>33200.47</v>
      </c>
      <c r="N326" s="9">
        <v>30861.72</v>
      </c>
      <c r="O326" s="9">
        <v>29352.35</v>
      </c>
      <c r="P326" s="9">
        <v>55781.48</v>
      </c>
      <c r="Q326" s="9">
        <v>388735.42</v>
      </c>
    </row>
    <row r="327" spans="3:17" ht="22.5" customHeight="1" x14ac:dyDescent="0.3">
      <c r="C327" s="8" t="s">
        <v>73</v>
      </c>
      <c r="D327" s="8" t="s">
        <v>43</v>
      </c>
      <c r="E327" s="9">
        <v>9364.4699999999993</v>
      </c>
      <c r="F327" s="9">
        <v>9042.25</v>
      </c>
      <c r="G327" s="9">
        <v>9473.48</v>
      </c>
      <c r="H327" s="9">
        <v>8410.7000000000007</v>
      </c>
      <c r="I327" s="9">
        <v>8462.8799999999992</v>
      </c>
      <c r="J327" s="9">
        <v>10780.25</v>
      </c>
      <c r="K327" s="9">
        <v>9637.15</v>
      </c>
      <c r="L327" s="9">
        <v>8517.7999999999993</v>
      </c>
      <c r="M327" s="9">
        <v>9528.06</v>
      </c>
      <c r="N327" s="9">
        <v>10006.48</v>
      </c>
      <c r="O327" s="9">
        <v>8679.99</v>
      </c>
      <c r="P327" s="9">
        <v>8960.58</v>
      </c>
      <c r="Q327" s="9">
        <v>110864.09</v>
      </c>
    </row>
    <row r="328" spans="3:17" ht="22.5" customHeight="1" x14ac:dyDescent="0.3">
      <c r="C328" s="8" t="s">
        <v>74</v>
      </c>
      <c r="D328" s="8" t="s">
        <v>20</v>
      </c>
      <c r="E328" s="9">
        <v>391479.5</v>
      </c>
      <c r="F328" s="9">
        <v>380603.95</v>
      </c>
      <c r="G328" s="9">
        <v>407550.28</v>
      </c>
      <c r="H328" s="9">
        <v>428905.51</v>
      </c>
      <c r="I328" s="9">
        <v>386074.6</v>
      </c>
      <c r="J328" s="9">
        <v>393106.28</v>
      </c>
      <c r="K328" s="9">
        <v>478715.41</v>
      </c>
      <c r="L328" s="9">
        <v>385381.91</v>
      </c>
      <c r="M328" s="9">
        <v>494989.18</v>
      </c>
      <c r="N328" s="9">
        <v>398883.84000000003</v>
      </c>
      <c r="O328" s="9">
        <v>404148.23</v>
      </c>
      <c r="P328" s="9">
        <v>517033.99</v>
      </c>
      <c r="Q328" s="9">
        <v>5066872.68</v>
      </c>
    </row>
    <row r="329" spans="3:17" ht="22.5" customHeight="1" x14ac:dyDescent="0.3">
      <c r="C329" s="8" t="s">
        <v>74</v>
      </c>
      <c r="D329" s="8" t="s">
        <v>21</v>
      </c>
      <c r="E329" s="9">
        <v>23790.09</v>
      </c>
      <c r="F329" s="9">
        <v>18107.79</v>
      </c>
      <c r="G329" s="9">
        <v>20665.27</v>
      </c>
      <c r="H329" s="9">
        <v>24308.02</v>
      </c>
      <c r="I329" s="9">
        <v>26002.62</v>
      </c>
      <c r="J329" s="9">
        <v>19706.080000000002</v>
      </c>
      <c r="K329" s="9">
        <v>25254.22</v>
      </c>
      <c r="L329" s="9">
        <v>23407.88</v>
      </c>
      <c r="M329" s="9">
        <v>20702.38</v>
      </c>
      <c r="N329" s="9">
        <v>12144.54</v>
      </c>
      <c r="O329" s="9">
        <v>7901.19</v>
      </c>
      <c r="P329" s="9">
        <v>15393.78</v>
      </c>
      <c r="Q329" s="9">
        <v>237383.86</v>
      </c>
    </row>
    <row r="330" spans="3:17" ht="22.5" customHeight="1" x14ac:dyDescent="0.3">
      <c r="C330" s="8" t="s">
        <v>74</v>
      </c>
      <c r="D330" s="8" t="s">
        <v>22</v>
      </c>
      <c r="E330" s="9">
        <v>0</v>
      </c>
      <c r="F330" s="9">
        <v>0</v>
      </c>
      <c r="G330" s="9">
        <v>627.87</v>
      </c>
      <c r="H330" s="9">
        <v>2716.81</v>
      </c>
      <c r="I330" s="9">
        <v>223.59</v>
      </c>
      <c r="J330" s="9">
        <v>1010.58</v>
      </c>
      <c r="K330" s="9">
        <v>878.72</v>
      </c>
      <c r="L330" s="9">
        <v>0</v>
      </c>
      <c r="M330" s="9">
        <v>1410.82</v>
      </c>
      <c r="N330" s="9">
        <v>758.15</v>
      </c>
      <c r="O330" s="9">
        <v>468.07</v>
      </c>
      <c r="P330" s="9">
        <v>0</v>
      </c>
      <c r="Q330" s="9">
        <v>8094.61</v>
      </c>
    </row>
    <row r="331" spans="3:17" ht="22.5" customHeight="1" x14ac:dyDescent="0.3">
      <c r="C331" s="8" t="s">
        <v>74</v>
      </c>
      <c r="D331" s="8" t="s">
        <v>23</v>
      </c>
      <c r="E331" s="9">
        <v>1877.92</v>
      </c>
      <c r="F331" s="9">
        <v>2816.88</v>
      </c>
      <c r="G331" s="9">
        <v>1877.92</v>
      </c>
      <c r="H331" s="9">
        <v>1877.92</v>
      </c>
      <c r="I331" s="9">
        <v>1944.44</v>
      </c>
      <c r="J331" s="9">
        <v>1944.44</v>
      </c>
      <c r="K331" s="9">
        <v>1944.44</v>
      </c>
      <c r="L331" s="9">
        <v>1944.44</v>
      </c>
      <c r="M331" s="9">
        <v>2916.66</v>
      </c>
      <c r="N331" s="9">
        <v>1479.03</v>
      </c>
      <c r="O331" s="9">
        <v>1013.62</v>
      </c>
      <c r="P331" s="9">
        <v>1013.62</v>
      </c>
      <c r="Q331" s="9">
        <v>22651.33</v>
      </c>
    </row>
    <row r="332" spans="3:17" ht="22.5" customHeight="1" x14ac:dyDescent="0.3">
      <c r="C332" s="8" t="s">
        <v>74</v>
      </c>
      <c r="D332" s="8" t="s">
        <v>26</v>
      </c>
      <c r="E332" s="9">
        <v>1369.79</v>
      </c>
      <c r="F332" s="9">
        <v>0</v>
      </c>
      <c r="G332" s="9">
        <v>1369.79</v>
      </c>
      <c r="H332" s="9">
        <v>0</v>
      </c>
      <c r="I332" s="9">
        <v>1369.79</v>
      </c>
      <c r="J332" s="9">
        <v>3062.37</v>
      </c>
      <c r="K332" s="9">
        <v>1653.48</v>
      </c>
      <c r="L332" s="9">
        <v>421.56</v>
      </c>
      <c r="M332" s="9">
        <v>421.56</v>
      </c>
      <c r="N332" s="9">
        <v>421.56</v>
      </c>
      <c r="O332" s="9">
        <v>1837.58</v>
      </c>
      <c r="P332" s="9">
        <v>-335.2</v>
      </c>
      <c r="Q332" s="9">
        <v>11592.28</v>
      </c>
    </row>
    <row r="333" spans="3:17" ht="22.5" customHeight="1" x14ac:dyDescent="0.3">
      <c r="C333" s="8" t="s">
        <v>74</v>
      </c>
      <c r="D333" s="8" t="s">
        <v>27</v>
      </c>
      <c r="E333" s="9">
        <v>44206.15</v>
      </c>
      <c r="F333" s="9">
        <v>41820.74</v>
      </c>
      <c r="G333" s="9">
        <v>36456.67</v>
      </c>
      <c r="H333" s="9">
        <v>48867.95</v>
      </c>
      <c r="I333" s="9">
        <v>42858.75</v>
      </c>
      <c r="J333" s="9">
        <v>35156</v>
      </c>
      <c r="K333" s="9">
        <v>45572.95</v>
      </c>
      <c r="L333" s="9">
        <v>43238.61</v>
      </c>
      <c r="M333" s="9">
        <v>46745.27</v>
      </c>
      <c r="N333" s="9">
        <v>48649.49</v>
      </c>
      <c r="O333" s="9">
        <v>41025.78</v>
      </c>
      <c r="P333" s="9">
        <v>36449.440000000002</v>
      </c>
      <c r="Q333" s="9">
        <v>511047.8</v>
      </c>
    </row>
    <row r="334" spans="3:17" ht="22.5" customHeight="1" x14ac:dyDescent="0.3">
      <c r="C334" s="8" t="s">
        <v>74</v>
      </c>
      <c r="D334" s="8" t="s">
        <v>28</v>
      </c>
      <c r="E334" s="9">
        <v>1331.25</v>
      </c>
      <c r="F334" s="9">
        <v>2247.71</v>
      </c>
      <c r="G334" s="9">
        <v>3214.9</v>
      </c>
      <c r="H334" s="9">
        <v>1422.28</v>
      </c>
      <c r="I334" s="9">
        <v>1530.35</v>
      </c>
      <c r="J334" s="9">
        <v>1632.05</v>
      </c>
      <c r="K334" s="9">
        <v>1565.48</v>
      </c>
      <c r="L334" s="9">
        <v>2076.7800000000002</v>
      </c>
      <c r="M334" s="9">
        <v>2602.7199999999998</v>
      </c>
      <c r="N334" s="9">
        <v>1914.29</v>
      </c>
      <c r="O334" s="9">
        <v>1006.74</v>
      </c>
      <c r="P334" s="9">
        <v>4288.3599999999997</v>
      </c>
      <c r="Q334" s="9">
        <v>24832.91</v>
      </c>
    </row>
    <row r="335" spans="3:17" ht="22.5" customHeight="1" x14ac:dyDescent="0.3">
      <c r="C335" s="8" t="s">
        <v>74</v>
      </c>
      <c r="D335" s="8" t="s">
        <v>29</v>
      </c>
      <c r="E335" s="9">
        <v>3644.77</v>
      </c>
      <c r="F335" s="9">
        <v>5545.68</v>
      </c>
      <c r="G335" s="9">
        <v>3887.81</v>
      </c>
      <c r="H335" s="9">
        <v>3571.35</v>
      </c>
      <c r="I335" s="9">
        <v>3460.67</v>
      </c>
      <c r="J335" s="9">
        <v>3907.84</v>
      </c>
      <c r="K335" s="9">
        <v>4187.24</v>
      </c>
      <c r="L335" s="9">
        <v>3847.37</v>
      </c>
      <c r="M335" s="9">
        <v>5814.35</v>
      </c>
      <c r="N335" s="9">
        <v>4077.14</v>
      </c>
      <c r="O335" s="9">
        <v>3806.46</v>
      </c>
      <c r="P335" s="9">
        <v>4035.78</v>
      </c>
      <c r="Q335" s="9">
        <v>49786.46</v>
      </c>
    </row>
    <row r="336" spans="3:17" ht="22.5" customHeight="1" x14ac:dyDescent="0.3">
      <c r="C336" s="8" t="s">
        <v>74</v>
      </c>
      <c r="D336" s="8" t="s">
        <v>30</v>
      </c>
      <c r="E336" s="9">
        <v>2868.38</v>
      </c>
      <c r="F336" s="9">
        <v>0</v>
      </c>
      <c r="G336" s="9">
        <v>2952.2</v>
      </c>
      <c r="H336" s="9">
        <v>0</v>
      </c>
      <c r="I336" s="9">
        <v>2952.2</v>
      </c>
      <c r="J336" s="9">
        <v>6808.11</v>
      </c>
      <c r="K336" s="9">
        <v>4067.6</v>
      </c>
      <c r="L336" s="9">
        <v>1271.08</v>
      </c>
      <c r="M336" s="9">
        <v>1271.08</v>
      </c>
      <c r="N336" s="9">
        <v>1271.08</v>
      </c>
      <c r="O336" s="9">
        <v>4485.43</v>
      </c>
      <c r="P336" s="9">
        <v>755.08</v>
      </c>
      <c r="Q336" s="9">
        <v>28702.240000000002</v>
      </c>
    </row>
    <row r="337" spans="3:17" ht="22.5" customHeight="1" x14ac:dyDescent="0.3">
      <c r="C337" s="8" t="s">
        <v>74</v>
      </c>
      <c r="D337" s="8" t="s">
        <v>31</v>
      </c>
      <c r="E337" s="9">
        <v>218262.03</v>
      </c>
      <c r="F337" s="9">
        <v>195109.33</v>
      </c>
      <c r="G337" s="9">
        <v>191466.69</v>
      </c>
      <c r="H337" s="9">
        <v>214767.24</v>
      </c>
      <c r="I337" s="9">
        <v>192066.01</v>
      </c>
      <c r="J337" s="9">
        <v>171066.96</v>
      </c>
      <c r="K337" s="9">
        <v>216832.09</v>
      </c>
      <c r="L337" s="9">
        <v>197067.73</v>
      </c>
      <c r="M337" s="9">
        <v>229647.41</v>
      </c>
      <c r="N337" s="9">
        <v>225574.89</v>
      </c>
      <c r="O337" s="9">
        <v>232095.88</v>
      </c>
      <c r="P337" s="9">
        <v>226985.91</v>
      </c>
      <c r="Q337" s="9">
        <v>2510942.17</v>
      </c>
    </row>
    <row r="338" spans="3:17" ht="22.5" customHeight="1" x14ac:dyDescent="0.3">
      <c r="C338" s="8" t="s">
        <v>74</v>
      </c>
      <c r="D338" s="8" t="s">
        <v>32</v>
      </c>
      <c r="E338" s="9">
        <v>9765.82</v>
      </c>
      <c r="F338" s="9">
        <v>11855.31</v>
      </c>
      <c r="G338" s="9">
        <v>13741.14</v>
      </c>
      <c r="H338" s="9">
        <v>6047.55</v>
      </c>
      <c r="I338" s="9">
        <v>7568.76</v>
      </c>
      <c r="J338" s="9">
        <v>7948.04</v>
      </c>
      <c r="K338" s="9">
        <v>7651.31</v>
      </c>
      <c r="L338" s="9">
        <v>6903.03</v>
      </c>
      <c r="M338" s="9">
        <v>11187.11</v>
      </c>
      <c r="N338" s="9">
        <v>6213.8</v>
      </c>
      <c r="O338" s="9">
        <v>8630.91</v>
      </c>
      <c r="P338" s="9">
        <v>16422.2</v>
      </c>
      <c r="Q338" s="9">
        <v>113934.98</v>
      </c>
    </row>
    <row r="339" spans="3:17" ht="22.5" customHeight="1" x14ac:dyDescent="0.3">
      <c r="C339" s="8" t="s">
        <v>74</v>
      </c>
      <c r="D339" s="8" t="s">
        <v>33</v>
      </c>
      <c r="E339" s="9">
        <v>17283.509999999998</v>
      </c>
      <c r="F339" s="9">
        <v>26454.33</v>
      </c>
      <c r="G339" s="9">
        <v>17564.55</v>
      </c>
      <c r="H339" s="9">
        <v>17702.27</v>
      </c>
      <c r="I339" s="9">
        <v>16953.61</v>
      </c>
      <c r="J339" s="9">
        <v>17949.86</v>
      </c>
      <c r="K339" s="9">
        <v>19756.509999999998</v>
      </c>
      <c r="L339" s="9">
        <v>18524.84</v>
      </c>
      <c r="M339" s="9">
        <v>28566.2</v>
      </c>
      <c r="N339" s="9">
        <v>18363.05</v>
      </c>
      <c r="O339" s="9">
        <v>18520.73</v>
      </c>
      <c r="P339" s="9">
        <v>18832.93</v>
      </c>
      <c r="Q339" s="9">
        <v>236472.39</v>
      </c>
    </row>
    <row r="340" spans="3:17" ht="22.5" customHeight="1" x14ac:dyDescent="0.3">
      <c r="C340" s="8" t="s">
        <v>74</v>
      </c>
      <c r="D340" s="8" t="s">
        <v>34</v>
      </c>
      <c r="E340" s="9">
        <v>12496.4</v>
      </c>
      <c r="F340" s="9">
        <v>0</v>
      </c>
      <c r="G340" s="9">
        <v>12769.34</v>
      </c>
      <c r="H340" s="9">
        <v>0</v>
      </c>
      <c r="I340" s="9">
        <v>12769.34</v>
      </c>
      <c r="J340" s="9">
        <v>28719.18</v>
      </c>
      <c r="K340" s="9">
        <v>17331.98</v>
      </c>
      <c r="L340" s="9">
        <v>4757.53</v>
      </c>
      <c r="M340" s="9">
        <v>5362.28</v>
      </c>
      <c r="N340" s="9">
        <v>4757.53</v>
      </c>
      <c r="O340" s="9">
        <v>17884.04</v>
      </c>
      <c r="P340" s="9">
        <v>5263.27</v>
      </c>
      <c r="Q340" s="9">
        <v>122110.89</v>
      </c>
    </row>
    <row r="341" spans="3:17" ht="22.5" customHeight="1" x14ac:dyDescent="0.3">
      <c r="C341" s="8" t="s">
        <v>74</v>
      </c>
      <c r="D341" s="8" t="s">
        <v>35</v>
      </c>
      <c r="E341" s="9">
        <v>3853.94</v>
      </c>
      <c r="F341" s="9">
        <v>-10158.549999999999</v>
      </c>
      <c r="G341" s="9">
        <v>2213.8000000000002</v>
      </c>
      <c r="H341" s="9">
        <v>1660.83</v>
      </c>
      <c r="I341" s="9">
        <v>1882.54</v>
      </c>
      <c r="J341" s="9">
        <v>0</v>
      </c>
      <c r="K341" s="9">
        <v>0</v>
      </c>
      <c r="L341" s="9">
        <v>0</v>
      </c>
      <c r="M341" s="9">
        <v>-21630.01</v>
      </c>
      <c r="N341" s="9">
        <v>1734.66</v>
      </c>
      <c r="O341" s="9">
        <v>2161.0700000000002</v>
      </c>
      <c r="P341" s="9">
        <v>117629.78</v>
      </c>
      <c r="Q341" s="9">
        <v>99348.06</v>
      </c>
    </row>
    <row r="342" spans="3:17" ht="22.5" customHeight="1" x14ac:dyDescent="0.3">
      <c r="C342" s="8" t="s">
        <v>74</v>
      </c>
      <c r="D342" s="8" t="s">
        <v>36</v>
      </c>
      <c r="E342" s="9">
        <v>5552.05</v>
      </c>
      <c r="F342" s="9">
        <v>5306.07</v>
      </c>
      <c r="G342" s="9">
        <v>4870.38</v>
      </c>
      <c r="H342" s="9">
        <v>4318.76</v>
      </c>
      <c r="I342" s="9">
        <v>5169.08</v>
      </c>
      <c r="J342" s="9">
        <v>4648.5600000000004</v>
      </c>
      <c r="K342" s="9">
        <v>5624.22</v>
      </c>
      <c r="L342" s="9">
        <v>5346.2</v>
      </c>
      <c r="M342" s="9">
        <v>4116.55</v>
      </c>
      <c r="N342" s="9">
        <v>5587.81</v>
      </c>
      <c r="O342" s="9">
        <v>4864.01</v>
      </c>
      <c r="P342" s="9">
        <v>5331.22</v>
      </c>
      <c r="Q342" s="9">
        <v>60734.91</v>
      </c>
    </row>
    <row r="343" spans="3:17" ht="22.5" customHeight="1" x14ac:dyDescent="0.3">
      <c r="C343" s="8" t="s">
        <v>74</v>
      </c>
      <c r="D343" s="8" t="s">
        <v>37</v>
      </c>
      <c r="E343" s="9">
        <v>133.66</v>
      </c>
      <c r="F343" s="9">
        <v>200.49</v>
      </c>
      <c r="G343" s="9">
        <v>133.66</v>
      </c>
      <c r="H343" s="9">
        <v>134.33000000000001</v>
      </c>
      <c r="I343" s="9">
        <v>133.66</v>
      </c>
      <c r="J343" s="9">
        <v>133.66</v>
      </c>
      <c r="K343" s="9">
        <v>133.66</v>
      </c>
      <c r="L343" s="9">
        <v>133.66</v>
      </c>
      <c r="M343" s="9">
        <v>200.49</v>
      </c>
      <c r="N343" s="9">
        <v>133.66</v>
      </c>
      <c r="O343" s="9">
        <v>133.66</v>
      </c>
      <c r="P343" s="9">
        <v>133.66</v>
      </c>
      <c r="Q343" s="9">
        <v>1738.25</v>
      </c>
    </row>
    <row r="344" spans="3:17" ht="22.5" customHeight="1" x14ac:dyDescent="0.3">
      <c r="C344" s="8" t="s">
        <v>74</v>
      </c>
      <c r="D344" s="8" t="s">
        <v>38</v>
      </c>
      <c r="E344" s="9">
        <v>391.29</v>
      </c>
      <c r="F344" s="9">
        <v>585.09</v>
      </c>
      <c r="G344" s="9">
        <v>390.28</v>
      </c>
      <c r="H344" s="9">
        <v>393.62</v>
      </c>
      <c r="I344" s="9">
        <v>389.62</v>
      </c>
      <c r="J344" s="9">
        <v>400.98</v>
      </c>
      <c r="K344" s="9">
        <v>411</v>
      </c>
      <c r="L344" s="9">
        <v>411</v>
      </c>
      <c r="M344" s="9">
        <v>617.16999999999996</v>
      </c>
      <c r="N344" s="9">
        <v>411</v>
      </c>
      <c r="O344" s="9">
        <v>411</v>
      </c>
      <c r="P344" s="9">
        <v>411</v>
      </c>
      <c r="Q344" s="9">
        <v>5223.05</v>
      </c>
    </row>
    <row r="345" spans="3:17" ht="22.5" customHeight="1" x14ac:dyDescent="0.3">
      <c r="C345" s="8" t="s">
        <v>74</v>
      </c>
      <c r="D345" s="8" t="s">
        <v>39</v>
      </c>
      <c r="E345" s="9">
        <v>267.31</v>
      </c>
      <c r="F345" s="9">
        <v>0</v>
      </c>
      <c r="G345" s="9">
        <v>267.31</v>
      </c>
      <c r="H345" s="9">
        <v>0</v>
      </c>
      <c r="I345" s="9">
        <v>267.31</v>
      </c>
      <c r="J345" s="9">
        <v>569.37</v>
      </c>
      <c r="K345" s="9">
        <v>321.66000000000003</v>
      </c>
      <c r="L345" s="9">
        <v>89.11</v>
      </c>
      <c r="M345" s="9">
        <v>89.11</v>
      </c>
      <c r="N345" s="9">
        <v>89.11</v>
      </c>
      <c r="O345" s="9">
        <v>356.42</v>
      </c>
      <c r="P345" s="9">
        <v>89.11</v>
      </c>
      <c r="Q345" s="9">
        <v>2405.8200000000002</v>
      </c>
    </row>
    <row r="346" spans="3:17" ht="22.5" customHeight="1" x14ac:dyDescent="0.3">
      <c r="C346" s="8" t="s">
        <v>74</v>
      </c>
      <c r="D346" s="8" t="s">
        <v>40</v>
      </c>
      <c r="E346" s="9">
        <v>26315.82</v>
      </c>
      <c r="F346" s="9">
        <v>25526.720000000001</v>
      </c>
      <c r="G346" s="9">
        <v>25819.85</v>
      </c>
      <c r="H346" s="9">
        <v>28243.35</v>
      </c>
      <c r="I346" s="9">
        <v>21658.400000000001</v>
      </c>
      <c r="J346" s="9">
        <v>29326.29</v>
      </c>
      <c r="K346" s="9">
        <v>31922.66</v>
      </c>
      <c r="L346" s="9">
        <v>25995.52</v>
      </c>
      <c r="M346" s="9">
        <v>32133.59</v>
      </c>
      <c r="N346" s="9">
        <v>32268.84</v>
      </c>
      <c r="O346" s="9">
        <v>29056.07</v>
      </c>
      <c r="P346" s="9">
        <v>38562.29</v>
      </c>
      <c r="Q346" s="9">
        <v>346829.4</v>
      </c>
    </row>
    <row r="347" spans="3:17" ht="22.5" customHeight="1" x14ac:dyDescent="0.3">
      <c r="C347" s="8" t="s">
        <v>74</v>
      </c>
      <c r="D347" s="8" t="s">
        <v>42</v>
      </c>
      <c r="E347" s="9">
        <v>17586.93</v>
      </c>
      <c r="F347" s="9">
        <v>17511.73</v>
      </c>
      <c r="G347" s="9">
        <v>17170.93</v>
      </c>
      <c r="H347" s="9">
        <v>19929.240000000002</v>
      </c>
      <c r="I347" s="9">
        <v>15471.86</v>
      </c>
      <c r="J347" s="9">
        <v>22480.17</v>
      </c>
      <c r="K347" s="9">
        <v>22733.83</v>
      </c>
      <c r="L347" s="9">
        <v>18407.46</v>
      </c>
      <c r="M347" s="9">
        <v>22471.88</v>
      </c>
      <c r="N347" s="9">
        <v>21196.78</v>
      </c>
      <c r="O347" s="9">
        <v>19983.12</v>
      </c>
      <c r="P347" s="9">
        <v>42705.13</v>
      </c>
      <c r="Q347" s="9">
        <v>257649.06</v>
      </c>
    </row>
    <row r="348" spans="3:17" ht="22.5" customHeight="1" x14ac:dyDescent="0.3">
      <c r="C348" s="8" t="s">
        <v>74</v>
      </c>
      <c r="D348" s="8" t="s">
        <v>43</v>
      </c>
      <c r="E348" s="9">
        <v>6699.4</v>
      </c>
      <c r="F348" s="9">
        <v>6549.82</v>
      </c>
      <c r="G348" s="9">
        <v>6598.59</v>
      </c>
      <c r="H348" s="9">
        <v>7610.84</v>
      </c>
      <c r="I348" s="9">
        <v>5870.59</v>
      </c>
      <c r="J348" s="9">
        <v>7324.22</v>
      </c>
      <c r="K348" s="9">
        <v>6913.57</v>
      </c>
      <c r="L348" s="9">
        <v>5559.21</v>
      </c>
      <c r="M348" s="9">
        <v>6130.11</v>
      </c>
      <c r="N348" s="9">
        <v>6629.14</v>
      </c>
      <c r="O348" s="9">
        <v>6015</v>
      </c>
      <c r="P348" s="9">
        <v>6629.73</v>
      </c>
      <c r="Q348" s="9">
        <v>78530.22</v>
      </c>
    </row>
    <row r="349" spans="3:17" ht="22.5" customHeight="1" x14ac:dyDescent="0.3">
      <c r="C349" s="8" t="s">
        <v>75</v>
      </c>
      <c r="D349" s="8" t="s">
        <v>20</v>
      </c>
      <c r="E349" s="9">
        <v>285224.11</v>
      </c>
      <c r="F349" s="9">
        <v>312938.7</v>
      </c>
      <c r="G349" s="9">
        <v>303944.89</v>
      </c>
      <c r="H349" s="9">
        <v>315804.81</v>
      </c>
      <c r="I349" s="9">
        <v>324699.27</v>
      </c>
      <c r="J349" s="9">
        <v>316524.65999999997</v>
      </c>
      <c r="K349" s="9">
        <v>364436.39</v>
      </c>
      <c r="L349" s="9">
        <v>320749.42</v>
      </c>
      <c r="M349" s="9">
        <v>342168.63</v>
      </c>
      <c r="N349" s="9">
        <v>332338.08</v>
      </c>
      <c r="O349" s="9">
        <v>337292.91</v>
      </c>
      <c r="P349" s="9">
        <v>426632.09</v>
      </c>
      <c r="Q349" s="9">
        <v>3982753.96</v>
      </c>
    </row>
    <row r="350" spans="3:17" ht="22.5" customHeight="1" x14ac:dyDescent="0.3">
      <c r="C350" s="8" t="s">
        <v>75</v>
      </c>
      <c r="D350" s="8" t="s">
        <v>27</v>
      </c>
      <c r="E350" s="9">
        <v>9575.7800000000007</v>
      </c>
      <c r="F350" s="9">
        <v>10629.29</v>
      </c>
      <c r="G350" s="9">
        <v>9015.66</v>
      </c>
      <c r="H350" s="9">
        <v>11202.3</v>
      </c>
      <c r="I350" s="9">
        <v>12455.57</v>
      </c>
      <c r="J350" s="9">
        <v>10955.45</v>
      </c>
      <c r="K350" s="9">
        <v>11432.09</v>
      </c>
      <c r="L350" s="9">
        <v>13264.27</v>
      </c>
      <c r="M350" s="9">
        <v>14373.8</v>
      </c>
      <c r="N350" s="9">
        <v>12535.78</v>
      </c>
      <c r="O350" s="9">
        <v>5214.6499999999996</v>
      </c>
      <c r="P350" s="9">
        <v>9050.83</v>
      </c>
      <c r="Q350" s="9">
        <v>129705.47</v>
      </c>
    </row>
    <row r="351" spans="3:17" ht="22.5" customHeight="1" x14ac:dyDescent="0.3">
      <c r="C351" s="8" t="s">
        <v>75</v>
      </c>
      <c r="D351" s="8" t="s">
        <v>31</v>
      </c>
      <c r="E351" s="9">
        <v>147614.29999999999</v>
      </c>
      <c r="F351" s="9">
        <v>171760.39</v>
      </c>
      <c r="G351" s="9">
        <v>168798.09</v>
      </c>
      <c r="H351" s="9">
        <v>196903.23</v>
      </c>
      <c r="I351" s="9">
        <v>207258.36</v>
      </c>
      <c r="J351" s="9">
        <v>199301.46</v>
      </c>
      <c r="K351" s="9">
        <v>222976.12</v>
      </c>
      <c r="L351" s="9">
        <v>212554.78</v>
      </c>
      <c r="M351" s="9">
        <v>221888.7</v>
      </c>
      <c r="N351" s="9">
        <v>213011.73</v>
      </c>
      <c r="O351" s="9">
        <v>221423.09</v>
      </c>
      <c r="P351" s="9">
        <v>194561.26</v>
      </c>
      <c r="Q351" s="9">
        <v>2378051.5099999998</v>
      </c>
    </row>
    <row r="352" spans="3:17" ht="22.5" customHeight="1" x14ac:dyDescent="0.3">
      <c r="C352" s="8" t="s">
        <v>75</v>
      </c>
      <c r="D352" s="8" t="s">
        <v>32</v>
      </c>
      <c r="E352" s="9">
        <v>5426.12</v>
      </c>
      <c r="F352" s="9">
        <v>9744.99</v>
      </c>
      <c r="G352" s="9">
        <v>5778.49</v>
      </c>
      <c r="H352" s="9">
        <v>6561.91</v>
      </c>
      <c r="I352" s="9">
        <v>10011.74</v>
      </c>
      <c r="J352" s="9">
        <v>10226.219999999999</v>
      </c>
      <c r="K352" s="9">
        <v>7328.56</v>
      </c>
      <c r="L352" s="9">
        <v>8267.18</v>
      </c>
      <c r="M352" s="9">
        <v>12874.36</v>
      </c>
      <c r="N352" s="9">
        <v>7595.68</v>
      </c>
      <c r="O352" s="9">
        <v>7984.26</v>
      </c>
      <c r="P352" s="9">
        <v>16201.11</v>
      </c>
      <c r="Q352" s="9">
        <v>108000.62</v>
      </c>
    </row>
    <row r="353" spans="3:17" ht="22.5" customHeight="1" x14ac:dyDescent="0.3">
      <c r="C353" s="8" t="s">
        <v>75</v>
      </c>
      <c r="D353" s="8" t="s">
        <v>33</v>
      </c>
      <c r="E353" s="9">
        <v>12862.3</v>
      </c>
      <c r="F353" s="9">
        <v>22054.799999999999</v>
      </c>
      <c r="G353" s="9">
        <v>14869.51</v>
      </c>
      <c r="H353" s="9">
        <v>15067.75</v>
      </c>
      <c r="I353" s="9">
        <v>14785.33</v>
      </c>
      <c r="J353" s="9">
        <v>15976.53</v>
      </c>
      <c r="K353" s="9">
        <v>17416.14</v>
      </c>
      <c r="L353" s="9">
        <v>17339.48</v>
      </c>
      <c r="M353" s="9">
        <v>26088.55</v>
      </c>
      <c r="N353" s="9">
        <v>17167.98</v>
      </c>
      <c r="O353" s="9">
        <v>17901.13</v>
      </c>
      <c r="P353" s="9">
        <v>17415.7</v>
      </c>
      <c r="Q353" s="9">
        <v>208945.2</v>
      </c>
    </row>
    <row r="354" spans="3:17" ht="22.5" customHeight="1" x14ac:dyDescent="0.3">
      <c r="C354" s="8" t="s">
        <v>75</v>
      </c>
      <c r="D354" s="8" t="s">
        <v>34</v>
      </c>
      <c r="E354" s="9">
        <v>8944.69</v>
      </c>
      <c r="F354" s="9">
        <v>2183.2800000000002</v>
      </c>
      <c r="G354" s="9">
        <v>12213.14</v>
      </c>
      <c r="H354" s="9">
        <v>1840.11</v>
      </c>
      <c r="I354" s="9">
        <v>12213.14</v>
      </c>
      <c r="J354" s="9">
        <v>27398.09</v>
      </c>
      <c r="K354" s="9">
        <v>17626.38</v>
      </c>
      <c r="L354" s="9">
        <v>4555.72</v>
      </c>
      <c r="M354" s="9">
        <v>4508.8599999999997</v>
      </c>
      <c r="N354" s="9">
        <v>4508.8599999999997</v>
      </c>
      <c r="O354" s="9">
        <v>16603.939999999999</v>
      </c>
      <c r="P354" s="9">
        <v>6250.5</v>
      </c>
      <c r="Q354" s="9">
        <v>118846.71</v>
      </c>
    </row>
    <row r="355" spans="3:17" ht="22.5" customHeight="1" x14ac:dyDescent="0.3">
      <c r="C355" s="8" t="s">
        <v>75</v>
      </c>
      <c r="D355" s="8" t="s">
        <v>35</v>
      </c>
      <c r="E355" s="9">
        <v>2016.86</v>
      </c>
      <c r="F355" s="9">
        <v>-5468.19</v>
      </c>
      <c r="G355" s="9">
        <v>1395.72</v>
      </c>
      <c r="H355" s="9">
        <v>1140.47</v>
      </c>
      <c r="I355" s="9">
        <v>1373.24</v>
      </c>
      <c r="J355" s="9">
        <v>0</v>
      </c>
      <c r="K355" s="9">
        <v>0</v>
      </c>
      <c r="L355" s="9">
        <v>0</v>
      </c>
      <c r="M355" s="9">
        <v>-14748.03</v>
      </c>
      <c r="N355" s="9">
        <v>1217.9000000000001</v>
      </c>
      <c r="O355" s="9">
        <v>1623.2</v>
      </c>
      <c r="P355" s="9">
        <v>127252.39</v>
      </c>
      <c r="Q355" s="9">
        <v>115803.56</v>
      </c>
    </row>
    <row r="356" spans="3:17" ht="22.5" customHeight="1" x14ac:dyDescent="0.3">
      <c r="C356" s="8" t="s">
        <v>75</v>
      </c>
      <c r="D356" s="8" t="s">
        <v>40</v>
      </c>
      <c r="E356" s="9">
        <v>20201.37</v>
      </c>
      <c r="F356" s="9">
        <v>20390.14</v>
      </c>
      <c r="G356" s="9">
        <v>19071.55</v>
      </c>
      <c r="H356" s="9">
        <v>19836.23</v>
      </c>
      <c r="I356" s="9">
        <v>18782.64</v>
      </c>
      <c r="J356" s="9">
        <v>25028.94</v>
      </c>
      <c r="K356" s="9">
        <v>23975.57</v>
      </c>
      <c r="L356" s="9">
        <v>22198.31</v>
      </c>
      <c r="M356" s="9">
        <v>25799.74</v>
      </c>
      <c r="N356" s="9">
        <v>22410.05</v>
      </c>
      <c r="O356" s="9">
        <v>21850.1</v>
      </c>
      <c r="P356" s="9">
        <v>30899.8</v>
      </c>
      <c r="Q356" s="9">
        <v>270444.44</v>
      </c>
    </row>
    <row r="357" spans="3:17" ht="22.5" customHeight="1" x14ac:dyDescent="0.3">
      <c r="C357" s="8" t="s">
        <v>75</v>
      </c>
      <c r="D357" s="8" t="s">
        <v>42</v>
      </c>
      <c r="E357" s="9">
        <v>14758.57</v>
      </c>
      <c r="F357" s="9">
        <v>11673.66</v>
      </c>
      <c r="G357" s="9">
        <v>11767.43</v>
      </c>
      <c r="H357" s="9">
        <v>12033.69</v>
      </c>
      <c r="I357" s="9">
        <v>11480.1</v>
      </c>
      <c r="J357" s="9">
        <v>15133.41</v>
      </c>
      <c r="K357" s="9">
        <v>14619.97</v>
      </c>
      <c r="L357" s="9">
        <v>13628.7</v>
      </c>
      <c r="M357" s="9">
        <v>15279.91</v>
      </c>
      <c r="N357" s="9">
        <v>14533.49</v>
      </c>
      <c r="O357" s="9">
        <v>13924.47</v>
      </c>
      <c r="P357" s="9">
        <v>31260.880000000001</v>
      </c>
      <c r="Q357" s="9">
        <v>180094.28</v>
      </c>
    </row>
    <row r="358" spans="3:17" ht="22.5" customHeight="1" x14ac:dyDescent="0.3">
      <c r="C358" s="8" t="s">
        <v>75</v>
      </c>
      <c r="D358" s="8" t="s">
        <v>43</v>
      </c>
      <c r="E358" s="9">
        <v>4462.8900000000003</v>
      </c>
      <c r="F358" s="9">
        <v>4954.7</v>
      </c>
      <c r="G358" s="9">
        <v>4750.8900000000003</v>
      </c>
      <c r="H358" s="9">
        <v>5103.54</v>
      </c>
      <c r="I358" s="9">
        <v>4913.49</v>
      </c>
      <c r="J358" s="9">
        <v>6329.33</v>
      </c>
      <c r="K358" s="9">
        <v>5814.67</v>
      </c>
      <c r="L358" s="9">
        <v>5411.83</v>
      </c>
      <c r="M358" s="9">
        <v>5880.73</v>
      </c>
      <c r="N358" s="9">
        <v>5644.3</v>
      </c>
      <c r="O358" s="9">
        <v>5449.62</v>
      </c>
      <c r="P358" s="9">
        <v>5542.18</v>
      </c>
      <c r="Q358" s="9">
        <v>64258.17</v>
      </c>
    </row>
    <row r="359" spans="3:17" ht="22.5" customHeight="1" x14ac:dyDescent="0.3">
      <c r="C359" s="8" t="s">
        <v>76</v>
      </c>
      <c r="D359" s="8" t="s">
        <v>20</v>
      </c>
      <c r="E359" s="9">
        <v>39692.620000000003</v>
      </c>
      <c r="F359" s="9">
        <v>41099.269999999997</v>
      </c>
      <c r="G359" s="9">
        <v>38939.730000000003</v>
      </c>
      <c r="H359" s="9">
        <v>42579.28</v>
      </c>
      <c r="I359" s="9">
        <v>38364.660000000003</v>
      </c>
      <c r="J359" s="9">
        <v>39447.54</v>
      </c>
      <c r="K359" s="9">
        <v>46189.23</v>
      </c>
      <c r="L359" s="9">
        <v>39030.94</v>
      </c>
      <c r="M359" s="9">
        <v>45390.83</v>
      </c>
      <c r="N359" s="9">
        <v>40633.279999999999</v>
      </c>
      <c r="O359" s="9">
        <v>42956.29</v>
      </c>
      <c r="P359" s="9">
        <v>48508.3</v>
      </c>
      <c r="Q359" s="9">
        <v>502831.97</v>
      </c>
    </row>
    <row r="360" spans="3:17" ht="22.5" customHeight="1" x14ac:dyDescent="0.3">
      <c r="C360" s="8" t="s">
        <v>76</v>
      </c>
      <c r="D360" s="8" t="s">
        <v>31</v>
      </c>
      <c r="E360" s="9">
        <v>35726.68</v>
      </c>
      <c r="F360" s="9">
        <v>37772.04</v>
      </c>
      <c r="G360" s="9">
        <v>35211.85</v>
      </c>
      <c r="H360" s="9">
        <v>37258.120000000003</v>
      </c>
      <c r="I360" s="9">
        <v>34892.050000000003</v>
      </c>
      <c r="J360" s="9">
        <v>33029.85</v>
      </c>
      <c r="K360" s="9">
        <v>39294.82</v>
      </c>
      <c r="L360" s="9">
        <v>35722.559999999998</v>
      </c>
      <c r="M360" s="9">
        <v>40218.050000000003</v>
      </c>
      <c r="N360" s="9">
        <v>38349.03</v>
      </c>
      <c r="O360" s="9">
        <v>34761.339999999997</v>
      </c>
      <c r="P360" s="9">
        <v>36350.18</v>
      </c>
      <c r="Q360" s="9">
        <v>438586.57</v>
      </c>
    </row>
    <row r="361" spans="3:17" ht="22.5" customHeight="1" x14ac:dyDescent="0.3">
      <c r="C361" s="8" t="s">
        <v>76</v>
      </c>
      <c r="D361" s="8" t="s">
        <v>32</v>
      </c>
      <c r="E361" s="9">
        <v>584.09</v>
      </c>
      <c r="F361" s="9">
        <v>849.21</v>
      </c>
      <c r="G361" s="9">
        <v>539.30999999999995</v>
      </c>
      <c r="H361" s="9">
        <v>571.72</v>
      </c>
      <c r="I361" s="9">
        <v>517.49</v>
      </c>
      <c r="J361" s="9">
        <v>592.42999999999995</v>
      </c>
      <c r="K361" s="9">
        <v>604.42999999999995</v>
      </c>
      <c r="L361" s="9">
        <v>736.14</v>
      </c>
      <c r="M361" s="9">
        <v>1984.6</v>
      </c>
      <c r="N361" s="9">
        <v>-51.7</v>
      </c>
      <c r="O361" s="9">
        <v>3738.51</v>
      </c>
      <c r="P361" s="9">
        <v>652.52</v>
      </c>
      <c r="Q361" s="9">
        <v>11318.75</v>
      </c>
    </row>
    <row r="362" spans="3:17" ht="22.5" customHeight="1" x14ac:dyDescent="0.3">
      <c r="C362" s="8" t="s">
        <v>76</v>
      </c>
      <c r="D362" s="8" t="s">
        <v>33</v>
      </c>
      <c r="E362" s="9">
        <v>1940.32</v>
      </c>
      <c r="F362" s="9">
        <v>2835.69</v>
      </c>
      <c r="G362" s="9">
        <v>1814.05</v>
      </c>
      <c r="H362" s="9">
        <v>1910.74</v>
      </c>
      <c r="I362" s="9">
        <v>1754.13</v>
      </c>
      <c r="J362" s="9">
        <v>1971.57</v>
      </c>
      <c r="K362" s="9">
        <v>2031.59</v>
      </c>
      <c r="L362" s="9">
        <v>1978.15</v>
      </c>
      <c r="M362" s="9">
        <v>2922.9</v>
      </c>
      <c r="N362" s="9">
        <v>1625.98</v>
      </c>
      <c r="O362" s="9">
        <v>1443.62</v>
      </c>
      <c r="P362" s="9">
        <v>758.86</v>
      </c>
      <c r="Q362" s="9">
        <v>22987.599999999999</v>
      </c>
    </row>
    <row r="363" spans="3:17" ht="22.5" customHeight="1" x14ac:dyDescent="0.3">
      <c r="C363" s="8" t="s">
        <v>76</v>
      </c>
      <c r="D363" s="8" t="s">
        <v>34</v>
      </c>
      <c r="E363" s="9">
        <v>1236.31</v>
      </c>
      <c r="F363" s="9">
        <v>0</v>
      </c>
      <c r="G363" s="9">
        <v>1236.31</v>
      </c>
      <c r="H363" s="9">
        <v>0</v>
      </c>
      <c r="I363" s="9">
        <v>1236.31</v>
      </c>
      <c r="J363" s="9">
        <v>3157.15</v>
      </c>
      <c r="K363" s="9">
        <v>1725.83</v>
      </c>
      <c r="L363" s="9">
        <v>436.27</v>
      </c>
      <c r="M363" s="9">
        <v>436.27</v>
      </c>
      <c r="N363" s="9">
        <v>436.27</v>
      </c>
      <c r="O363" s="9">
        <v>1745.08</v>
      </c>
      <c r="P363" s="9">
        <v>-295.48</v>
      </c>
      <c r="Q363" s="9">
        <v>11350.32</v>
      </c>
    </row>
    <row r="364" spans="3:17" ht="22.5" customHeight="1" x14ac:dyDescent="0.3">
      <c r="C364" s="8" t="s">
        <v>76</v>
      </c>
      <c r="D364" s="8" t="s">
        <v>35</v>
      </c>
      <c r="E364" s="9">
        <v>252.98</v>
      </c>
      <c r="F364" s="9">
        <v>-580.42999999999995</v>
      </c>
      <c r="G364" s="9">
        <v>138.21</v>
      </c>
      <c r="H364" s="9">
        <v>105.35</v>
      </c>
      <c r="I364" s="9">
        <v>117.75</v>
      </c>
      <c r="J364" s="9">
        <v>0</v>
      </c>
      <c r="K364" s="9">
        <v>0</v>
      </c>
      <c r="L364" s="9">
        <v>0</v>
      </c>
      <c r="M364" s="9">
        <v>-1385.1</v>
      </c>
      <c r="N364" s="9">
        <v>126.13</v>
      </c>
      <c r="O364" s="9">
        <v>167.73</v>
      </c>
      <c r="P364" s="9">
        <v>7806.62</v>
      </c>
      <c r="Q364" s="9">
        <v>6749.24</v>
      </c>
    </row>
    <row r="365" spans="3:17" ht="22.5" customHeight="1" x14ac:dyDescent="0.3">
      <c r="C365" s="8" t="s">
        <v>76</v>
      </c>
      <c r="D365" s="8" t="s">
        <v>40</v>
      </c>
      <c r="E365" s="9">
        <v>3006.15</v>
      </c>
      <c r="F365" s="9">
        <v>3560.36</v>
      </c>
      <c r="G365" s="9">
        <v>2948.87</v>
      </c>
      <c r="H365" s="9">
        <v>3101.01</v>
      </c>
      <c r="I365" s="9">
        <v>3214.47</v>
      </c>
      <c r="J365" s="9">
        <v>3333.76</v>
      </c>
      <c r="K365" s="9">
        <v>3674.77</v>
      </c>
      <c r="L365" s="9">
        <v>3072.16</v>
      </c>
      <c r="M365" s="9">
        <v>3880.11</v>
      </c>
      <c r="N365" s="9">
        <v>3127.38</v>
      </c>
      <c r="O365" s="9">
        <v>3021.16</v>
      </c>
      <c r="P365" s="9">
        <v>3798.69</v>
      </c>
      <c r="Q365" s="9">
        <v>39738.89</v>
      </c>
    </row>
    <row r="366" spans="3:17" ht="22.5" customHeight="1" x14ac:dyDescent="0.3">
      <c r="C366" s="8" t="s">
        <v>76</v>
      </c>
      <c r="D366" s="8" t="s">
        <v>42</v>
      </c>
      <c r="E366" s="9">
        <v>2669.25</v>
      </c>
      <c r="F366" s="9">
        <v>2907.75</v>
      </c>
      <c r="G366" s="9">
        <v>2503.15</v>
      </c>
      <c r="H366" s="9">
        <v>2705.15</v>
      </c>
      <c r="I366" s="9">
        <v>2630.05</v>
      </c>
      <c r="J366" s="9">
        <v>2694.4</v>
      </c>
      <c r="K366" s="9">
        <v>3561.33</v>
      </c>
      <c r="L366" s="9">
        <v>2973.34</v>
      </c>
      <c r="M366" s="9">
        <v>3276.04</v>
      </c>
      <c r="N366" s="9">
        <v>2988.55</v>
      </c>
      <c r="O366" s="9">
        <v>2395.4</v>
      </c>
      <c r="P366" s="9">
        <v>3372.99</v>
      </c>
      <c r="Q366" s="9">
        <v>34677.4</v>
      </c>
    </row>
    <row r="367" spans="3:17" ht="22.5" customHeight="1" x14ac:dyDescent="0.3">
      <c r="C367" s="8" t="s">
        <v>76</v>
      </c>
      <c r="D367" s="8" t="s">
        <v>43</v>
      </c>
      <c r="E367" s="9">
        <v>560.96</v>
      </c>
      <c r="F367" s="9">
        <v>708.81</v>
      </c>
      <c r="G367" s="9">
        <v>540.4</v>
      </c>
      <c r="H367" s="9">
        <v>575.37</v>
      </c>
      <c r="I367" s="9">
        <v>630.19000000000005</v>
      </c>
      <c r="J367" s="9">
        <v>422.32</v>
      </c>
      <c r="K367" s="9">
        <v>529.79999999999995</v>
      </c>
      <c r="L367" s="9">
        <v>420.05</v>
      </c>
      <c r="M367" s="9">
        <v>588.5</v>
      </c>
      <c r="N367" s="9">
        <v>499.06</v>
      </c>
      <c r="O367" s="9">
        <v>623.79</v>
      </c>
      <c r="P367" s="9">
        <v>772.48</v>
      </c>
      <c r="Q367" s="9">
        <v>6871.73</v>
      </c>
    </row>
    <row r="368" spans="3:17" ht="22.5" customHeight="1" x14ac:dyDescent="0.3">
      <c r="C368" s="8" t="s">
        <v>77</v>
      </c>
      <c r="D368" s="8" t="s">
        <v>20</v>
      </c>
      <c r="E368" s="9">
        <v>277828</v>
      </c>
      <c r="F368" s="9">
        <v>263440.63</v>
      </c>
      <c r="G368" s="9">
        <v>251251.05</v>
      </c>
      <c r="H368" s="9">
        <v>262785.40999999997</v>
      </c>
      <c r="I368" s="9">
        <v>263035.17</v>
      </c>
      <c r="J368" s="9">
        <v>275340.23</v>
      </c>
      <c r="K368" s="9">
        <v>307529.44</v>
      </c>
      <c r="L368" s="9">
        <v>269682.21000000002</v>
      </c>
      <c r="M368" s="9">
        <v>293467.28999999998</v>
      </c>
      <c r="N368" s="9">
        <v>278493.83</v>
      </c>
      <c r="O368" s="9">
        <v>280950.46999999997</v>
      </c>
      <c r="P368" s="9">
        <v>352023.96</v>
      </c>
      <c r="Q368" s="9">
        <v>3375827.69</v>
      </c>
    </row>
    <row r="369" spans="3:17" ht="22.5" customHeight="1" x14ac:dyDescent="0.3">
      <c r="C369" s="8" t="s">
        <v>77</v>
      </c>
      <c r="D369" s="8" t="s">
        <v>27</v>
      </c>
      <c r="E369" s="9">
        <v>22929.99</v>
      </c>
      <c r="F369" s="9">
        <v>25854.94</v>
      </c>
      <c r="G369" s="9">
        <v>16047.91</v>
      </c>
      <c r="H369" s="9">
        <v>17255.509999999998</v>
      </c>
      <c r="I369" s="9">
        <v>17707.509999999998</v>
      </c>
      <c r="J369" s="9">
        <v>19209.45</v>
      </c>
      <c r="K369" s="9">
        <v>20556.599999999999</v>
      </c>
      <c r="L369" s="9">
        <v>16461.52</v>
      </c>
      <c r="M369" s="9">
        <v>22260.21</v>
      </c>
      <c r="N369" s="9">
        <v>19947.68</v>
      </c>
      <c r="O369" s="9">
        <v>21357.200000000001</v>
      </c>
      <c r="P369" s="9">
        <v>23840.43</v>
      </c>
      <c r="Q369" s="9">
        <v>243428.95</v>
      </c>
    </row>
    <row r="370" spans="3:17" ht="22.5" customHeight="1" x14ac:dyDescent="0.3">
      <c r="C370" s="8" t="s">
        <v>77</v>
      </c>
      <c r="D370" s="8" t="s">
        <v>31</v>
      </c>
      <c r="E370" s="9">
        <v>198534.5</v>
      </c>
      <c r="F370" s="9">
        <v>194898.32</v>
      </c>
      <c r="G370" s="9">
        <v>181593.71</v>
      </c>
      <c r="H370" s="9">
        <v>212468.46</v>
      </c>
      <c r="I370" s="9">
        <v>193725.33</v>
      </c>
      <c r="J370" s="9">
        <v>180695.18</v>
      </c>
      <c r="K370" s="9">
        <v>206780.93</v>
      </c>
      <c r="L370" s="9">
        <v>210509.11</v>
      </c>
      <c r="M370" s="9">
        <v>213248.14</v>
      </c>
      <c r="N370" s="9">
        <v>215656.1</v>
      </c>
      <c r="O370" s="9">
        <v>209180.79999999999</v>
      </c>
      <c r="P370" s="9">
        <v>197149.17</v>
      </c>
      <c r="Q370" s="9">
        <v>2414439.75</v>
      </c>
    </row>
    <row r="371" spans="3:17" ht="22.5" customHeight="1" x14ac:dyDescent="0.3">
      <c r="C371" s="8" t="s">
        <v>77</v>
      </c>
      <c r="D371" s="8" t="s">
        <v>32</v>
      </c>
      <c r="E371" s="9">
        <v>11218.43</v>
      </c>
      <c r="F371" s="9">
        <v>6567.35</v>
      </c>
      <c r="G371" s="9">
        <v>5981.96</v>
      </c>
      <c r="H371" s="9">
        <v>4981.38</v>
      </c>
      <c r="I371" s="9">
        <v>7539.56</v>
      </c>
      <c r="J371" s="9">
        <v>7643.09</v>
      </c>
      <c r="K371" s="9">
        <v>7135.17</v>
      </c>
      <c r="L371" s="9">
        <v>11853.16</v>
      </c>
      <c r="M371" s="9">
        <v>17926.63</v>
      </c>
      <c r="N371" s="9">
        <v>8143.76</v>
      </c>
      <c r="O371" s="9">
        <v>9879.09</v>
      </c>
      <c r="P371" s="9">
        <v>7090.09</v>
      </c>
      <c r="Q371" s="9">
        <v>105959.67</v>
      </c>
    </row>
    <row r="372" spans="3:17" ht="22.5" customHeight="1" x14ac:dyDescent="0.3">
      <c r="C372" s="8" t="s">
        <v>77</v>
      </c>
      <c r="D372" s="8" t="s">
        <v>33</v>
      </c>
      <c r="E372" s="9">
        <v>17699.03</v>
      </c>
      <c r="F372" s="9">
        <v>26118.31</v>
      </c>
      <c r="G372" s="9">
        <v>16778.32</v>
      </c>
      <c r="H372" s="9">
        <v>16560.419999999998</v>
      </c>
      <c r="I372" s="9">
        <v>15829.93</v>
      </c>
      <c r="J372" s="9">
        <v>17790.91</v>
      </c>
      <c r="K372" s="9">
        <v>17194.71</v>
      </c>
      <c r="L372" s="9">
        <v>17444.2</v>
      </c>
      <c r="M372" s="9">
        <v>26338.48</v>
      </c>
      <c r="N372" s="9">
        <v>17309.689999999999</v>
      </c>
      <c r="O372" s="9">
        <v>17593.669999999998</v>
      </c>
      <c r="P372" s="9">
        <v>17491.27</v>
      </c>
      <c r="Q372" s="9">
        <v>224148.94</v>
      </c>
    </row>
    <row r="373" spans="3:17" ht="22.5" customHeight="1" x14ac:dyDescent="0.3">
      <c r="C373" s="8" t="s">
        <v>77</v>
      </c>
      <c r="D373" s="8" t="s">
        <v>34</v>
      </c>
      <c r="E373" s="9">
        <v>10230.57</v>
      </c>
      <c r="F373" s="9">
        <v>1156.32</v>
      </c>
      <c r="G373" s="9">
        <v>10678.55</v>
      </c>
      <c r="H373" s="9">
        <v>0</v>
      </c>
      <c r="I373" s="9">
        <v>11764.15</v>
      </c>
      <c r="J373" s="9">
        <v>23055.85</v>
      </c>
      <c r="K373" s="9">
        <v>14064.4</v>
      </c>
      <c r="L373" s="9">
        <v>3621.19</v>
      </c>
      <c r="M373" s="9">
        <v>3621.19</v>
      </c>
      <c r="N373" s="9">
        <v>3621.19</v>
      </c>
      <c r="O373" s="9">
        <v>14085.49</v>
      </c>
      <c r="P373" s="9">
        <v>4037.59</v>
      </c>
      <c r="Q373" s="9">
        <v>99936.49</v>
      </c>
    </row>
    <row r="374" spans="3:17" ht="22.5" customHeight="1" x14ac:dyDescent="0.3">
      <c r="C374" s="8" t="s">
        <v>77</v>
      </c>
      <c r="D374" s="8" t="s">
        <v>35</v>
      </c>
      <c r="E374" s="9">
        <v>2648.74</v>
      </c>
      <c r="F374" s="9">
        <v>-6577.79</v>
      </c>
      <c r="G374" s="9">
        <v>1442.64</v>
      </c>
      <c r="H374" s="9">
        <v>1047.8900000000001</v>
      </c>
      <c r="I374" s="9">
        <v>1221.52</v>
      </c>
      <c r="J374" s="9">
        <v>0</v>
      </c>
      <c r="K374" s="9">
        <v>0</v>
      </c>
      <c r="L374" s="9">
        <v>0</v>
      </c>
      <c r="M374" s="9">
        <v>-11334.36</v>
      </c>
      <c r="N374" s="9">
        <v>965.62</v>
      </c>
      <c r="O374" s="9">
        <v>1293.3900000000001</v>
      </c>
      <c r="P374" s="9">
        <v>93262.06</v>
      </c>
      <c r="Q374" s="9">
        <v>83969.71</v>
      </c>
    </row>
    <row r="375" spans="3:17" ht="22.5" customHeight="1" x14ac:dyDescent="0.3">
      <c r="C375" s="8" t="s">
        <v>77</v>
      </c>
      <c r="D375" s="8" t="s">
        <v>36</v>
      </c>
      <c r="E375" s="9">
        <v>2726.46</v>
      </c>
      <c r="F375" s="9">
        <v>1750.97</v>
      </c>
      <c r="G375" s="9">
        <v>2326.09</v>
      </c>
      <c r="H375" s="9">
        <v>2225.36</v>
      </c>
      <c r="I375" s="9">
        <v>2097.15</v>
      </c>
      <c r="J375" s="9">
        <v>662.37</v>
      </c>
      <c r="K375" s="9">
        <v>0</v>
      </c>
      <c r="L375" s="9">
        <v>0</v>
      </c>
      <c r="M375" s="9">
        <v>0</v>
      </c>
      <c r="N375" s="9">
        <v>904.66</v>
      </c>
      <c r="O375" s="9">
        <v>-203.38</v>
      </c>
      <c r="P375" s="9">
        <v>0</v>
      </c>
      <c r="Q375" s="9">
        <v>12489.68</v>
      </c>
    </row>
    <row r="376" spans="3:17" ht="22.5" customHeight="1" x14ac:dyDescent="0.3">
      <c r="C376" s="8" t="s">
        <v>77</v>
      </c>
      <c r="D376" s="8" t="s">
        <v>37</v>
      </c>
      <c r="E376" s="9">
        <v>39.03</v>
      </c>
      <c r="F376" s="9">
        <v>111.22</v>
      </c>
      <c r="G376" s="9">
        <v>68.09</v>
      </c>
      <c r="H376" s="9">
        <v>108.26</v>
      </c>
      <c r="I376" s="9">
        <v>105.07</v>
      </c>
      <c r="J376" s="9">
        <v>24.69</v>
      </c>
      <c r="K376" s="9">
        <v>0</v>
      </c>
      <c r="L376" s="9">
        <v>0</v>
      </c>
      <c r="M376" s="9">
        <v>0</v>
      </c>
      <c r="N376" s="9">
        <v>0</v>
      </c>
      <c r="O376" s="9">
        <v>0</v>
      </c>
      <c r="P376" s="9">
        <v>0</v>
      </c>
      <c r="Q376" s="9">
        <v>456.36</v>
      </c>
    </row>
    <row r="377" spans="3:17" ht="22.5" customHeight="1" x14ac:dyDescent="0.3">
      <c r="C377" s="8" t="s">
        <v>77</v>
      </c>
      <c r="D377" s="8" t="s">
        <v>38</v>
      </c>
      <c r="E377" s="9">
        <v>84.87</v>
      </c>
      <c r="F377" s="9">
        <v>113.41</v>
      </c>
      <c r="G377" s="9">
        <v>89.03</v>
      </c>
      <c r="H377" s="9">
        <v>86.09</v>
      </c>
      <c r="I377" s="9">
        <v>89.75</v>
      </c>
      <c r="J377" s="9">
        <v>47.56</v>
      </c>
      <c r="K377" s="9">
        <v>0</v>
      </c>
      <c r="L377" s="9">
        <v>0</v>
      </c>
      <c r="M377" s="9">
        <v>0</v>
      </c>
      <c r="N377" s="9">
        <v>59.9</v>
      </c>
      <c r="O377" s="9">
        <v>0</v>
      </c>
      <c r="P377" s="9">
        <v>0</v>
      </c>
      <c r="Q377" s="9">
        <v>570.61</v>
      </c>
    </row>
    <row r="378" spans="3:17" ht="22.5" customHeight="1" x14ac:dyDescent="0.3">
      <c r="C378" s="8" t="s">
        <v>77</v>
      </c>
      <c r="D378" s="8" t="s">
        <v>39</v>
      </c>
      <c r="E378" s="9">
        <v>0</v>
      </c>
      <c r="F378" s="9">
        <v>0</v>
      </c>
      <c r="G378" s="9">
        <v>0</v>
      </c>
      <c r="H378" s="9">
        <v>0</v>
      </c>
      <c r="I378" s="9">
        <v>0</v>
      </c>
      <c r="J378" s="9">
        <v>117.07</v>
      </c>
      <c r="K378" s="9">
        <v>0</v>
      </c>
      <c r="L378" s="9">
        <v>0</v>
      </c>
      <c r="M378" s="9">
        <v>0</v>
      </c>
      <c r="N378" s="9">
        <v>280.51</v>
      </c>
      <c r="O378" s="9">
        <v>0</v>
      </c>
      <c r="P378" s="9">
        <v>0</v>
      </c>
      <c r="Q378" s="9">
        <v>397.58</v>
      </c>
    </row>
    <row r="379" spans="3:17" ht="22.5" customHeight="1" x14ac:dyDescent="0.3">
      <c r="C379" s="8" t="s">
        <v>77</v>
      </c>
      <c r="D379" s="8" t="s">
        <v>40</v>
      </c>
      <c r="E379" s="9">
        <v>20312.11</v>
      </c>
      <c r="F379" s="9">
        <v>21003.14</v>
      </c>
      <c r="G379" s="9">
        <v>18932.28</v>
      </c>
      <c r="H379" s="9">
        <v>20060.939999999999</v>
      </c>
      <c r="I379" s="9">
        <v>17860.060000000001</v>
      </c>
      <c r="J379" s="9">
        <v>23174.02</v>
      </c>
      <c r="K379" s="9">
        <v>21102.99</v>
      </c>
      <c r="L379" s="9">
        <v>19789.86</v>
      </c>
      <c r="M379" s="9">
        <v>23301.9</v>
      </c>
      <c r="N379" s="9">
        <v>20100.84</v>
      </c>
      <c r="O379" s="9">
        <v>19503.77</v>
      </c>
      <c r="P379" s="9">
        <v>26749.64</v>
      </c>
      <c r="Q379" s="9">
        <v>251891.55</v>
      </c>
    </row>
    <row r="380" spans="3:17" ht="22.5" customHeight="1" x14ac:dyDescent="0.3">
      <c r="C380" s="8" t="s">
        <v>77</v>
      </c>
      <c r="D380" s="8" t="s">
        <v>42</v>
      </c>
      <c r="E380" s="9">
        <v>17689.02</v>
      </c>
      <c r="F380" s="9">
        <v>17960.400000000001</v>
      </c>
      <c r="G380" s="9">
        <v>16129.05</v>
      </c>
      <c r="H380" s="9">
        <v>17414.3</v>
      </c>
      <c r="I380" s="9">
        <v>14306.32</v>
      </c>
      <c r="J380" s="9">
        <v>18328.88</v>
      </c>
      <c r="K380" s="9">
        <v>18758.86</v>
      </c>
      <c r="L380" s="9">
        <v>16449.150000000001</v>
      </c>
      <c r="M380" s="9">
        <v>19666.84</v>
      </c>
      <c r="N380" s="9">
        <v>17591.3</v>
      </c>
      <c r="O380" s="9">
        <v>16964.03</v>
      </c>
      <c r="P380" s="9">
        <v>32028.05</v>
      </c>
      <c r="Q380" s="9">
        <v>223286.2</v>
      </c>
    </row>
    <row r="381" spans="3:17" ht="22.5" customHeight="1" x14ac:dyDescent="0.3">
      <c r="C381" s="8" t="s">
        <v>77</v>
      </c>
      <c r="D381" s="8" t="s">
        <v>43</v>
      </c>
      <c r="E381" s="9">
        <v>3628.45</v>
      </c>
      <c r="F381" s="9">
        <v>3682.2</v>
      </c>
      <c r="G381" s="9">
        <v>2974.4</v>
      </c>
      <c r="H381" s="9">
        <v>3499.24</v>
      </c>
      <c r="I381" s="9">
        <v>3243.76</v>
      </c>
      <c r="J381" s="9">
        <v>3059.77</v>
      </c>
      <c r="K381" s="9">
        <v>3092.86</v>
      </c>
      <c r="L381" s="9">
        <v>3239.58</v>
      </c>
      <c r="M381" s="9">
        <v>3358.81</v>
      </c>
      <c r="N381" s="9">
        <v>3119.9</v>
      </c>
      <c r="O381" s="9">
        <v>3094.19</v>
      </c>
      <c r="P381" s="9">
        <v>2989.39</v>
      </c>
      <c r="Q381" s="9">
        <v>38982.550000000003</v>
      </c>
    </row>
    <row r="382" spans="3:17" ht="22.5" customHeight="1" x14ac:dyDescent="0.3">
      <c r="C382" s="8" t="s">
        <v>78</v>
      </c>
      <c r="D382" s="8" t="s">
        <v>20</v>
      </c>
      <c r="E382" s="9">
        <v>77331.259999999995</v>
      </c>
      <c r="F382" s="9">
        <v>75319.27</v>
      </c>
      <c r="G382" s="9">
        <v>82608.53</v>
      </c>
      <c r="H382" s="9">
        <v>93188.26</v>
      </c>
      <c r="I382" s="9">
        <v>90358.7</v>
      </c>
      <c r="J382" s="9">
        <v>96164.31</v>
      </c>
      <c r="K382" s="9">
        <v>115132.61</v>
      </c>
      <c r="L382" s="9">
        <v>92422.15</v>
      </c>
      <c r="M382" s="9">
        <v>99620.02</v>
      </c>
      <c r="N382" s="9">
        <v>91542.33</v>
      </c>
      <c r="O382" s="9">
        <v>104121.64</v>
      </c>
      <c r="P382" s="9">
        <v>109654.42</v>
      </c>
      <c r="Q382" s="9">
        <v>1127463.5</v>
      </c>
    </row>
    <row r="383" spans="3:17" ht="22.5" customHeight="1" x14ac:dyDescent="0.3">
      <c r="C383" s="8" t="s">
        <v>78</v>
      </c>
      <c r="D383" s="8" t="s">
        <v>21</v>
      </c>
      <c r="E383" s="9">
        <v>10972.88</v>
      </c>
      <c r="F383" s="9">
        <v>8383.16</v>
      </c>
      <c r="G383" s="9">
        <v>6408.96</v>
      </c>
      <c r="H383" s="9">
        <v>10484.82</v>
      </c>
      <c r="I383" s="9">
        <v>9454.76</v>
      </c>
      <c r="J383" s="9">
        <v>4362.28</v>
      </c>
      <c r="K383" s="9">
        <v>7032.2</v>
      </c>
      <c r="L383" s="9">
        <v>7731.87</v>
      </c>
      <c r="M383" s="9">
        <v>10051.65</v>
      </c>
      <c r="N383" s="9">
        <v>9559.77</v>
      </c>
      <c r="O383" s="9">
        <v>9711.86</v>
      </c>
      <c r="P383" s="9">
        <v>9011.5400000000009</v>
      </c>
      <c r="Q383" s="9">
        <v>103165.75</v>
      </c>
    </row>
    <row r="384" spans="3:17" ht="22.5" customHeight="1" x14ac:dyDescent="0.3">
      <c r="C384" s="8" t="s">
        <v>78</v>
      </c>
      <c r="D384" s="8" t="s">
        <v>22</v>
      </c>
      <c r="E384" s="9">
        <v>0</v>
      </c>
      <c r="F384" s="9">
        <v>0</v>
      </c>
      <c r="G384" s="9">
        <v>1584</v>
      </c>
      <c r="H384" s="9">
        <v>-194.52</v>
      </c>
      <c r="I384" s="9">
        <v>695.44</v>
      </c>
      <c r="J384" s="9">
        <v>3195.12</v>
      </c>
      <c r="K384" s="9">
        <v>0</v>
      </c>
      <c r="L384" s="9">
        <v>1877.2</v>
      </c>
      <c r="M384" s="9">
        <v>622.49</v>
      </c>
      <c r="N384" s="9">
        <v>904.55</v>
      </c>
      <c r="O384" s="9">
        <v>0</v>
      </c>
      <c r="P384" s="9">
        <v>0</v>
      </c>
      <c r="Q384" s="9">
        <v>8684.2800000000007</v>
      </c>
    </row>
    <row r="385" spans="3:17" ht="22.5" customHeight="1" x14ac:dyDescent="0.3">
      <c r="C385" s="8" t="s">
        <v>78</v>
      </c>
      <c r="D385" s="8" t="s">
        <v>23</v>
      </c>
      <c r="E385" s="9">
        <v>818.64</v>
      </c>
      <c r="F385" s="9">
        <v>1227.96</v>
      </c>
      <c r="G385" s="9">
        <v>818.64</v>
      </c>
      <c r="H385" s="9">
        <v>818.64</v>
      </c>
      <c r="I385" s="9">
        <v>859.56</v>
      </c>
      <c r="J385" s="9">
        <v>859.56</v>
      </c>
      <c r="K385" s="9">
        <v>859.56</v>
      </c>
      <c r="L385" s="9">
        <v>859.56</v>
      </c>
      <c r="M385" s="9">
        <v>1289.3399999999999</v>
      </c>
      <c r="N385" s="9">
        <v>859.56</v>
      </c>
      <c r="O385" s="9">
        <v>859.56</v>
      </c>
      <c r="P385" s="9">
        <v>896.64</v>
      </c>
      <c r="Q385" s="9">
        <v>11027.22</v>
      </c>
    </row>
    <row r="386" spans="3:17" ht="22.5" customHeight="1" x14ac:dyDescent="0.3">
      <c r="C386" s="8" t="s">
        <v>78</v>
      </c>
      <c r="D386" s="8" t="s">
        <v>26</v>
      </c>
      <c r="E386" s="9">
        <v>463.16</v>
      </c>
      <c r="F386" s="9">
        <v>0</v>
      </c>
      <c r="G386" s="9">
        <v>463.16</v>
      </c>
      <c r="H386" s="9">
        <v>0</v>
      </c>
      <c r="I386" s="9">
        <v>463.16</v>
      </c>
      <c r="J386" s="9">
        <v>1059.03</v>
      </c>
      <c r="K386" s="9">
        <v>585.19000000000005</v>
      </c>
      <c r="L386" s="9">
        <v>162.11000000000001</v>
      </c>
      <c r="M386" s="9">
        <v>162.11000000000001</v>
      </c>
      <c r="N386" s="9">
        <v>162.11000000000001</v>
      </c>
      <c r="O386" s="9">
        <v>648.42999999999995</v>
      </c>
      <c r="P386" s="9">
        <v>162.11000000000001</v>
      </c>
      <c r="Q386" s="9">
        <v>4330.57</v>
      </c>
    </row>
    <row r="387" spans="3:17" ht="22.5" customHeight="1" x14ac:dyDescent="0.3">
      <c r="C387" s="8" t="s">
        <v>78</v>
      </c>
      <c r="D387" s="8" t="s">
        <v>27</v>
      </c>
      <c r="E387" s="9">
        <v>51274.67</v>
      </c>
      <c r="F387" s="9">
        <v>48268.23</v>
      </c>
      <c r="G387" s="9">
        <v>50247.29</v>
      </c>
      <c r="H387" s="9">
        <v>56558.44</v>
      </c>
      <c r="I387" s="9">
        <v>48408.62</v>
      </c>
      <c r="J387" s="9">
        <v>54993.33</v>
      </c>
      <c r="K387" s="9">
        <v>62185.279999999999</v>
      </c>
      <c r="L387" s="9">
        <v>58010.02</v>
      </c>
      <c r="M387" s="9">
        <v>65211.7</v>
      </c>
      <c r="N387" s="9">
        <v>63617.46</v>
      </c>
      <c r="O387" s="9">
        <v>68227.75</v>
      </c>
      <c r="P387" s="9">
        <v>60181.83</v>
      </c>
      <c r="Q387" s="9">
        <v>687184.62</v>
      </c>
    </row>
    <row r="388" spans="3:17" ht="22.5" customHeight="1" x14ac:dyDescent="0.3">
      <c r="C388" s="8" t="s">
        <v>78</v>
      </c>
      <c r="D388" s="8" t="s">
        <v>28</v>
      </c>
      <c r="E388" s="9">
        <v>1675.47</v>
      </c>
      <c r="F388" s="9">
        <v>2458.8000000000002</v>
      </c>
      <c r="G388" s="9">
        <v>1585.39</v>
      </c>
      <c r="H388" s="9">
        <v>1862.91</v>
      </c>
      <c r="I388" s="9">
        <v>3751.11</v>
      </c>
      <c r="J388" s="9">
        <v>2465.73</v>
      </c>
      <c r="K388" s="9">
        <v>2055.02</v>
      </c>
      <c r="L388" s="9">
        <v>2467.4299999999998</v>
      </c>
      <c r="M388" s="9">
        <v>2908.68</v>
      </c>
      <c r="N388" s="9">
        <v>3276.54</v>
      </c>
      <c r="O388" s="9">
        <v>945.71</v>
      </c>
      <c r="P388" s="9">
        <v>1416.69</v>
      </c>
      <c r="Q388" s="9">
        <v>26869.48</v>
      </c>
    </row>
    <row r="389" spans="3:17" ht="22.5" customHeight="1" x14ac:dyDescent="0.3">
      <c r="C389" s="8" t="s">
        <v>78</v>
      </c>
      <c r="D389" s="8" t="s">
        <v>29</v>
      </c>
      <c r="E389" s="9">
        <v>4038.32</v>
      </c>
      <c r="F389" s="9">
        <v>6041.04</v>
      </c>
      <c r="G389" s="9">
        <v>4341.8500000000004</v>
      </c>
      <c r="H389" s="9">
        <v>4673.78</v>
      </c>
      <c r="I389" s="9">
        <v>4936.7299999999996</v>
      </c>
      <c r="J389" s="9">
        <v>4546.55</v>
      </c>
      <c r="K389" s="9">
        <v>4661.74</v>
      </c>
      <c r="L389" s="9">
        <v>4744.87</v>
      </c>
      <c r="M389" s="9">
        <v>7143.88</v>
      </c>
      <c r="N389" s="9">
        <v>4855.03</v>
      </c>
      <c r="O389" s="9">
        <v>5588.05</v>
      </c>
      <c r="P389" s="9">
        <v>5583.09</v>
      </c>
      <c r="Q389" s="9">
        <v>61154.93</v>
      </c>
    </row>
    <row r="390" spans="3:17" ht="22.5" customHeight="1" x14ac:dyDescent="0.3">
      <c r="C390" s="8" t="s">
        <v>78</v>
      </c>
      <c r="D390" s="8" t="s">
        <v>30</v>
      </c>
      <c r="E390" s="9">
        <v>2372.02</v>
      </c>
      <c r="F390" s="9">
        <v>0</v>
      </c>
      <c r="G390" s="9">
        <v>3293.19</v>
      </c>
      <c r="H390" s="9">
        <v>0</v>
      </c>
      <c r="I390" s="9">
        <v>2338.63</v>
      </c>
      <c r="J390" s="9">
        <v>8085.51</v>
      </c>
      <c r="K390" s="9">
        <v>4062.85</v>
      </c>
      <c r="L390" s="9">
        <v>1698.3</v>
      </c>
      <c r="M390" s="9">
        <v>1199.74</v>
      </c>
      <c r="N390" s="9">
        <v>1199.74</v>
      </c>
      <c r="O390" s="9">
        <v>5306.34</v>
      </c>
      <c r="P390" s="9">
        <v>1461.08</v>
      </c>
      <c r="Q390" s="9">
        <v>31017.4</v>
      </c>
    </row>
    <row r="391" spans="3:17" ht="22.5" customHeight="1" x14ac:dyDescent="0.3">
      <c r="C391" s="8" t="s">
        <v>78</v>
      </c>
      <c r="D391" s="8" t="s">
        <v>35</v>
      </c>
      <c r="E391" s="9">
        <v>369.93</v>
      </c>
      <c r="F391" s="9">
        <v>-944.12</v>
      </c>
      <c r="G391" s="9">
        <v>204.69</v>
      </c>
      <c r="H391" s="9">
        <v>157.43</v>
      </c>
      <c r="I391" s="9">
        <v>172.92</v>
      </c>
      <c r="J391" s="9">
        <v>0</v>
      </c>
      <c r="K391" s="9">
        <v>0</v>
      </c>
      <c r="L391" s="9">
        <v>0</v>
      </c>
      <c r="M391" s="9">
        <v>-2625.93</v>
      </c>
      <c r="N391" s="9">
        <v>226.82</v>
      </c>
      <c r="O391" s="9">
        <v>273.37</v>
      </c>
      <c r="P391" s="9">
        <v>15657.65</v>
      </c>
      <c r="Q391" s="9">
        <v>13492.76</v>
      </c>
    </row>
    <row r="392" spans="3:17" ht="22.5" customHeight="1" x14ac:dyDescent="0.3">
      <c r="C392" s="8" t="s">
        <v>78</v>
      </c>
      <c r="D392" s="8" t="s">
        <v>40</v>
      </c>
      <c r="E392" s="9">
        <v>5461.84</v>
      </c>
      <c r="F392" s="9">
        <v>5534.57</v>
      </c>
      <c r="G392" s="9">
        <v>6178.39</v>
      </c>
      <c r="H392" s="9">
        <v>7968.15</v>
      </c>
      <c r="I392" s="9">
        <v>6120.67</v>
      </c>
      <c r="J392" s="9">
        <v>8518.24</v>
      </c>
      <c r="K392" s="9">
        <v>7400.68</v>
      </c>
      <c r="L392" s="9">
        <v>6365.72</v>
      </c>
      <c r="M392" s="9">
        <v>7336.84</v>
      </c>
      <c r="N392" s="9">
        <v>6482.31</v>
      </c>
      <c r="O392" s="9">
        <v>7321.08</v>
      </c>
      <c r="P392" s="9">
        <v>8222.06</v>
      </c>
      <c r="Q392" s="9">
        <v>82910.55</v>
      </c>
    </row>
    <row r="393" spans="3:17" ht="22.5" customHeight="1" x14ac:dyDescent="0.3">
      <c r="C393" s="8" t="s">
        <v>78</v>
      </c>
      <c r="D393" s="8" t="s">
        <v>42</v>
      </c>
      <c r="E393" s="9">
        <v>3622</v>
      </c>
      <c r="F393" s="9">
        <v>3793.09</v>
      </c>
      <c r="G393" s="9">
        <v>3685.63</v>
      </c>
      <c r="H393" s="9">
        <v>4900.45</v>
      </c>
      <c r="I393" s="9">
        <v>3601.25</v>
      </c>
      <c r="J393" s="9">
        <v>4505.1000000000004</v>
      </c>
      <c r="K393" s="9">
        <v>4184.34</v>
      </c>
      <c r="L393" s="9">
        <v>3534.87</v>
      </c>
      <c r="M393" s="9">
        <v>4225</v>
      </c>
      <c r="N393" s="9">
        <v>3773.46</v>
      </c>
      <c r="O393" s="9">
        <v>4348</v>
      </c>
      <c r="P393" s="9">
        <v>6866.03</v>
      </c>
      <c r="Q393" s="9">
        <v>51039.22</v>
      </c>
    </row>
    <row r="394" spans="3:17" ht="22.5" customHeight="1" x14ac:dyDescent="0.3">
      <c r="C394" s="8" t="s">
        <v>78</v>
      </c>
      <c r="D394" s="8" t="s">
        <v>43</v>
      </c>
      <c r="E394" s="9">
        <v>1166.8599999999999</v>
      </c>
      <c r="F394" s="9">
        <v>1157.48</v>
      </c>
      <c r="G394" s="9">
        <v>1198.74</v>
      </c>
      <c r="H394" s="9">
        <v>1774.38</v>
      </c>
      <c r="I394" s="9">
        <v>1354.47</v>
      </c>
      <c r="J394" s="9">
        <v>1866.02</v>
      </c>
      <c r="K394" s="9">
        <v>1555.44</v>
      </c>
      <c r="L394" s="9">
        <v>1282.2</v>
      </c>
      <c r="M394" s="9">
        <v>1470.3</v>
      </c>
      <c r="N394" s="9">
        <v>1422.79</v>
      </c>
      <c r="O394" s="9">
        <v>1498.1</v>
      </c>
      <c r="P394" s="9">
        <v>1392.21</v>
      </c>
      <c r="Q394" s="9">
        <v>17138.990000000002</v>
      </c>
    </row>
    <row r="395" spans="3:17" ht="22.5" customHeight="1" x14ac:dyDescent="0.3">
      <c r="C395" s="8" t="s">
        <v>79</v>
      </c>
      <c r="D395" s="8" t="s">
        <v>20</v>
      </c>
      <c r="E395" s="9">
        <v>44007.77</v>
      </c>
      <c r="F395" s="9">
        <v>44143.57</v>
      </c>
      <c r="G395" s="9">
        <v>41233.81</v>
      </c>
      <c r="H395" s="9">
        <v>46416.72</v>
      </c>
      <c r="I395" s="9">
        <v>47061.25</v>
      </c>
      <c r="J395" s="9">
        <v>40883.949999999997</v>
      </c>
      <c r="K395" s="9">
        <v>47620.66</v>
      </c>
      <c r="L395" s="9">
        <v>44436.480000000003</v>
      </c>
      <c r="M395" s="9">
        <v>40458.93</v>
      </c>
      <c r="N395" s="9">
        <v>44313.69</v>
      </c>
      <c r="O395" s="9">
        <v>46075.34</v>
      </c>
      <c r="P395" s="9">
        <v>47137.68</v>
      </c>
      <c r="Q395" s="9">
        <v>533789.85</v>
      </c>
    </row>
    <row r="396" spans="3:17" ht="22.5" customHeight="1" x14ac:dyDescent="0.3">
      <c r="C396" s="8" t="s">
        <v>79</v>
      </c>
      <c r="D396" s="8" t="s">
        <v>21</v>
      </c>
      <c r="E396" s="9">
        <v>26787.8</v>
      </c>
      <c r="F396" s="9">
        <v>27135.15</v>
      </c>
      <c r="G396" s="9">
        <v>24733.87</v>
      </c>
      <c r="H396" s="9">
        <v>27673.43</v>
      </c>
      <c r="I396" s="9">
        <v>28975.5</v>
      </c>
      <c r="J396" s="9">
        <v>23251.599999999999</v>
      </c>
      <c r="K396" s="9">
        <v>28915.37</v>
      </c>
      <c r="L396" s="9">
        <v>27765.599999999999</v>
      </c>
      <c r="M396" s="9">
        <v>28330.720000000001</v>
      </c>
      <c r="N396" s="9">
        <v>29848.1</v>
      </c>
      <c r="O396" s="9">
        <v>29709.200000000001</v>
      </c>
      <c r="P396" s="9">
        <v>28329</v>
      </c>
      <c r="Q396" s="9">
        <v>331455.34000000003</v>
      </c>
    </row>
    <row r="397" spans="3:17" ht="22.5" customHeight="1" x14ac:dyDescent="0.3">
      <c r="C397" s="8" t="s">
        <v>79</v>
      </c>
      <c r="D397" s="8" t="s">
        <v>22</v>
      </c>
      <c r="E397" s="9">
        <v>0</v>
      </c>
      <c r="F397" s="9">
        <v>559.59</v>
      </c>
      <c r="G397" s="9">
        <v>0</v>
      </c>
      <c r="H397" s="9">
        <v>0</v>
      </c>
      <c r="I397" s="9">
        <v>0</v>
      </c>
      <c r="J397" s="9">
        <v>0</v>
      </c>
      <c r="K397" s="9">
        <v>0</v>
      </c>
      <c r="L397" s="9">
        <v>0</v>
      </c>
      <c r="M397" s="9">
        <v>0</v>
      </c>
      <c r="N397" s="9">
        <v>0</v>
      </c>
      <c r="O397" s="9">
        <v>0</v>
      </c>
      <c r="P397" s="9">
        <v>0</v>
      </c>
      <c r="Q397" s="9">
        <v>559.59</v>
      </c>
    </row>
    <row r="398" spans="3:17" ht="22.5" customHeight="1" x14ac:dyDescent="0.3">
      <c r="C398" s="8" t="s">
        <v>79</v>
      </c>
      <c r="D398" s="8" t="s">
        <v>23</v>
      </c>
      <c r="E398" s="9">
        <v>1527.12</v>
      </c>
      <c r="F398" s="9">
        <v>2290.6799999999998</v>
      </c>
      <c r="G398" s="9">
        <v>1527.12</v>
      </c>
      <c r="H398" s="9">
        <v>1527.12</v>
      </c>
      <c r="I398" s="9">
        <v>1603.46</v>
      </c>
      <c r="J398" s="9">
        <v>1603.46</v>
      </c>
      <c r="K398" s="9">
        <v>1603.46</v>
      </c>
      <c r="L398" s="9">
        <v>1603.46</v>
      </c>
      <c r="M398" s="9">
        <v>2405.19</v>
      </c>
      <c r="N398" s="9">
        <v>1603.46</v>
      </c>
      <c r="O398" s="9">
        <v>1603.46</v>
      </c>
      <c r="P398" s="9">
        <v>1603.46</v>
      </c>
      <c r="Q398" s="9">
        <v>20501.45</v>
      </c>
    </row>
    <row r="399" spans="3:17" ht="22.5" customHeight="1" x14ac:dyDescent="0.3">
      <c r="C399" s="8" t="s">
        <v>79</v>
      </c>
      <c r="D399" s="8" t="s">
        <v>26</v>
      </c>
      <c r="E399" s="9">
        <v>1322.17</v>
      </c>
      <c r="F399" s="9">
        <v>0</v>
      </c>
      <c r="G399" s="9">
        <v>1322.17</v>
      </c>
      <c r="H399" s="9">
        <v>0</v>
      </c>
      <c r="I399" s="9">
        <v>1322.17</v>
      </c>
      <c r="J399" s="9">
        <v>3023.15</v>
      </c>
      <c r="K399" s="9">
        <v>1670.56</v>
      </c>
      <c r="L399" s="9">
        <v>462.76</v>
      </c>
      <c r="M399" s="9">
        <v>462.76</v>
      </c>
      <c r="N399" s="9">
        <v>462.76</v>
      </c>
      <c r="O399" s="9">
        <v>1851.04</v>
      </c>
      <c r="P399" s="9">
        <v>462.76</v>
      </c>
      <c r="Q399" s="9">
        <v>12362.3</v>
      </c>
    </row>
    <row r="400" spans="3:17" ht="22.5" customHeight="1" x14ac:dyDescent="0.3">
      <c r="C400" s="8" t="s">
        <v>79</v>
      </c>
      <c r="D400" s="8" t="s">
        <v>27</v>
      </c>
      <c r="E400" s="9">
        <v>0</v>
      </c>
      <c r="F400" s="9">
        <v>0</v>
      </c>
      <c r="G400" s="9">
        <v>0</v>
      </c>
      <c r="H400" s="9">
        <v>0</v>
      </c>
      <c r="I400" s="9">
        <v>208.78</v>
      </c>
      <c r="J400" s="9">
        <v>-62.78</v>
      </c>
      <c r="K400" s="9">
        <v>0</v>
      </c>
      <c r="L400" s="9">
        <v>0</v>
      </c>
      <c r="M400" s="9">
        <v>0</v>
      </c>
      <c r="N400" s="9">
        <v>0</v>
      </c>
      <c r="O400" s="9">
        <v>0</v>
      </c>
      <c r="P400" s="9">
        <v>0</v>
      </c>
      <c r="Q400" s="9">
        <v>146</v>
      </c>
    </row>
    <row r="401" spans="3:17" ht="22.5" customHeight="1" x14ac:dyDescent="0.3">
      <c r="C401" s="8" t="s">
        <v>79</v>
      </c>
      <c r="D401" s="8" t="s">
        <v>35</v>
      </c>
      <c r="E401" s="9">
        <v>324.01</v>
      </c>
      <c r="F401" s="9">
        <v>-976.66</v>
      </c>
      <c r="G401" s="9">
        <v>205.95</v>
      </c>
      <c r="H401" s="9">
        <v>145.85</v>
      </c>
      <c r="I401" s="9">
        <v>183.83</v>
      </c>
      <c r="J401" s="9">
        <v>0</v>
      </c>
      <c r="K401" s="9">
        <v>0</v>
      </c>
      <c r="L401" s="9">
        <v>0</v>
      </c>
      <c r="M401" s="9">
        <v>-2204.02</v>
      </c>
      <c r="N401" s="9">
        <v>195.32</v>
      </c>
      <c r="O401" s="9">
        <v>270.32</v>
      </c>
      <c r="P401" s="9">
        <v>5084.47</v>
      </c>
      <c r="Q401" s="9">
        <v>3229.07</v>
      </c>
    </row>
    <row r="402" spans="3:17" ht="22.5" customHeight="1" x14ac:dyDescent="0.3">
      <c r="C402" s="8" t="s">
        <v>79</v>
      </c>
      <c r="D402" s="8" t="s">
        <v>36</v>
      </c>
      <c r="E402" s="9">
        <v>9099.99</v>
      </c>
      <c r="F402" s="9">
        <v>10091.16</v>
      </c>
      <c r="G402" s="9">
        <v>7947.99</v>
      </c>
      <c r="H402" s="9">
        <v>7324.47</v>
      </c>
      <c r="I402" s="9">
        <v>7599.85</v>
      </c>
      <c r="J402" s="9">
        <v>8101.57</v>
      </c>
      <c r="K402" s="9">
        <v>9301.2900000000009</v>
      </c>
      <c r="L402" s="9">
        <v>9592.9</v>
      </c>
      <c r="M402" s="9">
        <v>11401.11</v>
      </c>
      <c r="N402" s="9">
        <v>10825.44</v>
      </c>
      <c r="O402" s="9">
        <v>11051.79</v>
      </c>
      <c r="P402" s="9">
        <v>8992.5499999999993</v>
      </c>
      <c r="Q402" s="9">
        <v>111330.11</v>
      </c>
    </row>
    <row r="403" spans="3:17" ht="22.5" customHeight="1" x14ac:dyDescent="0.3">
      <c r="C403" s="8" t="s">
        <v>79</v>
      </c>
      <c r="D403" s="8" t="s">
        <v>37</v>
      </c>
      <c r="E403" s="9">
        <v>233.16</v>
      </c>
      <c r="F403" s="9">
        <v>505.41</v>
      </c>
      <c r="G403" s="9">
        <v>236.84</v>
      </c>
      <c r="H403" s="9">
        <v>241.94</v>
      </c>
      <c r="I403" s="9">
        <v>666.97</v>
      </c>
      <c r="J403" s="9">
        <v>206.73</v>
      </c>
      <c r="K403" s="9">
        <v>343</v>
      </c>
      <c r="L403" s="9">
        <v>314.10000000000002</v>
      </c>
      <c r="M403" s="9">
        <v>467.59</v>
      </c>
      <c r="N403" s="9">
        <v>229.47</v>
      </c>
      <c r="O403" s="9">
        <v>164.72</v>
      </c>
      <c r="P403" s="9">
        <v>1487.91</v>
      </c>
      <c r="Q403" s="9">
        <v>5097.84</v>
      </c>
    </row>
    <row r="404" spans="3:17" ht="22.5" customHeight="1" x14ac:dyDescent="0.3">
      <c r="C404" s="8" t="s">
        <v>79</v>
      </c>
      <c r="D404" s="8" t="s">
        <v>38</v>
      </c>
      <c r="E404" s="9">
        <v>644.11</v>
      </c>
      <c r="F404" s="9">
        <v>972.39</v>
      </c>
      <c r="G404" s="9">
        <v>648.26</v>
      </c>
      <c r="H404" s="9">
        <v>657.04</v>
      </c>
      <c r="I404" s="9">
        <v>649.96</v>
      </c>
      <c r="J404" s="9">
        <v>667.24</v>
      </c>
      <c r="K404" s="9">
        <v>738.6</v>
      </c>
      <c r="L404" s="9">
        <v>787.74</v>
      </c>
      <c r="M404" s="9">
        <v>1168.1099999999999</v>
      </c>
      <c r="N404" s="9">
        <v>778.74</v>
      </c>
      <c r="O404" s="9">
        <v>780.14</v>
      </c>
      <c r="P404" s="9">
        <v>778.74</v>
      </c>
      <c r="Q404" s="9">
        <v>9271.07</v>
      </c>
    </row>
    <row r="405" spans="3:17" ht="22.5" customHeight="1" x14ac:dyDescent="0.3">
      <c r="C405" s="8" t="s">
        <v>79</v>
      </c>
      <c r="D405" s="8" t="s">
        <v>39</v>
      </c>
      <c r="E405" s="9">
        <v>473.68</v>
      </c>
      <c r="F405" s="9">
        <v>0</v>
      </c>
      <c r="G405" s="9">
        <v>473.68</v>
      </c>
      <c r="H405" s="9">
        <v>0</v>
      </c>
      <c r="I405" s="9">
        <v>473.68</v>
      </c>
      <c r="J405" s="9">
        <v>1008.93</v>
      </c>
      <c r="K405" s="9">
        <v>570</v>
      </c>
      <c r="L405" s="9">
        <v>157.88999999999999</v>
      </c>
      <c r="M405" s="9">
        <v>157.88999999999999</v>
      </c>
      <c r="N405" s="9">
        <v>157.88999999999999</v>
      </c>
      <c r="O405" s="9">
        <v>631.57000000000005</v>
      </c>
      <c r="P405" s="9">
        <v>226.93</v>
      </c>
      <c r="Q405" s="9">
        <v>4332.1400000000003</v>
      </c>
    </row>
    <row r="406" spans="3:17" ht="22.5" customHeight="1" x14ac:dyDescent="0.3">
      <c r="C406" s="8" t="s">
        <v>79</v>
      </c>
      <c r="D406" s="8" t="s">
        <v>40</v>
      </c>
      <c r="E406" s="9">
        <v>2836.28</v>
      </c>
      <c r="F406" s="9">
        <v>2864.99</v>
      </c>
      <c r="G406" s="9">
        <v>2877.58</v>
      </c>
      <c r="H406" s="9">
        <v>5742.77</v>
      </c>
      <c r="I406" s="9">
        <v>973.66</v>
      </c>
      <c r="J406" s="9">
        <v>2374</v>
      </c>
      <c r="K406" s="9">
        <v>3338.13</v>
      </c>
      <c r="L406" s="9">
        <v>2894.66</v>
      </c>
      <c r="M406" s="9">
        <v>3327.79</v>
      </c>
      <c r="N406" s="9">
        <v>2964.94</v>
      </c>
      <c r="O406" s="9">
        <v>2961.03</v>
      </c>
      <c r="P406" s="9">
        <v>3627.62</v>
      </c>
      <c r="Q406" s="9">
        <v>36783.449999999997</v>
      </c>
    </row>
    <row r="407" spans="3:17" ht="22.5" customHeight="1" x14ac:dyDescent="0.3">
      <c r="C407" s="8" t="s">
        <v>79</v>
      </c>
      <c r="D407" s="8" t="s">
        <v>42</v>
      </c>
      <c r="E407" s="9">
        <v>275.25</v>
      </c>
      <c r="F407" s="9">
        <v>272.52</v>
      </c>
      <c r="G407" s="9">
        <v>292.47000000000003</v>
      </c>
      <c r="H407" s="9">
        <v>270.77</v>
      </c>
      <c r="I407" s="9">
        <v>255.68</v>
      </c>
      <c r="J407" s="9">
        <v>281.63</v>
      </c>
      <c r="K407" s="9">
        <v>391.11</v>
      </c>
      <c r="L407" s="9">
        <v>304.91000000000003</v>
      </c>
      <c r="M407" s="9">
        <v>253.62</v>
      </c>
      <c r="N407" s="9">
        <v>306.55</v>
      </c>
      <c r="O407" s="9">
        <v>299.66000000000003</v>
      </c>
      <c r="P407" s="9">
        <v>2583.58</v>
      </c>
      <c r="Q407" s="9">
        <v>5787.75</v>
      </c>
    </row>
    <row r="408" spans="3:17" ht="22.5" customHeight="1" x14ac:dyDescent="0.3">
      <c r="C408" s="8" t="s">
        <v>79</v>
      </c>
      <c r="D408" s="8" t="s">
        <v>43</v>
      </c>
      <c r="E408" s="9">
        <v>792.74</v>
      </c>
      <c r="F408" s="9">
        <v>795.69</v>
      </c>
      <c r="G408" s="9">
        <v>779.92</v>
      </c>
      <c r="H408" s="9">
        <v>1856.69</v>
      </c>
      <c r="I408" s="9">
        <v>377.34</v>
      </c>
      <c r="J408" s="9">
        <v>713</v>
      </c>
      <c r="K408" s="9">
        <v>770.56</v>
      </c>
      <c r="L408" s="9">
        <v>664.81</v>
      </c>
      <c r="M408" s="9">
        <v>687.02</v>
      </c>
      <c r="N408" s="9">
        <v>842.81</v>
      </c>
      <c r="O408" s="9">
        <v>826.72</v>
      </c>
      <c r="P408" s="9">
        <v>853.51</v>
      </c>
      <c r="Q408" s="9">
        <v>9960.81</v>
      </c>
    </row>
    <row r="409" spans="3:17" ht="22.5" customHeight="1" x14ac:dyDescent="0.3">
      <c r="C409" s="8" t="s">
        <v>80</v>
      </c>
      <c r="D409" s="8" t="s">
        <v>20</v>
      </c>
      <c r="E409" s="9">
        <v>272910.86</v>
      </c>
      <c r="F409" s="9">
        <v>325383.7</v>
      </c>
      <c r="G409" s="9">
        <v>286119.33</v>
      </c>
      <c r="H409" s="9">
        <v>274526.14</v>
      </c>
      <c r="I409" s="9">
        <v>299485.15000000002</v>
      </c>
      <c r="J409" s="9">
        <v>332352.11</v>
      </c>
      <c r="K409" s="9">
        <v>356507.95</v>
      </c>
      <c r="L409" s="9">
        <v>275577.06</v>
      </c>
      <c r="M409" s="9">
        <v>295755.57</v>
      </c>
      <c r="N409" s="9">
        <v>294097.94</v>
      </c>
      <c r="O409" s="9">
        <v>298879.28000000003</v>
      </c>
      <c r="P409" s="9">
        <v>354230.16</v>
      </c>
      <c r="Q409" s="9">
        <v>3665825.25</v>
      </c>
    </row>
    <row r="410" spans="3:17" ht="22.5" customHeight="1" x14ac:dyDescent="0.3">
      <c r="C410" s="8" t="s">
        <v>80</v>
      </c>
      <c r="D410" s="8" t="s">
        <v>21</v>
      </c>
      <c r="E410" s="9">
        <v>15612.51</v>
      </c>
      <c r="F410" s="9">
        <v>19185.75</v>
      </c>
      <c r="G410" s="9">
        <v>17081.28</v>
      </c>
      <c r="H410" s="9">
        <v>24844.44</v>
      </c>
      <c r="I410" s="9">
        <v>19133.439999999999</v>
      </c>
      <c r="J410" s="9">
        <v>17211.77</v>
      </c>
      <c r="K410" s="9">
        <v>19927.560000000001</v>
      </c>
      <c r="L410" s="9">
        <v>14042.59</v>
      </c>
      <c r="M410" s="9">
        <v>27242.37</v>
      </c>
      <c r="N410" s="9">
        <v>24736.04</v>
      </c>
      <c r="O410" s="9">
        <v>29023.22</v>
      </c>
      <c r="P410" s="9">
        <v>19603.060000000001</v>
      </c>
      <c r="Q410" s="9">
        <v>247644.03</v>
      </c>
    </row>
    <row r="411" spans="3:17" ht="22.5" customHeight="1" x14ac:dyDescent="0.3">
      <c r="C411" s="8" t="s">
        <v>80</v>
      </c>
      <c r="D411" s="8" t="s">
        <v>22</v>
      </c>
      <c r="E411" s="9">
        <v>72.17</v>
      </c>
      <c r="F411" s="9">
        <v>117.18</v>
      </c>
      <c r="G411" s="9">
        <v>0</v>
      </c>
      <c r="H411" s="9">
        <v>104.62</v>
      </c>
      <c r="I411" s="9">
        <v>0</v>
      </c>
      <c r="J411" s="9">
        <v>326.41000000000003</v>
      </c>
      <c r="K411" s="9">
        <v>133.32</v>
      </c>
      <c r="L411" s="9">
        <v>0</v>
      </c>
      <c r="M411" s="9">
        <v>459.73</v>
      </c>
      <c r="N411" s="9">
        <v>593.04999999999995</v>
      </c>
      <c r="O411" s="9">
        <v>-133.32</v>
      </c>
      <c r="P411" s="9">
        <v>753.96</v>
      </c>
      <c r="Q411" s="9">
        <v>2427.12</v>
      </c>
    </row>
    <row r="412" spans="3:17" ht="22.5" customHeight="1" x14ac:dyDescent="0.3">
      <c r="C412" s="8" t="s">
        <v>80</v>
      </c>
      <c r="D412" s="8" t="s">
        <v>23</v>
      </c>
      <c r="E412" s="9">
        <v>1550</v>
      </c>
      <c r="F412" s="9">
        <v>2325</v>
      </c>
      <c r="G412" s="9">
        <v>1550</v>
      </c>
      <c r="H412" s="9">
        <v>1550</v>
      </c>
      <c r="I412" s="9">
        <v>1557.86</v>
      </c>
      <c r="J412" s="9">
        <v>1086.28</v>
      </c>
      <c r="K412" s="9">
        <v>1086.28</v>
      </c>
      <c r="L412" s="9">
        <v>1521.62</v>
      </c>
      <c r="M412" s="9">
        <v>2282.4299999999998</v>
      </c>
      <c r="N412" s="9">
        <v>1521.62</v>
      </c>
      <c r="O412" s="9">
        <v>1521.62</v>
      </c>
      <c r="P412" s="9">
        <v>1521.62</v>
      </c>
      <c r="Q412" s="9">
        <v>19074.330000000002</v>
      </c>
    </row>
    <row r="413" spans="3:17" ht="22.5" customHeight="1" x14ac:dyDescent="0.3">
      <c r="C413" s="8" t="s">
        <v>80</v>
      </c>
      <c r="D413" s="8" t="s">
        <v>26</v>
      </c>
      <c r="E413" s="9">
        <v>1342</v>
      </c>
      <c r="F413" s="9">
        <v>0</v>
      </c>
      <c r="G413" s="9">
        <v>933.71</v>
      </c>
      <c r="H413" s="9">
        <v>0</v>
      </c>
      <c r="I413" s="9">
        <v>933.71</v>
      </c>
      <c r="J413" s="9">
        <v>2418.36</v>
      </c>
      <c r="K413" s="9">
        <v>1131.72</v>
      </c>
      <c r="L413" s="9">
        <v>313.5</v>
      </c>
      <c r="M413" s="9">
        <v>313.5</v>
      </c>
      <c r="N413" s="9">
        <v>313.5</v>
      </c>
      <c r="O413" s="9">
        <v>1254</v>
      </c>
      <c r="P413" s="9">
        <v>690.42</v>
      </c>
      <c r="Q413" s="9">
        <v>9644.42</v>
      </c>
    </row>
    <row r="414" spans="3:17" ht="22.5" customHeight="1" x14ac:dyDescent="0.3">
      <c r="C414" s="8" t="s">
        <v>80</v>
      </c>
      <c r="D414" s="8" t="s">
        <v>27</v>
      </c>
      <c r="E414" s="9">
        <v>185572.05</v>
      </c>
      <c r="F414" s="9">
        <v>238665.72</v>
      </c>
      <c r="G414" s="9">
        <v>191982.16</v>
      </c>
      <c r="H414" s="9">
        <v>211604.65</v>
      </c>
      <c r="I414" s="9">
        <v>205556.64</v>
      </c>
      <c r="J414" s="9">
        <v>195405.75</v>
      </c>
      <c r="K414" s="9">
        <v>217991.95</v>
      </c>
      <c r="L414" s="9">
        <v>213017.83</v>
      </c>
      <c r="M414" s="9">
        <v>223738.52</v>
      </c>
      <c r="N414" s="9">
        <v>225136.67</v>
      </c>
      <c r="O414" s="9">
        <v>202576.13</v>
      </c>
      <c r="P414" s="9">
        <v>207824.88</v>
      </c>
      <c r="Q414" s="9">
        <v>2519072.9500000002</v>
      </c>
    </row>
    <row r="415" spans="3:17" ht="22.5" customHeight="1" x14ac:dyDescent="0.3">
      <c r="C415" s="8" t="s">
        <v>80</v>
      </c>
      <c r="D415" s="8" t="s">
        <v>28</v>
      </c>
      <c r="E415" s="9">
        <v>9194.09</v>
      </c>
      <c r="F415" s="9">
        <v>11651.43</v>
      </c>
      <c r="G415" s="9">
        <v>8544.7000000000007</v>
      </c>
      <c r="H415" s="9">
        <v>8252.7199999999993</v>
      </c>
      <c r="I415" s="9">
        <v>11796.87</v>
      </c>
      <c r="J415" s="9">
        <v>10257.540000000001</v>
      </c>
      <c r="K415" s="9">
        <v>9062.1</v>
      </c>
      <c r="L415" s="9">
        <v>7296.36</v>
      </c>
      <c r="M415" s="9">
        <v>11571.14</v>
      </c>
      <c r="N415" s="9">
        <v>8525.91</v>
      </c>
      <c r="O415" s="9">
        <v>9652.67</v>
      </c>
      <c r="P415" s="9">
        <v>8221.75</v>
      </c>
      <c r="Q415" s="9">
        <v>114027.28</v>
      </c>
    </row>
    <row r="416" spans="3:17" ht="22.5" customHeight="1" x14ac:dyDescent="0.3">
      <c r="C416" s="8" t="s">
        <v>80</v>
      </c>
      <c r="D416" s="8" t="s">
        <v>29</v>
      </c>
      <c r="E416" s="9">
        <v>14212.76</v>
      </c>
      <c r="F416" s="9">
        <v>20287.919999999998</v>
      </c>
      <c r="G416" s="9">
        <v>13676.45</v>
      </c>
      <c r="H416" s="9">
        <v>13514.78</v>
      </c>
      <c r="I416" s="9">
        <v>14583.17</v>
      </c>
      <c r="J416" s="9">
        <v>16320.97</v>
      </c>
      <c r="K416" s="9">
        <v>17081.71</v>
      </c>
      <c r="L416" s="9">
        <v>16193.28</v>
      </c>
      <c r="M416" s="9">
        <v>23780.799999999999</v>
      </c>
      <c r="N416" s="9">
        <v>16117.42</v>
      </c>
      <c r="O416" s="9">
        <v>15767.24</v>
      </c>
      <c r="P416" s="9">
        <v>16466.82</v>
      </c>
      <c r="Q416" s="9">
        <v>198003.32</v>
      </c>
    </row>
    <row r="417" spans="3:17" ht="22.5" customHeight="1" x14ac:dyDescent="0.3">
      <c r="C417" s="8" t="s">
        <v>80</v>
      </c>
      <c r="D417" s="8" t="s">
        <v>30</v>
      </c>
      <c r="E417" s="9">
        <v>11805.32</v>
      </c>
      <c r="F417" s="9">
        <v>0</v>
      </c>
      <c r="G417" s="9">
        <v>11848.76</v>
      </c>
      <c r="H417" s="9">
        <v>0</v>
      </c>
      <c r="I417" s="9">
        <v>12305.72</v>
      </c>
      <c r="J417" s="9">
        <v>28643.54</v>
      </c>
      <c r="K417" s="9">
        <v>15329.33</v>
      </c>
      <c r="L417" s="9">
        <v>4070.13</v>
      </c>
      <c r="M417" s="9">
        <v>4070.13</v>
      </c>
      <c r="N417" s="9">
        <v>4070.13</v>
      </c>
      <c r="O417" s="9">
        <v>17668.48</v>
      </c>
      <c r="P417" s="9">
        <v>4233.76</v>
      </c>
      <c r="Q417" s="9">
        <v>114045.3</v>
      </c>
    </row>
    <row r="418" spans="3:17" ht="22.5" customHeight="1" x14ac:dyDescent="0.3">
      <c r="C418" s="8" t="s">
        <v>80</v>
      </c>
      <c r="D418" s="8" t="s">
        <v>35</v>
      </c>
      <c r="E418" s="9">
        <v>2281.17</v>
      </c>
      <c r="F418" s="9">
        <v>-5935.1</v>
      </c>
      <c r="G418" s="9">
        <v>1362.46</v>
      </c>
      <c r="H418" s="9">
        <v>1051.43</v>
      </c>
      <c r="I418" s="9">
        <v>1217.45</v>
      </c>
      <c r="J418" s="9">
        <v>0</v>
      </c>
      <c r="K418" s="9">
        <v>0</v>
      </c>
      <c r="L418" s="9">
        <v>0</v>
      </c>
      <c r="M418" s="9">
        <v>-16139.31</v>
      </c>
      <c r="N418" s="9">
        <v>1366.47</v>
      </c>
      <c r="O418" s="9">
        <v>1709.6</v>
      </c>
      <c r="P418" s="9">
        <v>56076.82</v>
      </c>
      <c r="Q418" s="9">
        <v>42990.99</v>
      </c>
    </row>
    <row r="419" spans="3:17" ht="22.5" customHeight="1" x14ac:dyDescent="0.3">
      <c r="C419" s="8" t="s">
        <v>80</v>
      </c>
      <c r="D419" s="8" t="s">
        <v>40</v>
      </c>
      <c r="E419" s="9">
        <v>19429.849999999999</v>
      </c>
      <c r="F419" s="9">
        <v>26032.880000000001</v>
      </c>
      <c r="G419" s="9">
        <v>20677.43</v>
      </c>
      <c r="H419" s="9">
        <v>20320.87</v>
      </c>
      <c r="I419" s="9">
        <v>20389.82</v>
      </c>
      <c r="J419" s="9">
        <v>27202.93</v>
      </c>
      <c r="K419" s="9">
        <v>24768.44</v>
      </c>
      <c r="L419" s="9">
        <v>19538.580000000002</v>
      </c>
      <c r="M419" s="9">
        <v>24208.66</v>
      </c>
      <c r="N419" s="9">
        <v>20604.400000000001</v>
      </c>
      <c r="O419" s="9">
        <v>20998.46</v>
      </c>
      <c r="P419" s="9">
        <v>26993.78</v>
      </c>
      <c r="Q419" s="9">
        <v>271166.09999999998</v>
      </c>
    </row>
    <row r="420" spans="3:17" ht="22.5" customHeight="1" x14ac:dyDescent="0.3">
      <c r="C420" s="8" t="s">
        <v>80</v>
      </c>
      <c r="D420" s="8" t="s">
        <v>42</v>
      </c>
      <c r="E420" s="9">
        <v>7328.32</v>
      </c>
      <c r="F420" s="9">
        <v>10118.81</v>
      </c>
      <c r="G420" s="9">
        <v>7815.65</v>
      </c>
      <c r="H420" s="9">
        <v>8565.6299999999992</v>
      </c>
      <c r="I420" s="9">
        <v>7656.47</v>
      </c>
      <c r="J420" s="9">
        <v>10936.88</v>
      </c>
      <c r="K420" s="9">
        <v>10247.36</v>
      </c>
      <c r="L420" s="9">
        <v>8544.6200000000008</v>
      </c>
      <c r="M420" s="9">
        <v>9996.2199999999993</v>
      </c>
      <c r="N420" s="9">
        <v>9165.94</v>
      </c>
      <c r="O420" s="9">
        <v>9347.98</v>
      </c>
      <c r="P420" s="9">
        <v>23644.720000000001</v>
      </c>
      <c r="Q420" s="9">
        <v>123368.6</v>
      </c>
    </row>
    <row r="421" spans="3:17" ht="22.5" customHeight="1" x14ac:dyDescent="0.3">
      <c r="C421" s="8" t="s">
        <v>80</v>
      </c>
      <c r="D421" s="8" t="s">
        <v>43</v>
      </c>
      <c r="E421" s="9">
        <v>4510.08</v>
      </c>
      <c r="F421" s="9">
        <v>5966.75</v>
      </c>
      <c r="G421" s="9">
        <v>4542.3999999999996</v>
      </c>
      <c r="H421" s="9">
        <v>4659.17</v>
      </c>
      <c r="I421" s="9">
        <v>4482.4399999999996</v>
      </c>
      <c r="J421" s="9">
        <v>6007.39</v>
      </c>
      <c r="K421" s="9">
        <v>5383.91</v>
      </c>
      <c r="L421" s="9">
        <v>4273.3999999999996</v>
      </c>
      <c r="M421" s="9">
        <v>4744.6000000000004</v>
      </c>
      <c r="N421" s="9">
        <v>4702.7700000000004</v>
      </c>
      <c r="O421" s="9">
        <v>4646.93</v>
      </c>
      <c r="P421" s="9">
        <v>4669.01</v>
      </c>
      <c r="Q421" s="9">
        <v>58588.85</v>
      </c>
    </row>
    <row r="422" spans="3:17" ht="22.5" customHeight="1" x14ac:dyDescent="0.3">
      <c r="C422" s="8" t="s">
        <v>81</v>
      </c>
      <c r="D422" s="8" t="s">
        <v>20</v>
      </c>
      <c r="E422" s="9">
        <v>45953.11</v>
      </c>
      <c r="F422" s="9">
        <v>9601.7199999999993</v>
      </c>
      <c r="G422" s="9">
        <v>35860.550000000003</v>
      </c>
      <c r="H422" s="9">
        <v>36841.03</v>
      </c>
      <c r="I422" s="9">
        <v>36749.49</v>
      </c>
      <c r="J422" s="9">
        <v>46244.08</v>
      </c>
      <c r="K422" s="9">
        <v>39667.94</v>
      </c>
      <c r="L422" s="9">
        <v>38747.69</v>
      </c>
      <c r="M422" s="9">
        <v>39974.660000000003</v>
      </c>
      <c r="N422" s="9">
        <v>39602.39</v>
      </c>
      <c r="O422" s="9">
        <v>36106.83</v>
      </c>
      <c r="P422" s="9">
        <v>60636.78</v>
      </c>
      <c r="Q422" s="9">
        <v>465986.27</v>
      </c>
    </row>
    <row r="423" spans="3:17" ht="22.5" customHeight="1" x14ac:dyDescent="0.3">
      <c r="C423" s="8" t="s">
        <v>81</v>
      </c>
      <c r="D423" s="8" t="s">
        <v>27</v>
      </c>
      <c r="E423" s="9">
        <v>34526.120000000003</v>
      </c>
      <c r="F423" s="9">
        <v>9408.3700000000008</v>
      </c>
      <c r="G423" s="9">
        <v>32227.13</v>
      </c>
      <c r="H423" s="9">
        <v>35386.129999999997</v>
      </c>
      <c r="I423" s="9">
        <v>34186.44</v>
      </c>
      <c r="J423" s="9">
        <v>32087.42</v>
      </c>
      <c r="K423" s="9">
        <v>33916.81</v>
      </c>
      <c r="L423" s="9">
        <v>32660.17</v>
      </c>
      <c r="M423" s="9">
        <v>37314.480000000003</v>
      </c>
      <c r="N423" s="9">
        <v>38084.54</v>
      </c>
      <c r="O423" s="9">
        <v>32639.32</v>
      </c>
      <c r="P423" s="9">
        <v>34885.11</v>
      </c>
      <c r="Q423" s="9">
        <v>387322.04</v>
      </c>
    </row>
    <row r="424" spans="3:17" ht="22.5" customHeight="1" x14ac:dyDescent="0.3">
      <c r="C424" s="8" t="s">
        <v>81</v>
      </c>
      <c r="D424" s="8" t="s">
        <v>28</v>
      </c>
      <c r="E424" s="9">
        <v>230.34</v>
      </c>
      <c r="F424" s="9">
        <v>314.10000000000002</v>
      </c>
      <c r="G424" s="9">
        <v>219.87</v>
      </c>
      <c r="H424" s="9">
        <v>209.4</v>
      </c>
      <c r="I424" s="9">
        <v>212.02</v>
      </c>
      <c r="J424" s="9">
        <v>216.79</v>
      </c>
      <c r="K424" s="9">
        <v>256.36</v>
      </c>
      <c r="L424" s="9">
        <v>221.96</v>
      </c>
      <c r="M424" s="9">
        <v>332.94</v>
      </c>
      <c r="N424" s="9">
        <v>0</v>
      </c>
      <c r="O424" s="9">
        <v>0</v>
      </c>
      <c r="P424" s="9">
        <v>0</v>
      </c>
      <c r="Q424" s="9">
        <v>2213.7800000000002</v>
      </c>
    </row>
    <row r="425" spans="3:17" ht="22.5" customHeight="1" x14ac:dyDescent="0.3">
      <c r="C425" s="8" t="s">
        <v>81</v>
      </c>
      <c r="D425" s="8" t="s">
        <v>29</v>
      </c>
      <c r="E425" s="9">
        <v>888.91</v>
      </c>
      <c r="F425" s="9">
        <v>1208.24</v>
      </c>
      <c r="G425" s="9">
        <v>844.41</v>
      </c>
      <c r="H425" s="9">
        <v>806.19</v>
      </c>
      <c r="I425" s="9">
        <v>818.23</v>
      </c>
      <c r="J425" s="9">
        <v>836.38</v>
      </c>
      <c r="K425" s="9">
        <v>988.83</v>
      </c>
      <c r="L425" s="9">
        <v>854.54</v>
      </c>
      <c r="M425" s="9">
        <v>1282.92</v>
      </c>
      <c r="N425" s="9">
        <v>852.32</v>
      </c>
      <c r="O425" s="9">
        <v>860.1</v>
      </c>
      <c r="P425" s="9">
        <v>895.05</v>
      </c>
      <c r="Q425" s="9">
        <v>11136.12</v>
      </c>
    </row>
    <row r="426" spans="3:17" ht="22.5" customHeight="1" x14ac:dyDescent="0.3">
      <c r="C426" s="8" t="s">
        <v>81</v>
      </c>
      <c r="D426" s="8" t="s">
        <v>30</v>
      </c>
      <c r="E426" s="9">
        <v>418.8</v>
      </c>
      <c r="F426" s="9">
        <v>0</v>
      </c>
      <c r="G426" s="9">
        <v>418.8</v>
      </c>
      <c r="H426" s="9">
        <v>0</v>
      </c>
      <c r="I426" s="9">
        <v>418.8</v>
      </c>
      <c r="J426" s="9">
        <v>945.54</v>
      </c>
      <c r="K426" s="9">
        <v>534.19000000000005</v>
      </c>
      <c r="L426" s="9">
        <v>147.97</v>
      </c>
      <c r="M426" s="9">
        <v>147.97</v>
      </c>
      <c r="N426" s="9">
        <v>147.97</v>
      </c>
      <c r="O426" s="9">
        <v>591.89</v>
      </c>
      <c r="P426" s="9">
        <v>147.97</v>
      </c>
      <c r="Q426" s="9">
        <v>3919.9</v>
      </c>
    </row>
    <row r="427" spans="3:17" ht="22.5" customHeight="1" x14ac:dyDescent="0.3">
      <c r="C427" s="8" t="s">
        <v>81</v>
      </c>
      <c r="D427" s="8" t="s">
        <v>35</v>
      </c>
      <c r="E427" s="9">
        <v>168.77</v>
      </c>
      <c r="F427" s="9">
        <v>-439.63</v>
      </c>
      <c r="G427" s="9">
        <v>89.21</v>
      </c>
      <c r="H427" s="9">
        <v>63.71</v>
      </c>
      <c r="I427" s="9">
        <v>78.67</v>
      </c>
      <c r="J427" s="9">
        <v>0</v>
      </c>
      <c r="K427" s="9">
        <v>0</v>
      </c>
      <c r="L427" s="9">
        <v>0</v>
      </c>
      <c r="M427" s="9">
        <v>-798.13</v>
      </c>
      <c r="N427" s="9">
        <v>71.209999999999994</v>
      </c>
      <c r="O427" s="9">
        <v>99.37</v>
      </c>
      <c r="P427" s="9">
        <v>12770.85</v>
      </c>
      <c r="Q427" s="9">
        <v>12104.03</v>
      </c>
    </row>
    <row r="428" spans="3:17" ht="22.5" customHeight="1" x14ac:dyDescent="0.3">
      <c r="C428" s="8" t="s">
        <v>81</v>
      </c>
      <c r="D428" s="8" t="s">
        <v>40</v>
      </c>
      <c r="E428" s="9">
        <v>3477.29</v>
      </c>
      <c r="F428" s="9">
        <v>1002.52</v>
      </c>
      <c r="G428" s="9">
        <v>2854.83</v>
      </c>
      <c r="H428" s="9">
        <v>2905.83</v>
      </c>
      <c r="I428" s="9">
        <v>2752.79</v>
      </c>
      <c r="J428" s="9">
        <v>3908.76</v>
      </c>
      <c r="K428" s="9">
        <v>3292.3</v>
      </c>
      <c r="L428" s="9">
        <v>3029.8</v>
      </c>
      <c r="M428" s="9">
        <v>3142.13</v>
      </c>
      <c r="N428" s="9">
        <v>2969.6</v>
      </c>
      <c r="O428" s="9">
        <v>2658.81</v>
      </c>
      <c r="P428" s="9">
        <v>4663.95</v>
      </c>
      <c r="Q428" s="9">
        <v>36658.61</v>
      </c>
    </row>
    <row r="429" spans="3:17" ht="22.5" customHeight="1" x14ac:dyDescent="0.3">
      <c r="C429" s="8" t="s">
        <v>81</v>
      </c>
      <c r="D429" s="8" t="s">
        <v>42</v>
      </c>
      <c r="E429" s="9">
        <v>2035.1</v>
      </c>
      <c r="F429" s="9">
        <v>1063.3399999999999</v>
      </c>
      <c r="G429" s="9">
        <v>1673.94</v>
      </c>
      <c r="H429" s="9">
        <v>1644.41</v>
      </c>
      <c r="I429" s="9">
        <v>1427.96</v>
      </c>
      <c r="J429" s="9">
        <v>1667.27</v>
      </c>
      <c r="K429" s="9">
        <v>1869.54</v>
      </c>
      <c r="L429" s="9">
        <v>1668.75</v>
      </c>
      <c r="M429" s="9">
        <v>1493.05</v>
      </c>
      <c r="N429" s="9">
        <v>1731.72</v>
      </c>
      <c r="O429" s="9">
        <v>1584.24</v>
      </c>
      <c r="P429" s="9">
        <v>3264.51</v>
      </c>
      <c r="Q429" s="9">
        <v>21123.83</v>
      </c>
    </row>
    <row r="430" spans="3:17" ht="22.5" customHeight="1" x14ac:dyDescent="0.3">
      <c r="C430" s="8" t="s">
        <v>81</v>
      </c>
      <c r="D430" s="8" t="s">
        <v>43</v>
      </c>
      <c r="E430" s="9">
        <v>621.27</v>
      </c>
      <c r="F430" s="9">
        <v>72.239999999999995</v>
      </c>
      <c r="G430" s="9">
        <v>469.26</v>
      </c>
      <c r="H430" s="9">
        <v>473.53</v>
      </c>
      <c r="I430" s="9">
        <v>497.2</v>
      </c>
      <c r="J430" s="9">
        <v>395.27</v>
      </c>
      <c r="K430" s="9">
        <v>599.78</v>
      </c>
      <c r="L430" s="9">
        <v>565.04999999999995</v>
      </c>
      <c r="M430" s="9">
        <v>568.92999999999995</v>
      </c>
      <c r="N430" s="9">
        <v>511.39</v>
      </c>
      <c r="O430" s="9">
        <v>482.88</v>
      </c>
      <c r="P430" s="9">
        <v>746.3</v>
      </c>
      <c r="Q430" s="9">
        <v>6003.1</v>
      </c>
    </row>
    <row r="431" spans="3:17" ht="22.5" customHeight="1" x14ac:dyDescent="0.3">
      <c r="C431" s="8" t="s">
        <v>82</v>
      </c>
      <c r="D431" s="8" t="s">
        <v>20</v>
      </c>
      <c r="E431" s="9">
        <v>17143.91</v>
      </c>
      <c r="F431" s="9">
        <v>19092.73</v>
      </c>
      <c r="G431" s="9">
        <v>18223.669999999998</v>
      </c>
      <c r="H431" s="9">
        <v>19263.82</v>
      </c>
      <c r="I431" s="9">
        <v>17641.259999999998</v>
      </c>
      <c r="J431" s="9">
        <v>18110.37</v>
      </c>
      <c r="K431" s="9">
        <v>19639.84</v>
      </c>
      <c r="L431" s="9">
        <v>13971.2</v>
      </c>
      <c r="M431" s="9">
        <v>18505.77</v>
      </c>
      <c r="N431" s="9">
        <v>18993.099999999999</v>
      </c>
      <c r="O431" s="9">
        <v>21071.81</v>
      </c>
      <c r="P431" s="9">
        <v>18274.169999999998</v>
      </c>
      <c r="Q431" s="9">
        <v>219931.65</v>
      </c>
    </row>
    <row r="432" spans="3:17" ht="22.5" customHeight="1" x14ac:dyDescent="0.3">
      <c r="C432" s="8" t="s">
        <v>82</v>
      </c>
      <c r="D432" s="8" t="s">
        <v>35</v>
      </c>
      <c r="E432" s="9">
        <v>108.54</v>
      </c>
      <c r="F432" s="9">
        <v>-349.75</v>
      </c>
      <c r="G432" s="9">
        <v>86.16</v>
      </c>
      <c r="H432" s="9">
        <v>71.38</v>
      </c>
      <c r="I432" s="9">
        <v>81.819999999999993</v>
      </c>
      <c r="J432" s="9">
        <v>0</v>
      </c>
      <c r="K432" s="9">
        <v>0</v>
      </c>
      <c r="L432" s="9">
        <v>0</v>
      </c>
      <c r="M432" s="9">
        <v>-1145.57</v>
      </c>
      <c r="N432" s="9">
        <v>101.71</v>
      </c>
      <c r="O432" s="9">
        <v>143.02000000000001</v>
      </c>
      <c r="P432" s="9">
        <v>312.07</v>
      </c>
      <c r="Q432" s="9">
        <v>-590.62</v>
      </c>
    </row>
    <row r="433" spans="3:17" ht="22.5" customHeight="1" x14ac:dyDescent="0.3">
      <c r="C433" s="8" t="s">
        <v>82</v>
      </c>
      <c r="D433" s="8" t="s">
        <v>69</v>
      </c>
      <c r="E433" s="9">
        <v>14703.75</v>
      </c>
      <c r="F433" s="9">
        <v>17597.57</v>
      </c>
      <c r="G433" s="9">
        <v>16034.28</v>
      </c>
      <c r="H433" s="9">
        <v>17895.3</v>
      </c>
      <c r="I433" s="9">
        <v>15456.21</v>
      </c>
      <c r="J433" s="9">
        <v>15016.8</v>
      </c>
      <c r="K433" s="9">
        <v>16149.34</v>
      </c>
      <c r="L433" s="9">
        <v>12253.43</v>
      </c>
      <c r="M433" s="9">
        <v>17340.78</v>
      </c>
      <c r="N433" s="9">
        <v>17259.689999999999</v>
      </c>
      <c r="O433" s="9">
        <v>18463.5</v>
      </c>
      <c r="P433" s="9">
        <v>16290.7</v>
      </c>
      <c r="Q433" s="9">
        <v>194461.35</v>
      </c>
    </row>
    <row r="434" spans="3:17" ht="22.5" customHeight="1" x14ac:dyDescent="0.3">
      <c r="C434" s="8" t="s">
        <v>82</v>
      </c>
      <c r="D434" s="8" t="s">
        <v>70</v>
      </c>
      <c r="E434" s="9">
        <v>631.42999999999995</v>
      </c>
      <c r="F434" s="9">
        <v>503.76</v>
      </c>
      <c r="G434" s="9">
        <v>403.04</v>
      </c>
      <c r="H434" s="9">
        <v>403.04</v>
      </c>
      <c r="I434" s="9">
        <v>403.04</v>
      </c>
      <c r="J434" s="9">
        <v>410.98</v>
      </c>
      <c r="K434" s="9">
        <v>410.98</v>
      </c>
      <c r="L434" s="9">
        <v>410.98</v>
      </c>
      <c r="M434" s="9">
        <v>616.47</v>
      </c>
      <c r="N434" s="9">
        <v>410.98</v>
      </c>
      <c r="O434" s="9">
        <v>415.08</v>
      </c>
      <c r="P434" s="9">
        <v>419.18</v>
      </c>
      <c r="Q434" s="9">
        <v>5438.96</v>
      </c>
    </row>
    <row r="435" spans="3:17" ht="22.5" customHeight="1" x14ac:dyDescent="0.3">
      <c r="C435" s="8" t="s">
        <v>82</v>
      </c>
      <c r="D435" s="8" t="s">
        <v>71</v>
      </c>
      <c r="E435" s="9">
        <v>894.1</v>
      </c>
      <c r="F435" s="9">
        <v>1341.15</v>
      </c>
      <c r="G435" s="9">
        <v>894.1</v>
      </c>
      <c r="H435" s="9">
        <v>894.1</v>
      </c>
      <c r="I435" s="9">
        <v>894.1</v>
      </c>
      <c r="J435" s="9">
        <v>916</v>
      </c>
      <c r="K435" s="9">
        <v>946.74</v>
      </c>
      <c r="L435" s="9">
        <v>946.74</v>
      </c>
      <c r="M435" s="9">
        <v>1420.11</v>
      </c>
      <c r="N435" s="9">
        <v>946.74</v>
      </c>
      <c r="O435" s="9">
        <v>954.29</v>
      </c>
      <c r="P435" s="9">
        <v>961.84</v>
      </c>
      <c r="Q435" s="9">
        <v>12010.01</v>
      </c>
    </row>
    <row r="436" spans="3:17" ht="22.5" customHeight="1" x14ac:dyDescent="0.3">
      <c r="C436" s="8" t="s">
        <v>82</v>
      </c>
      <c r="D436" s="8" t="s">
        <v>72</v>
      </c>
      <c r="E436" s="9">
        <v>806.09</v>
      </c>
      <c r="F436" s="9">
        <v>0</v>
      </c>
      <c r="G436" s="9">
        <v>806.09</v>
      </c>
      <c r="H436" s="9">
        <v>0</v>
      </c>
      <c r="I436" s="9">
        <v>806.09</v>
      </c>
      <c r="J436" s="9">
        <v>1766.59</v>
      </c>
      <c r="K436" s="9">
        <v>989.06</v>
      </c>
      <c r="L436" s="9">
        <v>273.98</v>
      </c>
      <c r="M436" s="9">
        <v>273.98</v>
      </c>
      <c r="N436" s="9">
        <v>273.98</v>
      </c>
      <c r="O436" s="9">
        <v>1095.92</v>
      </c>
      <c r="P436" s="9">
        <v>290.38</v>
      </c>
      <c r="Q436" s="9">
        <v>7382.16</v>
      </c>
    </row>
    <row r="437" spans="3:17" ht="22.5" customHeight="1" x14ac:dyDescent="0.3">
      <c r="C437" s="8" t="s">
        <v>82</v>
      </c>
      <c r="D437" s="8" t="s">
        <v>40</v>
      </c>
      <c r="E437" s="9">
        <v>1300.77</v>
      </c>
      <c r="F437" s="9">
        <v>1298.4000000000001</v>
      </c>
      <c r="G437" s="9">
        <v>1280.93</v>
      </c>
      <c r="H437" s="9">
        <v>1302.47</v>
      </c>
      <c r="I437" s="9">
        <v>1221.25</v>
      </c>
      <c r="J437" s="9">
        <v>1417.01</v>
      </c>
      <c r="K437" s="9">
        <v>1360.46</v>
      </c>
      <c r="L437" s="9">
        <v>1225.6500000000001</v>
      </c>
      <c r="M437" s="9">
        <v>1507.44</v>
      </c>
      <c r="N437" s="9">
        <v>1254.75</v>
      </c>
      <c r="O437" s="9">
        <v>1348.06</v>
      </c>
      <c r="P437" s="9">
        <v>1430.89</v>
      </c>
      <c r="Q437" s="9">
        <v>15948.08</v>
      </c>
    </row>
    <row r="438" spans="3:17" ht="22.5" customHeight="1" x14ac:dyDescent="0.3">
      <c r="C438" s="8" t="s">
        <v>82</v>
      </c>
      <c r="D438" s="8" t="s">
        <v>42</v>
      </c>
      <c r="E438" s="9">
        <v>439.73</v>
      </c>
      <c r="F438" s="9">
        <v>437.76</v>
      </c>
      <c r="G438" s="9">
        <v>423.89</v>
      </c>
      <c r="H438" s="9">
        <v>439.74</v>
      </c>
      <c r="I438" s="9">
        <v>410.02</v>
      </c>
      <c r="J438" s="9">
        <v>482.62</v>
      </c>
      <c r="K438" s="9">
        <v>457.34</v>
      </c>
      <c r="L438" s="9">
        <v>412.02</v>
      </c>
      <c r="M438" s="9">
        <v>711.92</v>
      </c>
      <c r="N438" s="9">
        <v>442.92</v>
      </c>
      <c r="O438" s="9">
        <v>440.86</v>
      </c>
      <c r="P438" s="9">
        <v>1482.93</v>
      </c>
      <c r="Q438" s="9">
        <v>6581.75</v>
      </c>
    </row>
    <row r="439" spans="3:17" ht="22.5" customHeight="1" x14ac:dyDescent="0.3">
      <c r="C439" s="8" t="s">
        <v>82</v>
      </c>
      <c r="D439" s="8" t="s">
        <v>43</v>
      </c>
      <c r="E439" s="9">
        <v>182.04</v>
      </c>
      <c r="F439" s="9">
        <v>181.19</v>
      </c>
      <c r="G439" s="9">
        <v>175.46</v>
      </c>
      <c r="H439" s="9">
        <v>182.02</v>
      </c>
      <c r="I439" s="9">
        <v>169.72</v>
      </c>
      <c r="J439" s="9">
        <v>186.93</v>
      </c>
      <c r="K439" s="9">
        <v>182.02</v>
      </c>
      <c r="L439" s="9">
        <v>163.98</v>
      </c>
      <c r="M439" s="9">
        <v>181.2</v>
      </c>
      <c r="N439" s="9">
        <v>176.28</v>
      </c>
      <c r="O439" s="9">
        <v>198.44</v>
      </c>
      <c r="P439" s="9">
        <v>182.94</v>
      </c>
      <c r="Q439" s="9">
        <v>2162.2199999999998</v>
      </c>
    </row>
    <row r="440" spans="3:17" ht="22.5" customHeight="1" x14ac:dyDescent="0.3">
      <c r="C440" s="8" t="s">
        <v>83</v>
      </c>
      <c r="D440" s="8" t="s">
        <v>20</v>
      </c>
      <c r="E440" s="9">
        <v>35937.230000000003</v>
      </c>
      <c r="F440" s="9">
        <v>35103.42</v>
      </c>
      <c r="G440" s="9">
        <v>33847.46</v>
      </c>
      <c r="H440" s="9">
        <v>37517.519999999997</v>
      </c>
      <c r="I440" s="9">
        <v>35560.65</v>
      </c>
      <c r="J440" s="9">
        <v>38133.18</v>
      </c>
      <c r="K440" s="9">
        <v>41589.11</v>
      </c>
      <c r="L440" s="9">
        <v>34521.230000000003</v>
      </c>
      <c r="M440" s="9">
        <v>38082.94</v>
      </c>
      <c r="N440" s="9">
        <v>37182.85</v>
      </c>
      <c r="O440" s="9">
        <v>37779.26</v>
      </c>
      <c r="P440" s="9">
        <v>47909.34</v>
      </c>
      <c r="Q440" s="9">
        <v>453164.19</v>
      </c>
    </row>
    <row r="441" spans="3:17" ht="22.5" customHeight="1" x14ac:dyDescent="0.3">
      <c r="C441" s="8" t="s">
        <v>83</v>
      </c>
      <c r="D441" s="8" t="s">
        <v>21</v>
      </c>
      <c r="E441" s="9">
        <v>5817.86</v>
      </c>
      <c r="F441" s="9">
        <v>5488</v>
      </c>
      <c r="G441" s="9">
        <v>6477.78</v>
      </c>
      <c r="H441" s="9">
        <v>7442.61</v>
      </c>
      <c r="I441" s="9">
        <v>6996.78</v>
      </c>
      <c r="J441" s="9">
        <v>6849.87</v>
      </c>
      <c r="K441" s="9">
        <v>7118.13</v>
      </c>
      <c r="L441" s="9">
        <v>7423.53</v>
      </c>
      <c r="M441" s="9">
        <v>7434.69</v>
      </c>
      <c r="N441" s="9">
        <v>7315.49</v>
      </c>
      <c r="O441" s="9">
        <v>7598.62</v>
      </c>
      <c r="P441" s="9">
        <v>7248.45</v>
      </c>
      <c r="Q441" s="9">
        <v>83211.81</v>
      </c>
    </row>
    <row r="442" spans="3:17" ht="22.5" customHeight="1" x14ac:dyDescent="0.3">
      <c r="C442" s="8" t="s">
        <v>83</v>
      </c>
      <c r="D442" s="8" t="s">
        <v>22</v>
      </c>
      <c r="E442" s="9">
        <v>635</v>
      </c>
      <c r="F442" s="9">
        <v>429.25</v>
      </c>
      <c r="G442" s="9">
        <v>759.17</v>
      </c>
      <c r="H442" s="9">
        <v>432.79</v>
      </c>
      <c r="I442" s="9">
        <v>404.94</v>
      </c>
      <c r="J442" s="9">
        <v>212.31</v>
      </c>
      <c r="K442" s="9">
        <v>372.48</v>
      </c>
      <c r="L442" s="9">
        <v>0</v>
      </c>
      <c r="M442" s="9">
        <v>424.63</v>
      </c>
      <c r="N442" s="9">
        <v>-52.15</v>
      </c>
      <c r="O442" s="9">
        <v>0</v>
      </c>
      <c r="P442" s="9">
        <v>0</v>
      </c>
      <c r="Q442" s="9">
        <v>3618.42</v>
      </c>
    </row>
    <row r="443" spans="3:17" ht="22.5" customHeight="1" x14ac:dyDescent="0.3">
      <c r="C443" s="8" t="s">
        <v>83</v>
      </c>
      <c r="D443" s="8" t="s">
        <v>23</v>
      </c>
      <c r="E443" s="9">
        <v>545.41999999999996</v>
      </c>
      <c r="F443" s="9">
        <v>818.13</v>
      </c>
      <c r="G443" s="9">
        <v>545.41999999999996</v>
      </c>
      <c r="H443" s="9">
        <v>545.41999999999996</v>
      </c>
      <c r="I443" s="9">
        <v>572.70000000000005</v>
      </c>
      <c r="J443" s="9">
        <v>572.70000000000005</v>
      </c>
      <c r="K443" s="9">
        <v>572.70000000000005</v>
      </c>
      <c r="L443" s="9">
        <v>572.70000000000005</v>
      </c>
      <c r="M443" s="9">
        <v>859.05</v>
      </c>
      <c r="N443" s="9">
        <v>572.70000000000005</v>
      </c>
      <c r="O443" s="9">
        <v>572.70000000000005</v>
      </c>
      <c r="P443" s="9">
        <v>572.70000000000005</v>
      </c>
      <c r="Q443" s="9">
        <v>7322.34</v>
      </c>
    </row>
    <row r="444" spans="3:17" ht="22.5" customHeight="1" x14ac:dyDescent="0.3">
      <c r="C444" s="8" t="s">
        <v>83</v>
      </c>
      <c r="D444" s="8" t="s">
        <v>26</v>
      </c>
      <c r="E444" s="9">
        <v>354.75</v>
      </c>
      <c r="F444" s="9">
        <v>0</v>
      </c>
      <c r="G444" s="9">
        <v>354.75</v>
      </c>
      <c r="H444" s="9">
        <v>0</v>
      </c>
      <c r="I444" s="9">
        <v>354.75</v>
      </c>
      <c r="J444" s="9">
        <v>811.11</v>
      </c>
      <c r="K444" s="9">
        <v>448.22</v>
      </c>
      <c r="L444" s="9">
        <v>124.16</v>
      </c>
      <c r="M444" s="9">
        <v>124.16</v>
      </c>
      <c r="N444" s="9">
        <v>124.16</v>
      </c>
      <c r="O444" s="9">
        <v>496.64</v>
      </c>
      <c r="P444" s="9">
        <v>124.16</v>
      </c>
      <c r="Q444" s="9">
        <v>3316.86</v>
      </c>
    </row>
    <row r="445" spans="3:17" ht="22.5" customHeight="1" x14ac:dyDescent="0.3">
      <c r="C445" s="8" t="s">
        <v>83</v>
      </c>
      <c r="D445" s="8" t="s">
        <v>27</v>
      </c>
      <c r="E445" s="9">
        <v>13174.27</v>
      </c>
      <c r="F445" s="9">
        <v>14559.13</v>
      </c>
      <c r="G445" s="9">
        <v>11647.2</v>
      </c>
      <c r="H445" s="9">
        <v>14157.89</v>
      </c>
      <c r="I445" s="9">
        <v>11595.87</v>
      </c>
      <c r="J445" s="9">
        <v>13472.62</v>
      </c>
      <c r="K445" s="9">
        <v>13190.09</v>
      </c>
      <c r="L445" s="9">
        <v>14190.56</v>
      </c>
      <c r="M445" s="9">
        <v>16122.66</v>
      </c>
      <c r="N445" s="9">
        <v>12516.67</v>
      </c>
      <c r="O445" s="9">
        <v>13286.36</v>
      </c>
      <c r="P445" s="9">
        <v>10948.55</v>
      </c>
      <c r="Q445" s="9">
        <v>158861.87</v>
      </c>
    </row>
    <row r="446" spans="3:17" ht="22.5" customHeight="1" x14ac:dyDescent="0.3">
      <c r="C446" s="8" t="s">
        <v>83</v>
      </c>
      <c r="D446" s="8" t="s">
        <v>28</v>
      </c>
      <c r="E446" s="9">
        <v>364.87</v>
      </c>
      <c r="F446" s="9">
        <v>551.64</v>
      </c>
      <c r="G446" s="9">
        <v>349</v>
      </c>
      <c r="H446" s="9">
        <v>379.62</v>
      </c>
      <c r="I446" s="9">
        <v>533.52</v>
      </c>
      <c r="J446" s="9">
        <v>887.43</v>
      </c>
      <c r="K446" s="9">
        <v>506.59</v>
      </c>
      <c r="L446" s="9">
        <v>536.9</v>
      </c>
      <c r="M446" s="9">
        <v>624.95000000000005</v>
      </c>
      <c r="N446" s="9">
        <v>1049.69</v>
      </c>
      <c r="O446" s="9">
        <v>-21.41</v>
      </c>
      <c r="P446" s="9">
        <v>0</v>
      </c>
      <c r="Q446" s="9">
        <v>5762.8</v>
      </c>
    </row>
    <row r="447" spans="3:17" ht="22.5" customHeight="1" x14ac:dyDescent="0.3">
      <c r="C447" s="8" t="s">
        <v>83</v>
      </c>
      <c r="D447" s="8" t="s">
        <v>29</v>
      </c>
      <c r="E447" s="9">
        <v>1047.58</v>
      </c>
      <c r="F447" s="9">
        <v>1610.36</v>
      </c>
      <c r="G447" s="9">
        <v>1044.56</v>
      </c>
      <c r="H447" s="9">
        <v>1161.3699999999999</v>
      </c>
      <c r="I447" s="9">
        <v>1088.24</v>
      </c>
      <c r="J447" s="9">
        <v>1148.01</v>
      </c>
      <c r="K447" s="9">
        <v>1307.8800000000001</v>
      </c>
      <c r="L447" s="9">
        <v>1218.32</v>
      </c>
      <c r="M447" s="9">
        <v>1837.91</v>
      </c>
      <c r="N447" s="9">
        <v>1071.81</v>
      </c>
      <c r="O447" s="9">
        <v>1049.9000000000001</v>
      </c>
      <c r="P447" s="9">
        <v>1076.83</v>
      </c>
      <c r="Q447" s="9">
        <v>14662.77</v>
      </c>
    </row>
    <row r="448" spans="3:17" ht="22.5" customHeight="1" x14ac:dyDescent="0.3">
      <c r="C448" s="8" t="s">
        <v>83</v>
      </c>
      <c r="D448" s="8" t="s">
        <v>30</v>
      </c>
      <c r="E448" s="9">
        <v>663.39</v>
      </c>
      <c r="F448" s="9">
        <v>0</v>
      </c>
      <c r="G448" s="9">
        <v>663.39</v>
      </c>
      <c r="H448" s="9">
        <v>0</v>
      </c>
      <c r="I448" s="9">
        <v>663.39</v>
      </c>
      <c r="J448" s="9">
        <v>1727.59</v>
      </c>
      <c r="K448" s="9">
        <v>954.28</v>
      </c>
      <c r="L448" s="9">
        <v>264.33999999999997</v>
      </c>
      <c r="M448" s="9">
        <v>264.33999999999997</v>
      </c>
      <c r="N448" s="9">
        <v>264.33999999999997</v>
      </c>
      <c r="O448" s="9">
        <v>1057.3599999999999</v>
      </c>
      <c r="P448" s="9">
        <v>90.52</v>
      </c>
      <c r="Q448" s="9">
        <v>6612.94</v>
      </c>
    </row>
    <row r="449" spans="3:17" ht="22.5" customHeight="1" x14ac:dyDescent="0.3">
      <c r="C449" s="8" t="s">
        <v>83</v>
      </c>
      <c r="D449" s="8" t="s">
        <v>35</v>
      </c>
      <c r="E449" s="9">
        <v>405.93</v>
      </c>
      <c r="F449" s="9">
        <v>-1098.01</v>
      </c>
      <c r="G449" s="9">
        <v>237.17</v>
      </c>
      <c r="H449" s="9">
        <v>181.53</v>
      </c>
      <c r="I449" s="9">
        <v>203.99</v>
      </c>
      <c r="J449" s="9">
        <v>0</v>
      </c>
      <c r="K449" s="9">
        <v>0</v>
      </c>
      <c r="L449" s="9">
        <v>0</v>
      </c>
      <c r="M449" s="9">
        <v>-1718.25</v>
      </c>
      <c r="N449" s="9">
        <v>155.77000000000001</v>
      </c>
      <c r="O449" s="9">
        <v>218.38</v>
      </c>
      <c r="P449" s="9">
        <v>15615.95</v>
      </c>
      <c r="Q449" s="9">
        <v>14202.46</v>
      </c>
    </row>
    <row r="450" spans="3:17" ht="22.5" customHeight="1" x14ac:dyDescent="0.3">
      <c r="C450" s="8" t="s">
        <v>83</v>
      </c>
      <c r="D450" s="8" t="s">
        <v>36</v>
      </c>
      <c r="E450" s="9">
        <v>10936.43</v>
      </c>
      <c r="F450" s="9">
        <v>9849.9</v>
      </c>
      <c r="G450" s="9">
        <v>9310.56</v>
      </c>
      <c r="H450" s="9">
        <v>10336.34</v>
      </c>
      <c r="I450" s="9">
        <v>10017.299999999999</v>
      </c>
      <c r="J450" s="9">
        <v>8459.67</v>
      </c>
      <c r="K450" s="9">
        <v>10431.969999999999</v>
      </c>
      <c r="L450" s="9">
        <v>8069.91</v>
      </c>
      <c r="M450" s="9">
        <v>6990.89</v>
      </c>
      <c r="N450" s="9">
        <v>5711.96</v>
      </c>
      <c r="O450" s="9">
        <v>5907.68</v>
      </c>
      <c r="P450" s="9">
        <v>8243.2099999999991</v>
      </c>
      <c r="Q450" s="9">
        <v>104265.82</v>
      </c>
    </row>
    <row r="451" spans="3:17" ht="22.5" customHeight="1" x14ac:dyDescent="0.3">
      <c r="C451" s="8" t="s">
        <v>83</v>
      </c>
      <c r="D451" s="8" t="s">
        <v>37</v>
      </c>
      <c r="E451" s="9">
        <v>271.92</v>
      </c>
      <c r="F451" s="9">
        <v>408.56</v>
      </c>
      <c r="G451" s="9">
        <v>271.92</v>
      </c>
      <c r="H451" s="9">
        <v>271.92</v>
      </c>
      <c r="I451" s="9">
        <v>271.92</v>
      </c>
      <c r="J451" s="9">
        <v>271.92</v>
      </c>
      <c r="K451" s="9">
        <v>289.36</v>
      </c>
      <c r="L451" s="9">
        <v>285.04000000000002</v>
      </c>
      <c r="M451" s="9">
        <v>3006.46</v>
      </c>
      <c r="N451" s="9">
        <v>6527.4</v>
      </c>
      <c r="O451" s="9">
        <v>5941.7</v>
      </c>
      <c r="P451" s="9">
        <v>2506.91</v>
      </c>
      <c r="Q451" s="9">
        <v>20325.03</v>
      </c>
    </row>
    <row r="452" spans="3:17" ht="22.5" customHeight="1" x14ac:dyDescent="0.3">
      <c r="C452" s="8" t="s">
        <v>83</v>
      </c>
      <c r="D452" s="8" t="s">
        <v>38</v>
      </c>
      <c r="E452" s="9">
        <v>1002.7</v>
      </c>
      <c r="F452" s="9">
        <v>1507.79</v>
      </c>
      <c r="G452" s="9">
        <v>1002.7</v>
      </c>
      <c r="H452" s="9">
        <v>1002.7</v>
      </c>
      <c r="I452" s="9">
        <v>1002.7</v>
      </c>
      <c r="J452" s="9">
        <v>1002.7</v>
      </c>
      <c r="K452" s="9">
        <v>1070.06</v>
      </c>
      <c r="L452" s="9">
        <v>1051.08</v>
      </c>
      <c r="M452" s="9">
        <v>1594.8</v>
      </c>
      <c r="N452" s="9">
        <v>1078.1600000000001</v>
      </c>
      <c r="O452" s="9">
        <v>1051.08</v>
      </c>
      <c r="P452" s="9">
        <v>1078.52</v>
      </c>
      <c r="Q452" s="9">
        <v>13444.99</v>
      </c>
    </row>
    <row r="453" spans="3:17" ht="22.5" customHeight="1" x14ac:dyDescent="0.3">
      <c r="C453" s="8" t="s">
        <v>83</v>
      </c>
      <c r="D453" s="8" t="s">
        <v>39</v>
      </c>
      <c r="E453" s="9">
        <v>543.84</v>
      </c>
      <c r="F453" s="9">
        <v>0</v>
      </c>
      <c r="G453" s="9">
        <v>543.84</v>
      </c>
      <c r="H453" s="9">
        <v>0</v>
      </c>
      <c r="I453" s="9">
        <v>543.84</v>
      </c>
      <c r="J453" s="9">
        <v>1158.3599999999999</v>
      </c>
      <c r="K453" s="9">
        <v>654.44000000000005</v>
      </c>
      <c r="L453" s="9">
        <v>181.28</v>
      </c>
      <c r="M453" s="9">
        <v>181.28</v>
      </c>
      <c r="N453" s="9">
        <v>181.28</v>
      </c>
      <c r="O453" s="9">
        <v>725.12</v>
      </c>
      <c r="P453" s="9">
        <v>207.52</v>
      </c>
      <c r="Q453" s="9">
        <v>4920.8</v>
      </c>
    </row>
    <row r="454" spans="3:17" ht="22.5" customHeight="1" x14ac:dyDescent="0.3">
      <c r="C454" s="8" t="s">
        <v>83</v>
      </c>
      <c r="D454" s="8" t="s">
        <v>40</v>
      </c>
      <c r="E454" s="9">
        <v>2607.0700000000002</v>
      </c>
      <c r="F454" s="9">
        <v>2605.9699999999998</v>
      </c>
      <c r="G454" s="9">
        <v>2534.83</v>
      </c>
      <c r="H454" s="9">
        <v>3293.4</v>
      </c>
      <c r="I454" s="9">
        <v>2234.87</v>
      </c>
      <c r="J454" s="9">
        <v>3077.68</v>
      </c>
      <c r="K454" s="9">
        <v>3135.15</v>
      </c>
      <c r="L454" s="9">
        <v>2568</v>
      </c>
      <c r="M454" s="9">
        <v>3092.86</v>
      </c>
      <c r="N454" s="9">
        <v>2509.83</v>
      </c>
      <c r="O454" s="9">
        <v>2380.37</v>
      </c>
      <c r="P454" s="9">
        <v>3631.46</v>
      </c>
      <c r="Q454" s="9">
        <v>33671.49</v>
      </c>
    </row>
    <row r="455" spans="3:17" ht="22.5" customHeight="1" x14ac:dyDescent="0.3">
      <c r="C455" s="8" t="s">
        <v>83</v>
      </c>
      <c r="D455" s="8" t="s">
        <v>42</v>
      </c>
      <c r="E455" s="9">
        <v>1602.77</v>
      </c>
      <c r="F455" s="9">
        <v>1601.68</v>
      </c>
      <c r="G455" s="9">
        <v>1547.85</v>
      </c>
      <c r="H455" s="9">
        <v>2075.2800000000002</v>
      </c>
      <c r="I455" s="9">
        <v>1377.94</v>
      </c>
      <c r="J455" s="9">
        <v>1832.76</v>
      </c>
      <c r="K455" s="9">
        <v>1903.61</v>
      </c>
      <c r="L455" s="9">
        <v>1562.29</v>
      </c>
      <c r="M455" s="9">
        <v>1742.5</v>
      </c>
      <c r="N455" s="9">
        <v>1713.07</v>
      </c>
      <c r="O455" s="9">
        <v>1665.71</v>
      </c>
      <c r="P455" s="9">
        <v>4065.35</v>
      </c>
      <c r="Q455" s="9">
        <v>22690.81</v>
      </c>
    </row>
    <row r="456" spans="3:17" ht="22.5" customHeight="1" x14ac:dyDescent="0.3">
      <c r="C456" s="8" t="s">
        <v>83</v>
      </c>
      <c r="D456" s="8" t="s">
        <v>43</v>
      </c>
      <c r="E456" s="9">
        <v>611.07000000000005</v>
      </c>
      <c r="F456" s="9">
        <v>603.02</v>
      </c>
      <c r="G456" s="9">
        <v>567.05999999999995</v>
      </c>
      <c r="H456" s="9">
        <v>778.84</v>
      </c>
      <c r="I456" s="9">
        <v>502.45</v>
      </c>
      <c r="J456" s="9">
        <v>696.1</v>
      </c>
      <c r="K456" s="9">
        <v>708.06</v>
      </c>
      <c r="L456" s="9">
        <v>580.45000000000005</v>
      </c>
      <c r="M456" s="9">
        <v>647.84</v>
      </c>
      <c r="N456" s="9">
        <v>582.66999999999996</v>
      </c>
      <c r="O456" s="9">
        <v>544.29999999999995</v>
      </c>
      <c r="P456" s="9">
        <v>570.61</v>
      </c>
      <c r="Q456" s="9">
        <v>7392.47</v>
      </c>
    </row>
    <row r="457" spans="3:17" ht="22.5" customHeight="1" x14ac:dyDescent="0.3">
      <c r="C457" s="8" t="s">
        <v>84</v>
      </c>
      <c r="D457" s="8" t="s">
        <v>20</v>
      </c>
      <c r="E457" s="9">
        <v>18976.68</v>
      </c>
      <c r="F457" s="9">
        <v>-24037.55</v>
      </c>
      <c r="G457" s="9">
        <v>0</v>
      </c>
      <c r="H457" s="9">
        <v>0</v>
      </c>
      <c r="I457" s="9">
        <v>0</v>
      </c>
      <c r="J457" s="9">
        <v>0</v>
      </c>
      <c r="K457" s="9">
        <v>0</v>
      </c>
      <c r="L457" s="9">
        <v>0</v>
      </c>
      <c r="M457" s="9">
        <v>0</v>
      </c>
      <c r="N457" s="9">
        <v>0</v>
      </c>
      <c r="O457" s="9">
        <v>0</v>
      </c>
      <c r="P457" s="9">
        <v>0</v>
      </c>
      <c r="Q457" s="9">
        <v>-5060.87</v>
      </c>
    </row>
    <row r="458" spans="3:17" ht="22.5" customHeight="1" x14ac:dyDescent="0.3">
      <c r="C458" s="8" t="s">
        <v>84</v>
      </c>
      <c r="D458" s="8" t="s">
        <v>27</v>
      </c>
      <c r="E458" s="9">
        <v>17159.849999999999</v>
      </c>
      <c r="F458" s="9">
        <v>-21197.85</v>
      </c>
      <c r="G458" s="9">
        <v>0</v>
      </c>
      <c r="H458" s="9">
        <v>0</v>
      </c>
      <c r="I458" s="9">
        <v>0</v>
      </c>
      <c r="J458" s="9">
        <v>0</v>
      </c>
      <c r="K458" s="9">
        <v>0</v>
      </c>
      <c r="L458" s="9">
        <v>0</v>
      </c>
      <c r="M458" s="9">
        <v>0</v>
      </c>
      <c r="N458" s="9">
        <v>0</v>
      </c>
      <c r="O458" s="9">
        <v>0</v>
      </c>
      <c r="P458" s="9">
        <v>0</v>
      </c>
      <c r="Q458" s="9">
        <v>-4038</v>
      </c>
    </row>
    <row r="459" spans="3:17" ht="22.5" customHeight="1" x14ac:dyDescent="0.3">
      <c r="C459" s="8" t="s">
        <v>84</v>
      </c>
      <c r="D459" s="8" t="s">
        <v>40</v>
      </c>
      <c r="E459" s="9">
        <v>1554.15</v>
      </c>
      <c r="F459" s="9">
        <v>-3130.93</v>
      </c>
      <c r="G459" s="9">
        <v>0</v>
      </c>
      <c r="H459" s="9">
        <v>0</v>
      </c>
      <c r="I459" s="9">
        <v>0</v>
      </c>
      <c r="J459" s="9">
        <v>0</v>
      </c>
      <c r="K459" s="9">
        <v>0</v>
      </c>
      <c r="L459" s="9">
        <v>0</v>
      </c>
      <c r="M459" s="9">
        <v>0</v>
      </c>
      <c r="N459" s="9">
        <v>0</v>
      </c>
      <c r="O459" s="9">
        <v>0</v>
      </c>
      <c r="P459" s="9">
        <v>0</v>
      </c>
      <c r="Q459" s="9">
        <v>-1576.78</v>
      </c>
    </row>
    <row r="460" spans="3:17" ht="22.5" customHeight="1" x14ac:dyDescent="0.3">
      <c r="C460" s="8" t="s">
        <v>84</v>
      </c>
      <c r="D460" s="8" t="s">
        <v>42</v>
      </c>
      <c r="E460" s="9">
        <v>797.06</v>
      </c>
      <c r="F460" s="9">
        <v>-1007.07</v>
      </c>
      <c r="G460" s="9">
        <v>0</v>
      </c>
      <c r="H460" s="9">
        <v>0</v>
      </c>
      <c r="I460" s="9">
        <v>0</v>
      </c>
      <c r="J460" s="9">
        <v>0</v>
      </c>
      <c r="K460" s="9">
        <v>0</v>
      </c>
      <c r="L460" s="9">
        <v>0</v>
      </c>
      <c r="M460" s="9">
        <v>0</v>
      </c>
      <c r="N460" s="9">
        <v>0</v>
      </c>
      <c r="O460" s="9">
        <v>0</v>
      </c>
      <c r="P460" s="9">
        <v>0</v>
      </c>
      <c r="Q460" s="9">
        <v>-210.01</v>
      </c>
    </row>
    <row r="461" spans="3:17" ht="22.5" customHeight="1" x14ac:dyDescent="0.3">
      <c r="C461" s="8" t="s">
        <v>84</v>
      </c>
      <c r="D461" s="8" t="s">
        <v>43</v>
      </c>
      <c r="E461" s="9">
        <v>377.65</v>
      </c>
      <c r="F461" s="9">
        <v>-773.1</v>
      </c>
      <c r="G461" s="9">
        <v>0</v>
      </c>
      <c r="H461" s="9">
        <v>0</v>
      </c>
      <c r="I461" s="9">
        <v>0</v>
      </c>
      <c r="J461" s="9">
        <v>0</v>
      </c>
      <c r="K461" s="9">
        <v>0</v>
      </c>
      <c r="L461" s="9">
        <v>0</v>
      </c>
      <c r="M461" s="9">
        <v>0</v>
      </c>
      <c r="N461" s="9">
        <v>0</v>
      </c>
      <c r="O461" s="9">
        <v>0</v>
      </c>
      <c r="P461" s="9">
        <v>0</v>
      </c>
      <c r="Q461" s="9">
        <v>-395.45</v>
      </c>
    </row>
    <row r="462" spans="3:17" ht="22.5" customHeight="1" x14ac:dyDescent="0.3">
      <c r="C462" s="8" t="s">
        <v>85</v>
      </c>
      <c r="D462" s="8" t="s">
        <v>20</v>
      </c>
      <c r="E462" s="9">
        <v>18414.09</v>
      </c>
      <c r="F462" s="9">
        <v>20084.46</v>
      </c>
      <c r="G462" s="9">
        <v>19235.46</v>
      </c>
      <c r="H462" s="9">
        <v>22559.040000000001</v>
      </c>
      <c r="I462" s="9">
        <v>20295.91</v>
      </c>
      <c r="J462" s="9">
        <v>20265.52</v>
      </c>
      <c r="K462" s="9">
        <v>31977.45</v>
      </c>
      <c r="L462" s="9">
        <v>31188.73</v>
      </c>
      <c r="M462" s="9">
        <v>32623.96</v>
      </c>
      <c r="N462" s="9">
        <v>31547.02</v>
      </c>
      <c r="O462" s="9">
        <v>32226.97</v>
      </c>
      <c r="P462" s="9">
        <v>37970.699999999997</v>
      </c>
      <c r="Q462" s="9">
        <v>318389.31</v>
      </c>
    </row>
    <row r="463" spans="3:17" ht="22.5" customHeight="1" x14ac:dyDescent="0.3">
      <c r="C463" s="8" t="s">
        <v>85</v>
      </c>
      <c r="D463" s="8" t="s">
        <v>21</v>
      </c>
      <c r="E463" s="9">
        <v>14165.7</v>
      </c>
      <c r="F463" s="9">
        <v>16305.4</v>
      </c>
      <c r="G463" s="9">
        <v>15051.1</v>
      </c>
      <c r="H463" s="9">
        <v>16379.2</v>
      </c>
      <c r="I463" s="9">
        <v>16168.9</v>
      </c>
      <c r="J463" s="9">
        <v>15238.12</v>
      </c>
      <c r="K463" s="9">
        <v>20852.400000000001</v>
      </c>
      <c r="L463" s="9">
        <v>15385.34</v>
      </c>
      <c r="M463" s="9">
        <v>17120.7</v>
      </c>
      <c r="N463" s="9">
        <v>26982.7</v>
      </c>
      <c r="O463" s="9">
        <v>28924.5</v>
      </c>
      <c r="P463" s="9">
        <v>28518.89</v>
      </c>
      <c r="Q463" s="9">
        <v>231092.95</v>
      </c>
    </row>
    <row r="464" spans="3:17" ht="22.5" customHeight="1" x14ac:dyDescent="0.3">
      <c r="C464" s="8" t="s">
        <v>85</v>
      </c>
      <c r="D464" s="8" t="s">
        <v>23</v>
      </c>
      <c r="E464" s="9">
        <v>1416.58</v>
      </c>
      <c r="F464" s="9">
        <v>2124.87</v>
      </c>
      <c r="G464" s="9">
        <v>1416.58</v>
      </c>
      <c r="H464" s="9">
        <v>1416.58</v>
      </c>
      <c r="I464" s="9">
        <v>1487.42</v>
      </c>
      <c r="J464" s="9">
        <v>1487.42</v>
      </c>
      <c r="K464" s="9">
        <v>1820.59</v>
      </c>
      <c r="L464" s="9">
        <v>2153.7600000000002</v>
      </c>
      <c r="M464" s="9">
        <v>3230.64</v>
      </c>
      <c r="N464" s="9">
        <v>2153.7600000000002</v>
      </c>
      <c r="O464" s="9">
        <v>2153.7600000000002</v>
      </c>
      <c r="P464" s="9">
        <v>2153.7600000000002</v>
      </c>
      <c r="Q464" s="9">
        <v>23015.72</v>
      </c>
    </row>
    <row r="465" spans="3:17" ht="22.5" customHeight="1" x14ac:dyDescent="0.3">
      <c r="C465" s="8" t="s">
        <v>85</v>
      </c>
      <c r="D465" s="8" t="s">
        <v>26</v>
      </c>
      <c r="E465" s="9">
        <v>737.8</v>
      </c>
      <c r="F465" s="9">
        <v>0</v>
      </c>
      <c r="G465" s="9">
        <v>737.8</v>
      </c>
      <c r="H465" s="9">
        <v>0</v>
      </c>
      <c r="I465" s="9">
        <v>737.8</v>
      </c>
      <c r="J465" s="9">
        <v>1686.98</v>
      </c>
      <c r="K465" s="9">
        <v>2086.06</v>
      </c>
      <c r="L465" s="9">
        <v>258.23</v>
      </c>
      <c r="M465" s="9">
        <v>258.23</v>
      </c>
      <c r="N465" s="9">
        <v>258.23</v>
      </c>
      <c r="O465" s="9">
        <v>1032.92</v>
      </c>
      <c r="P465" s="9">
        <v>835.15</v>
      </c>
      <c r="Q465" s="9">
        <v>8629.2000000000007</v>
      </c>
    </row>
    <row r="466" spans="3:17" ht="22.5" customHeight="1" x14ac:dyDescent="0.3">
      <c r="C466" s="8" t="s">
        <v>85</v>
      </c>
      <c r="D466" s="8" t="s">
        <v>35</v>
      </c>
      <c r="E466" s="9">
        <v>99.01</v>
      </c>
      <c r="F466" s="9">
        <v>-340.81</v>
      </c>
      <c r="G466" s="9">
        <v>34.979999999999997</v>
      </c>
      <c r="H466" s="9">
        <v>33.520000000000003</v>
      </c>
      <c r="I466" s="9">
        <v>48.79</v>
      </c>
      <c r="J466" s="9">
        <v>0</v>
      </c>
      <c r="K466" s="9">
        <v>0</v>
      </c>
      <c r="L466" s="9">
        <v>0</v>
      </c>
      <c r="M466" s="9">
        <v>-735.51</v>
      </c>
      <c r="N466" s="9">
        <v>75.430000000000007</v>
      </c>
      <c r="O466" s="9">
        <v>115.79</v>
      </c>
      <c r="P466" s="9">
        <v>6462.9</v>
      </c>
      <c r="Q466" s="9">
        <v>5794.1</v>
      </c>
    </row>
    <row r="467" spans="3:17" ht="22.5" customHeight="1" x14ac:dyDescent="0.3">
      <c r="C467" s="8" t="s">
        <v>85</v>
      </c>
      <c r="D467" s="8" t="s">
        <v>40</v>
      </c>
      <c r="E467" s="9">
        <v>1181.04</v>
      </c>
      <c r="F467" s="9">
        <v>1177.21</v>
      </c>
      <c r="G467" s="9">
        <v>1808.95</v>
      </c>
      <c r="H467" s="9">
        <v>1131.31</v>
      </c>
      <c r="I467" s="9">
        <v>50.79</v>
      </c>
      <c r="J467" s="9">
        <v>578.5</v>
      </c>
      <c r="K467" s="9">
        <v>2126.8200000000002</v>
      </c>
      <c r="L467" s="9">
        <v>2604.54</v>
      </c>
      <c r="M467" s="9">
        <v>2296.4699999999998</v>
      </c>
      <c r="N467" s="9">
        <v>2091.92</v>
      </c>
      <c r="O467" s="9">
        <v>2087.02</v>
      </c>
      <c r="P467" s="9">
        <v>2550.31</v>
      </c>
      <c r="Q467" s="9">
        <v>19684.88</v>
      </c>
    </row>
    <row r="468" spans="3:17" ht="22.5" customHeight="1" x14ac:dyDescent="0.3">
      <c r="C468" s="8" t="s">
        <v>85</v>
      </c>
      <c r="D468" s="8" t="s">
        <v>42</v>
      </c>
      <c r="E468" s="9">
        <v>818.96</v>
      </c>
      <c r="F468" s="9">
        <v>815.27</v>
      </c>
      <c r="G468" s="9">
        <v>1209.99</v>
      </c>
      <c r="H468" s="9">
        <v>4350.92</v>
      </c>
      <c r="I468" s="9">
        <v>839.99</v>
      </c>
      <c r="J468" s="9">
        <v>1766.29</v>
      </c>
      <c r="K468" s="9">
        <v>1719.81</v>
      </c>
      <c r="L468" s="9">
        <v>2324.0700000000002</v>
      </c>
      <c r="M468" s="9">
        <v>1712.07</v>
      </c>
      <c r="N468" s="9">
        <v>1665.58</v>
      </c>
      <c r="O468" s="9">
        <v>1657.84</v>
      </c>
      <c r="P468" s="9">
        <v>2890.9</v>
      </c>
      <c r="Q468" s="9">
        <v>21771.69</v>
      </c>
    </row>
    <row r="469" spans="3:17" ht="22.5" customHeight="1" x14ac:dyDescent="0.3">
      <c r="C469" s="8" t="s">
        <v>85</v>
      </c>
      <c r="D469" s="8" t="s">
        <v>43</v>
      </c>
      <c r="E469" s="9">
        <v>0</v>
      </c>
      <c r="F469" s="9">
        <v>0</v>
      </c>
      <c r="G469" s="9">
        <v>0</v>
      </c>
      <c r="H469" s="9">
        <v>0</v>
      </c>
      <c r="I469" s="9">
        <v>0</v>
      </c>
      <c r="J469" s="9">
        <v>0</v>
      </c>
      <c r="K469" s="9">
        <v>0</v>
      </c>
      <c r="L469" s="9">
        <v>107.3</v>
      </c>
      <c r="M469" s="9">
        <v>254.99</v>
      </c>
      <c r="N469" s="9">
        <v>248.07</v>
      </c>
      <c r="O469" s="9">
        <v>246.91</v>
      </c>
      <c r="P469" s="9">
        <v>254.99</v>
      </c>
      <c r="Q469" s="9">
        <v>1112.26</v>
      </c>
    </row>
    <row r="470" spans="3:17" ht="22.5" customHeight="1" x14ac:dyDescent="0.3">
      <c r="C470" s="8" t="s">
        <v>86</v>
      </c>
      <c r="D470" s="8" t="s">
        <v>20</v>
      </c>
      <c r="E470" s="9">
        <v>24100.16</v>
      </c>
      <c r="F470" s="9">
        <v>17138.349999999999</v>
      </c>
      <c r="G470" s="9">
        <v>15640.75</v>
      </c>
      <c r="H470" s="9">
        <v>17658.849999999999</v>
      </c>
      <c r="I470" s="9">
        <v>16451.52</v>
      </c>
      <c r="J470" s="9">
        <v>18605.53</v>
      </c>
      <c r="K470" s="9">
        <v>22156.95</v>
      </c>
      <c r="L470" s="9">
        <v>14928.85</v>
      </c>
      <c r="M470" s="9">
        <v>17841.02</v>
      </c>
      <c r="N470" s="9">
        <v>16638.37</v>
      </c>
      <c r="O470" s="9">
        <v>18860.93</v>
      </c>
      <c r="P470" s="9">
        <v>17938.41</v>
      </c>
      <c r="Q470" s="9">
        <v>217959.69</v>
      </c>
    </row>
    <row r="471" spans="3:17" ht="22.5" customHeight="1" x14ac:dyDescent="0.3">
      <c r="C471" s="8" t="s">
        <v>86</v>
      </c>
      <c r="D471" s="8" t="s">
        <v>27</v>
      </c>
      <c r="E471" s="9">
        <v>9514.93</v>
      </c>
      <c r="F471" s="9">
        <v>11269.46</v>
      </c>
      <c r="G471" s="9">
        <v>9256.06</v>
      </c>
      <c r="H471" s="9">
        <v>12789.74</v>
      </c>
      <c r="I471" s="9">
        <v>13133.03</v>
      </c>
      <c r="J471" s="9">
        <v>13771.21</v>
      </c>
      <c r="K471" s="9">
        <v>15866.47</v>
      </c>
      <c r="L471" s="9">
        <v>12898.45</v>
      </c>
      <c r="M471" s="9">
        <v>15640.14</v>
      </c>
      <c r="N471" s="9">
        <v>14754.24</v>
      </c>
      <c r="O471" s="9">
        <v>14634.1</v>
      </c>
      <c r="P471" s="9">
        <v>14311.82</v>
      </c>
      <c r="Q471" s="9">
        <v>157839.65</v>
      </c>
    </row>
    <row r="472" spans="3:17" ht="22.5" customHeight="1" x14ac:dyDescent="0.3">
      <c r="C472" s="8" t="s">
        <v>86</v>
      </c>
      <c r="D472" s="8" t="s">
        <v>28</v>
      </c>
      <c r="E472" s="9">
        <v>455.52</v>
      </c>
      <c r="F472" s="9">
        <v>623.15</v>
      </c>
      <c r="G472" s="9">
        <v>343.16</v>
      </c>
      <c r="H472" s="9">
        <v>580</v>
      </c>
      <c r="I472" s="9">
        <v>365.2</v>
      </c>
      <c r="J472" s="9">
        <v>534.36</v>
      </c>
      <c r="K472" s="9">
        <v>438.9</v>
      </c>
      <c r="L472" s="9">
        <v>406.24</v>
      </c>
      <c r="M472" s="9">
        <v>724.94</v>
      </c>
      <c r="N472" s="9">
        <v>647.21</v>
      </c>
      <c r="O472" s="9">
        <v>594.14</v>
      </c>
      <c r="P472" s="9">
        <v>479.58</v>
      </c>
      <c r="Q472" s="9">
        <v>6192.4</v>
      </c>
    </row>
    <row r="473" spans="3:17" ht="22.5" customHeight="1" x14ac:dyDescent="0.3">
      <c r="C473" s="8" t="s">
        <v>86</v>
      </c>
      <c r="D473" s="8" t="s">
        <v>29</v>
      </c>
      <c r="E473" s="9">
        <v>1041.69</v>
      </c>
      <c r="F473" s="9">
        <v>1446.62</v>
      </c>
      <c r="G473" s="9">
        <v>845.36</v>
      </c>
      <c r="H473" s="9">
        <v>1005.79</v>
      </c>
      <c r="I473" s="9">
        <v>1085.75</v>
      </c>
      <c r="J473" s="9">
        <v>963.78</v>
      </c>
      <c r="K473" s="9">
        <v>1058.25</v>
      </c>
      <c r="L473" s="9">
        <v>936.37</v>
      </c>
      <c r="M473" s="9">
        <v>1388.26</v>
      </c>
      <c r="N473" s="9">
        <v>930.76</v>
      </c>
      <c r="O473" s="9">
        <v>963.62</v>
      </c>
      <c r="P473" s="9">
        <v>990.19</v>
      </c>
      <c r="Q473" s="9">
        <v>12656.44</v>
      </c>
    </row>
    <row r="474" spans="3:17" ht="22.5" customHeight="1" x14ac:dyDescent="0.3">
      <c r="C474" s="8" t="s">
        <v>86</v>
      </c>
      <c r="D474" s="8" t="s">
        <v>30</v>
      </c>
      <c r="E474" s="9">
        <v>609.25</v>
      </c>
      <c r="F474" s="9">
        <v>370.4</v>
      </c>
      <c r="G474" s="9">
        <v>455.36</v>
      </c>
      <c r="H474" s="9">
        <v>0</v>
      </c>
      <c r="I474" s="9">
        <v>455.36</v>
      </c>
      <c r="J474" s="9">
        <v>1684.04</v>
      </c>
      <c r="K474" s="9">
        <v>840.29</v>
      </c>
      <c r="L474" s="9">
        <v>215.29</v>
      </c>
      <c r="M474" s="9">
        <v>215.29</v>
      </c>
      <c r="N474" s="9">
        <v>215.29</v>
      </c>
      <c r="O474" s="9">
        <v>933.67</v>
      </c>
      <c r="P474" s="9">
        <v>251.55</v>
      </c>
      <c r="Q474" s="9">
        <v>6245.79</v>
      </c>
    </row>
    <row r="475" spans="3:17" ht="22.5" customHeight="1" x14ac:dyDescent="0.3">
      <c r="C475" s="8" t="s">
        <v>86</v>
      </c>
      <c r="D475" s="8" t="s">
        <v>35</v>
      </c>
      <c r="E475" s="9">
        <v>75.09</v>
      </c>
      <c r="F475" s="9">
        <v>-163.54</v>
      </c>
      <c r="G475" s="9">
        <v>37.08</v>
      </c>
      <c r="H475" s="9">
        <v>28.79</v>
      </c>
      <c r="I475" s="9">
        <v>35.119999999999997</v>
      </c>
      <c r="J475" s="9">
        <v>0</v>
      </c>
      <c r="K475" s="9">
        <v>0</v>
      </c>
      <c r="L475" s="9">
        <v>0</v>
      </c>
      <c r="M475" s="9">
        <v>-398.5</v>
      </c>
      <c r="N475" s="9">
        <v>32.51</v>
      </c>
      <c r="O475" s="9">
        <v>45.12</v>
      </c>
      <c r="P475" s="9">
        <v>1989.49</v>
      </c>
      <c r="Q475" s="9">
        <v>1681.16</v>
      </c>
    </row>
    <row r="476" spans="3:17" ht="22.5" customHeight="1" x14ac:dyDescent="0.3">
      <c r="C476" s="8" t="s">
        <v>86</v>
      </c>
      <c r="D476" s="8" t="s">
        <v>40</v>
      </c>
      <c r="E476" s="9">
        <v>1983.33</v>
      </c>
      <c r="F476" s="9">
        <v>1230.8399999999999</v>
      </c>
      <c r="G476" s="9">
        <v>1133.31</v>
      </c>
      <c r="H476" s="9">
        <v>1302.6600000000001</v>
      </c>
      <c r="I476" s="9">
        <v>1076.9100000000001</v>
      </c>
      <c r="J476" s="9">
        <v>1731.36</v>
      </c>
      <c r="K476" s="9">
        <v>1425.22</v>
      </c>
      <c r="L476" s="9">
        <v>1151.8399999999999</v>
      </c>
      <c r="M476" s="9">
        <v>1289.17</v>
      </c>
      <c r="N476" s="9">
        <v>1204.3800000000001</v>
      </c>
      <c r="O476" s="9">
        <v>1284.98</v>
      </c>
      <c r="P476" s="9">
        <v>1354.48</v>
      </c>
      <c r="Q476" s="9">
        <v>16168.48</v>
      </c>
    </row>
    <row r="477" spans="3:17" ht="22.5" customHeight="1" x14ac:dyDescent="0.3">
      <c r="C477" s="8" t="s">
        <v>86</v>
      </c>
      <c r="D477" s="8" t="s">
        <v>42</v>
      </c>
      <c r="E477" s="9">
        <v>1025.25</v>
      </c>
      <c r="F477" s="9">
        <v>345.89</v>
      </c>
      <c r="G477" s="9">
        <v>345.23</v>
      </c>
      <c r="H477" s="9">
        <v>467.34</v>
      </c>
      <c r="I477" s="9">
        <v>435.13</v>
      </c>
      <c r="J477" s="9">
        <v>724.62</v>
      </c>
      <c r="K477" s="9">
        <v>540.13</v>
      </c>
      <c r="L477" s="9">
        <v>435.65</v>
      </c>
      <c r="M477" s="9">
        <v>474.71</v>
      </c>
      <c r="N477" s="9">
        <v>459.06</v>
      </c>
      <c r="O477" s="9">
        <v>490.68</v>
      </c>
      <c r="P477" s="9">
        <v>1008.39</v>
      </c>
      <c r="Q477" s="9">
        <v>6752.08</v>
      </c>
    </row>
    <row r="478" spans="3:17" ht="22.5" customHeight="1" x14ac:dyDescent="0.3">
      <c r="C478" s="8" t="s">
        <v>86</v>
      </c>
      <c r="D478" s="8" t="s">
        <v>43</v>
      </c>
      <c r="E478" s="9">
        <v>536.15</v>
      </c>
      <c r="F478" s="9">
        <v>234</v>
      </c>
      <c r="G478" s="9">
        <v>304.87</v>
      </c>
      <c r="H478" s="9">
        <v>352.01</v>
      </c>
      <c r="I478" s="9">
        <v>291.82</v>
      </c>
      <c r="J478" s="9">
        <v>481.99</v>
      </c>
      <c r="K478" s="9">
        <v>383.39</v>
      </c>
      <c r="L478" s="9">
        <v>310.94</v>
      </c>
      <c r="M478" s="9">
        <v>334.03</v>
      </c>
      <c r="N478" s="9">
        <v>330.71</v>
      </c>
      <c r="O478" s="9">
        <v>350.75</v>
      </c>
      <c r="P478" s="9">
        <v>317.05</v>
      </c>
      <c r="Q478" s="9">
        <v>4227.71</v>
      </c>
    </row>
    <row r="479" spans="3:17" ht="22.5" customHeight="1" x14ac:dyDescent="0.3">
      <c r="C479" s="8" t="s">
        <v>87</v>
      </c>
      <c r="D479" s="8" t="s">
        <v>20</v>
      </c>
      <c r="E479" s="9">
        <v>56829.95</v>
      </c>
      <c r="F479" s="9">
        <v>60166.64</v>
      </c>
      <c r="G479" s="9">
        <v>58215.14</v>
      </c>
      <c r="H479" s="9">
        <v>59853.17</v>
      </c>
      <c r="I479" s="9">
        <v>57121.38</v>
      </c>
      <c r="J479" s="9">
        <v>65625.149999999994</v>
      </c>
      <c r="K479" s="9">
        <v>71635.92</v>
      </c>
      <c r="L479" s="9">
        <v>58700.72</v>
      </c>
      <c r="M479" s="9">
        <v>64829.22</v>
      </c>
      <c r="N479" s="9">
        <v>57731.24</v>
      </c>
      <c r="O479" s="9">
        <v>58714.73</v>
      </c>
      <c r="P479" s="9">
        <v>71456.47</v>
      </c>
      <c r="Q479" s="9">
        <v>740879.73</v>
      </c>
    </row>
    <row r="480" spans="3:17" ht="22.5" customHeight="1" x14ac:dyDescent="0.3">
      <c r="C480" s="8" t="s">
        <v>87</v>
      </c>
      <c r="D480" s="8" t="s">
        <v>27</v>
      </c>
      <c r="E480" s="9">
        <v>1184.8499999999999</v>
      </c>
      <c r="F480" s="9">
        <v>-522.92999999999995</v>
      </c>
      <c r="G480" s="9">
        <v>0</v>
      </c>
      <c r="H480" s="9">
        <v>0</v>
      </c>
      <c r="I480" s="9">
        <v>740.8</v>
      </c>
      <c r="J480" s="9">
        <v>0</v>
      </c>
      <c r="K480" s="9">
        <v>209.97</v>
      </c>
      <c r="L480" s="9">
        <v>225.77</v>
      </c>
      <c r="M480" s="9">
        <v>693.11</v>
      </c>
      <c r="N480" s="9">
        <v>0</v>
      </c>
      <c r="O480" s="9">
        <v>0</v>
      </c>
      <c r="P480" s="9">
        <v>225.77</v>
      </c>
      <c r="Q480" s="9">
        <v>2757.34</v>
      </c>
    </row>
    <row r="481" spans="3:17" ht="22.5" customHeight="1" x14ac:dyDescent="0.3">
      <c r="C481" s="8" t="s">
        <v>87</v>
      </c>
      <c r="D481" s="8" t="s">
        <v>35</v>
      </c>
      <c r="E481" s="9">
        <v>414.38</v>
      </c>
      <c r="F481" s="9">
        <v>-1261.23</v>
      </c>
      <c r="G481" s="9">
        <v>263.63</v>
      </c>
      <c r="H481" s="9">
        <v>208.15</v>
      </c>
      <c r="I481" s="9">
        <v>234.8</v>
      </c>
      <c r="J481" s="9">
        <v>0</v>
      </c>
      <c r="K481" s="9">
        <v>0</v>
      </c>
      <c r="L481" s="9">
        <v>0</v>
      </c>
      <c r="M481" s="9">
        <v>-2530.3000000000002</v>
      </c>
      <c r="N481" s="9">
        <v>203.42</v>
      </c>
      <c r="O481" s="9">
        <v>248.21</v>
      </c>
      <c r="P481" s="9">
        <v>16732.59</v>
      </c>
      <c r="Q481" s="9">
        <v>14513.65</v>
      </c>
    </row>
    <row r="482" spans="3:17" ht="22.5" customHeight="1" x14ac:dyDescent="0.3">
      <c r="C482" s="8" t="s">
        <v>87</v>
      </c>
      <c r="D482" s="8" t="s">
        <v>88</v>
      </c>
      <c r="E482" s="9">
        <v>40078.620000000003</v>
      </c>
      <c r="F482" s="9">
        <v>40233.269999999997</v>
      </c>
      <c r="G482" s="9">
        <v>38497.550000000003</v>
      </c>
      <c r="H482" s="9">
        <v>43978.65</v>
      </c>
      <c r="I482" s="9">
        <v>42479.68</v>
      </c>
      <c r="J482" s="9">
        <v>39974.85</v>
      </c>
      <c r="K482" s="9">
        <v>46188.06</v>
      </c>
      <c r="L482" s="9">
        <v>42807.99</v>
      </c>
      <c r="M482" s="9">
        <v>46023.199999999997</v>
      </c>
      <c r="N482" s="9">
        <v>44016.9</v>
      </c>
      <c r="O482" s="9">
        <v>42552.45</v>
      </c>
      <c r="P482" s="9">
        <v>43916.7</v>
      </c>
      <c r="Q482" s="9">
        <v>510747.92</v>
      </c>
    </row>
    <row r="483" spans="3:17" ht="22.5" customHeight="1" x14ac:dyDescent="0.3">
      <c r="C483" s="8" t="s">
        <v>87</v>
      </c>
      <c r="D483" s="8" t="s">
        <v>89</v>
      </c>
      <c r="E483" s="9">
        <v>1095.97</v>
      </c>
      <c r="F483" s="9">
        <v>3662.61</v>
      </c>
      <c r="G483" s="9">
        <v>1146.9000000000001</v>
      </c>
      <c r="H483" s="9">
        <v>1072.73</v>
      </c>
      <c r="I483" s="9">
        <v>1352.12</v>
      </c>
      <c r="J483" s="9">
        <v>1441.78</v>
      </c>
      <c r="K483" s="9">
        <v>1196.8900000000001</v>
      </c>
      <c r="L483" s="9">
        <v>1330.33</v>
      </c>
      <c r="M483" s="9">
        <v>1701.63</v>
      </c>
      <c r="N483" s="9">
        <v>1620.76</v>
      </c>
      <c r="O483" s="9">
        <v>1629</v>
      </c>
      <c r="P483" s="9">
        <v>-599.4</v>
      </c>
      <c r="Q483" s="9">
        <v>16651.32</v>
      </c>
    </row>
    <row r="484" spans="3:17" ht="22.5" customHeight="1" x14ac:dyDescent="0.3">
      <c r="C484" s="8" t="s">
        <v>87</v>
      </c>
      <c r="D484" s="8" t="s">
        <v>90</v>
      </c>
      <c r="E484" s="9">
        <v>3307.47</v>
      </c>
      <c r="F484" s="9">
        <v>4833.29</v>
      </c>
      <c r="G484" s="9">
        <v>3375.94</v>
      </c>
      <c r="H484" s="9">
        <v>3201.19</v>
      </c>
      <c r="I484" s="9">
        <v>3164.21</v>
      </c>
      <c r="J484" s="9">
        <v>3486.87</v>
      </c>
      <c r="K484" s="9">
        <v>3689.87</v>
      </c>
      <c r="L484" s="9">
        <v>3590.09</v>
      </c>
      <c r="M484" s="9">
        <v>5221.24</v>
      </c>
      <c r="N484" s="9">
        <v>3433.09</v>
      </c>
      <c r="O484" s="9">
        <v>3384.08</v>
      </c>
      <c r="P484" s="9">
        <v>3433.49</v>
      </c>
      <c r="Q484" s="9">
        <v>44120.83</v>
      </c>
    </row>
    <row r="485" spans="3:17" ht="22.5" customHeight="1" x14ac:dyDescent="0.3">
      <c r="C485" s="8" t="s">
        <v>87</v>
      </c>
      <c r="D485" s="8" t="s">
        <v>91</v>
      </c>
      <c r="E485" s="9">
        <v>3098.32</v>
      </c>
      <c r="F485" s="9">
        <v>0</v>
      </c>
      <c r="G485" s="9">
        <v>2666.76</v>
      </c>
      <c r="H485" s="9">
        <v>0</v>
      </c>
      <c r="I485" s="9">
        <v>2666.76</v>
      </c>
      <c r="J485" s="9">
        <v>6657.75</v>
      </c>
      <c r="K485" s="9">
        <v>3298.42</v>
      </c>
      <c r="L485" s="9">
        <v>761.97</v>
      </c>
      <c r="M485" s="9">
        <v>761.97</v>
      </c>
      <c r="N485" s="9">
        <v>761.97</v>
      </c>
      <c r="O485" s="9">
        <v>3677.45</v>
      </c>
      <c r="P485" s="9">
        <v>720.57</v>
      </c>
      <c r="Q485" s="9">
        <v>25071.94</v>
      </c>
    </row>
    <row r="486" spans="3:17" ht="22.5" customHeight="1" x14ac:dyDescent="0.3">
      <c r="C486" s="8" t="s">
        <v>87</v>
      </c>
      <c r="D486" s="8" t="s">
        <v>36</v>
      </c>
      <c r="E486" s="9">
        <v>0</v>
      </c>
      <c r="F486" s="9">
        <v>7359.7</v>
      </c>
      <c r="G486" s="9">
        <v>5705.55</v>
      </c>
      <c r="H486" s="9">
        <v>6164.81</v>
      </c>
      <c r="I486" s="9">
        <v>4671.75</v>
      </c>
      <c r="J486" s="9">
        <v>5385.29</v>
      </c>
      <c r="K486" s="9">
        <v>5483.32</v>
      </c>
      <c r="L486" s="9">
        <v>5726.09</v>
      </c>
      <c r="M486" s="9">
        <v>5737.05</v>
      </c>
      <c r="N486" s="9">
        <v>5778.89</v>
      </c>
      <c r="O486" s="9">
        <v>6449.28</v>
      </c>
      <c r="P486" s="9">
        <v>6066.75</v>
      </c>
      <c r="Q486" s="9">
        <v>64528.480000000003</v>
      </c>
    </row>
    <row r="487" spans="3:17" ht="22.5" customHeight="1" x14ac:dyDescent="0.3">
      <c r="C487" s="8" t="s">
        <v>87</v>
      </c>
      <c r="D487" s="8" t="s">
        <v>37</v>
      </c>
      <c r="E487" s="9">
        <v>146.63999999999999</v>
      </c>
      <c r="F487" s="9">
        <v>219.59</v>
      </c>
      <c r="G487" s="9">
        <v>148.12</v>
      </c>
      <c r="H487" s="9">
        <v>147.38</v>
      </c>
      <c r="I487" s="9">
        <v>234.22</v>
      </c>
      <c r="J487" s="9">
        <v>121.27</v>
      </c>
      <c r="K487" s="9">
        <v>691.89</v>
      </c>
      <c r="L487" s="9">
        <v>192.46</v>
      </c>
      <c r="M487" s="9">
        <v>226.87</v>
      </c>
      <c r="N487" s="9">
        <v>0</v>
      </c>
      <c r="O487" s="9">
        <v>0</v>
      </c>
      <c r="P487" s="9">
        <v>58.02</v>
      </c>
      <c r="Q487" s="9">
        <v>2186.46</v>
      </c>
    </row>
    <row r="488" spans="3:17" ht="22.5" customHeight="1" x14ac:dyDescent="0.3">
      <c r="C488" s="8" t="s">
        <v>87</v>
      </c>
      <c r="D488" s="8" t="s">
        <v>38</v>
      </c>
      <c r="E488" s="9">
        <v>227.36</v>
      </c>
      <c r="F488" s="9">
        <v>339.56</v>
      </c>
      <c r="G488" s="9">
        <v>227.73</v>
      </c>
      <c r="H488" s="9">
        <v>227.36</v>
      </c>
      <c r="I488" s="9">
        <v>227.36</v>
      </c>
      <c r="J488" s="9">
        <v>249.21</v>
      </c>
      <c r="K488" s="9">
        <v>276.58999999999997</v>
      </c>
      <c r="L488" s="9">
        <v>280.64</v>
      </c>
      <c r="M488" s="9">
        <v>418.67</v>
      </c>
      <c r="N488" s="9">
        <v>273.77999999999997</v>
      </c>
      <c r="O488" s="9">
        <v>277.33999999999997</v>
      </c>
      <c r="P488" s="9">
        <v>487.31</v>
      </c>
      <c r="Q488" s="9">
        <v>3512.91</v>
      </c>
    </row>
    <row r="489" spans="3:17" ht="22.5" customHeight="1" x14ac:dyDescent="0.3">
      <c r="C489" s="8" t="s">
        <v>87</v>
      </c>
      <c r="D489" s="8" t="s">
        <v>39</v>
      </c>
      <c r="E489" s="9">
        <v>296.24</v>
      </c>
      <c r="F489" s="9">
        <v>0</v>
      </c>
      <c r="G489" s="9">
        <v>296.24</v>
      </c>
      <c r="H489" s="9">
        <v>0</v>
      </c>
      <c r="I489" s="9">
        <v>296.24</v>
      </c>
      <c r="J489" s="9">
        <v>630.99</v>
      </c>
      <c r="K489" s="9">
        <v>356.48</v>
      </c>
      <c r="L489" s="9">
        <v>98.75</v>
      </c>
      <c r="M489" s="9">
        <v>98.75</v>
      </c>
      <c r="N489" s="9">
        <v>98.75</v>
      </c>
      <c r="O489" s="9">
        <v>394.99</v>
      </c>
      <c r="P489" s="9">
        <v>111.95</v>
      </c>
      <c r="Q489" s="9">
        <v>2679.38</v>
      </c>
    </row>
    <row r="490" spans="3:17" ht="22.5" customHeight="1" x14ac:dyDescent="0.3">
      <c r="C490" s="8" t="s">
        <v>87</v>
      </c>
      <c r="D490" s="8" t="s">
        <v>40</v>
      </c>
      <c r="E490" s="9">
        <v>4363.6000000000004</v>
      </c>
      <c r="F490" s="9">
        <v>4205.21</v>
      </c>
      <c r="G490" s="9">
        <v>4535.57</v>
      </c>
      <c r="H490" s="9">
        <v>4242.41</v>
      </c>
      <c r="I490" s="9">
        <v>4011.86</v>
      </c>
      <c r="J490" s="9">
        <v>5499.41</v>
      </c>
      <c r="K490" s="9">
        <v>4938.22</v>
      </c>
      <c r="L490" s="9">
        <v>4186.38</v>
      </c>
      <c r="M490" s="9">
        <v>5229.09</v>
      </c>
      <c r="N490" s="9">
        <v>4125.6400000000003</v>
      </c>
      <c r="O490" s="9">
        <v>4187.0200000000004</v>
      </c>
      <c r="P490" s="9">
        <v>5720.28</v>
      </c>
      <c r="Q490" s="9">
        <v>55244.69</v>
      </c>
    </row>
    <row r="491" spans="3:17" ht="22.5" customHeight="1" x14ac:dyDescent="0.3">
      <c r="C491" s="8" t="s">
        <v>87</v>
      </c>
      <c r="D491" s="8" t="s">
        <v>42</v>
      </c>
      <c r="E491" s="9">
        <v>2681.64</v>
      </c>
      <c r="F491" s="9">
        <v>2336.83</v>
      </c>
      <c r="G491" s="9">
        <v>2520.23</v>
      </c>
      <c r="H491" s="9">
        <v>2423.6799999999998</v>
      </c>
      <c r="I491" s="9">
        <v>2273.25</v>
      </c>
      <c r="J491" s="9">
        <v>2890.58</v>
      </c>
      <c r="K491" s="9">
        <v>2748.49</v>
      </c>
      <c r="L491" s="9">
        <v>2429.9299999999998</v>
      </c>
      <c r="M491" s="9">
        <v>2594.67</v>
      </c>
      <c r="N491" s="9">
        <v>2463.4299999999998</v>
      </c>
      <c r="O491" s="9">
        <v>2383.31</v>
      </c>
      <c r="P491" s="9">
        <v>5179.6899999999996</v>
      </c>
      <c r="Q491" s="9">
        <v>32925.730000000003</v>
      </c>
    </row>
    <row r="492" spans="3:17" ht="22.5" customHeight="1" x14ac:dyDescent="0.3">
      <c r="C492" s="8" t="s">
        <v>87</v>
      </c>
      <c r="D492" s="8" t="s">
        <v>43</v>
      </c>
      <c r="E492" s="9">
        <v>759.21</v>
      </c>
      <c r="F492" s="9">
        <v>782.07</v>
      </c>
      <c r="G492" s="9">
        <v>793.36</v>
      </c>
      <c r="H492" s="9">
        <v>760.63</v>
      </c>
      <c r="I492" s="9">
        <v>732.66</v>
      </c>
      <c r="J492" s="9">
        <v>1005.98</v>
      </c>
      <c r="K492" s="9">
        <v>899.02</v>
      </c>
      <c r="L492" s="9">
        <v>728.18</v>
      </c>
      <c r="M492" s="9">
        <v>878.11</v>
      </c>
      <c r="N492" s="9">
        <v>738.08</v>
      </c>
      <c r="O492" s="9">
        <v>771.6</v>
      </c>
      <c r="P492" s="9">
        <v>800.27</v>
      </c>
      <c r="Q492" s="9">
        <v>9649.17</v>
      </c>
    </row>
    <row r="493" spans="3:17" ht="22.5" customHeight="1" x14ac:dyDescent="0.3">
      <c r="C493" s="8" t="s">
        <v>92</v>
      </c>
      <c r="D493" s="8" t="s">
        <v>20</v>
      </c>
      <c r="E493" s="9">
        <v>54209.68</v>
      </c>
      <c r="F493" s="9">
        <v>39133.5</v>
      </c>
      <c r="G493" s="9">
        <v>52433.97</v>
      </c>
      <c r="H493" s="9">
        <v>45261.27</v>
      </c>
      <c r="I493" s="9">
        <v>50487.28</v>
      </c>
      <c r="J493" s="9">
        <v>49381.35</v>
      </c>
      <c r="K493" s="9">
        <v>49700.639999999999</v>
      </c>
      <c r="L493" s="9">
        <v>49742.99</v>
      </c>
      <c r="M493" s="9">
        <v>52105.3</v>
      </c>
      <c r="N493" s="9">
        <v>43953.279999999999</v>
      </c>
      <c r="O493" s="9">
        <v>43287.64</v>
      </c>
      <c r="P493" s="9">
        <v>55701.18</v>
      </c>
      <c r="Q493" s="9">
        <v>585398.07999999996</v>
      </c>
    </row>
    <row r="494" spans="3:17" ht="22.5" customHeight="1" x14ac:dyDescent="0.3">
      <c r="C494" s="8" t="s">
        <v>92</v>
      </c>
      <c r="D494" s="8" t="s">
        <v>27</v>
      </c>
      <c r="E494" s="9">
        <v>34962.959999999999</v>
      </c>
      <c r="F494" s="9">
        <v>21552.74</v>
      </c>
      <c r="G494" s="9">
        <v>32114.14</v>
      </c>
      <c r="H494" s="9">
        <v>32263.54</v>
      </c>
      <c r="I494" s="9">
        <v>32935.800000000003</v>
      </c>
      <c r="J494" s="9">
        <v>28000.880000000001</v>
      </c>
      <c r="K494" s="9">
        <v>27333.200000000001</v>
      </c>
      <c r="L494" s="9">
        <v>32741.95</v>
      </c>
      <c r="M494" s="9">
        <v>37056.07</v>
      </c>
      <c r="N494" s="9">
        <v>31492.17</v>
      </c>
      <c r="O494" s="9">
        <v>29830.83</v>
      </c>
      <c r="P494" s="9">
        <v>23670.35</v>
      </c>
      <c r="Q494" s="9">
        <v>363954.63</v>
      </c>
    </row>
    <row r="495" spans="3:17" ht="22.5" customHeight="1" x14ac:dyDescent="0.3">
      <c r="C495" s="8" t="s">
        <v>92</v>
      </c>
      <c r="D495" s="8" t="s">
        <v>28</v>
      </c>
      <c r="E495" s="9">
        <v>1535.9</v>
      </c>
      <c r="F495" s="9">
        <v>1714.7</v>
      </c>
      <c r="G495" s="9">
        <v>2184.66</v>
      </c>
      <c r="H495" s="9">
        <v>881.19</v>
      </c>
      <c r="I495" s="9">
        <v>959.11</v>
      </c>
      <c r="J495" s="9">
        <v>978.75</v>
      </c>
      <c r="K495" s="9">
        <v>1034.07</v>
      </c>
      <c r="L495" s="9">
        <v>1019.74</v>
      </c>
      <c r="M495" s="9">
        <v>1490.55</v>
      </c>
      <c r="N495" s="9">
        <v>491.19</v>
      </c>
      <c r="O495" s="9">
        <v>5.47</v>
      </c>
      <c r="P495" s="9">
        <v>4115.01</v>
      </c>
      <c r="Q495" s="9">
        <v>16410.34</v>
      </c>
    </row>
    <row r="496" spans="3:17" ht="22.5" customHeight="1" x14ac:dyDescent="0.3">
      <c r="C496" s="8" t="s">
        <v>92</v>
      </c>
      <c r="D496" s="8" t="s">
        <v>29</v>
      </c>
      <c r="E496" s="9">
        <v>3743.49</v>
      </c>
      <c r="F496" s="9">
        <v>5575.84</v>
      </c>
      <c r="G496" s="9">
        <v>3810.05</v>
      </c>
      <c r="H496" s="9">
        <v>3548.6</v>
      </c>
      <c r="I496" s="9">
        <v>3696.69</v>
      </c>
      <c r="J496" s="9">
        <v>3776.17</v>
      </c>
      <c r="K496" s="9">
        <v>3986.14</v>
      </c>
      <c r="L496" s="9">
        <v>3929.81</v>
      </c>
      <c r="M496" s="9">
        <v>5742.03</v>
      </c>
      <c r="N496" s="9">
        <v>3645.95</v>
      </c>
      <c r="O496" s="9">
        <v>3659.77</v>
      </c>
      <c r="P496" s="9">
        <v>3571.67</v>
      </c>
      <c r="Q496" s="9">
        <v>48686.21</v>
      </c>
    </row>
    <row r="497" spans="3:17" ht="22.5" customHeight="1" x14ac:dyDescent="0.3">
      <c r="C497" s="8" t="s">
        <v>92</v>
      </c>
      <c r="D497" s="8" t="s">
        <v>30</v>
      </c>
      <c r="E497" s="9">
        <v>1685.12</v>
      </c>
      <c r="F497" s="9">
        <v>0</v>
      </c>
      <c r="G497" s="9">
        <v>1685.12</v>
      </c>
      <c r="H497" s="9">
        <v>0</v>
      </c>
      <c r="I497" s="9">
        <v>1685.12</v>
      </c>
      <c r="J497" s="9">
        <v>3800.25</v>
      </c>
      <c r="K497" s="9">
        <v>2146.9499999999998</v>
      </c>
      <c r="L497" s="9">
        <v>594.72</v>
      </c>
      <c r="M497" s="9">
        <v>594.72</v>
      </c>
      <c r="N497" s="9">
        <v>594.72</v>
      </c>
      <c r="O497" s="9">
        <v>2378.88</v>
      </c>
      <c r="P497" s="9">
        <v>586.72</v>
      </c>
      <c r="Q497" s="9">
        <v>15752.32</v>
      </c>
    </row>
    <row r="498" spans="3:17" ht="22.5" customHeight="1" x14ac:dyDescent="0.3">
      <c r="C498" s="8" t="s">
        <v>92</v>
      </c>
      <c r="D498" s="8" t="s">
        <v>35</v>
      </c>
      <c r="E498" s="9">
        <v>528.29999999999995</v>
      </c>
      <c r="F498" s="9">
        <v>-1185.3699999999999</v>
      </c>
      <c r="G498" s="9">
        <v>285.20999999999998</v>
      </c>
      <c r="H498" s="9">
        <v>219.67</v>
      </c>
      <c r="I498" s="9">
        <v>273.08999999999997</v>
      </c>
      <c r="J498" s="9">
        <v>0</v>
      </c>
      <c r="K498" s="9">
        <v>0</v>
      </c>
      <c r="L498" s="9">
        <v>0</v>
      </c>
      <c r="M498" s="9">
        <v>-2938.67</v>
      </c>
      <c r="N498" s="9">
        <v>244.09</v>
      </c>
      <c r="O498" s="9">
        <v>292.74</v>
      </c>
      <c r="P498" s="9">
        <v>16552.03</v>
      </c>
      <c r="Q498" s="9">
        <v>14271.09</v>
      </c>
    </row>
    <row r="499" spans="3:17" ht="22.5" customHeight="1" x14ac:dyDescent="0.3">
      <c r="C499" s="8" t="s">
        <v>92</v>
      </c>
      <c r="D499" s="8" t="s">
        <v>40</v>
      </c>
      <c r="E499" s="9">
        <v>3578.06</v>
      </c>
      <c r="F499" s="9">
        <v>3596.27</v>
      </c>
      <c r="G499" s="9">
        <v>3667.11</v>
      </c>
      <c r="H499" s="9">
        <v>2442.1999999999998</v>
      </c>
      <c r="I499" s="9">
        <v>2170.09</v>
      </c>
      <c r="J499" s="9">
        <v>2406.16</v>
      </c>
      <c r="K499" s="9">
        <v>3935.4</v>
      </c>
      <c r="L499" s="9">
        <v>3563.84</v>
      </c>
      <c r="M499" s="9">
        <v>4119.3999999999996</v>
      </c>
      <c r="N499" s="9">
        <v>3172.28</v>
      </c>
      <c r="O499" s="9">
        <v>3222.17</v>
      </c>
      <c r="P499" s="9">
        <v>4405.34</v>
      </c>
      <c r="Q499" s="9">
        <v>40278.32</v>
      </c>
    </row>
    <row r="500" spans="3:17" ht="22.5" customHeight="1" x14ac:dyDescent="0.3">
      <c r="C500" s="8" t="s">
        <v>92</v>
      </c>
      <c r="D500" s="8" t="s">
        <v>42</v>
      </c>
      <c r="E500" s="9">
        <v>2480.87</v>
      </c>
      <c r="F500" s="9">
        <v>2452.52</v>
      </c>
      <c r="G500" s="9">
        <v>2438.77</v>
      </c>
      <c r="H500" s="9">
        <v>3057.12</v>
      </c>
      <c r="I500" s="9">
        <v>3476.75</v>
      </c>
      <c r="J500" s="9">
        <v>4093.12</v>
      </c>
      <c r="K500" s="9">
        <v>2606.1</v>
      </c>
      <c r="L500" s="9">
        <v>2353.6</v>
      </c>
      <c r="M500" s="9">
        <v>2469.02</v>
      </c>
      <c r="N500" s="9">
        <v>2204.7800000000002</v>
      </c>
      <c r="O500" s="9">
        <v>2207.3200000000002</v>
      </c>
      <c r="P500" s="9">
        <v>4998.72</v>
      </c>
      <c r="Q500" s="9">
        <v>34838.69</v>
      </c>
    </row>
    <row r="501" spans="3:17" ht="22.5" customHeight="1" x14ac:dyDescent="0.3">
      <c r="C501" s="8" t="s">
        <v>92</v>
      </c>
      <c r="D501" s="8" t="s">
        <v>43</v>
      </c>
      <c r="E501" s="9">
        <v>992.36</v>
      </c>
      <c r="F501" s="9">
        <v>981.01</v>
      </c>
      <c r="G501" s="9">
        <v>975.52</v>
      </c>
      <c r="H501" s="9">
        <v>918.88</v>
      </c>
      <c r="I501" s="9">
        <v>913.72</v>
      </c>
      <c r="J501" s="9">
        <v>1097.33</v>
      </c>
      <c r="K501" s="9">
        <v>1042.43</v>
      </c>
      <c r="L501" s="9">
        <v>941.44</v>
      </c>
      <c r="M501" s="9">
        <v>987.62</v>
      </c>
      <c r="N501" s="9">
        <v>881.9</v>
      </c>
      <c r="O501" s="9">
        <v>882.94</v>
      </c>
      <c r="P501" s="9">
        <v>865.09</v>
      </c>
      <c r="Q501" s="9">
        <v>11480.24</v>
      </c>
    </row>
    <row r="502" spans="3:17" ht="22.5" customHeight="1" x14ac:dyDescent="0.3">
      <c r="C502" s="8" t="s">
        <v>93</v>
      </c>
      <c r="D502" s="8" t="s">
        <v>20</v>
      </c>
      <c r="E502" s="9">
        <v>215247.21</v>
      </c>
      <c r="F502" s="9">
        <v>225265.08</v>
      </c>
      <c r="G502" s="9">
        <v>147240.76</v>
      </c>
      <c r="H502" s="9">
        <v>184367.37</v>
      </c>
      <c r="I502" s="9">
        <v>219497.41</v>
      </c>
      <c r="J502" s="9">
        <v>231280.38</v>
      </c>
      <c r="K502" s="9">
        <v>241849.13</v>
      </c>
      <c r="L502" s="9">
        <v>216419.64</v>
      </c>
      <c r="M502" s="9">
        <v>254365.77</v>
      </c>
      <c r="N502" s="9">
        <v>233714.5</v>
      </c>
      <c r="O502" s="9">
        <v>261194.38</v>
      </c>
      <c r="P502" s="9">
        <v>342389.42</v>
      </c>
      <c r="Q502" s="9">
        <v>2772831.05</v>
      </c>
    </row>
    <row r="503" spans="3:17" ht="22.5" customHeight="1" x14ac:dyDescent="0.3">
      <c r="C503" s="8" t="s">
        <v>93</v>
      </c>
      <c r="D503" s="8" t="s">
        <v>21</v>
      </c>
      <c r="E503" s="9">
        <v>2003.69</v>
      </c>
      <c r="F503" s="9">
        <v>1792.12</v>
      </c>
      <c r="G503" s="9">
        <v>1616.35</v>
      </c>
      <c r="H503" s="9">
        <v>2023.73</v>
      </c>
      <c r="I503" s="9">
        <v>1734.56</v>
      </c>
      <c r="J503" s="9">
        <v>1739.14</v>
      </c>
      <c r="K503" s="9">
        <v>1982.64</v>
      </c>
      <c r="L503" s="9">
        <v>1847.88</v>
      </c>
      <c r="M503" s="9">
        <v>2091.46</v>
      </c>
      <c r="N503" s="9">
        <v>1734.2</v>
      </c>
      <c r="O503" s="9">
        <v>1764.65</v>
      </c>
      <c r="P503" s="9">
        <v>1575.66</v>
      </c>
      <c r="Q503" s="9">
        <v>21906.080000000002</v>
      </c>
    </row>
    <row r="504" spans="3:17" ht="22.5" customHeight="1" x14ac:dyDescent="0.3">
      <c r="C504" s="8" t="s">
        <v>93</v>
      </c>
      <c r="D504" s="8" t="s">
        <v>22</v>
      </c>
      <c r="E504" s="9">
        <v>-217.04</v>
      </c>
      <c r="F504" s="9">
        <v>380.76</v>
      </c>
      <c r="G504" s="9">
        <v>434.07</v>
      </c>
      <c r="H504" s="9">
        <v>464.53</v>
      </c>
      <c r="I504" s="9">
        <v>262.72000000000003</v>
      </c>
      <c r="J504" s="9">
        <v>0</v>
      </c>
      <c r="K504" s="9">
        <v>244.47</v>
      </c>
      <c r="L504" s="9">
        <v>604.13</v>
      </c>
      <c r="M504" s="9">
        <v>14</v>
      </c>
      <c r="N504" s="9">
        <v>515.75</v>
      </c>
      <c r="O504" s="9">
        <v>188.48</v>
      </c>
      <c r="P504" s="9">
        <v>658.1</v>
      </c>
      <c r="Q504" s="9">
        <v>3549.97</v>
      </c>
    </row>
    <row r="505" spans="3:17" ht="22.5" customHeight="1" x14ac:dyDescent="0.3">
      <c r="C505" s="8" t="s">
        <v>93</v>
      </c>
      <c r="D505" s="8" t="s">
        <v>23</v>
      </c>
      <c r="E505" s="9">
        <v>731.08</v>
      </c>
      <c r="F505" s="9">
        <v>1096.6199999999999</v>
      </c>
      <c r="G505" s="9">
        <v>731.08</v>
      </c>
      <c r="H505" s="9">
        <v>731.08</v>
      </c>
      <c r="I505" s="9">
        <v>767.64</v>
      </c>
      <c r="J505" s="9">
        <v>767.64</v>
      </c>
      <c r="K505" s="9">
        <v>767.64</v>
      </c>
      <c r="L505" s="9">
        <v>767.64</v>
      </c>
      <c r="M505" s="9">
        <v>1151.46</v>
      </c>
      <c r="N505" s="9">
        <v>767.64</v>
      </c>
      <c r="O505" s="9">
        <v>767.64</v>
      </c>
      <c r="P505" s="9">
        <v>767.64</v>
      </c>
      <c r="Q505" s="9">
        <v>9814.7999999999993</v>
      </c>
    </row>
    <row r="506" spans="3:17" ht="22.5" customHeight="1" x14ac:dyDescent="0.3">
      <c r="C506" s="8" t="s">
        <v>93</v>
      </c>
      <c r="D506" s="8" t="s">
        <v>26</v>
      </c>
      <c r="E506" s="9">
        <v>95.19</v>
      </c>
      <c r="F506" s="9">
        <v>0</v>
      </c>
      <c r="G506" s="9">
        <v>95.19</v>
      </c>
      <c r="H506" s="9">
        <v>0</v>
      </c>
      <c r="I506" s="9">
        <v>95.19</v>
      </c>
      <c r="J506" s="9">
        <v>217.67</v>
      </c>
      <c r="K506" s="9">
        <v>220.21</v>
      </c>
      <c r="L506" s="9">
        <v>133.27000000000001</v>
      </c>
      <c r="M506" s="9">
        <v>133.27000000000001</v>
      </c>
      <c r="N506" s="9">
        <v>133.27000000000001</v>
      </c>
      <c r="O506" s="9">
        <v>233.22</v>
      </c>
      <c r="P506" s="9">
        <v>133.27000000000001</v>
      </c>
      <c r="Q506" s="9">
        <v>1489.75</v>
      </c>
    </row>
    <row r="507" spans="3:17" ht="22.5" customHeight="1" x14ac:dyDescent="0.3">
      <c r="C507" s="8" t="s">
        <v>93</v>
      </c>
      <c r="D507" s="8" t="s">
        <v>27</v>
      </c>
      <c r="E507" s="9">
        <v>97647.94</v>
      </c>
      <c r="F507" s="9">
        <v>91893.02</v>
      </c>
      <c r="G507" s="9">
        <v>82033.539999999994</v>
      </c>
      <c r="H507" s="9">
        <v>84620.82</v>
      </c>
      <c r="I507" s="9">
        <v>89284.13</v>
      </c>
      <c r="J507" s="9">
        <v>98492.03</v>
      </c>
      <c r="K507" s="9">
        <v>110024.89</v>
      </c>
      <c r="L507" s="9">
        <v>107575.51</v>
      </c>
      <c r="M507" s="9">
        <v>132589.75</v>
      </c>
      <c r="N507" s="9">
        <v>134698.26999999999</v>
      </c>
      <c r="O507" s="9">
        <v>136109.16</v>
      </c>
      <c r="P507" s="9">
        <v>132199.16</v>
      </c>
      <c r="Q507" s="9">
        <v>1297168.22</v>
      </c>
    </row>
    <row r="508" spans="3:17" ht="22.5" customHeight="1" x14ac:dyDescent="0.3">
      <c r="C508" s="8" t="s">
        <v>93</v>
      </c>
      <c r="D508" s="8" t="s">
        <v>28</v>
      </c>
      <c r="E508" s="9">
        <v>6259.12</v>
      </c>
      <c r="F508" s="9">
        <v>11985.27</v>
      </c>
      <c r="G508" s="9">
        <v>8662.89</v>
      </c>
      <c r="H508" s="9">
        <v>4371.7</v>
      </c>
      <c r="I508" s="9">
        <v>3876.28</v>
      </c>
      <c r="J508" s="9">
        <v>4724.3100000000004</v>
      </c>
      <c r="K508" s="9">
        <v>4603.49</v>
      </c>
      <c r="L508" s="9">
        <v>4764.6099999999997</v>
      </c>
      <c r="M508" s="9">
        <v>8649.41</v>
      </c>
      <c r="N508" s="9">
        <v>2386.4499999999998</v>
      </c>
      <c r="O508" s="9">
        <v>2997.31</v>
      </c>
      <c r="P508" s="9">
        <v>13370.86</v>
      </c>
      <c r="Q508" s="9">
        <v>76651.7</v>
      </c>
    </row>
    <row r="509" spans="3:17" ht="22.5" customHeight="1" x14ac:dyDescent="0.3">
      <c r="C509" s="8" t="s">
        <v>93</v>
      </c>
      <c r="D509" s="8" t="s">
        <v>29</v>
      </c>
      <c r="E509" s="9">
        <v>10048.93</v>
      </c>
      <c r="F509" s="9">
        <v>13392.21</v>
      </c>
      <c r="G509" s="9">
        <v>9111.66</v>
      </c>
      <c r="H509" s="9">
        <v>8710.89</v>
      </c>
      <c r="I509" s="9">
        <v>8388.9699999999993</v>
      </c>
      <c r="J509" s="9">
        <v>10397.06</v>
      </c>
      <c r="K509" s="9">
        <v>10500.57</v>
      </c>
      <c r="L509" s="9">
        <v>9929.17</v>
      </c>
      <c r="M509" s="9">
        <v>15483.4</v>
      </c>
      <c r="N509" s="9">
        <v>10204.82</v>
      </c>
      <c r="O509" s="9">
        <v>10542.35</v>
      </c>
      <c r="P509" s="9">
        <v>10413.86</v>
      </c>
      <c r="Q509" s="9">
        <v>127123.89</v>
      </c>
    </row>
    <row r="510" spans="3:17" ht="22.5" customHeight="1" x14ac:dyDescent="0.3">
      <c r="C510" s="8" t="s">
        <v>93</v>
      </c>
      <c r="D510" s="8" t="s">
        <v>30</v>
      </c>
      <c r="E510" s="9">
        <v>9848.5300000000007</v>
      </c>
      <c r="F510" s="9">
        <v>0</v>
      </c>
      <c r="G510" s="9">
        <v>5818.69</v>
      </c>
      <c r="H510" s="9">
        <v>816</v>
      </c>
      <c r="I510" s="9">
        <v>7035.01</v>
      </c>
      <c r="J510" s="9">
        <v>18820.12</v>
      </c>
      <c r="K510" s="9">
        <v>9840.02</v>
      </c>
      <c r="L510" s="9">
        <v>3702.1</v>
      </c>
      <c r="M510" s="9">
        <v>3228.18</v>
      </c>
      <c r="N510" s="9">
        <v>2412.8200000000002</v>
      </c>
      <c r="O510" s="9">
        <v>11163.92</v>
      </c>
      <c r="P510" s="9">
        <v>3955.14</v>
      </c>
      <c r="Q510" s="9">
        <v>76640.53</v>
      </c>
    </row>
    <row r="511" spans="3:17" ht="22.5" customHeight="1" x14ac:dyDescent="0.3">
      <c r="C511" s="8" t="s">
        <v>93</v>
      </c>
      <c r="D511" s="8" t="s">
        <v>35</v>
      </c>
      <c r="E511" s="9">
        <v>1755.55</v>
      </c>
      <c r="F511" s="9">
        <v>-4874.76</v>
      </c>
      <c r="G511" s="9">
        <v>1106.79</v>
      </c>
      <c r="H511" s="9">
        <v>851.18</v>
      </c>
      <c r="I511" s="9">
        <v>1013.69</v>
      </c>
      <c r="J511" s="9">
        <v>0</v>
      </c>
      <c r="K511" s="9">
        <v>0</v>
      </c>
      <c r="L511" s="9">
        <v>0</v>
      </c>
      <c r="M511" s="9">
        <v>-8136.56</v>
      </c>
      <c r="N511" s="9">
        <v>700.76</v>
      </c>
      <c r="O511" s="9">
        <v>897.98</v>
      </c>
      <c r="P511" s="9">
        <v>83884.759999999995</v>
      </c>
      <c r="Q511" s="9">
        <v>77199.39</v>
      </c>
    </row>
    <row r="512" spans="3:17" ht="22.5" customHeight="1" x14ac:dyDescent="0.3">
      <c r="C512" s="8" t="s">
        <v>93</v>
      </c>
      <c r="D512" s="8" t="s">
        <v>88</v>
      </c>
      <c r="E512" s="9">
        <v>21784.78</v>
      </c>
      <c r="F512" s="9">
        <v>24664.65</v>
      </c>
      <c r="G512" s="9">
        <v>28887.85</v>
      </c>
      <c r="H512" s="9">
        <v>31874.27</v>
      </c>
      <c r="I512" s="9">
        <v>30715.13</v>
      </c>
      <c r="J512" s="9">
        <v>26594.77</v>
      </c>
      <c r="K512" s="9">
        <v>30884.55</v>
      </c>
      <c r="L512" s="9">
        <v>28802.02</v>
      </c>
      <c r="M512" s="9">
        <v>34168.97</v>
      </c>
      <c r="N512" s="9">
        <v>33396.51</v>
      </c>
      <c r="O512" s="9">
        <v>34789.78</v>
      </c>
      <c r="P512" s="9">
        <v>35090.04</v>
      </c>
      <c r="Q512" s="9">
        <v>361653.32</v>
      </c>
    </row>
    <row r="513" spans="3:17" ht="22.5" customHeight="1" x14ac:dyDescent="0.3">
      <c r="C513" s="8" t="s">
        <v>93</v>
      </c>
      <c r="D513" s="8" t="s">
        <v>89</v>
      </c>
      <c r="E513" s="9">
        <v>1091.1400000000001</v>
      </c>
      <c r="F513" s="9">
        <v>1896.31</v>
      </c>
      <c r="G513" s="9">
        <v>1416.02</v>
      </c>
      <c r="H513" s="9">
        <v>1257.21</v>
      </c>
      <c r="I513" s="9">
        <v>1288.3800000000001</v>
      </c>
      <c r="J513" s="9">
        <v>1351.4</v>
      </c>
      <c r="K513" s="9">
        <v>1993.79</v>
      </c>
      <c r="L513" s="9">
        <v>1788.23</v>
      </c>
      <c r="M513" s="9">
        <v>2234.85</v>
      </c>
      <c r="N513" s="9">
        <v>1284.8399999999999</v>
      </c>
      <c r="O513" s="9">
        <v>796.61</v>
      </c>
      <c r="P513" s="9">
        <v>2862.76</v>
      </c>
      <c r="Q513" s="9">
        <v>19261.54</v>
      </c>
    </row>
    <row r="514" spans="3:17" ht="22.5" customHeight="1" x14ac:dyDescent="0.3">
      <c r="C514" s="8" t="s">
        <v>93</v>
      </c>
      <c r="D514" s="8" t="s">
        <v>90</v>
      </c>
      <c r="E514" s="9">
        <v>3408.63</v>
      </c>
      <c r="F514" s="9">
        <v>5076.12</v>
      </c>
      <c r="G514" s="9">
        <v>3331.75</v>
      </c>
      <c r="H514" s="9">
        <v>3295.13</v>
      </c>
      <c r="I514" s="9">
        <v>3240.09</v>
      </c>
      <c r="J514" s="9">
        <v>3355.9</v>
      </c>
      <c r="K514" s="9">
        <v>3684.88</v>
      </c>
      <c r="L514" s="9">
        <v>3483.35</v>
      </c>
      <c r="M514" s="9">
        <v>5168.7299999999996</v>
      </c>
      <c r="N514" s="9">
        <v>3257.2</v>
      </c>
      <c r="O514" s="9">
        <v>3272.85</v>
      </c>
      <c r="P514" s="9">
        <v>3700.77</v>
      </c>
      <c r="Q514" s="9">
        <v>44275.4</v>
      </c>
    </row>
    <row r="515" spans="3:17" ht="22.5" customHeight="1" x14ac:dyDescent="0.3">
      <c r="C515" s="8" t="s">
        <v>93</v>
      </c>
      <c r="D515" s="8" t="s">
        <v>91</v>
      </c>
      <c r="E515" s="9">
        <v>1369.59</v>
      </c>
      <c r="F515" s="9">
        <v>1029.28</v>
      </c>
      <c r="G515" s="9">
        <v>1569.47</v>
      </c>
      <c r="H515" s="9">
        <v>324.64</v>
      </c>
      <c r="I515" s="9">
        <v>1569.47</v>
      </c>
      <c r="J515" s="9">
        <v>4114.04</v>
      </c>
      <c r="K515" s="9">
        <v>2448.4699999999998</v>
      </c>
      <c r="L515" s="9">
        <v>918.86</v>
      </c>
      <c r="M515" s="9">
        <v>1823.98</v>
      </c>
      <c r="N515" s="9">
        <v>918.86</v>
      </c>
      <c r="O515" s="9">
        <v>2677.1</v>
      </c>
      <c r="P515" s="9">
        <v>1122.46</v>
      </c>
      <c r="Q515" s="9">
        <v>19886.22</v>
      </c>
    </row>
    <row r="516" spans="3:17" ht="22.5" customHeight="1" x14ac:dyDescent="0.3">
      <c r="C516" s="8" t="s">
        <v>93</v>
      </c>
      <c r="D516" s="8" t="s">
        <v>36</v>
      </c>
      <c r="E516" s="9">
        <v>1150.0899999999999</v>
      </c>
      <c r="F516" s="9">
        <v>1629.42</v>
      </c>
      <c r="G516" s="9">
        <v>319.38</v>
      </c>
      <c r="H516" s="9">
        <v>434.38</v>
      </c>
      <c r="I516" s="9">
        <v>-76.13</v>
      </c>
      <c r="J516" s="9">
        <v>342.85</v>
      </c>
      <c r="K516" s="9">
        <v>0</v>
      </c>
      <c r="L516" s="9">
        <v>498.57</v>
      </c>
      <c r="M516" s="9">
        <v>625.22</v>
      </c>
      <c r="N516" s="9">
        <v>-51.59</v>
      </c>
      <c r="O516" s="9">
        <v>0</v>
      </c>
      <c r="P516" s="9">
        <v>0</v>
      </c>
      <c r="Q516" s="9">
        <v>4872.1899999999996</v>
      </c>
    </row>
    <row r="517" spans="3:17" ht="22.5" customHeight="1" x14ac:dyDescent="0.3">
      <c r="C517" s="8" t="s">
        <v>93</v>
      </c>
      <c r="D517" s="8" t="s">
        <v>40</v>
      </c>
      <c r="E517" s="9">
        <v>11770.71</v>
      </c>
      <c r="F517" s="9">
        <v>10964.4</v>
      </c>
      <c r="G517" s="9">
        <v>10542.15</v>
      </c>
      <c r="H517" s="9">
        <v>11269.84</v>
      </c>
      <c r="I517" s="9">
        <v>9045.98</v>
      </c>
      <c r="J517" s="9">
        <v>16173.02</v>
      </c>
      <c r="K517" s="9">
        <v>14842.34</v>
      </c>
      <c r="L517" s="9">
        <v>12801.32</v>
      </c>
      <c r="M517" s="9">
        <v>16631.8</v>
      </c>
      <c r="N517" s="9">
        <v>14242.65</v>
      </c>
      <c r="O517" s="9">
        <v>16127.96</v>
      </c>
      <c r="P517" s="9">
        <v>23390.07</v>
      </c>
      <c r="Q517" s="9">
        <v>167802.23999999999</v>
      </c>
    </row>
    <row r="518" spans="3:17" ht="22.5" customHeight="1" x14ac:dyDescent="0.3">
      <c r="C518" s="8" t="s">
        <v>93</v>
      </c>
      <c r="D518" s="8" t="s">
        <v>42</v>
      </c>
      <c r="E518" s="9">
        <v>6572.32</v>
      </c>
      <c r="F518" s="9">
        <v>7350.88</v>
      </c>
      <c r="G518" s="9">
        <v>6405.48</v>
      </c>
      <c r="H518" s="9">
        <v>7643.11</v>
      </c>
      <c r="I518" s="9">
        <v>6274.79</v>
      </c>
      <c r="J518" s="9">
        <v>12800.71</v>
      </c>
      <c r="K518" s="9">
        <v>7596.44</v>
      </c>
      <c r="L518" s="9">
        <v>6460.58</v>
      </c>
      <c r="M518" s="9">
        <v>7254.4</v>
      </c>
      <c r="N518" s="9">
        <v>6414.07</v>
      </c>
      <c r="O518" s="9">
        <v>6432.28</v>
      </c>
      <c r="P518" s="9">
        <v>18145.509999999998</v>
      </c>
      <c r="Q518" s="9">
        <v>99350.57</v>
      </c>
    </row>
    <row r="519" spans="3:17" ht="22.5" customHeight="1" x14ac:dyDescent="0.3">
      <c r="C519" s="8" t="s">
        <v>93</v>
      </c>
      <c r="D519" s="8" t="s">
        <v>43</v>
      </c>
      <c r="E519" s="9">
        <v>2620.73</v>
      </c>
      <c r="F519" s="9">
        <v>1863.38</v>
      </c>
      <c r="G519" s="9">
        <v>1818.15</v>
      </c>
      <c r="H519" s="9">
        <v>1982.88</v>
      </c>
      <c r="I519" s="9">
        <v>1857.9</v>
      </c>
      <c r="J519" s="9">
        <v>4437.6899999999996</v>
      </c>
      <c r="K519" s="9">
        <v>2850.43</v>
      </c>
      <c r="L519" s="9">
        <v>2251.7199999999998</v>
      </c>
      <c r="M519" s="9">
        <v>2927.15</v>
      </c>
      <c r="N519" s="9">
        <v>2925.35</v>
      </c>
      <c r="O519" s="9">
        <v>3350.12</v>
      </c>
      <c r="P519" s="9">
        <v>3850.72</v>
      </c>
      <c r="Q519" s="9">
        <v>32736.22</v>
      </c>
    </row>
    <row r="520" spans="3:17" ht="22.5" customHeight="1" x14ac:dyDescent="0.3">
      <c r="C520" s="8" t="s">
        <v>94</v>
      </c>
      <c r="D520" s="8" t="s">
        <v>20</v>
      </c>
      <c r="E520" s="9">
        <v>150017.56</v>
      </c>
      <c r="F520" s="9">
        <v>154394.07</v>
      </c>
      <c r="G520" s="9">
        <v>77708.639999999999</v>
      </c>
      <c r="H520" s="9">
        <v>126379.4</v>
      </c>
      <c r="I520" s="9">
        <v>129258.99</v>
      </c>
      <c r="J520" s="9">
        <v>127278.16</v>
      </c>
      <c r="K520" s="9">
        <v>139053.54</v>
      </c>
      <c r="L520" s="9">
        <v>127907.06</v>
      </c>
      <c r="M520" s="9">
        <v>136640.72</v>
      </c>
      <c r="N520" s="9">
        <v>133015.41</v>
      </c>
      <c r="O520" s="9">
        <v>134366.06</v>
      </c>
      <c r="P520" s="9">
        <v>167116.26999999999</v>
      </c>
      <c r="Q520" s="9">
        <v>1603135.88</v>
      </c>
    </row>
    <row r="521" spans="3:17" ht="22.5" customHeight="1" x14ac:dyDescent="0.3">
      <c r="C521" s="8" t="s">
        <v>94</v>
      </c>
      <c r="D521" s="8" t="s">
        <v>21</v>
      </c>
      <c r="E521" s="9">
        <v>2006.25</v>
      </c>
      <c r="F521" s="9">
        <v>1790.99</v>
      </c>
      <c r="G521" s="9">
        <v>1616.35</v>
      </c>
      <c r="H521" s="9">
        <v>2023.73</v>
      </c>
      <c r="I521" s="9">
        <v>1734.56</v>
      </c>
      <c r="J521" s="9">
        <v>1739.14</v>
      </c>
      <c r="K521" s="9">
        <v>1984.04</v>
      </c>
      <c r="L521" s="9">
        <v>1847.98</v>
      </c>
      <c r="M521" s="9">
        <v>2091.46</v>
      </c>
      <c r="N521" s="9">
        <v>1734.2</v>
      </c>
      <c r="O521" s="9">
        <v>1768.8</v>
      </c>
      <c r="P521" s="9">
        <v>1575.01</v>
      </c>
      <c r="Q521" s="9">
        <v>21912.51</v>
      </c>
    </row>
    <row r="522" spans="3:17" ht="22.5" customHeight="1" x14ac:dyDescent="0.3">
      <c r="C522" s="8" t="s">
        <v>94</v>
      </c>
      <c r="D522" s="8" t="s">
        <v>26</v>
      </c>
      <c r="E522" s="9">
        <v>95.19</v>
      </c>
      <c r="F522" s="9">
        <v>0</v>
      </c>
      <c r="G522" s="9">
        <v>95.19</v>
      </c>
      <c r="H522" s="9">
        <v>0</v>
      </c>
      <c r="I522" s="9">
        <v>95.19</v>
      </c>
      <c r="J522" s="9">
        <v>217.67</v>
      </c>
      <c r="K522" s="9">
        <v>86.94</v>
      </c>
      <c r="L522" s="9">
        <v>0</v>
      </c>
      <c r="M522" s="9">
        <v>0</v>
      </c>
      <c r="N522" s="9">
        <v>0</v>
      </c>
      <c r="O522" s="9">
        <v>99.95</v>
      </c>
      <c r="P522" s="9">
        <v>0</v>
      </c>
      <c r="Q522" s="9">
        <v>690.13</v>
      </c>
    </row>
    <row r="523" spans="3:17" ht="22.5" customHeight="1" x14ac:dyDescent="0.3">
      <c r="C523" s="8" t="s">
        <v>94</v>
      </c>
      <c r="D523" s="8" t="s">
        <v>27</v>
      </c>
      <c r="E523" s="9">
        <v>62012.14</v>
      </c>
      <c r="F523" s="9">
        <v>66291.009999999995</v>
      </c>
      <c r="G523" s="9">
        <v>53387.71</v>
      </c>
      <c r="H523" s="9">
        <v>62139.41</v>
      </c>
      <c r="I523" s="9">
        <v>57885.54</v>
      </c>
      <c r="J523" s="9">
        <v>62278.02</v>
      </c>
      <c r="K523" s="9">
        <v>70057.350000000006</v>
      </c>
      <c r="L523" s="9">
        <v>66931.31</v>
      </c>
      <c r="M523" s="9">
        <v>73342.11</v>
      </c>
      <c r="N523" s="9">
        <v>66270.89</v>
      </c>
      <c r="O523" s="9">
        <v>69723.679999999993</v>
      </c>
      <c r="P523" s="9">
        <v>67621.95</v>
      </c>
      <c r="Q523" s="9">
        <v>777941.12</v>
      </c>
    </row>
    <row r="524" spans="3:17" ht="22.5" customHeight="1" x14ac:dyDescent="0.3">
      <c r="C524" s="8" t="s">
        <v>94</v>
      </c>
      <c r="D524" s="8" t="s">
        <v>28</v>
      </c>
      <c r="E524" s="9">
        <v>2547.2800000000002</v>
      </c>
      <c r="F524" s="9">
        <v>2697.35</v>
      </c>
      <c r="G524" s="9">
        <v>1531.05</v>
      </c>
      <c r="H524" s="9">
        <v>1652.05</v>
      </c>
      <c r="I524" s="9">
        <v>1766.98</v>
      </c>
      <c r="J524" s="9">
        <v>1770.96</v>
      </c>
      <c r="K524" s="9">
        <v>1794.61</v>
      </c>
      <c r="L524" s="9">
        <v>1888.07</v>
      </c>
      <c r="M524" s="9">
        <v>2968.34</v>
      </c>
      <c r="N524" s="9">
        <v>3358.6</v>
      </c>
      <c r="O524" s="9">
        <v>1657.32</v>
      </c>
      <c r="P524" s="9">
        <v>6861.43</v>
      </c>
      <c r="Q524" s="9">
        <v>30494.04</v>
      </c>
    </row>
    <row r="525" spans="3:17" ht="22.5" customHeight="1" x14ac:dyDescent="0.3">
      <c r="C525" s="8" t="s">
        <v>94</v>
      </c>
      <c r="D525" s="8" t="s">
        <v>29</v>
      </c>
      <c r="E525" s="9">
        <v>4402.24</v>
      </c>
      <c r="F525" s="9">
        <v>6474.32</v>
      </c>
      <c r="G525" s="9">
        <v>3927.72</v>
      </c>
      <c r="H525" s="9">
        <v>4220.1099999999997</v>
      </c>
      <c r="I525" s="9">
        <v>4781.1499999999996</v>
      </c>
      <c r="J525" s="9">
        <v>4630.29</v>
      </c>
      <c r="K525" s="9">
        <v>4939.3500000000004</v>
      </c>
      <c r="L525" s="9">
        <v>5218.9799999999996</v>
      </c>
      <c r="M525" s="9">
        <v>7928.16</v>
      </c>
      <c r="N525" s="9">
        <v>5314.77</v>
      </c>
      <c r="O525" s="9">
        <v>5479</v>
      </c>
      <c r="P525" s="9">
        <v>5329.68</v>
      </c>
      <c r="Q525" s="9">
        <v>62645.77</v>
      </c>
    </row>
    <row r="526" spans="3:17" ht="22.5" customHeight="1" x14ac:dyDescent="0.3">
      <c r="C526" s="8" t="s">
        <v>94</v>
      </c>
      <c r="D526" s="8" t="s">
        <v>30</v>
      </c>
      <c r="E526" s="9">
        <v>3525.3</v>
      </c>
      <c r="F526" s="9">
        <v>931.04</v>
      </c>
      <c r="G526" s="9">
        <v>2918.74</v>
      </c>
      <c r="H526" s="9">
        <v>0</v>
      </c>
      <c r="I526" s="9">
        <v>2918.74</v>
      </c>
      <c r="J526" s="9">
        <v>8323.92</v>
      </c>
      <c r="K526" s="9">
        <v>4235.87</v>
      </c>
      <c r="L526" s="9">
        <v>1122.5899999999999</v>
      </c>
      <c r="M526" s="9">
        <v>1122.5899999999999</v>
      </c>
      <c r="N526" s="9">
        <v>1122.5899999999999</v>
      </c>
      <c r="O526" s="9">
        <v>4701.09</v>
      </c>
      <c r="P526" s="9">
        <v>1564.33</v>
      </c>
      <c r="Q526" s="9">
        <v>32486.799999999999</v>
      </c>
    </row>
    <row r="527" spans="3:17" ht="22.5" customHeight="1" x14ac:dyDescent="0.3">
      <c r="C527" s="8" t="s">
        <v>94</v>
      </c>
      <c r="D527" s="8" t="s">
        <v>31</v>
      </c>
      <c r="E527" s="9">
        <v>1235.43</v>
      </c>
      <c r="F527" s="9">
        <v>-577.09</v>
      </c>
      <c r="G527" s="9">
        <v>0</v>
      </c>
      <c r="H527" s="9">
        <v>0</v>
      </c>
      <c r="I527" s="9">
        <v>0</v>
      </c>
      <c r="J527" s="9">
        <v>0</v>
      </c>
      <c r="K527" s="9">
        <v>0</v>
      </c>
      <c r="L527" s="9">
        <v>0</v>
      </c>
      <c r="M527" s="9">
        <v>0</v>
      </c>
      <c r="N527" s="9">
        <v>0</v>
      </c>
      <c r="O527" s="9">
        <v>0</v>
      </c>
      <c r="P527" s="9">
        <v>0</v>
      </c>
      <c r="Q527" s="9">
        <v>658.34</v>
      </c>
    </row>
    <row r="528" spans="3:17" ht="22.5" customHeight="1" x14ac:dyDescent="0.3">
      <c r="C528" s="8" t="s">
        <v>94</v>
      </c>
      <c r="D528" s="8" t="s">
        <v>35</v>
      </c>
      <c r="E528" s="9">
        <v>797.17</v>
      </c>
      <c r="F528" s="9">
        <v>-2000.67</v>
      </c>
      <c r="G528" s="9">
        <v>437.65</v>
      </c>
      <c r="H528" s="9">
        <v>329.21</v>
      </c>
      <c r="I528" s="9">
        <v>388.06</v>
      </c>
      <c r="J528" s="9">
        <v>0</v>
      </c>
      <c r="K528" s="9">
        <v>0</v>
      </c>
      <c r="L528" s="9">
        <v>0</v>
      </c>
      <c r="M528" s="9">
        <v>-4296.66</v>
      </c>
      <c r="N528" s="9">
        <v>381.78</v>
      </c>
      <c r="O528" s="9">
        <v>510.97</v>
      </c>
      <c r="P528" s="9">
        <v>30667.94</v>
      </c>
      <c r="Q528" s="9">
        <v>27215.45</v>
      </c>
    </row>
    <row r="529" spans="3:17" ht="22.5" customHeight="1" x14ac:dyDescent="0.3">
      <c r="C529" s="8" t="s">
        <v>94</v>
      </c>
      <c r="D529" s="8" t="s">
        <v>88</v>
      </c>
      <c r="E529" s="9">
        <v>16651.84</v>
      </c>
      <c r="F529" s="9">
        <v>15265.98</v>
      </c>
      <c r="G529" s="9">
        <v>15217.81</v>
      </c>
      <c r="H529" s="9">
        <v>16276.75</v>
      </c>
      <c r="I529" s="9">
        <v>13925.63</v>
      </c>
      <c r="J529" s="9">
        <v>12716.19</v>
      </c>
      <c r="K529" s="9">
        <v>15623.99</v>
      </c>
      <c r="L529" s="9">
        <v>13535.5</v>
      </c>
      <c r="M529" s="9">
        <v>14551.01</v>
      </c>
      <c r="N529" s="9">
        <v>13162.26</v>
      </c>
      <c r="O529" s="9">
        <v>13188.77</v>
      </c>
      <c r="P529" s="9">
        <v>14925.93</v>
      </c>
      <c r="Q529" s="9">
        <v>175041.66</v>
      </c>
    </row>
    <row r="530" spans="3:17" ht="22.5" customHeight="1" x14ac:dyDescent="0.3">
      <c r="C530" s="8" t="s">
        <v>94</v>
      </c>
      <c r="D530" s="8" t="s">
        <v>89</v>
      </c>
      <c r="E530" s="9">
        <v>-50.32</v>
      </c>
      <c r="F530" s="9">
        <v>12.33</v>
      </c>
      <c r="G530" s="9">
        <v>167.46</v>
      </c>
      <c r="H530" s="9">
        <v>3.14</v>
      </c>
      <c r="I530" s="9">
        <v>23.59</v>
      </c>
      <c r="J530" s="9">
        <v>23.45</v>
      </c>
      <c r="K530" s="9">
        <v>337.84</v>
      </c>
      <c r="L530" s="9">
        <v>343.32</v>
      </c>
      <c r="M530" s="9">
        <v>8.99</v>
      </c>
      <c r="N530" s="9">
        <v>707.22</v>
      </c>
      <c r="O530" s="9">
        <v>734.71</v>
      </c>
      <c r="P530" s="9">
        <v>1823.44</v>
      </c>
      <c r="Q530" s="9">
        <v>4135.17</v>
      </c>
    </row>
    <row r="531" spans="3:17" ht="22.5" customHeight="1" x14ac:dyDescent="0.3">
      <c r="C531" s="8" t="s">
        <v>94</v>
      </c>
      <c r="D531" s="8" t="s">
        <v>91</v>
      </c>
      <c r="E531" s="9">
        <v>904.73</v>
      </c>
      <c r="F531" s="9">
        <v>0</v>
      </c>
      <c r="G531" s="9">
        <v>836.17</v>
      </c>
      <c r="H531" s="9">
        <v>0</v>
      </c>
      <c r="I531" s="9">
        <v>836.17</v>
      </c>
      <c r="J531" s="9">
        <v>1438.18</v>
      </c>
      <c r="K531" s="9">
        <v>633.09</v>
      </c>
      <c r="L531" s="9">
        <v>0</v>
      </c>
      <c r="M531" s="9">
        <v>0</v>
      </c>
      <c r="N531" s="9">
        <v>0</v>
      </c>
      <c r="O531" s="9">
        <v>727.7</v>
      </c>
      <c r="P531" s="9">
        <v>44.83</v>
      </c>
      <c r="Q531" s="9">
        <v>5420.87</v>
      </c>
    </row>
    <row r="532" spans="3:17" ht="22.5" customHeight="1" x14ac:dyDescent="0.3">
      <c r="C532" s="8" t="s">
        <v>94</v>
      </c>
      <c r="D532" s="8" t="s">
        <v>40</v>
      </c>
      <c r="E532" s="9">
        <v>7660.37</v>
      </c>
      <c r="F532" s="9">
        <v>7571.31</v>
      </c>
      <c r="G532" s="9">
        <v>6555.15</v>
      </c>
      <c r="H532" s="9">
        <v>7350.02</v>
      </c>
      <c r="I532" s="9">
        <v>7310.92</v>
      </c>
      <c r="J532" s="9">
        <v>8191.44</v>
      </c>
      <c r="K532" s="9">
        <v>8225.0300000000007</v>
      </c>
      <c r="L532" s="9">
        <v>7327.04</v>
      </c>
      <c r="M532" s="9">
        <v>8389.1200000000008</v>
      </c>
      <c r="N532" s="9">
        <v>7396.87</v>
      </c>
      <c r="O532" s="9">
        <v>7543.21</v>
      </c>
      <c r="P532" s="9">
        <v>10318.74</v>
      </c>
      <c r="Q532" s="9">
        <v>93839.22</v>
      </c>
    </row>
    <row r="533" spans="3:17" ht="22.5" customHeight="1" x14ac:dyDescent="0.3">
      <c r="C533" s="8" t="s">
        <v>94</v>
      </c>
      <c r="D533" s="8" t="s">
        <v>42</v>
      </c>
      <c r="E533" s="9">
        <v>4777.57</v>
      </c>
      <c r="F533" s="9">
        <v>4585.3100000000004</v>
      </c>
      <c r="G533" s="9">
        <v>4404.8100000000004</v>
      </c>
      <c r="H533" s="9">
        <v>4716.58</v>
      </c>
      <c r="I533" s="9">
        <v>4917.9799999999996</v>
      </c>
      <c r="J533" s="9">
        <v>4727.66</v>
      </c>
      <c r="K533" s="9">
        <v>5502.89</v>
      </c>
      <c r="L533" s="9">
        <v>5108.6899999999996</v>
      </c>
      <c r="M533" s="9">
        <v>5403.97</v>
      </c>
      <c r="N533" s="9">
        <v>5107.33</v>
      </c>
      <c r="O533" s="9">
        <v>5094.97</v>
      </c>
      <c r="P533" s="9">
        <v>10800.55</v>
      </c>
      <c r="Q533" s="9">
        <v>65148.31</v>
      </c>
    </row>
    <row r="534" spans="3:17" ht="22.5" customHeight="1" x14ac:dyDescent="0.3">
      <c r="C534" s="8" t="s">
        <v>94</v>
      </c>
      <c r="D534" s="8" t="s">
        <v>43</v>
      </c>
      <c r="E534" s="9">
        <v>1609.28</v>
      </c>
      <c r="F534" s="9">
        <v>1463.62</v>
      </c>
      <c r="G534" s="9">
        <v>1280.69</v>
      </c>
      <c r="H534" s="9">
        <v>1516.88</v>
      </c>
      <c r="I534" s="9">
        <v>1500.74</v>
      </c>
      <c r="J534" s="9">
        <v>1521.41</v>
      </c>
      <c r="K534" s="9">
        <v>1712.5</v>
      </c>
      <c r="L534" s="9">
        <v>1486.64</v>
      </c>
      <c r="M534" s="9">
        <v>1606.24</v>
      </c>
      <c r="N534" s="9">
        <v>1619.97</v>
      </c>
      <c r="O534" s="9">
        <v>1621.35</v>
      </c>
      <c r="P534" s="9">
        <v>1768.96</v>
      </c>
      <c r="Q534" s="9">
        <v>18708.28</v>
      </c>
    </row>
    <row r="535" spans="3:17" ht="22.5" customHeight="1" x14ac:dyDescent="0.3">
      <c r="C535" s="8" t="s">
        <v>95</v>
      </c>
      <c r="D535" s="8" t="s">
        <v>20</v>
      </c>
      <c r="E535" s="9">
        <v>37642.050000000003</v>
      </c>
      <c r="F535" s="9">
        <v>40404.720000000001</v>
      </c>
      <c r="G535" s="9">
        <v>30155.21</v>
      </c>
      <c r="H535" s="9">
        <v>36248.33</v>
      </c>
      <c r="I535" s="9">
        <v>36487.050000000003</v>
      </c>
      <c r="J535" s="9">
        <v>39328.47</v>
      </c>
      <c r="K535" s="9">
        <v>45950.38</v>
      </c>
      <c r="L535" s="9">
        <v>41207.19</v>
      </c>
      <c r="M535" s="9">
        <v>43332.02</v>
      </c>
      <c r="N535" s="9">
        <v>43753.98</v>
      </c>
      <c r="O535" s="9">
        <v>48208.31</v>
      </c>
      <c r="P535" s="9">
        <v>69985.53</v>
      </c>
      <c r="Q535" s="9">
        <v>512703.24</v>
      </c>
    </row>
    <row r="536" spans="3:17" ht="22.5" customHeight="1" x14ac:dyDescent="0.3">
      <c r="C536" s="8" t="s">
        <v>95</v>
      </c>
      <c r="D536" s="8" t="s">
        <v>27</v>
      </c>
      <c r="E536" s="9">
        <v>21963.08</v>
      </c>
      <c r="F536" s="9">
        <v>24968.03</v>
      </c>
      <c r="G536" s="9">
        <v>18359.77</v>
      </c>
      <c r="H536" s="9">
        <v>23882.55</v>
      </c>
      <c r="I536" s="9">
        <v>21744.720000000001</v>
      </c>
      <c r="J536" s="9">
        <v>22090.400000000001</v>
      </c>
      <c r="K536" s="9">
        <v>28137.14</v>
      </c>
      <c r="L536" s="9">
        <v>26411.759999999998</v>
      </c>
      <c r="M536" s="9">
        <v>29076.86</v>
      </c>
      <c r="N536" s="9">
        <v>28018.98</v>
      </c>
      <c r="O536" s="9">
        <v>29057.46</v>
      </c>
      <c r="P536" s="9">
        <v>19607.23</v>
      </c>
      <c r="Q536" s="9">
        <v>293317.98</v>
      </c>
    </row>
    <row r="537" spans="3:17" ht="22.5" customHeight="1" x14ac:dyDescent="0.3">
      <c r="C537" s="8" t="s">
        <v>95</v>
      </c>
      <c r="D537" s="8" t="s">
        <v>28</v>
      </c>
      <c r="E537" s="9">
        <v>597.27</v>
      </c>
      <c r="F537" s="9">
        <v>894.79</v>
      </c>
      <c r="G537" s="9">
        <v>612.15</v>
      </c>
      <c r="H537" s="9">
        <v>597.27</v>
      </c>
      <c r="I537" s="9">
        <v>604.71</v>
      </c>
      <c r="J537" s="9">
        <v>715.29</v>
      </c>
      <c r="K537" s="9">
        <v>734.63</v>
      </c>
      <c r="L537" s="9">
        <v>731.98</v>
      </c>
      <c r="M537" s="9">
        <v>1084.25</v>
      </c>
      <c r="N537" s="9">
        <v>890.77</v>
      </c>
      <c r="O537" s="9">
        <v>1351.19</v>
      </c>
      <c r="P537" s="9">
        <v>7997.76</v>
      </c>
      <c r="Q537" s="9">
        <v>16812.060000000001</v>
      </c>
    </row>
    <row r="538" spans="3:17" ht="22.5" customHeight="1" x14ac:dyDescent="0.3">
      <c r="C538" s="8" t="s">
        <v>95</v>
      </c>
      <c r="D538" s="8" t="s">
        <v>29</v>
      </c>
      <c r="E538" s="9">
        <v>2296.11</v>
      </c>
      <c r="F538" s="9">
        <v>3441.57</v>
      </c>
      <c r="G538" s="9">
        <v>2360.08</v>
      </c>
      <c r="H538" s="9">
        <v>2299.83</v>
      </c>
      <c r="I538" s="9">
        <v>2332.56</v>
      </c>
      <c r="J538" s="9">
        <v>2757.79</v>
      </c>
      <c r="K538" s="9">
        <v>2830.55</v>
      </c>
      <c r="L538" s="9">
        <v>2814.61</v>
      </c>
      <c r="M538" s="9">
        <v>4167.93</v>
      </c>
      <c r="N538" s="9">
        <v>2813.74</v>
      </c>
      <c r="O538" s="9">
        <v>2828.78</v>
      </c>
      <c r="P538" s="9">
        <v>2740.27</v>
      </c>
      <c r="Q538" s="9">
        <v>33683.82</v>
      </c>
    </row>
    <row r="539" spans="3:17" ht="22.5" customHeight="1" x14ac:dyDescent="0.3">
      <c r="C539" s="8" t="s">
        <v>95</v>
      </c>
      <c r="D539" s="8" t="s">
        <v>30</v>
      </c>
      <c r="E539" s="9">
        <v>1190.08</v>
      </c>
      <c r="F539" s="9">
        <v>0</v>
      </c>
      <c r="G539" s="9">
        <v>1190.08</v>
      </c>
      <c r="H539" s="9">
        <v>0</v>
      </c>
      <c r="I539" s="9">
        <v>1190.08</v>
      </c>
      <c r="J539" s="9">
        <v>3016.44</v>
      </c>
      <c r="K539" s="9">
        <v>1704.09</v>
      </c>
      <c r="L539" s="9">
        <v>472.05</v>
      </c>
      <c r="M539" s="9">
        <v>472.05</v>
      </c>
      <c r="N539" s="9">
        <v>472.05</v>
      </c>
      <c r="O539" s="9">
        <v>1888.21</v>
      </c>
      <c r="P539" s="9">
        <v>472.05</v>
      </c>
      <c r="Q539" s="9">
        <v>12067.18</v>
      </c>
    </row>
    <row r="540" spans="3:17" ht="22.5" customHeight="1" x14ac:dyDescent="0.3">
      <c r="C540" s="8" t="s">
        <v>95</v>
      </c>
      <c r="D540" s="8" t="s">
        <v>35</v>
      </c>
      <c r="E540" s="9">
        <v>478.81</v>
      </c>
      <c r="F540" s="9">
        <v>-1355.21</v>
      </c>
      <c r="G540" s="9">
        <v>282.83</v>
      </c>
      <c r="H540" s="9">
        <v>214.3</v>
      </c>
      <c r="I540" s="9">
        <v>252.83</v>
      </c>
      <c r="J540" s="9">
        <v>0</v>
      </c>
      <c r="K540" s="9">
        <v>0</v>
      </c>
      <c r="L540" s="9">
        <v>0</v>
      </c>
      <c r="M540" s="9">
        <v>-2710.62</v>
      </c>
      <c r="N540" s="9">
        <v>231.94</v>
      </c>
      <c r="O540" s="9">
        <v>308.79000000000002</v>
      </c>
      <c r="P540" s="9">
        <v>30031.9</v>
      </c>
      <c r="Q540" s="9">
        <v>27735.57</v>
      </c>
    </row>
    <row r="541" spans="3:17" ht="22.5" customHeight="1" x14ac:dyDescent="0.3">
      <c r="C541" s="8" t="s">
        <v>95</v>
      </c>
      <c r="D541" s="8" t="s">
        <v>88</v>
      </c>
      <c r="E541" s="9">
        <v>4298.01</v>
      </c>
      <c r="F541" s="9">
        <v>5804.13</v>
      </c>
      <c r="G541" s="9">
        <v>5013.8999999999996</v>
      </c>
      <c r="H541" s="9">
        <v>4978.5</v>
      </c>
      <c r="I541" s="9">
        <v>5401.56</v>
      </c>
      <c r="J541" s="9">
        <v>4391.4799999999996</v>
      </c>
      <c r="K541" s="9">
        <v>5373.26</v>
      </c>
      <c r="L541" s="9">
        <v>5172.59</v>
      </c>
      <c r="M541" s="9">
        <v>5307.1</v>
      </c>
      <c r="N541" s="9">
        <v>5327.62</v>
      </c>
      <c r="O541" s="9">
        <v>5537.86</v>
      </c>
      <c r="P541" s="9">
        <v>4749.76</v>
      </c>
      <c r="Q541" s="9">
        <v>61355.77</v>
      </c>
    </row>
    <row r="542" spans="3:17" ht="22.5" customHeight="1" x14ac:dyDescent="0.3">
      <c r="C542" s="8" t="s">
        <v>95</v>
      </c>
      <c r="D542" s="8" t="s">
        <v>89</v>
      </c>
      <c r="E542" s="9">
        <v>268.61</v>
      </c>
      <c r="F542" s="9">
        <v>238.87</v>
      </c>
      <c r="G542" s="9">
        <v>137.66</v>
      </c>
      <c r="H542" s="9">
        <v>329.77</v>
      </c>
      <c r="I542" s="9">
        <v>220.05</v>
      </c>
      <c r="J542" s="9">
        <v>242.18</v>
      </c>
      <c r="K542" s="9">
        <v>226.15</v>
      </c>
      <c r="L542" s="9">
        <v>229.91</v>
      </c>
      <c r="M542" s="9">
        <v>315.76</v>
      </c>
      <c r="N542" s="9">
        <v>289.41000000000003</v>
      </c>
      <c r="O542" s="9">
        <v>149.38999999999999</v>
      </c>
      <c r="P542" s="9">
        <v>614.05999999999995</v>
      </c>
      <c r="Q542" s="9">
        <v>3261.82</v>
      </c>
    </row>
    <row r="543" spans="3:17" ht="22.5" customHeight="1" x14ac:dyDescent="0.3">
      <c r="C543" s="8" t="s">
        <v>95</v>
      </c>
      <c r="D543" s="8" t="s">
        <v>90</v>
      </c>
      <c r="E543" s="9">
        <v>551.32000000000005</v>
      </c>
      <c r="F543" s="9">
        <v>820.18</v>
      </c>
      <c r="G543" s="9">
        <v>530.91999999999996</v>
      </c>
      <c r="H543" s="9">
        <v>539.76</v>
      </c>
      <c r="I543" s="9">
        <v>585.30999999999995</v>
      </c>
      <c r="J543" s="9">
        <v>608.08000000000004</v>
      </c>
      <c r="K543" s="9">
        <v>567.53</v>
      </c>
      <c r="L543" s="9">
        <v>608.91</v>
      </c>
      <c r="M543" s="9">
        <v>890.03</v>
      </c>
      <c r="N543" s="9">
        <v>586.47</v>
      </c>
      <c r="O543" s="9">
        <v>561.17999999999995</v>
      </c>
      <c r="P543" s="9">
        <v>587.17999999999995</v>
      </c>
      <c r="Q543" s="9">
        <v>7436.87</v>
      </c>
    </row>
    <row r="544" spans="3:17" ht="22.5" customHeight="1" x14ac:dyDescent="0.3">
      <c r="C544" s="8" t="s">
        <v>95</v>
      </c>
      <c r="D544" s="8" t="s">
        <v>91</v>
      </c>
      <c r="E544" s="9">
        <v>271.92</v>
      </c>
      <c r="F544" s="9">
        <v>0</v>
      </c>
      <c r="G544" s="9">
        <v>271.92</v>
      </c>
      <c r="H544" s="9">
        <v>0</v>
      </c>
      <c r="I544" s="9">
        <v>271.92</v>
      </c>
      <c r="J544" s="9">
        <v>579.17999999999995</v>
      </c>
      <c r="K544" s="9">
        <v>327.22000000000003</v>
      </c>
      <c r="L544" s="9">
        <v>90.64</v>
      </c>
      <c r="M544" s="9">
        <v>90.64</v>
      </c>
      <c r="N544" s="9">
        <v>90.64</v>
      </c>
      <c r="O544" s="9">
        <v>362.56</v>
      </c>
      <c r="P544" s="9">
        <v>103.76</v>
      </c>
      <c r="Q544" s="9">
        <v>2460.4</v>
      </c>
    </row>
    <row r="545" spans="3:17" ht="22.5" customHeight="1" x14ac:dyDescent="0.3">
      <c r="C545" s="8" t="s">
        <v>95</v>
      </c>
      <c r="D545" s="8" t="s">
        <v>36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0</v>
      </c>
      <c r="M545" s="9">
        <v>259.91000000000003</v>
      </c>
      <c r="N545" s="9">
        <v>0</v>
      </c>
      <c r="O545" s="9">
        <v>0</v>
      </c>
      <c r="P545" s="9">
        <v>0</v>
      </c>
      <c r="Q545" s="9">
        <v>259.91000000000003</v>
      </c>
    </row>
    <row r="546" spans="3:17" ht="22.5" customHeight="1" x14ac:dyDescent="0.3">
      <c r="C546" s="8" t="s">
        <v>95</v>
      </c>
      <c r="D546" s="8" t="s">
        <v>40</v>
      </c>
      <c r="E546" s="9">
        <v>2235.1</v>
      </c>
      <c r="F546" s="9">
        <v>2381.79</v>
      </c>
      <c r="G546" s="9">
        <v>2467.94</v>
      </c>
      <c r="H546" s="9">
        <v>2321.8200000000002</v>
      </c>
      <c r="I546" s="9">
        <v>2278.04</v>
      </c>
      <c r="J546" s="9">
        <v>2984.92</v>
      </c>
      <c r="K546" s="9">
        <v>3421.61</v>
      </c>
      <c r="L546" s="9">
        <v>2639.24</v>
      </c>
      <c r="M546" s="9">
        <v>3219.95</v>
      </c>
      <c r="N546" s="9">
        <v>2748.8</v>
      </c>
      <c r="O546" s="9">
        <v>3049.84</v>
      </c>
      <c r="P546" s="9">
        <v>5108.25</v>
      </c>
      <c r="Q546" s="9">
        <v>34857.300000000003</v>
      </c>
    </row>
    <row r="547" spans="3:17" ht="22.5" customHeight="1" x14ac:dyDescent="0.3">
      <c r="C547" s="8" t="s">
        <v>95</v>
      </c>
      <c r="D547" s="8" t="s">
        <v>42</v>
      </c>
      <c r="E547" s="9">
        <v>2286.34</v>
      </c>
      <c r="F547" s="9">
        <v>2352.9699999999998</v>
      </c>
      <c r="G547" s="9">
        <v>2375.54</v>
      </c>
      <c r="H547" s="9">
        <v>2313.9699999999998</v>
      </c>
      <c r="I547" s="9">
        <v>2225</v>
      </c>
      <c r="J547" s="9">
        <v>3372.23</v>
      </c>
      <c r="K547" s="9">
        <v>4196.5</v>
      </c>
      <c r="L547" s="9">
        <v>3231.02</v>
      </c>
      <c r="M547" s="9">
        <v>3478.34</v>
      </c>
      <c r="N547" s="9">
        <v>3507.2</v>
      </c>
      <c r="O547" s="9">
        <v>3556.41</v>
      </c>
      <c r="P547" s="9">
        <v>7226.17</v>
      </c>
      <c r="Q547" s="9">
        <v>40121.69</v>
      </c>
    </row>
    <row r="548" spans="3:17" ht="22.5" customHeight="1" x14ac:dyDescent="0.3">
      <c r="C548" s="8" t="s">
        <v>95</v>
      </c>
      <c r="D548" s="8" t="s">
        <v>43</v>
      </c>
      <c r="E548" s="9">
        <v>251.65</v>
      </c>
      <c r="F548" s="9">
        <v>290.54000000000002</v>
      </c>
      <c r="G548" s="9">
        <v>280.58999999999997</v>
      </c>
      <c r="H548" s="9">
        <v>264.57</v>
      </c>
      <c r="I548" s="9">
        <v>253.67</v>
      </c>
      <c r="J548" s="9">
        <v>227.49</v>
      </c>
      <c r="K548" s="9">
        <v>10.52</v>
      </c>
      <c r="L548" s="9">
        <v>6.12</v>
      </c>
      <c r="M548" s="9">
        <v>5.66</v>
      </c>
      <c r="N548" s="9">
        <v>23.34</v>
      </c>
      <c r="O548" s="9">
        <v>44.93</v>
      </c>
      <c r="P548" s="9">
        <v>68.849999999999994</v>
      </c>
      <c r="Q548" s="9">
        <v>1727.93</v>
      </c>
    </row>
    <row r="549" spans="3:17" ht="22.5" customHeight="1" x14ac:dyDescent="0.3">
      <c r="C549" s="8" t="s">
        <v>96</v>
      </c>
      <c r="D549" s="8" t="s">
        <v>20</v>
      </c>
      <c r="E549" s="9">
        <v>178958.61</v>
      </c>
      <c r="F549" s="9">
        <v>199955.21</v>
      </c>
      <c r="G549" s="9">
        <v>180163.45</v>
      </c>
      <c r="H549" s="9">
        <v>169864.77</v>
      </c>
      <c r="I549" s="9">
        <v>156757.51</v>
      </c>
      <c r="J549" s="9">
        <v>203543.12</v>
      </c>
      <c r="K549" s="9">
        <v>213074.5</v>
      </c>
      <c r="L549" s="9">
        <v>165621.34</v>
      </c>
      <c r="M549" s="9">
        <v>179276.71</v>
      </c>
      <c r="N549" s="9">
        <v>172062.89</v>
      </c>
      <c r="O549" s="9">
        <v>185961.07</v>
      </c>
      <c r="P549" s="9">
        <v>205394.3</v>
      </c>
      <c r="Q549" s="9">
        <v>2210633.48</v>
      </c>
    </row>
    <row r="550" spans="3:17" ht="22.5" customHeight="1" x14ac:dyDescent="0.3">
      <c r="C550" s="8" t="s">
        <v>96</v>
      </c>
      <c r="D550" s="8" t="s">
        <v>27</v>
      </c>
      <c r="E550" s="9">
        <v>109822.93</v>
      </c>
      <c r="F550" s="9">
        <v>93669.71</v>
      </c>
      <c r="G550" s="9">
        <v>94309.01</v>
      </c>
      <c r="H550" s="9">
        <v>112520.43</v>
      </c>
      <c r="I550" s="9">
        <v>110412.35</v>
      </c>
      <c r="J550" s="9">
        <v>124478.65</v>
      </c>
      <c r="K550" s="9">
        <v>127114.87</v>
      </c>
      <c r="L550" s="9">
        <v>118198.83</v>
      </c>
      <c r="M550" s="9">
        <v>130598.6</v>
      </c>
      <c r="N550" s="9">
        <v>133764.22</v>
      </c>
      <c r="O550" s="9">
        <v>120007.31</v>
      </c>
      <c r="P550" s="9">
        <v>102187.18</v>
      </c>
      <c r="Q550" s="9">
        <v>1377084.09</v>
      </c>
    </row>
    <row r="551" spans="3:17" ht="22.5" customHeight="1" x14ac:dyDescent="0.3">
      <c r="C551" s="8" t="s">
        <v>96</v>
      </c>
      <c r="D551" s="8" t="s">
        <v>28</v>
      </c>
      <c r="E551" s="9">
        <v>1781.18</v>
      </c>
      <c r="F551" s="9">
        <v>4931.63</v>
      </c>
      <c r="G551" s="9">
        <v>4001.18</v>
      </c>
      <c r="H551" s="9">
        <v>3605.01</v>
      </c>
      <c r="I551" s="9">
        <v>4034.89</v>
      </c>
      <c r="J551" s="9">
        <v>4648.1400000000003</v>
      </c>
      <c r="K551" s="9">
        <v>6375.1</v>
      </c>
      <c r="L551" s="9">
        <v>4333.8</v>
      </c>
      <c r="M551" s="9">
        <v>5459.05</v>
      </c>
      <c r="N551" s="9">
        <v>4696.01</v>
      </c>
      <c r="O551" s="9">
        <v>8814.84</v>
      </c>
      <c r="P551" s="9">
        <v>11030.21</v>
      </c>
      <c r="Q551" s="9">
        <v>63711.040000000001</v>
      </c>
    </row>
    <row r="552" spans="3:17" ht="22.5" customHeight="1" x14ac:dyDescent="0.3">
      <c r="C552" s="8" t="s">
        <v>96</v>
      </c>
      <c r="D552" s="8" t="s">
        <v>29</v>
      </c>
      <c r="E552" s="9">
        <v>7047.16</v>
      </c>
      <c r="F552" s="9">
        <v>11716.69</v>
      </c>
      <c r="G552" s="9">
        <v>7958.07</v>
      </c>
      <c r="H552" s="9">
        <v>8781.2199999999993</v>
      </c>
      <c r="I552" s="9">
        <v>8683.9699999999993</v>
      </c>
      <c r="J552" s="9">
        <v>9661</v>
      </c>
      <c r="K552" s="9">
        <v>10433.48</v>
      </c>
      <c r="L552" s="9">
        <v>9314.44</v>
      </c>
      <c r="M552" s="9">
        <v>13348.47</v>
      </c>
      <c r="N552" s="9">
        <v>8867.6</v>
      </c>
      <c r="O552" s="9">
        <v>9940.59</v>
      </c>
      <c r="P552" s="9">
        <v>10395.209999999999</v>
      </c>
      <c r="Q552" s="9">
        <v>116147.9</v>
      </c>
    </row>
    <row r="553" spans="3:17" ht="22.5" customHeight="1" x14ac:dyDescent="0.3">
      <c r="C553" s="8" t="s">
        <v>96</v>
      </c>
      <c r="D553" s="8" t="s">
        <v>30</v>
      </c>
      <c r="E553" s="9">
        <v>6408.09</v>
      </c>
      <c r="F553" s="9">
        <v>0</v>
      </c>
      <c r="G553" s="9">
        <v>7331.16</v>
      </c>
      <c r="H553" s="9">
        <v>0</v>
      </c>
      <c r="I553" s="9">
        <v>7331.16</v>
      </c>
      <c r="J553" s="9">
        <v>18293.25</v>
      </c>
      <c r="K553" s="9">
        <v>9350.1299999999992</v>
      </c>
      <c r="L553" s="9">
        <v>2901.85</v>
      </c>
      <c r="M553" s="9">
        <v>2091.61</v>
      </c>
      <c r="N553" s="9">
        <v>2091.61</v>
      </c>
      <c r="O553" s="9">
        <v>10434.780000000001</v>
      </c>
      <c r="P553" s="9">
        <v>1924.88</v>
      </c>
      <c r="Q553" s="9">
        <v>68158.52</v>
      </c>
    </row>
    <row r="554" spans="3:17" ht="22.5" customHeight="1" x14ac:dyDescent="0.3">
      <c r="C554" s="8" t="s">
        <v>96</v>
      </c>
      <c r="D554" s="8" t="s">
        <v>35</v>
      </c>
      <c r="E554" s="9">
        <v>1105.32</v>
      </c>
      <c r="F554" s="9">
        <v>-2567.86</v>
      </c>
      <c r="G554" s="9">
        <v>589.59</v>
      </c>
      <c r="H554" s="9">
        <v>461.66</v>
      </c>
      <c r="I554" s="9">
        <v>545.99</v>
      </c>
      <c r="J554" s="9">
        <v>0</v>
      </c>
      <c r="K554" s="9">
        <v>0</v>
      </c>
      <c r="L554" s="9">
        <v>0</v>
      </c>
      <c r="M554" s="9">
        <v>-5759.4</v>
      </c>
      <c r="N554" s="9">
        <v>581.66999999999996</v>
      </c>
      <c r="O554" s="9">
        <v>792.88</v>
      </c>
      <c r="P554" s="9">
        <v>34284.89</v>
      </c>
      <c r="Q554" s="9">
        <v>30034.74</v>
      </c>
    </row>
    <row r="555" spans="3:17" ht="22.5" customHeight="1" x14ac:dyDescent="0.3">
      <c r="C555" s="8" t="s">
        <v>96</v>
      </c>
      <c r="D555" s="8" t="s">
        <v>40</v>
      </c>
      <c r="E555" s="9">
        <v>10428.6</v>
      </c>
      <c r="F555" s="9">
        <v>12582.73</v>
      </c>
      <c r="G555" s="9">
        <v>11574.82</v>
      </c>
      <c r="H555" s="9">
        <v>10819.82</v>
      </c>
      <c r="I555" s="9">
        <v>10144.030000000001</v>
      </c>
      <c r="J555" s="9">
        <v>14979.81</v>
      </c>
      <c r="K555" s="9">
        <v>14944.92</v>
      </c>
      <c r="L555" s="9">
        <v>12990.17</v>
      </c>
      <c r="M555" s="9">
        <v>14242.94</v>
      </c>
      <c r="N555" s="9">
        <v>12079.62</v>
      </c>
      <c r="O555" s="9">
        <v>12374.61</v>
      </c>
      <c r="P555" s="9">
        <v>15850.05</v>
      </c>
      <c r="Q555" s="9">
        <v>153012.12</v>
      </c>
    </row>
    <row r="556" spans="3:17" ht="22.5" customHeight="1" x14ac:dyDescent="0.3">
      <c r="C556" s="8" t="s">
        <v>96</v>
      </c>
      <c r="D556" s="8" t="s">
        <v>42</v>
      </c>
      <c r="E556" s="9">
        <v>3406.32</v>
      </c>
      <c r="F556" s="9">
        <v>4962.01</v>
      </c>
      <c r="G556" s="9">
        <v>3945.81</v>
      </c>
      <c r="H556" s="9">
        <v>4720.78</v>
      </c>
      <c r="I556" s="9">
        <v>4502.88</v>
      </c>
      <c r="J556" s="9">
        <v>9421.35</v>
      </c>
      <c r="K556" s="9">
        <v>7701.93</v>
      </c>
      <c r="L556" s="9">
        <v>6362.88</v>
      </c>
      <c r="M556" s="9">
        <v>7729.05</v>
      </c>
      <c r="N556" s="9">
        <v>6753.17</v>
      </c>
      <c r="O556" s="9">
        <v>7640.77</v>
      </c>
      <c r="P556" s="9">
        <v>14583.71</v>
      </c>
      <c r="Q556" s="9">
        <v>81730.66</v>
      </c>
    </row>
    <row r="557" spans="3:17" ht="22.5" customHeight="1" x14ac:dyDescent="0.3">
      <c r="C557" s="8" t="s">
        <v>96</v>
      </c>
      <c r="D557" s="8" t="s">
        <v>43</v>
      </c>
      <c r="E557" s="9">
        <v>2695.9</v>
      </c>
      <c r="F557" s="9">
        <v>3208.99</v>
      </c>
      <c r="G557" s="9">
        <v>2918.66</v>
      </c>
      <c r="H557" s="9">
        <v>2938.48</v>
      </c>
      <c r="I557" s="9">
        <v>2894.24</v>
      </c>
      <c r="J557" s="9">
        <v>4139.21</v>
      </c>
      <c r="K557" s="9">
        <v>3200.34</v>
      </c>
      <c r="L557" s="9">
        <v>2777.89</v>
      </c>
      <c r="M557" s="9">
        <v>2944.87</v>
      </c>
      <c r="N557" s="9">
        <v>2834.43</v>
      </c>
      <c r="O557" s="9">
        <v>2630.52</v>
      </c>
      <c r="P557" s="9">
        <v>2974.58</v>
      </c>
      <c r="Q557" s="9">
        <v>36158.11</v>
      </c>
    </row>
    <row r="558" spans="3:17" ht="22.5" customHeight="1" x14ac:dyDescent="0.3">
      <c r="C558" s="8" t="s">
        <v>97</v>
      </c>
      <c r="D558" s="8" t="s">
        <v>20</v>
      </c>
      <c r="E558" s="9">
        <v>86447.3</v>
      </c>
      <c r="F558" s="9">
        <v>75231.240000000005</v>
      </c>
      <c r="G558" s="9">
        <v>75198.87</v>
      </c>
      <c r="H558" s="9">
        <v>69036.31</v>
      </c>
      <c r="I558" s="9">
        <v>65665.7</v>
      </c>
      <c r="J558" s="9">
        <v>89211.27</v>
      </c>
      <c r="K558" s="9">
        <v>83188.77</v>
      </c>
      <c r="L558" s="9">
        <v>72307.41</v>
      </c>
      <c r="M558" s="9">
        <v>74751.73</v>
      </c>
      <c r="N558" s="9">
        <v>63300.72</v>
      </c>
      <c r="O558" s="9">
        <v>67236.83</v>
      </c>
      <c r="P558" s="9">
        <v>59561.06</v>
      </c>
      <c r="Q558" s="9">
        <v>881137.21</v>
      </c>
    </row>
    <row r="559" spans="3:17" ht="22.5" customHeight="1" x14ac:dyDescent="0.3">
      <c r="C559" s="8" t="s">
        <v>97</v>
      </c>
      <c r="D559" s="8" t="s">
        <v>27</v>
      </c>
      <c r="E559" s="9">
        <v>29112.74</v>
      </c>
      <c r="F559" s="9">
        <v>48862.26</v>
      </c>
      <c r="G559" s="9">
        <v>54836.27</v>
      </c>
      <c r="H559" s="9">
        <v>52482.66</v>
      </c>
      <c r="I559" s="9">
        <v>54909.36</v>
      </c>
      <c r="J559" s="9">
        <v>45730.92</v>
      </c>
      <c r="K559" s="9">
        <v>57759.64</v>
      </c>
      <c r="L559" s="9">
        <v>56929.73</v>
      </c>
      <c r="M559" s="9">
        <v>59562.73</v>
      </c>
      <c r="N559" s="9">
        <v>52782.89</v>
      </c>
      <c r="O559" s="9">
        <v>52273.73</v>
      </c>
      <c r="P559" s="9">
        <v>46227.87</v>
      </c>
      <c r="Q559" s="9">
        <v>611470.80000000005</v>
      </c>
    </row>
    <row r="560" spans="3:17" ht="22.5" customHeight="1" x14ac:dyDescent="0.3">
      <c r="C560" s="8" t="s">
        <v>97</v>
      </c>
      <c r="D560" s="8" t="s">
        <v>28</v>
      </c>
      <c r="E560" s="9">
        <v>0</v>
      </c>
      <c r="F560" s="9">
        <v>0</v>
      </c>
      <c r="G560" s="9">
        <v>0</v>
      </c>
      <c r="H560" s="9">
        <v>458.62</v>
      </c>
      <c r="I560" s="9">
        <v>-121.4</v>
      </c>
      <c r="J560" s="9">
        <v>0</v>
      </c>
      <c r="K560" s="9">
        <v>0</v>
      </c>
      <c r="L560" s="9">
        <v>0</v>
      </c>
      <c r="M560" s="9">
        <v>0</v>
      </c>
      <c r="N560" s="9">
        <v>0</v>
      </c>
      <c r="O560" s="9">
        <v>0</v>
      </c>
      <c r="P560" s="9">
        <v>811.31</v>
      </c>
      <c r="Q560" s="9">
        <v>1148.53</v>
      </c>
    </row>
    <row r="561" spans="3:17" ht="22.5" customHeight="1" x14ac:dyDescent="0.3">
      <c r="C561" s="8" t="s">
        <v>97</v>
      </c>
      <c r="D561" s="8" t="s">
        <v>30</v>
      </c>
      <c r="E561" s="9">
        <v>0</v>
      </c>
      <c r="F561" s="9">
        <v>0</v>
      </c>
      <c r="G561" s="9">
        <v>1821.28</v>
      </c>
      <c r="H561" s="9">
        <v>0</v>
      </c>
      <c r="I561" s="9">
        <v>1821.28</v>
      </c>
      <c r="J561" s="9">
        <v>760.88</v>
      </c>
      <c r="K561" s="9">
        <v>0</v>
      </c>
      <c r="L561" s="9">
        <v>0</v>
      </c>
      <c r="M561" s="9">
        <v>0</v>
      </c>
      <c r="N561" s="9">
        <v>0</v>
      </c>
      <c r="O561" s="9">
        <v>0</v>
      </c>
      <c r="P561" s="9">
        <v>0</v>
      </c>
      <c r="Q561" s="9">
        <v>4403.4399999999996</v>
      </c>
    </row>
    <row r="562" spans="3:17" ht="22.5" customHeight="1" x14ac:dyDescent="0.3">
      <c r="C562" s="8" t="s">
        <v>97</v>
      </c>
      <c r="D562" s="8" t="s">
        <v>88</v>
      </c>
      <c r="E562" s="9">
        <v>3563.64</v>
      </c>
      <c r="F562" s="9">
        <v>3644.59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2072.5100000000002</v>
      </c>
      <c r="N562" s="9">
        <v>3738.34</v>
      </c>
      <c r="O562" s="9">
        <v>2287.87</v>
      </c>
      <c r="P562" s="9">
        <v>3944.19</v>
      </c>
      <c r="Q562" s="9">
        <v>19251.14</v>
      </c>
    </row>
    <row r="563" spans="3:17" ht="22.5" customHeight="1" x14ac:dyDescent="0.3">
      <c r="C563" s="8" t="s">
        <v>97</v>
      </c>
      <c r="D563" s="8" t="s">
        <v>89</v>
      </c>
      <c r="E563" s="9">
        <v>59.29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0</v>
      </c>
      <c r="M563" s="9">
        <v>0</v>
      </c>
      <c r="N563" s="9">
        <v>0</v>
      </c>
      <c r="O563" s="9">
        <v>0</v>
      </c>
      <c r="P563" s="9">
        <v>0</v>
      </c>
      <c r="Q563" s="9">
        <v>59.29</v>
      </c>
    </row>
    <row r="564" spans="3:17" ht="22.5" customHeight="1" x14ac:dyDescent="0.3">
      <c r="C564" s="8" t="s">
        <v>97</v>
      </c>
      <c r="D564" s="8" t="s">
        <v>40</v>
      </c>
      <c r="E564" s="9">
        <v>5929.97</v>
      </c>
      <c r="F564" s="9">
        <v>6036.25</v>
      </c>
      <c r="G564" s="9">
        <v>5964.6</v>
      </c>
      <c r="H564" s="9">
        <v>5604.63</v>
      </c>
      <c r="I564" s="9">
        <v>4799.57</v>
      </c>
      <c r="J564" s="9">
        <v>6250.26</v>
      </c>
      <c r="K564" s="9">
        <v>6873.66</v>
      </c>
      <c r="L564" s="9">
        <v>5334.52</v>
      </c>
      <c r="M564" s="9">
        <v>6040.33</v>
      </c>
      <c r="N564" s="9">
        <v>5038.05</v>
      </c>
      <c r="O564" s="9">
        <v>5399.07</v>
      </c>
      <c r="P564" s="9">
        <v>4676.78</v>
      </c>
      <c r="Q564" s="9">
        <v>67947.69</v>
      </c>
    </row>
    <row r="565" spans="3:17" ht="22.5" customHeight="1" x14ac:dyDescent="0.3">
      <c r="C565" s="8" t="s">
        <v>97</v>
      </c>
      <c r="D565" s="8" t="s">
        <v>42</v>
      </c>
      <c r="E565" s="9">
        <v>1936.14</v>
      </c>
      <c r="F565" s="9">
        <v>1959.35</v>
      </c>
      <c r="G565" s="9">
        <v>2005.58</v>
      </c>
      <c r="H565" s="9">
        <v>1723.41</v>
      </c>
      <c r="I565" s="9">
        <v>1379.46</v>
      </c>
      <c r="J565" s="9">
        <v>1587.47</v>
      </c>
      <c r="K565" s="9">
        <v>2398.73</v>
      </c>
      <c r="L565" s="9">
        <v>2247.67</v>
      </c>
      <c r="M565" s="9">
        <v>2279.27</v>
      </c>
      <c r="N565" s="9">
        <v>2014.21</v>
      </c>
      <c r="O565" s="9">
        <v>2083.85</v>
      </c>
      <c r="P565" s="9">
        <v>1053.56</v>
      </c>
      <c r="Q565" s="9">
        <v>22668.7</v>
      </c>
    </row>
    <row r="566" spans="3:17" ht="22.5" customHeight="1" x14ac:dyDescent="0.3">
      <c r="C566" s="8" t="s">
        <v>97</v>
      </c>
      <c r="D566" s="8" t="s">
        <v>43</v>
      </c>
      <c r="E566" s="9">
        <v>1302.98</v>
      </c>
      <c r="F566" s="9">
        <v>1435.1</v>
      </c>
      <c r="G566" s="9">
        <v>1498.39</v>
      </c>
      <c r="H566" s="9">
        <v>1329.62</v>
      </c>
      <c r="I566" s="9">
        <v>1352.68</v>
      </c>
      <c r="J566" s="9">
        <v>961.01</v>
      </c>
      <c r="K566" s="9">
        <v>1716.5</v>
      </c>
      <c r="L566" s="9">
        <v>1341.24</v>
      </c>
      <c r="M566" s="9">
        <v>1517.92</v>
      </c>
      <c r="N566" s="9">
        <v>1282.1099999999999</v>
      </c>
      <c r="O566" s="9">
        <v>1431.21</v>
      </c>
      <c r="P566" s="9">
        <v>1125.43</v>
      </c>
      <c r="Q566" s="9">
        <v>16294.19</v>
      </c>
    </row>
    <row r="567" spans="3:17" ht="22.5" customHeight="1" x14ac:dyDescent="0.3">
      <c r="C567" s="8" t="s">
        <v>98</v>
      </c>
      <c r="D567" s="8" t="s">
        <v>20</v>
      </c>
      <c r="E567" s="9">
        <v>66264.05</v>
      </c>
      <c r="F567" s="9">
        <v>62868.67</v>
      </c>
      <c r="G567" s="9">
        <v>68162.98</v>
      </c>
      <c r="H567" s="9">
        <v>82632.850000000006</v>
      </c>
      <c r="I567" s="9">
        <v>75347.22</v>
      </c>
      <c r="J567" s="9">
        <v>72423.05</v>
      </c>
      <c r="K567" s="9">
        <v>78071.44</v>
      </c>
      <c r="L567" s="9">
        <v>70556.98</v>
      </c>
      <c r="M567" s="9">
        <v>67332.37</v>
      </c>
      <c r="N567" s="9">
        <v>71185.31</v>
      </c>
      <c r="O567" s="9">
        <v>65996.19</v>
      </c>
      <c r="P567" s="9">
        <v>87673.93</v>
      </c>
      <c r="Q567" s="9">
        <v>868515.04</v>
      </c>
    </row>
    <row r="568" spans="3:17" ht="22.5" customHeight="1" x14ac:dyDescent="0.3">
      <c r="C568" s="8" t="s">
        <v>98</v>
      </c>
      <c r="D568" s="8" t="s">
        <v>21</v>
      </c>
      <c r="E568" s="9">
        <v>29214.84</v>
      </c>
      <c r="F568" s="9">
        <v>30455.1</v>
      </c>
      <c r="G568" s="9">
        <v>35851.78</v>
      </c>
      <c r="H568" s="9">
        <v>41995.18</v>
      </c>
      <c r="I568" s="9">
        <v>41157.599999999999</v>
      </c>
      <c r="J568" s="9">
        <v>36688.370000000003</v>
      </c>
      <c r="K568" s="9">
        <v>42061.99</v>
      </c>
      <c r="L568" s="9">
        <v>38950.949999999997</v>
      </c>
      <c r="M568" s="9">
        <v>43543.55</v>
      </c>
      <c r="N568" s="9">
        <v>42397.1</v>
      </c>
      <c r="O568" s="9">
        <v>42200</v>
      </c>
      <c r="P568" s="9">
        <v>41608.339999999997</v>
      </c>
      <c r="Q568" s="9">
        <v>466124.79999999999</v>
      </c>
    </row>
    <row r="569" spans="3:17" ht="22.5" customHeight="1" x14ac:dyDescent="0.3">
      <c r="C569" s="8" t="s">
        <v>98</v>
      </c>
      <c r="D569" s="8" t="s">
        <v>22</v>
      </c>
      <c r="E569" s="9">
        <v>1931.16</v>
      </c>
      <c r="F569" s="9">
        <v>-112.77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488.25</v>
      </c>
      <c r="M569" s="9">
        <v>36.75</v>
      </c>
      <c r="N569" s="9">
        <v>0</v>
      </c>
      <c r="O569" s="9">
        <v>0</v>
      </c>
      <c r="P569" s="9">
        <v>0</v>
      </c>
      <c r="Q569" s="9">
        <v>2343.39</v>
      </c>
    </row>
    <row r="570" spans="3:17" ht="22.5" customHeight="1" x14ac:dyDescent="0.3">
      <c r="C570" s="8" t="s">
        <v>98</v>
      </c>
      <c r="D570" s="8" t="s">
        <v>23</v>
      </c>
      <c r="E570" s="9">
        <v>3243.9</v>
      </c>
      <c r="F570" s="9">
        <v>4912.46</v>
      </c>
      <c r="G570" s="9">
        <v>3337.12</v>
      </c>
      <c r="H570" s="9">
        <v>3337.12</v>
      </c>
      <c r="I570" s="9">
        <v>3503.98</v>
      </c>
      <c r="J570" s="9">
        <v>3503.98</v>
      </c>
      <c r="K570" s="9">
        <v>3503.98</v>
      </c>
      <c r="L570" s="9">
        <v>3503.98</v>
      </c>
      <c r="M570" s="9">
        <v>5255.97</v>
      </c>
      <c r="N570" s="9">
        <v>3503.98</v>
      </c>
      <c r="O570" s="9">
        <v>3503.98</v>
      </c>
      <c r="P570" s="9">
        <v>3503.98</v>
      </c>
      <c r="Q570" s="9">
        <v>44614.43</v>
      </c>
    </row>
    <row r="571" spans="3:17" ht="22.5" customHeight="1" x14ac:dyDescent="0.3">
      <c r="C571" s="8" t="s">
        <v>98</v>
      </c>
      <c r="D571" s="8" t="s">
        <v>26</v>
      </c>
      <c r="E571" s="9">
        <v>1810.63</v>
      </c>
      <c r="F571" s="9">
        <v>0</v>
      </c>
      <c r="G571" s="9">
        <v>1878.06</v>
      </c>
      <c r="H571" s="9">
        <v>0</v>
      </c>
      <c r="I571" s="9">
        <v>1878.06</v>
      </c>
      <c r="J571" s="9">
        <v>4294.17</v>
      </c>
      <c r="K571" s="9">
        <v>2372.9299999999998</v>
      </c>
      <c r="L571" s="9">
        <v>657.32</v>
      </c>
      <c r="M571" s="9">
        <v>657.32</v>
      </c>
      <c r="N571" s="9">
        <v>657.32</v>
      </c>
      <c r="O571" s="9">
        <v>2629.28</v>
      </c>
      <c r="P571" s="9">
        <v>657.32</v>
      </c>
      <c r="Q571" s="9">
        <v>17492.41</v>
      </c>
    </row>
    <row r="572" spans="3:17" ht="22.5" customHeight="1" x14ac:dyDescent="0.3">
      <c r="C572" s="8" t="s">
        <v>98</v>
      </c>
      <c r="D572" s="8" t="s">
        <v>35</v>
      </c>
      <c r="E572" s="9">
        <v>823.26</v>
      </c>
      <c r="F572" s="9">
        <v>-2548.9699999999998</v>
      </c>
      <c r="G572" s="9">
        <v>577.44000000000005</v>
      </c>
      <c r="H572" s="9">
        <v>456.9</v>
      </c>
      <c r="I572" s="9">
        <v>512.74</v>
      </c>
      <c r="J572" s="9">
        <v>0</v>
      </c>
      <c r="K572" s="9">
        <v>0</v>
      </c>
      <c r="L572" s="9">
        <v>0</v>
      </c>
      <c r="M572" s="9">
        <v>-8278.26</v>
      </c>
      <c r="N572" s="9">
        <v>563.5</v>
      </c>
      <c r="O572" s="9">
        <v>569.79</v>
      </c>
      <c r="P572" s="9">
        <v>30136.81</v>
      </c>
      <c r="Q572" s="9">
        <v>22813.21</v>
      </c>
    </row>
    <row r="573" spans="3:17" ht="22.5" customHeight="1" x14ac:dyDescent="0.3">
      <c r="C573" s="8" t="s">
        <v>98</v>
      </c>
      <c r="D573" s="8" t="s">
        <v>88</v>
      </c>
      <c r="E573" s="9">
        <v>10531.59</v>
      </c>
      <c r="F573" s="9">
        <v>10879.4</v>
      </c>
      <c r="G573" s="9">
        <v>9885.0300000000007</v>
      </c>
      <c r="H573" s="9">
        <v>10535.08</v>
      </c>
      <c r="I573" s="9">
        <v>9925.06</v>
      </c>
      <c r="J573" s="9">
        <v>8927.9</v>
      </c>
      <c r="K573" s="9">
        <v>10338.08</v>
      </c>
      <c r="L573" s="9">
        <v>9579.7199999999993</v>
      </c>
      <c r="M573" s="9">
        <v>11288.58</v>
      </c>
      <c r="N573" s="9">
        <v>10634.37</v>
      </c>
      <c r="O573" s="9">
        <v>9737.1</v>
      </c>
      <c r="P573" s="9">
        <v>9886.16</v>
      </c>
      <c r="Q573" s="9">
        <v>122148.07</v>
      </c>
    </row>
    <row r="574" spans="3:17" ht="22.5" customHeight="1" x14ac:dyDescent="0.3">
      <c r="C574" s="8" t="s">
        <v>98</v>
      </c>
      <c r="D574" s="8" t="s">
        <v>89</v>
      </c>
      <c r="E574" s="9">
        <v>271.92</v>
      </c>
      <c r="F574" s="9">
        <v>407.88</v>
      </c>
      <c r="G574" s="9">
        <v>271.92</v>
      </c>
      <c r="H574" s="9">
        <v>271.92</v>
      </c>
      <c r="I574" s="9">
        <v>271.92</v>
      </c>
      <c r="J574" s="9">
        <v>271.92</v>
      </c>
      <c r="K574" s="9">
        <v>285.99</v>
      </c>
      <c r="L574" s="9">
        <v>285.04000000000002</v>
      </c>
      <c r="M574" s="9">
        <v>427.56</v>
      </c>
      <c r="N574" s="9">
        <v>374.12</v>
      </c>
      <c r="O574" s="9">
        <v>815.22</v>
      </c>
      <c r="P574" s="9">
        <v>908.21</v>
      </c>
      <c r="Q574" s="9">
        <v>4863.62</v>
      </c>
    </row>
    <row r="575" spans="3:17" ht="22.5" customHeight="1" x14ac:dyDescent="0.3">
      <c r="C575" s="8" t="s">
        <v>98</v>
      </c>
      <c r="D575" s="8" t="s">
        <v>90</v>
      </c>
      <c r="E575" s="9">
        <v>1044.18</v>
      </c>
      <c r="F575" s="9">
        <v>1566.27</v>
      </c>
      <c r="G575" s="9">
        <v>1044.18</v>
      </c>
      <c r="H575" s="9">
        <v>1044.18</v>
      </c>
      <c r="I575" s="9">
        <v>1045.54</v>
      </c>
      <c r="J575" s="9">
        <v>1044.18</v>
      </c>
      <c r="K575" s="9">
        <v>1099.0999999999999</v>
      </c>
      <c r="L575" s="9">
        <v>1094.56</v>
      </c>
      <c r="M575" s="9">
        <v>1641.84</v>
      </c>
      <c r="N575" s="9">
        <v>1094.56</v>
      </c>
      <c r="O575" s="9">
        <v>1098.1199999999999</v>
      </c>
      <c r="P575" s="9">
        <v>1094.56</v>
      </c>
      <c r="Q575" s="9">
        <v>13911.27</v>
      </c>
    </row>
    <row r="576" spans="3:17" ht="22.5" customHeight="1" x14ac:dyDescent="0.3">
      <c r="C576" s="8" t="s">
        <v>98</v>
      </c>
      <c r="D576" s="8" t="s">
        <v>91</v>
      </c>
      <c r="E576" s="9">
        <v>543.84</v>
      </c>
      <c r="F576" s="9">
        <v>0</v>
      </c>
      <c r="G576" s="9">
        <v>543.84</v>
      </c>
      <c r="H576" s="9">
        <v>0</v>
      </c>
      <c r="I576" s="9">
        <v>543.84</v>
      </c>
      <c r="J576" s="9">
        <v>1158.3599999999999</v>
      </c>
      <c r="K576" s="9">
        <v>654.44000000000005</v>
      </c>
      <c r="L576" s="9">
        <v>181.28</v>
      </c>
      <c r="M576" s="9">
        <v>181.28</v>
      </c>
      <c r="N576" s="9">
        <v>181.28</v>
      </c>
      <c r="O576" s="9">
        <v>725.12</v>
      </c>
      <c r="P576" s="9">
        <v>207.52</v>
      </c>
      <c r="Q576" s="9">
        <v>4920.8</v>
      </c>
    </row>
    <row r="577" spans="3:17" ht="22.5" customHeight="1" x14ac:dyDescent="0.3">
      <c r="C577" s="8" t="s">
        <v>98</v>
      </c>
      <c r="D577" s="8" t="s">
        <v>69</v>
      </c>
      <c r="E577" s="9">
        <v>10461.15</v>
      </c>
      <c r="F577" s="9">
        <v>10905.2</v>
      </c>
      <c r="G577" s="9">
        <v>8378.76</v>
      </c>
      <c r="H577" s="9">
        <v>10174.94</v>
      </c>
      <c r="I577" s="9">
        <v>10214.4</v>
      </c>
      <c r="J577" s="9">
        <v>9706.2000000000007</v>
      </c>
      <c r="K577" s="9">
        <v>10525.3</v>
      </c>
      <c r="L577" s="9">
        <v>9869</v>
      </c>
      <c r="M577" s="9">
        <v>10905.2</v>
      </c>
      <c r="N577" s="9">
        <v>10609.2</v>
      </c>
      <c r="O577" s="9">
        <v>3503.5</v>
      </c>
      <c r="P577" s="9">
        <v>0</v>
      </c>
      <c r="Q577" s="9">
        <v>105252.85</v>
      </c>
    </row>
    <row r="578" spans="3:17" ht="22.5" customHeight="1" x14ac:dyDescent="0.3">
      <c r="C578" s="8" t="s">
        <v>98</v>
      </c>
      <c r="D578" s="8" t="s">
        <v>70</v>
      </c>
      <c r="E578" s="9">
        <v>246.72</v>
      </c>
      <c r="F578" s="9">
        <v>370.08</v>
      </c>
      <c r="G578" s="9">
        <v>246.72</v>
      </c>
      <c r="H578" s="9">
        <v>246.72</v>
      </c>
      <c r="I578" s="9">
        <v>246.72</v>
      </c>
      <c r="J578" s="9">
        <v>246.72</v>
      </c>
      <c r="K578" s="9">
        <v>246.72</v>
      </c>
      <c r="L578" s="9">
        <v>246.72</v>
      </c>
      <c r="M578" s="9">
        <v>370.08</v>
      </c>
      <c r="N578" s="9">
        <v>246.72</v>
      </c>
      <c r="O578" s="9">
        <v>123.36</v>
      </c>
      <c r="P578" s="9">
        <v>0</v>
      </c>
      <c r="Q578" s="9">
        <v>2837.28</v>
      </c>
    </row>
    <row r="579" spans="3:17" ht="22.5" customHeight="1" x14ac:dyDescent="0.3">
      <c r="C579" s="8" t="s">
        <v>98</v>
      </c>
      <c r="D579" s="8" t="s">
        <v>71</v>
      </c>
      <c r="E579" s="9">
        <v>758.68</v>
      </c>
      <c r="F579" s="9">
        <v>1138.02</v>
      </c>
      <c r="G579" s="9">
        <v>758.68</v>
      </c>
      <c r="H579" s="9">
        <v>758.68</v>
      </c>
      <c r="I579" s="9">
        <v>758.68</v>
      </c>
      <c r="J579" s="9">
        <v>758.68</v>
      </c>
      <c r="K579" s="9">
        <v>758.68</v>
      </c>
      <c r="L579" s="9">
        <v>758.68</v>
      </c>
      <c r="M579" s="9">
        <v>1138.02</v>
      </c>
      <c r="N579" s="9">
        <v>758.68</v>
      </c>
      <c r="O579" s="9">
        <v>379.34</v>
      </c>
      <c r="P579" s="9">
        <v>0</v>
      </c>
      <c r="Q579" s="9">
        <v>8724.82</v>
      </c>
    </row>
    <row r="580" spans="3:17" ht="22.5" customHeight="1" x14ac:dyDescent="0.3">
      <c r="C580" s="8" t="s">
        <v>98</v>
      </c>
      <c r="D580" s="8" t="s">
        <v>72</v>
      </c>
      <c r="E580" s="9">
        <v>493.45</v>
      </c>
      <c r="F580" s="9">
        <v>0</v>
      </c>
      <c r="G580" s="9">
        <v>493.45</v>
      </c>
      <c r="H580" s="9">
        <v>0</v>
      </c>
      <c r="I580" s="9">
        <v>493.45</v>
      </c>
      <c r="J580" s="9">
        <v>1051.05</v>
      </c>
      <c r="K580" s="9">
        <v>593.78</v>
      </c>
      <c r="L580" s="9">
        <v>164.48</v>
      </c>
      <c r="M580" s="9">
        <v>164.48</v>
      </c>
      <c r="N580" s="9">
        <v>164.48</v>
      </c>
      <c r="O580" s="9">
        <v>657.93</v>
      </c>
      <c r="P580" s="9">
        <v>-328.97</v>
      </c>
      <c r="Q580" s="9">
        <v>3947.58</v>
      </c>
    </row>
    <row r="581" spans="3:17" ht="22.5" customHeight="1" x14ac:dyDescent="0.3">
      <c r="C581" s="8" t="s">
        <v>98</v>
      </c>
      <c r="D581" s="8" t="s">
        <v>40</v>
      </c>
      <c r="E581" s="9">
        <v>4832.03</v>
      </c>
      <c r="F581" s="9">
        <v>3537.38</v>
      </c>
      <c r="G581" s="9">
        <v>4666.72</v>
      </c>
      <c r="H581" s="9">
        <v>7501.68</v>
      </c>
      <c r="I581" s="9">
        <v>2685.07</v>
      </c>
      <c r="J581" s="9">
        <v>5040.66</v>
      </c>
      <c r="K581" s="9">
        <v>5235.33</v>
      </c>
      <c r="L581" s="9">
        <v>4578.6899999999996</v>
      </c>
      <c r="M581" s="9">
        <v>6166.2</v>
      </c>
      <c r="N581" s="9">
        <v>6389.94</v>
      </c>
      <c r="O581" s="9">
        <v>5896.88</v>
      </c>
      <c r="P581" s="9">
        <v>6253.15</v>
      </c>
      <c r="Q581" s="9">
        <v>62783.73</v>
      </c>
    </row>
    <row r="582" spans="3:17" ht="22.5" customHeight="1" x14ac:dyDescent="0.3">
      <c r="C582" s="8" t="s">
        <v>98</v>
      </c>
      <c r="D582" s="8" t="s">
        <v>42</v>
      </c>
      <c r="E582" s="9">
        <v>4652.97</v>
      </c>
      <c r="F582" s="9">
        <v>3987.04</v>
      </c>
      <c r="G582" s="9">
        <v>4561.2299999999996</v>
      </c>
      <c r="H582" s="9">
        <v>10056.02</v>
      </c>
      <c r="I582" s="9">
        <v>4366.5200000000004</v>
      </c>
      <c r="J582" s="9">
        <v>6194.74</v>
      </c>
      <c r="K582" s="9">
        <v>5139.3500000000004</v>
      </c>
      <c r="L582" s="9">
        <v>4449.55</v>
      </c>
      <c r="M582" s="9">
        <v>5457.38</v>
      </c>
      <c r="N582" s="9">
        <v>7156.96</v>
      </c>
      <c r="O582" s="9">
        <v>5548.16</v>
      </c>
      <c r="P582" s="9">
        <v>10036.280000000001</v>
      </c>
      <c r="Q582" s="9">
        <v>71606.2</v>
      </c>
    </row>
    <row r="583" spans="3:17" ht="22.5" customHeight="1" x14ac:dyDescent="0.3">
      <c r="C583" s="8" t="s">
        <v>98</v>
      </c>
      <c r="D583" s="8" t="s">
        <v>43</v>
      </c>
      <c r="E583" s="9">
        <v>837.79</v>
      </c>
      <c r="F583" s="9">
        <v>405.79</v>
      </c>
      <c r="G583" s="9">
        <v>673.12</v>
      </c>
      <c r="H583" s="9">
        <v>1556.91</v>
      </c>
      <c r="I583" s="9">
        <v>450.04</v>
      </c>
      <c r="J583" s="9">
        <v>1069.3900000000001</v>
      </c>
      <c r="K583" s="9">
        <v>722.24</v>
      </c>
      <c r="L583" s="9">
        <v>650.66</v>
      </c>
      <c r="M583" s="9">
        <v>718.98</v>
      </c>
      <c r="N583" s="9">
        <v>699.46</v>
      </c>
      <c r="O583" s="9">
        <v>1008.76</v>
      </c>
      <c r="P583" s="9">
        <v>500.87</v>
      </c>
      <c r="Q583" s="9">
        <v>9294.01</v>
      </c>
    </row>
    <row r="584" spans="3:17" ht="22.5" customHeight="1" x14ac:dyDescent="0.3">
      <c r="C584" s="8" t="s">
        <v>99</v>
      </c>
      <c r="D584" s="8" t="s">
        <v>20</v>
      </c>
      <c r="E584" s="9">
        <v>186416.07</v>
      </c>
      <c r="F584" s="9">
        <v>203733.91</v>
      </c>
      <c r="G584" s="9">
        <v>195542.48</v>
      </c>
      <c r="H584" s="9">
        <v>219186.3</v>
      </c>
      <c r="I584" s="9">
        <v>209614.05</v>
      </c>
      <c r="J584" s="9">
        <v>221088.66</v>
      </c>
      <c r="K584" s="9">
        <v>239968.37</v>
      </c>
      <c r="L584" s="9">
        <v>185393</v>
      </c>
      <c r="M584" s="9">
        <v>196226.13</v>
      </c>
      <c r="N584" s="9">
        <v>189339.76</v>
      </c>
      <c r="O584" s="9">
        <v>204983.09</v>
      </c>
      <c r="P584" s="9">
        <v>260376.1</v>
      </c>
      <c r="Q584" s="9">
        <v>2511867.92</v>
      </c>
    </row>
    <row r="585" spans="3:17" ht="22.5" customHeight="1" x14ac:dyDescent="0.3">
      <c r="C585" s="8" t="s">
        <v>99</v>
      </c>
      <c r="D585" s="8" t="s">
        <v>27</v>
      </c>
      <c r="E585" s="9">
        <v>124473.59</v>
      </c>
      <c r="F585" s="9">
        <v>123653.11</v>
      </c>
      <c r="G585" s="9">
        <v>116748.8</v>
      </c>
      <c r="H585" s="9">
        <v>110853.34</v>
      </c>
      <c r="I585" s="9">
        <v>108339.28</v>
      </c>
      <c r="J585" s="9">
        <v>117150.61</v>
      </c>
      <c r="K585" s="9">
        <v>132309.53</v>
      </c>
      <c r="L585" s="9">
        <v>126511.61</v>
      </c>
      <c r="M585" s="9">
        <v>145303.74</v>
      </c>
      <c r="N585" s="9">
        <v>132923.07999999999</v>
      </c>
      <c r="O585" s="9">
        <v>142127.07999999999</v>
      </c>
      <c r="P585" s="9">
        <v>140932.54999999999</v>
      </c>
      <c r="Q585" s="9">
        <v>1521326.32</v>
      </c>
    </row>
    <row r="586" spans="3:17" ht="22.5" customHeight="1" x14ac:dyDescent="0.3">
      <c r="C586" s="8" t="s">
        <v>99</v>
      </c>
      <c r="D586" s="8" t="s">
        <v>28</v>
      </c>
      <c r="E586" s="9">
        <v>2532.19</v>
      </c>
      <c r="F586" s="9">
        <v>4763.8100000000004</v>
      </c>
      <c r="G586" s="9">
        <v>3490.96</v>
      </c>
      <c r="H586" s="9">
        <v>9371.2999999999993</v>
      </c>
      <c r="I586" s="9">
        <v>2856.97</v>
      </c>
      <c r="J586" s="9">
        <v>3876.51</v>
      </c>
      <c r="K586" s="9">
        <v>4934.16</v>
      </c>
      <c r="L586" s="9">
        <v>4458.49</v>
      </c>
      <c r="M586" s="9">
        <v>6160.03</v>
      </c>
      <c r="N586" s="9">
        <v>8607.26</v>
      </c>
      <c r="O586" s="9">
        <v>5043.41</v>
      </c>
      <c r="P586" s="9">
        <v>10106.26</v>
      </c>
      <c r="Q586" s="9">
        <v>66201.350000000006</v>
      </c>
    </row>
    <row r="587" spans="3:17" ht="22.5" customHeight="1" x14ac:dyDescent="0.3">
      <c r="C587" s="8" t="s">
        <v>99</v>
      </c>
      <c r="D587" s="8" t="s">
        <v>29</v>
      </c>
      <c r="E587" s="9">
        <v>10683.17</v>
      </c>
      <c r="F587" s="9">
        <v>14139.81</v>
      </c>
      <c r="G587" s="9">
        <v>9926.09</v>
      </c>
      <c r="H587" s="9">
        <v>10417.92</v>
      </c>
      <c r="I587" s="9">
        <v>10235.040000000001</v>
      </c>
      <c r="J587" s="9">
        <v>11254.41</v>
      </c>
      <c r="K587" s="9">
        <v>11992.94</v>
      </c>
      <c r="L587" s="9">
        <v>11170.91</v>
      </c>
      <c r="M587" s="9">
        <v>17083.150000000001</v>
      </c>
      <c r="N587" s="9">
        <v>11148.85</v>
      </c>
      <c r="O587" s="9">
        <v>11145.38</v>
      </c>
      <c r="P587" s="9">
        <v>11523.62</v>
      </c>
      <c r="Q587" s="9">
        <v>140721.29</v>
      </c>
    </row>
    <row r="588" spans="3:17" ht="22.5" customHeight="1" x14ac:dyDescent="0.3">
      <c r="C588" s="8" t="s">
        <v>99</v>
      </c>
      <c r="D588" s="8" t="s">
        <v>30</v>
      </c>
      <c r="E588" s="9">
        <v>8102.01</v>
      </c>
      <c r="F588" s="9">
        <v>0</v>
      </c>
      <c r="G588" s="9">
        <v>7916.11</v>
      </c>
      <c r="H588" s="9">
        <v>0</v>
      </c>
      <c r="I588" s="9">
        <v>7707.79</v>
      </c>
      <c r="J588" s="9">
        <v>19378.650000000001</v>
      </c>
      <c r="K588" s="9">
        <v>9901.73</v>
      </c>
      <c r="L588" s="9">
        <v>2966.64</v>
      </c>
      <c r="M588" s="9">
        <v>2966.64</v>
      </c>
      <c r="N588" s="9">
        <v>2312.56</v>
      </c>
      <c r="O588" s="9">
        <v>11624.43</v>
      </c>
      <c r="P588" s="9">
        <v>2099.3200000000002</v>
      </c>
      <c r="Q588" s="9">
        <v>74975.88</v>
      </c>
    </row>
    <row r="589" spans="3:17" ht="22.5" customHeight="1" x14ac:dyDescent="0.3">
      <c r="C589" s="8" t="s">
        <v>99</v>
      </c>
      <c r="D589" s="8" t="s">
        <v>35</v>
      </c>
      <c r="E589" s="9">
        <v>1940.11</v>
      </c>
      <c r="F589" s="9">
        <v>-5367.23</v>
      </c>
      <c r="G589" s="9">
        <v>1170.49</v>
      </c>
      <c r="H589" s="9">
        <v>822.57</v>
      </c>
      <c r="I589" s="9">
        <v>907.96</v>
      </c>
      <c r="J589" s="9">
        <v>0</v>
      </c>
      <c r="K589" s="9">
        <v>0</v>
      </c>
      <c r="L589" s="9">
        <v>0</v>
      </c>
      <c r="M589" s="9">
        <v>-10292.530000000001</v>
      </c>
      <c r="N589" s="9">
        <v>732.79</v>
      </c>
      <c r="O589" s="9">
        <v>968.29</v>
      </c>
      <c r="P589" s="9">
        <v>71073.08</v>
      </c>
      <c r="Q589" s="9">
        <v>61955.53</v>
      </c>
    </row>
    <row r="590" spans="3:17" ht="22.5" customHeight="1" x14ac:dyDescent="0.3">
      <c r="C590" s="8" t="s">
        <v>99</v>
      </c>
      <c r="D590" s="8" t="s">
        <v>40</v>
      </c>
      <c r="E590" s="9">
        <v>13311.87</v>
      </c>
      <c r="F590" s="9">
        <v>12305.86</v>
      </c>
      <c r="G590" s="9">
        <v>12519.15</v>
      </c>
      <c r="H590" s="9">
        <v>14839.73</v>
      </c>
      <c r="I590" s="9">
        <v>13144.17</v>
      </c>
      <c r="J590" s="9">
        <v>15468.85</v>
      </c>
      <c r="K590" s="9">
        <v>16089.06</v>
      </c>
      <c r="L590" s="9">
        <v>12791.87</v>
      </c>
      <c r="M590" s="9">
        <v>15523.32</v>
      </c>
      <c r="N590" s="9">
        <v>14581.6</v>
      </c>
      <c r="O590" s="9">
        <v>14122.9</v>
      </c>
      <c r="P590" s="9">
        <v>20379.75</v>
      </c>
      <c r="Q590" s="9">
        <v>175078.13</v>
      </c>
    </row>
    <row r="591" spans="3:17" ht="22.5" customHeight="1" x14ac:dyDescent="0.3">
      <c r="C591" s="8" t="s">
        <v>99</v>
      </c>
      <c r="D591" s="8" t="s">
        <v>42</v>
      </c>
      <c r="E591" s="9">
        <v>9114.7999999999993</v>
      </c>
      <c r="F591" s="9">
        <v>7851.42</v>
      </c>
      <c r="G591" s="9">
        <v>8006.09</v>
      </c>
      <c r="H591" s="9">
        <v>8688.08</v>
      </c>
      <c r="I591" s="9">
        <v>7755.81</v>
      </c>
      <c r="J591" s="9">
        <v>11664.12</v>
      </c>
      <c r="K591" s="9">
        <v>10892.58</v>
      </c>
      <c r="L591" s="9">
        <v>8506.2900000000009</v>
      </c>
      <c r="M591" s="9">
        <v>9430.9500000000007</v>
      </c>
      <c r="N591" s="9">
        <v>9297.65</v>
      </c>
      <c r="O591" s="9">
        <v>9044.66</v>
      </c>
      <c r="P591" s="9">
        <v>19299.78</v>
      </c>
      <c r="Q591" s="9">
        <v>119552.23</v>
      </c>
    </row>
    <row r="592" spans="3:17" ht="22.5" customHeight="1" x14ac:dyDescent="0.3">
      <c r="C592" s="8" t="s">
        <v>99</v>
      </c>
      <c r="D592" s="8" t="s">
        <v>43</v>
      </c>
      <c r="E592" s="9">
        <v>2652.28</v>
      </c>
      <c r="F592" s="9">
        <v>2642.77</v>
      </c>
      <c r="G592" s="9">
        <v>2319.67</v>
      </c>
      <c r="H592" s="9">
        <v>2878.83</v>
      </c>
      <c r="I592" s="9">
        <v>2687.17</v>
      </c>
      <c r="J592" s="9">
        <v>3108.79</v>
      </c>
      <c r="K592" s="9">
        <v>2495.91</v>
      </c>
      <c r="L592" s="9">
        <v>1906.81</v>
      </c>
      <c r="M592" s="9">
        <v>2235.64</v>
      </c>
      <c r="N592" s="9">
        <v>2602.5500000000002</v>
      </c>
      <c r="O592" s="9">
        <v>2400.9899999999998</v>
      </c>
      <c r="P592" s="9">
        <v>2620.2399999999998</v>
      </c>
      <c r="Q592" s="9">
        <v>30551.65</v>
      </c>
    </row>
    <row r="593" spans="3:17" ht="22.5" customHeight="1" x14ac:dyDescent="0.3">
      <c r="C593" s="8" t="s">
        <v>100</v>
      </c>
      <c r="D593" s="8" t="s">
        <v>20</v>
      </c>
      <c r="E593" s="9">
        <v>247231.1</v>
      </c>
      <c r="F593" s="9">
        <v>235263.18</v>
      </c>
      <c r="G593" s="9">
        <v>220227.6</v>
      </c>
      <c r="H593" s="9">
        <v>261902.92</v>
      </c>
      <c r="I593" s="9">
        <v>251341.42</v>
      </c>
      <c r="J593" s="9">
        <v>296580.3</v>
      </c>
      <c r="K593" s="9">
        <v>334075.09000000003</v>
      </c>
      <c r="L593" s="9">
        <v>272964.71000000002</v>
      </c>
      <c r="M593" s="9">
        <v>310858.15999999997</v>
      </c>
      <c r="N593" s="9">
        <v>274229.51</v>
      </c>
      <c r="O593" s="9">
        <v>353556.07</v>
      </c>
      <c r="P593" s="9">
        <v>374288.73</v>
      </c>
      <c r="Q593" s="9">
        <v>3432518.79</v>
      </c>
    </row>
    <row r="594" spans="3:17" ht="22.5" customHeight="1" x14ac:dyDescent="0.3">
      <c r="C594" s="8" t="s">
        <v>100</v>
      </c>
      <c r="D594" s="8" t="s">
        <v>21</v>
      </c>
      <c r="E594" s="9">
        <v>10700.08</v>
      </c>
      <c r="F594" s="9">
        <v>9135.42</v>
      </c>
      <c r="G594" s="9">
        <v>8065.42</v>
      </c>
      <c r="H594" s="9">
        <v>10407.34</v>
      </c>
      <c r="I594" s="9">
        <v>13697.8</v>
      </c>
      <c r="J594" s="9">
        <v>10097.52</v>
      </c>
      <c r="K594" s="9">
        <v>11287.08</v>
      </c>
      <c r="L594" s="9">
        <v>10692.32</v>
      </c>
      <c r="M594" s="9">
        <v>11815.04</v>
      </c>
      <c r="N594" s="9">
        <v>11494.24</v>
      </c>
      <c r="O594" s="9">
        <v>7618.28</v>
      </c>
      <c r="P594" s="9">
        <v>12296.13</v>
      </c>
      <c r="Q594" s="9">
        <v>127306.67</v>
      </c>
    </row>
    <row r="595" spans="3:17" ht="22.5" customHeight="1" x14ac:dyDescent="0.3">
      <c r="C595" s="8" t="s">
        <v>100</v>
      </c>
      <c r="D595" s="8" t="s">
        <v>22</v>
      </c>
      <c r="E595" s="9">
        <v>0</v>
      </c>
      <c r="F595" s="9">
        <v>1009.44</v>
      </c>
      <c r="G595" s="9">
        <v>2230.86</v>
      </c>
      <c r="H595" s="9">
        <v>797.46</v>
      </c>
      <c r="I595" s="9">
        <v>0</v>
      </c>
      <c r="J595" s="9">
        <v>0</v>
      </c>
      <c r="K595" s="9">
        <v>0</v>
      </c>
      <c r="L595" s="9">
        <v>0</v>
      </c>
      <c r="M595" s="9">
        <v>0</v>
      </c>
      <c r="N595" s="9">
        <v>0</v>
      </c>
      <c r="O595" s="9">
        <v>0</v>
      </c>
      <c r="P595" s="9">
        <v>0</v>
      </c>
      <c r="Q595" s="9">
        <v>4037.76</v>
      </c>
    </row>
    <row r="596" spans="3:17" ht="22.5" customHeight="1" x14ac:dyDescent="0.3">
      <c r="C596" s="8" t="s">
        <v>100</v>
      </c>
      <c r="D596" s="8" t="s">
        <v>23</v>
      </c>
      <c r="E596" s="9">
        <v>816.38</v>
      </c>
      <c r="F596" s="9">
        <v>1300.27</v>
      </c>
      <c r="G596" s="9">
        <v>892.08</v>
      </c>
      <c r="H596" s="9">
        <v>892.08</v>
      </c>
      <c r="I596" s="9">
        <v>617.48</v>
      </c>
      <c r="J596" s="9">
        <v>617.48</v>
      </c>
      <c r="K596" s="9">
        <v>617.48</v>
      </c>
      <c r="L596" s="9">
        <v>617.48</v>
      </c>
      <c r="M596" s="9">
        <v>926.22</v>
      </c>
      <c r="N596" s="9">
        <v>617.48</v>
      </c>
      <c r="O596" s="9">
        <v>617.48</v>
      </c>
      <c r="P596" s="9">
        <v>678.29</v>
      </c>
      <c r="Q596" s="9">
        <v>9210.2000000000007</v>
      </c>
    </row>
    <row r="597" spans="3:17" ht="22.5" customHeight="1" x14ac:dyDescent="0.3">
      <c r="C597" s="8" t="s">
        <v>100</v>
      </c>
      <c r="D597" s="8" t="s">
        <v>26</v>
      </c>
      <c r="E597" s="9">
        <v>504.72</v>
      </c>
      <c r="F597" s="9">
        <v>0</v>
      </c>
      <c r="G597" s="9">
        <v>504.72</v>
      </c>
      <c r="H597" s="9">
        <v>0</v>
      </c>
      <c r="I597" s="9">
        <v>504.72</v>
      </c>
      <c r="J597" s="9">
        <v>1586.96</v>
      </c>
      <c r="K597" s="9">
        <v>759.6</v>
      </c>
      <c r="L597" s="9">
        <v>178.21</v>
      </c>
      <c r="M597" s="9">
        <v>178.21</v>
      </c>
      <c r="N597" s="9">
        <v>178.21</v>
      </c>
      <c r="O597" s="9">
        <v>846.48</v>
      </c>
      <c r="P597" s="9">
        <v>178.21</v>
      </c>
      <c r="Q597" s="9">
        <v>5420.04</v>
      </c>
    </row>
    <row r="598" spans="3:17" ht="22.5" customHeight="1" x14ac:dyDescent="0.3">
      <c r="C598" s="8" t="s">
        <v>100</v>
      </c>
      <c r="D598" s="8" t="s">
        <v>27</v>
      </c>
      <c r="E598" s="9">
        <v>143326.82</v>
      </c>
      <c r="F598" s="9">
        <v>150683.01999999999</v>
      </c>
      <c r="G598" s="9">
        <v>137762.35</v>
      </c>
      <c r="H598" s="9">
        <v>162255.45000000001</v>
      </c>
      <c r="I598" s="9">
        <v>142968.81</v>
      </c>
      <c r="J598" s="9">
        <v>144543.24</v>
      </c>
      <c r="K598" s="9">
        <v>159106.01</v>
      </c>
      <c r="L598" s="9">
        <v>154449.21</v>
      </c>
      <c r="M598" s="9">
        <v>165549.43</v>
      </c>
      <c r="N598" s="9">
        <v>154179.1</v>
      </c>
      <c r="O598" s="9">
        <v>153268.43</v>
      </c>
      <c r="P598" s="9">
        <v>155485.68</v>
      </c>
      <c r="Q598" s="9">
        <v>1823577.55</v>
      </c>
    </row>
    <row r="599" spans="3:17" ht="22.5" customHeight="1" x14ac:dyDescent="0.3">
      <c r="C599" s="8" t="s">
        <v>100</v>
      </c>
      <c r="D599" s="8" t="s">
        <v>28</v>
      </c>
      <c r="E599" s="9">
        <v>5835.83</v>
      </c>
      <c r="F599" s="9">
        <v>8337.01</v>
      </c>
      <c r="G599" s="9">
        <v>7292.79</v>
      </c>
      <c r="H599" s="9">
        <v>5808.49</v>
      </c>
      <c r="I599" s="9">
        <v>5725.17</v>
      </c>
      <c r="J599" s="9">
        <v>7596.96</v>
      </c>
      <c r="K599" s="9">
        <v>9848.84</v>
      </c>
      <c r="L599" s="9">
        <v>6140.98</v>
      </c>
      <c r="M599" s="9">
        <v>8367.14</v>
      </c>
      <c r="N599" s="9">
        <v>7675.74</v>
      </c>
      <c r="O599" s="9">
        <v>10098.18</v>
      </c>
      <c r="P599" s="9">
        <v>6601.85</v>
      </c>
      <c r="Q599" s="9">
        <v>89328.98</v>
      </c>
    </row>
    <row r="600" spans="3:17" ht="22.5" customHeight="1" x14ac:dyDescent="0.3">
      <c r="C600" s="8" t="s">
        <v>100</v>
      </c>
      <c r="D600" s="8" t="s">
        <v>29</v>
      </c>
      <c r="E600" s="9">
        <v>10263.66</v>
      </c>
      <c r="F600" s="9">
        <v>15644.13</v>
      </c>
      <c r="G600" s="9">
        <v>11136.62</v>
      </c>
      <c r="H600" s="9">
        <v>11196.54</v>
      </c>
      <c r="I600" s="9">
        <v>11039.93</v>
      </c>
      <c r="J600" s="9">
        <v>13455.14</v>
      </c>
      <c r="K600" s="9">
        <v>13438.44</v>
      </c>
      <c r="L600" s="9">
        <v>12477.19</v>
      </c>
      <c r="M600" s="9">
        <v>19740.810000000001</v>
      </c>
      <c r="N600" s="9">
        <v>12533.37</v>
      </c>
      <c r="O600" s="9">
        <v>12278.57</v>
      </c>
      <c r="P600" s="9">
        <v>13550.44</v>
      </c>
      <c r="Q600" s="9">
        <v>156754.84</v>
      </c>
    </row>
    <row r="601" spans="3:17" ht="22.5" customHeight="1" x14ac:dyDescent="0.3">
      <c r="C601" s="8" t="s">
        <v>100</v>
      </c>
      <c r="D601" s="8" t="s">
        <v>30</v>
      </c>
      <c r="E601" s="9">
        <v>10595.98</v>
      </c>
      <c r="F601" s="9">
        <v>0</v>
      </c>
      <c r="G601" s="9">
        <v>10507.96</v>
      </c>
      <c r="H601" s="9">
        <v>0</v>
      </c>
      <c r="I601" s="9">
        <v>10507.96</v>
      </c>
      <c r="J601" s="9">
        <v>28122.36</v>
      </c>
      <c r="K601" s="9">
        <v>14296.61</v>
      </c>
      <c r="L601" s="9">
        <v>4093.44</v>
      </c>
      <c r="M601" s="9">
        <v>3082.7</v>
      </c>
      <c r="N601" s="9">
        <v>3082.7</v>
      </c>
      <c r="O601" s="9">
        <v>15972.26</v>
      </c>
      <c r="P601" s="9">
        <v>2395.29</v>
      </c>
      <c r="Q601" s="9">
        <v>102657.26</v>
      </c>
    </row>
    <row r="602" spans="3:17" ht="22.5" customHeight="1" x14ac:dyDescent="0.3">
      <c r="C602" s="8" t="s">
        <v>100</v>
      </c>
      <c r="D602" s="8" t="s">
        <v>31</v>
      </c>
      <c r="E602" s="9">
        <v>0</v>
      </c>
      <c r="F602" s="9">
        <v>0</v>
      </c>
      <c r="G602" s="9">
        <v>0</v>
      </c>
      <c r="H602" s="9">
        <v>0</v>
      </c>
      <c r="I602" s="9">
        <v>3701.09</v>
      </c>
      <c r="J602" s="9">
        <v>2783.7</v>
      </c>
      <c r="K602" s="9">
        <v>4196.25</v>
      </c>
      <c r="L602" s="9">
        <v>154.33000000000001</v>
      </c>
      <c r="M602" s="9">
        <v>0</v>
      </c>
      <c r="N602" s="9">
        <v>0</v>
      </c>
      <c r="O602" s="9">
        <v>0</v>
      </c>
      <c r="P602" s="9">
        <v>0</v>
      </c>
      <c r="Q602" s="9">
        <v>10835.37</v>
      </c>
    </row>
    <row r="603" spans="3:17" ht="22.5" customHeight="1" x14ac:dyDescent="0.3">
      <c r="C603" s="8" t="s">
        <v>100</v>
      </c>
      <c r="D603" s="8" t="s">
        <v>35</v>
      </c>
      <c r="E603" s="9">
        <v>1464.4</v>
      </c>
      <c r="F603" s="9">
        <v>-4054.17</v>
      </c>
      <c r="G603" s="9">
        <v>873.82</v>
      </c>
      <c r="H603" s="9">
        <v>711.12</v>
      </c>
      <c r="I603" s="9">
        <v>757.91</v>
      </c>
      <c r="J603" s="9">
        <v>0</v>
      </c>
      <c r="K603" s="9">
        <v>0</v>
      </c>
      <c r="L603" s="9">
        <v>0</v>
      </c>
      <c r="M603" s="9">
        <v>-9975.26</v>
      </c>
      <c r="N603" s="9">
        <v>822.52</v>
      </c>
      <c r="O603" s="9">
        <v>1054.49</v>
      </c>
      <c r="P603" s="9">
        <v>29034.14</v>
      </c>
      <c r="Q603" s="9">
        <v>20688.97</v>
      </c>
    </row>
    <row r="604" spans="3:17" ht="22.5" customHeight="1" x14ac:dyDescent="0.3">
      <c r="C604" s="8" t="s">
        <v>100</v>
      </c>
      <c r="D604" s="8" t="s">
        <v>40</v>
      </c>
      <c r="E604" s="9">
        <v>15844.65</v>
      </c>
      <c r="F604" s="9">
        <v>16077.79</v>
      </c>
      <c r="G604" s="9">
        <v>16507.099999999999</v>
      </c>
      <c r="H604" s="9">
        <v>17679.05</v>
      </c>
      <c r="I604" s="9">
        <v>16132.94</v>
      </c>
      <c r="J604" s="9">
        <v>20708.14</v>
      </c>
      <c r="K604" s="9">
        <v>20407.62</v>
      </c>
      <c r="L604" s="9">
        <v>16939.849999999999</v>
      </c>
      <c r="M604" s="9">
        <v>21479.17</v>
      </c>
      <c r="N604" s="9">
        <v>17397.04</v>
      </c>
      <c r="O604" s="9">
        <v>16740.29</v>
      </c>
      <c r="P604" s="9">
        <v>23441.49</v>
      </c>
      <c r="Q604" s="9">
        <v>219355.13</v>
      </c>
    </row>
    <row r="605" spans="3:17" ht="22.5" customHeight="1" x14ac:dyDescent="0.3">
      <c r="C605" s="8" t="s">
        <v>100</v>
      </c>
      <c r="D605" s="8" t="s">
        <v>42</v>
      </c>
      <c r="E605" s="9">
        <v>5901.51</v>
      </c>
      <c r="F605" s="9">
        <v>5931.1</v>
      </c>
      <c r="G605" s="9">
        <v>5974</v>
      </c>
      <c r="H605" s="9">
        <v>7022.12</v>
      </c>
      <c r="I605" s="9">
        <v>7252.05</v>
      </c>
      <c r="J605" s="9">
        <v>10089.58</v>
      </c>
      <c r="K605" s="9">
        <v>8992.7000000000007</v>
      </c>
      <c r="L605" s="9">
        <v>7662.6</v>
      </c>
      <c r="M605" s="9">
        <v>10165.26</v>
      </c>
      <c r="N605" s="9">
        <v>8071.47</v>
      </c>
      <c r="O605" s="9">
        <v>8183.69</v>
      </c>
      <c r="P605" s="9">
        <v>18570.71</v>
      </c>
      <c r="Q605" s="9">
        <v>103816.79</v>
      </c>
    </row>
    <row r="606" spans="3:17" ht="22.5" customHeight="1" x14ac:dyDescent="0.3">
      <c r="C606" s="8" t="s">
        <v>100</v>
      </c>
      <c r="D606" s="8" t="s">
        <v>43</v>
      </c>
      <c r="E606" s="9">
        <v>4042.96</v>
      </c>
      <c r="F606" s="9">
        <v>4140.6899999999996</v>
      </c>
      <c r="G606" s="9">
        <v>4186.3</v>
      </c>
      <c r="H606" s="9">
        <v>4576.13</v>
      </c>
      <c r="I606" s="9">
        <v>4434.51</v>
      </c>
      <c r="J606" s="9">
        <v>6021.91</v>
      </c>
      <c r="K606" s="9">
        <v>5394.73</v>
      </c>
      <c r="L606" s="9">
        <v>4301.62</v>
      </c>
      <c r="M606" s="9">
        <v>5077.12</v>
      </c>
      <c r="N606" s="9">
        <v>4647.84</v>
      </c>
      <c r="O606" s="9">
        <v>4527.2700000000004</v>
      </c>
      <c r="P606" s="9">
        <v>5606.42</v>
      </c>
      <c r="Q606" s="9">
        <v>56957.5</v>
      </c>
    </row>
    <row r="607" spans="3:17" ht="22.5" customHeight="1" x14ac:dyDescent="0.3">
      <c r="C607" s="8" t="s">
        <v>101</v>
      </c>
      <c r="D607" s="8" t="s">
        <v>20</v>
      </c>
      <c r="E607" s="9">
        <v>181255.85</v>
      </c>
      <c r="F607" s="9">
        <v>183953.74</v>
      </c>
      <c r="G607" s="9">
        <v>183031</v>
      </c>
      <c r="H607" s="9">
        <v>190290.31</v>
      </c>
      <c r="I607" s="9">
        <v>193349.22</v>
      </c>
      <c r="J607" s="9">
        <v>200055.24</v>
      </c>
      <c r="K607" s="9">
        <v>229703.26</v>
      </c>
      <c r="L607" s="9">
        <v>192876.25</v>
      </c>
      <c r="M607" s="9">
        <v>212536.47</v>
      </c>
      <c r="N607" s="9">
        <v>201488.03</v>
      </c>
      <c r="O607" s="9">
        <v>224205.06</v>
      </c>
      <c r="P607" s="9">
        <v>275553.76</v>
      </c>
      <c r="Q607" s="9">
        <v>2468298.19</v>
      </c>
    </row>
    <row r="608" spans="3:17" ht="22.5" customHeight="1" x14ac:dyDescent="0.3">
      <c r="C608" s="8" t="s">
        <v>101</v>
      </c>
      <c r="D608" s="8" t="s">
        <v>21</v>
      </c>
      <c r="E608" s="9">
        <v>4013.37</v>
      </c>
      <c r="F608" s="9">
        <v>3581.61</v>
      </c>
      <c r="G608" s="9">
        <v>3232.63</v>
      </c>
      <c r="H608" s="9">
        <v>4047.53</v>
      </c>
      <c r="I608" s="9">
        <v>3469.12</v>
      </c>
      <c r="J608" s="9">
        <v>3478.24</v>
      </c>
      <c r="K608" s="9">
        <v>3968.68</v>
      </c>
      <c r="L608" s="9">
        <v>3696.03</v>
      </c>
      <c r="M608" s="9">
        <v>4182.91</v>
      </c>
      <c r="N608" s="9">
        <v>3468.22</v>
      </c>
      <c r="O608" s="9">
        <v>3536.39</v>
      </c>
      <c r="P608" s="9">
        <v>3149.81</v>
      </c>
      <c r="Q608" s="9">
        <v>43824.54</v>
      </c>
    </row>
    <row r="609" spans="3:17" ht="22.5" customHeight="1" x14ac:dyDescent="0.3">
      <c r="C609" s="8" t="s">
        <v>101</v>
      </c>
      <c r="D609" s="8" t="s">
        <v>26</v>
      </c>
      <c r="E609" s="9">
        <v>190.38</v>
      </c>
      <c r="F609" s="9">
        <v>0</v>
      </c>
      <c r="G609" s="9">
        <v>190.38</v>
      </c>
      <c r="H609" s="9">
        <v>0</v>
      </c>
      <c r="I609" s="9">
        <v>190.38</v>
      </c>
      <c r="J609" s="9">
        <v>435.31</v>
      </c>
      <c r="K609" s="9">
        <v>173.91</v>
      </c>
      <c r="L609" s="9">
        <v>0</v>
      </c>
      <c r="M609" s="9">
        <v>0</v>
      </c>
      <c r="N609" s="9">
        <v>0</v>
      </c>
      <c r="O609" s="9">
        <v>199.9</v>
      </c>
      <c r="P609" s="9">
        <v>0</v>
      </c>
      <c r="Q609" s="9">
        <v>1380.26</v>
      </c>
    </row>
    <row r="610" spans="3:17" ht="22.5" customHeight="1" x14ac:dyDescent="0.3">
      <c r="C610" s="8" t="s">
        <v>101</v>
      </c>
      <c r="D610" s="8" t="s">
        <v>27</v>
      </c>
      <c r="E610" s="9">
        <v>101759.8</v>
      </c>
      <c r="F610" s="9">
        <v>107892.27</v>
      </c>
      <c r="G610" s="9">
        <v>104800.08</v>
      </c>
      <c r="H610" s="9">
        <v>123398.43</v>
      </c>
      <c r="I610" s="9">
        <v>114274.79</v>
      </c>
      <c r="J610" s="9">
        <v>112452.72</v>
      </c>
      <c r="K610" s="9">
        <v>130938.25</v>
      </c>
      <c r="L610" s="9">
        <v>117473.65</v>
      </c>
      <c r="M610" s="9">
        <v>137040.67000000001</v>
      </c>
      <c r="N610" s="9">
        <v>126202.07</v>
      </c>
      <c r="O610" s="9">
        <v>130976.17</v>
      </c>
      <c r="P610" s="9">
        <v>125634.34</v>
      </c>
      <c r="Q610" s="9">
        <v>1432843.24</v>
      </c>
    </row>
    <row r="611" spans="3:17" ht="22.5" customHeight="1" x14ac:dyDescent="0.3">
      <c r="C611" s="8" t="s">
        <v>101</v>
      </c>
      <c r="D611" s="8" t="s">
        <v>28</v>
      </c>
      <c r="E611" s="9">
        <v>3065</v>
      </c>
      <c r="F611" s="9">
        <v>4488.99</v>
      </c>
      <c r="G611" s="9">
        <v>2972.09</v>
      </c>
      <c r="H611" s="9">
        <v>3117.36</v>
      </c>
      <c r="I611" s="9">
        <v>3165.61</v>
      </c>
      <c r="J611" s="9">
        <v>3351.1</v>
      </c>
      <c r="K611" s="9">
        <v>3922.24</v>
      </c>
      <c r="L611" s="9">
        <v>4813.8599999999997</v>
      </c>
      <c r="M611" s="9">
        <v>5421.52</v>
      </c>
      <c r="N611" s="9">
        <v>2318.29</v>
      </c>
      <c r="O611" s="9">
        <v>3499.7</v>
      </c>
      <c r="P611" s="9">
        <v>6099.68</v>
      </c>
      <c r="Q611" s="9">
        <v>46235.44</v>
      </c>
    </row>
    <row r="612" spans="3:17" ht="22.5" customHeight="1" x14ac:dyDescent="0.3">
      <c r="C612" s="8" t="s">
        <v>101</v>
      </c>
      <c r="D612" s="8" t="s">
        <v>29</v>
      </c>
      <c r="E612" s="9">
        <v>7893.34</v>
      </c>
      <c r="F612" s="9">
        <v>11920.85</v>
      </c>
      <c r="G612" s="9">
        <v>7804.09</v>
      </c>
      <c r="H612" s="9">
        <v>7933.08</v>
      </c>
      <c r="I612" s="9">
        <v>7963.78</v>
      </c>
      <c r="J612" s="9">
        <v>8800.7099999999991</v>
      </c>
      <c r="K612" s="9">
        <v>9127.98</v>
      </c>
      <c r="L612" s="9">
        <v>9017.08</v>
      </c>
      <c r="M612" s="9">
        <v>13582.09</v>
      </c>
      <c r="N612" s="9">
        <v>9198.61</v>
      </c>
      <c r="O612" s="9">
        <v>9352.64</v>
      </c>
      <c r="P612" s="9">
        <v>9423.41</v>
      </c>
      <c r="Q612" s="9">
        <v>112017.66</v>
      </c>
    </row>
    <row r="613" spans="3:17" ht="22.5" customHeight="1" x14ac:dyDescent="0.3">
      <c r="C613" s="8" t="s">
        <v>101</v>
      </c>
      <c r="D613" s="8" t="s">
        <v>30</v>
      </c>
      <c r="E613" s="9">
        <v>5880.82</v>
      </c>
      <c r="F613" s="9">
        <v>0</v>
      </c>
      <c r="G613" s="9">
        <v>6653.79</v>
      </c>
      <c r="H613" s="9">
        <v>0</v>
      </c>
      <c r="I613" s="9">
        <v>6653.79</v>
      </c>
      <c r="J613" s="9">
        <v>14723.31</v>
      </c>
      <c r="K613" s="9">
        <v>8070.91</v>
      </c>
      <c r="L613" s="9">
        <v>1971.02</v>
      </c>
      <c r="M613" s="9">
        <v>1971.02</v>
      </c>
      <c r="N613" s="9">
        <v>1971.02</v>
      </c>
      <c r="O613" s="9">
        <v>8982.3799999999992</v>
      </c>
      <c r="P613" s="9">
        <v>2185.7600000000002</v>
      </c>
      <c r="Q613" s="9">
        <v>59063.82</v>
      </c>
    </row>
    <row r="614" spans="3:17" ht="22.5" customHeight="1" x14ac:dyDescent="0.3">
      <c r="C614" s="8" t="s">
        <v>101</v>
      </c>
      <c r="D614" s="8" t="s">
        <v>35</v>
      </c>
      <c r="E614" s="9">
        <v>1772.76</v>
      </c>
      <c r="F614" s="9">
        <v>-4554.38</v>
      </c>
      <c r="G614" s="9">
        <v>1011.5</v>
      </c>
      <c r="H614" s="9">
        <v>785.02</v>
      </c>
      <c r="I614" s="9">
        <v>911.98</v>
      </c>
      <c r="J614" s="9">
        <v>0</v>
      </c>
      <c r="K614" s="9">
        <v>0</v>
      </c>
      <c r="L614" s="9">
        <v>0</v>
      </c>
      <c r="M614" s="9">
        <v>-8487.99</v>
      </c>
      <c r="N614" s="9">
        <v>700.14</v>
      </c>
      <c r="O614" s="9">
        <v>878.98</v>
      </c>
      <c r="P614" s="9">
        <v>75720.539999999994</v>
      </c>
      <c r="Q614" s="9">
        <v>68738.55</v>
      </c>
    </row>
    <row r="615" spans="3:17" ht="22.5" customHeight="1" x14ac:dyDescent="0.3">
      <c r="C615" s="8" t="s">
        <v>101</v>
      </c>
      <c r="D615" s="8" t="s">
        <v>88</v>
      </c>
      <c r="E615" s="9">
        <v>35927.94</v>
      </c>
      <c r="F615" s="9">
        <v>33600.550000000003</v>
      </c>
      <c r="G615" s="9">
        <v>33829.79</v>
      </c>
      <c r="H615" s="9">
        <v>35116.65</v>
      </c>
      <c r="I615" s="9">
        <v>34422.089999999997</v>
      </c>
      <c r="J615" s="9">
        <v>27137.08</v>
      </c>
      <c r="K615" s="9">
        <v>39297.32</v>
      </c>
      <c r="L615" s="9">
        <v>35176.5</v>
      </c>
      <c r="M615" s="9">
        <v>39381.96</v>
      </c>
      <c r="N615" s="9">
        <v>37976.07</v>
      </c>
      <c r="O615" s="9">
        <v>36942.75</v>
      </c>
      <c r="P615" s="9">
        <v>35129.550000000003</v>
      </c>
      <c r="Q615" s="9">
        <v>423938.25</v>
      </c>
    </row>
    <row r="616" spans="3:17" ht="22.5" customHeight="1" x14ac:dyDescent="0.3">
      <c r="C616" s="8" t="s">
        <v>101</v>
      </c>
      <c r="D616" s="8" t="s">
        <v>89</v>
      </c>
      <c r="E616" s="9">
        <v>1284.0999999999999</v>
      </c>
      <c r="F616" s="9">
        <v>1557.84</v>
      </c>
      <c r="G616" s="9">
        <v>1249.31</v>
      </c>
      <c r="H616" s="9">
        <v>1025.51</v>
      </c>
      <c r="I616" s="9">
        <v>1310.68</v>
      </c>
      <c r="J616" s="9">
        <v>1451.61</v>
      </c>
      <c r="K616" s="9">
        <v>1341.83</v>
      </c>
      <c r="L616" s="9">
        <v>1351.61</v>
      </c>
      <c r="M616" s="9">
        <v>1972.42</v>
      </c>
      <c r="N616" s="9">
        <v>991.49</v>
      </c>
      <c r="O616" s="9">
        <v>1807.03</v>
      </c>
      <c r="P616" s="9">
        <v>1862.29</v>
      </c>
      <c r="Q616" s="9">
        <v>17205.72</v>
      </c>
    </row>
    <row r="617" spans="3:17" ht="22.5" customHeight="1" x14ac:dyDescent="0.3">
      <c r="C617" s="8" t="s">
        <v>101</v>
      </c>
      <c r="D617" s="8" t="s">
        <v>90</v>
      </c>
      <c r="E617" s="9">
        <v>2641.21</v>
      </c>
      <c r="F617" s="9">
        <v>4023.78</v>
      </c>
      <c r="G617" s="9">
        <v>2704.9</v>
      </c>
      <c r="H617" s="9">
        <v>2560.29</v>
      </c>
      <c r="I617" s="9">
        <v>2574.77</v>
      </c>
      <c r="J617" s="9">
        <v>2682.84</v>
      </c>
      <c r="K617" s="9">
        <v>2855.7</v>
      </c>
      <c r="L617" s="9">
        <v>2829.58</v>
      </c>
      <c r="M617" s="9">
        <v>4187.4799999999996</v>
      </c>
      <c r="N617" s="9">
        <v>2814.3</v>
      </c>
      <c r="O617" s="9">
        <v>2824.7</v>
      </c>
      <c r="P617" s="9">
        <v>2823.51</v>
      </c>
      <c r="Q617" s="9">
        <v>35523.06</v>
      </c>
    </row>
    <row r="618" spans="3:17" ht="22.5" customHeight="1" x14ac:dyDescent="0.3">
      <c r="C618" s="8" t="s">
        <v>101</v>
      </c>
      <c r="D618" s="8" t="s">
        <v>91</v>
      </c>
      <c r="E618" s="9">
        <v>1744.16</v>
      </c>
      <c r="F618" s="9">
        <v>0</v>
      </c>
      <c r="G618" s="9">
        <v>1853.76</v>
      </c>
      <c r="H618" s="9">
        <v>0</v>
      </c>
      <c r="I618" s="9">
        <v>2178.4</v>
      </c>
      <c r="J618" s="9">
        <v>3819.54</v>
      </c>
      <c r="K618" s="9">
        <v>2276.41</v>
      </c>
      <c r="L618" s="9">
        <v>674.27</v>
      </c>
      <c r="M618" s="9">
        <v>674.27</v>
      </c>
      <c r="N618" s="9">
        <v>674.27</v>
      </c>
      <c r="O618" s="9">
        <v>2515.79</v>
      </c>
      <c r="P618" s="9">
        <v>698.83</v>
      </c>
      <c r="Q618" s="9">
        <v>17109.7</v>
      </c>
    </row>
    <row r="619" spans="3:17" ht="22.5" customHeight="1" x14ac:dyDescent="0.3">
      <c r="C619" s="8" t="s">
        <v>101</v>
      </c>
      <c r="D619" s="8" t="s">
        <v>40</v>
      </c>
      <c r="E619" s="9">
        <v>12924.5</v>
      </c>
      <c r="F619" s="9">
        <v>13459.78</v>
      </c>
      <c r="G619" s="9">
        <v>13020.87</v>
      </c>
      <c r="H619" s="9">
        <v>12886.76</v>
      </c>
      <c r="I619" s="9">
        <v>12743.91</v>
      </c>
      <c r="J619" s="9">
        <v>16327.54</v>
      </c>
      <c r="K619" s="9">
        <v>16167.67</v>
      </c>
      <c r="L619" s="9">
        <v>13757.58</v>
      </c>
      <c r="M619" s="9">
        <v>16650.060000000001</v>
      </c>
      <c r="N619" s="9">
        <v>14141.69</v>
      </c>
      <c r="O619" s="9">
        <v>15214.38</v>
      </c>
      <c r="P619" s="9">
        <v>20805.310000000001</v>
      </c>
      <c r="Q619" s="9">
        <v>178100.05</v>
      </c>
    </row>
    <row r="620" spans="3:17" ht="22.5" customHeight="1" x14ac:dyDescent="0.3">
      <c r="C620" s="8" t="s">
        <v>101</v>
      </c>
      <c r="D620" s="8" t="s">
        <v>42</v>
      </c>
      <c r="E620" s="9">
        <v>8115</v>
      </c>
      <c r="F620" s="9">
        <v>8273.57</v>
      </c>
      <c r="G620" s="9">
        <v>7852.48</v>
      </c>
      <c r="H620" s="9">
        <v>8076.16</v>
      </c>
      <c r="I620" s="9">
        <v>7843.58</v>
      </c>
      <c r="J620" s="9">
        <v>9457.98</v>
      </c>
      <c r="K620" s="9">
        <v>10939.5</v>
      </c>
      <c r="L620" s="9">
        <v>9102.7999999999993</v>
      </c>
      <c r="M620" s="9">
        <v>11185.19</v>
      </c>
      <c r="N620" s="9">
        <v>9682.2999999999993</v>
      </c>
      <c r="O620" s="9">
        <v>10344.450000000001</v>
      </c>
      <c r="P620" s="9">
        <v>20661.37</v>
      </c>
      <c r="Q620" s="9">
        <v>121534.38</v>
      </c>
    </row>
    <row r="621" spans="3:17" ht="22.5" customHeight="1" x14ac:dyDescent="0.3">
      <c r="C621" s="8" t="s">
        <v>101</v>
      </c>
      <c r="D621" s="8" t="s">
        <v>43</v>
      </c>
      <c r="E621" s="9">
        <v>2606.21</v>
      </c>
      <c r="F621" s="9">
        <v>2703.09</v>
      </c>
      <c r="G621" s="9">
        <v>2537.89</v>
      </c>
      <c r="H621" s="9">
        <v>2521.89</v>
      </c>
      <c r="I621" s="9">
        <v>2438.5</v>
      </c>
      <c r="J621" s="9">
        <v>2987</v>
      </c>
      <c r="K621" s="9">
        <v>2845.7</v>
      </c>
      <c r="L621" s="9">
        <v>2515.1799999999998</v>
      </c>
      <c r="M621" s="9">
        <v>2770.11</v>
      </c>
      <c r="N621" s="9">
        <v>2718.27</v>
      </c>
      <c r="O621" s="9">
        <v>2822.89</v>
      </c>
      <c r="P621" s="9">
        <v>2715.26</v>
      </c>
      <c r="Q621" s="9">
        <v>32181.99</v>
      </c>
    </row>
    <row r="622" spans="3:17" ht="22.5" customHeight="1" x14ac:dyDescent="0.3">
      <c r="C622" s="8" t="s">
        <v>102</v>
      </c>
      <c r="D622" s="8" t="s">
        <v>20</v>
      </c>
      <c r="E622" s="9">
        <v>88474.35</v>
      </c>
      <c r="F622" s="9">
        <v>84635.15</v>
      </c>
      <c r="G622" s="9">
        <v>88033.23</v>
      </c>
      <c r="H622" s="9">
        <v>83447.63</v>
      </c>
      <c r="I622" s="9">
        <v>82138.25</v>
      </c>
      <c r="J622" s="9">
        <v>108641.39</v>
      </c>
      <c r="K622" s="9">
        <v>100923.99</v>
      </c>
      <c r="L622" s="9">
        <v>82951.53</v>
      </c>
      <c r="M622" s="9">
        <v>82351.89</v>
      </c>
      <c r="N622" s="9">
        <v>85424.88</v>
      </c>
      <c r="O622" s="9">
        <v>83945.32</v>
      </c>
      <c r="P622" s="9">
        <v>145234.64000000001</v>
      </c>
      <c r="Q622" s="9">
        <v>1116202.25</v>
      </c>
    </row>
    <row r="623" spans="3:17" ht="22.5" customHeight="1" x14ac:dyDescent="0.3">
      <c r="C623" s="8" t="s">
        <v>102</v>
      </c>
      <c r="D623" s="8" t="s">
        <v>27</v>
      </c>
      <c r="E623" s="9">
        <v>59030.49</v>
      </c>
      <c r="F623" s="9">
        <v>61344.17</v>
      </c>
      <c r="G623" s="9">
        <v>57122.58</v>
      </c>
      <c r="H623" s="9">
        <v>63492.91</v>
      </c>
      <c r="I623" s="9">
        <v>58886.76</v>
      </c>
      <c r="J623" s="9">
        <v>75548.75</v>
      </c>
      <c r="K623" s="9">
        <v>66608.78</v>
      </c>
      <c r="L623" s="9">
        <v>60240.25</v>
      </c>
      <c r="M623" s="9">
        <v>68174.570000000007</v>
      </c>
      <c r="N623" s="9">
        <v>64867.76</v>
      </c>
      <c r="O623" s="9">
        <v>63379.37</v>
      </c>
      <c r="P623" s="9">
        <v>63111.34</v>
      </c>
      <c r="Q623" s="9">
        <v>761807.73</v>
      </c>
    </row>
    <row r="624" spans="3:17" ht="22.5" customHeight="1" x14ac:dyDescent="0.3">
      <c r="C624" s="8" t="s">
        <v>102</v>
      </c>
      <c r="D624" s="8" t="s">
        <v>28</v>
      </c>
      <c r="E624" s="9">
        <v>1754.31</v>
      </c>
      <c r="F624" s="9">
        <v>2561.1</v>
      </c>
      <c r="G624" s="9">
        <v>2014.89</v>
      </c>
      <c r="H624" s="9">
        <v>1777.9</v>
      </c>
      <c r="I624" s="9">
        <v>1662.58</v>
      </c>
      <c r="J624" s="9">
        <v>1785.42</v>
      </c>
      <c r="K624" s="9">
        <v>1933.76</v>
      </c>
      <c r="L624" s="9">
        <v>1887.37</v>
      </c>
      <c r="M624" s="9">
        <v>2803.45</v>
      </c>
      <c r="N624" s="9">
        <v>1161.67</v>
      </c>
      <c r="O624" s="9">
        <v>22.14</v>
      </c>
      <c r="P624" s="9">
        <v>1290.4100000000001</v>
      </c>
      <c r="Q624" s="9">
        <v>20655</v>
      </c>
    </row>
    <row r="625" spans="3:17" ht="22.5" customHeight="1" x14ac:dyDescent="0.3">
      <c r="C625" s="8" t="s">
        <v>102</v>
      </c>
      <c r="D625" s="8" t="s">
        <v>29</v>
      </c>
      <c r="E625" s="9">
        <v>4820.24</v>
      </c>
      <c r="F625" s="9">
        <v>7106.05</v>
      </c>
      <c r="G625" s="9">
        <v>5265.93</v>
      </c>
      <c r="H625" s="9">
        <v>4734.01</v>
      </c>
      <c r="I625" s="9">
        <v>4880.6499999999996</v>
      </c>
      <c r="J625" s="9">
        <v>4960.67</v>
      </c>
      <c r="K625" s="9">
        <v>5680.7</v>
      </c>
      <c r="L625" s="9">
        <v>5125.63</v>
      </c>
      <c r="M625" s="9">
        <v>7717.2</v>
      </c>
      <c r="N625" s="9">
        <v>5321.74</v>
      </c>
      <c r="O625" s="9">
        <v>5255.24</v>
      </c>
      <c r="P625" s="9">
        <v>5496.33</v>
      </c>
      <c r="Q625" s="9">
        <v>66364.39</v>
      </c>
    </row>
    <row r="626" spans="3:17" ht="22.5" customHeight="1" x14ac:dyDescent="0.3">
      <c r="C626" s="8" t="s">
        <v>102</v>
      </c>
      <c r="D626" s="8" t="s">
        <v>30</v>
      </c>
      <c r="E626" s="9">
        <v>3201.02</v>
      </c>
      <c r="F626" s="9">
        <v>0</v>
      </c>
      <c r="G626" s="9">
        <v>3469.9</v>
      </c>
      <c r="H626" s="9">
        <v>0</v>
      </c>
      <c r="I626" s="9">
        <v>3469.9</v>
      </c>
      <c r="J626" s="9">
        <v>7088.85</v>
      </c>
      <c r="K626" s="9">
        <v>3870.67</v>
      </c>
      <c r="L626" s="9">
        <v>982.54</v>
      </c>
      <c r="M626" s="9">
        <v>982.54</v>
      </c>
      <c r="N626" s="9">
        <v>982.54</v>
      </c>
      <c r="O626" s="9">
        <v>4302.2700000000004</v>
      </c>
      <c r="P626" s="9">
        <v>1399.75</v>
      </c>
      <c r="Q626" s="9">
        <v>29749.98</v>
      </c>
    </row>
    <row r="627" spans="3:17" ht="22.5" customHeight="1" x14ac:dyDescent="0.3">
      <c r="C627" s="8" t="s">
        <v>102</v>
      </c>
      <c r="D627" s="8" t="s">
        <v>35</v>
      </c>
      <c r="E627" s="9">
        <v>1333.36</v>
      </c>
      <c r="F627" s="9">
        <v>-3770.72</v>
      </c>
      <c r="G627" s="9">
        <v>806.87</v>
      </c>
      <c r="H627" s="9">
        <v>606.20000000000005</v>
      </c>
      <c r="I627" s="9">
        <v>719.21</v>
      </c>
      <c r="J627" s="9">
        <v>0</v>
      </c>
      <c r="K627" s="9">
        <v>0</v>
      </c>
      <c r="L627" s="9">
        <v>0</v>
      </c>
      <c r="M627" s="9">
        <v>-10193.719999999999</v>
      </c>
      <c r="N627" s="9">
        <v>460.82</v>
      </c>
      <c r="O627" s="9">
        <v>564.62</v>
      </c>
      <c r="P627" s="9">
        <v>58292.44</v>
      </c>
      <c r="Q627" s="9">
        <v>48819.08</v>
      </c>
    </row>
    <row r="628" spans="3:17" ht="22.5" customHeight="1" x14ac:dyDescent="0.3">
      <c r="C628" s="8" t="s">
        <v>102</v>
      </c>
      <c r="D628" s="8" t="s">
        <v>40</v>
      </c>
      <c r="E628" s="9">
        <v>6595.98</v>
      </c>
      <c r="F628" s="9">
        <v>5239.9799999999996</v>
      </c>
      <c r="G628" s="9">
        <v>5786.19</v>
      </c>
      <c r="H628" s="9">
        <v>4825.83</v>
      </c>
      <c r="I628" s="9">
        <v>3443.55</v>
      </c>
      <c r="J628" s="9">
        <v>6705.25</v>
      </c>
      <c r="K628" s="9">
        <v>8922.3799999999992</v>
      </c>
      <c r="L628" s="9">
        <v>5913.48</v>
      </c>
      <c r="M628" s="9">
        <v>7796.36</v>
      </c>
      <c r="N628" s="9">
        <v>10624.93</v>
      </c>
      <c r="O628" s="9">
        <v>6077.06</v>
      </c>
      <c r="P628" s="9">
        <v>8920.15</v>
      </c>
      <c r="Q628" s="9">
        <v>80851.14</v>
      </c>
    </row>
    <row r="629" spans="3:17" ht="22.5" customHeight="1" x14ac:dyDescent="0.3">
      <c r="C629" s="8" t="s">
        <v>102</v>
      </c>
      <c r="D629" s="8" t="s">
        <v>42</v>
      </c>
      <c r="E629" s="9">
        <v>5966.88</v>
      </c>
      <c r="F629" s="9">
        <v>5488.35</v>
      </c>
      <c r="G629" s="9">
        <v>5472.27</v>
      </c>
      <c r="H629" s="9">
        <v>4704.7299999999996</v>
      </c>
      <c r="I629" s="9">
        <v>4718.1400000000003</v>
      </c>
      <c r="J629" s="9">
        <v>7751.67</v>
      </c>
      <c r="K629" s="9">
        <v>8676.58</v>
      </c>
      <c r="L629" s="9">
        <v>5151.29</v>
      </c>
      <c r="M629" s="9">
        <v>5807.98</v>
      </c>
      <c r="N629" s="9">
        <v>11837.06</v>
      </c>
      <c r="O629" s="9">
        <v>5665.81</v>
      </c>
      <c r="P629" s="9">
        <v>13074.51</v>
      </c>
      <c r="Q629" s="9">
        <v>84315.27</v>
      </c>
    </row>
    <row r="630" spans="3:17" ht="22.5" customHeight="1" x14ac:dyDescent="0.3">
      <c r="C630" s="8" t="s">
        <v>102</v>
      </c>
      <c r="D630" s="8" t="s">
        <v>43</v>
      </c>
      <c r="E630" s="9">
        <v>1066.81</v>
      </c>
      <c r="F630" s="9">
        <v>903.86</v>
      </c>
      <c r="G630" s="9">
        <v>1067.3800000000001</v>
      </c>
      <c r="H630" s="9">
        <v>976.48</v>
      </c>
      <c r="I630" s="9">
        <v>837.94</v>
      </c>
      <c r="J630" s="9">
        <v>1342.69</v>
      </c>
      <c r="K630" s="9">
        <v>1107.52</v>
      </c>
      <c r="L630" s="9">
        <v>866.32</v>
      </c>
      <c r="M630" s="9">
        <v>815.57</v>
      </c>
      <c r="N630" s="9">
        <v>762.07</v>
      </c>
      <c r="O630" s="9">
        <v>860.22</v>
      </c>
      <c r="P630" s="9">
        <v>1036.29</v>
      </c>
      <c r="Q630" s="9">
        <v>11643.15</v>
      </c>
    </row>
    <row r="631" spans="3:17" ht="22.5" customHeight="1" x14ac:dyDescent="0.3">
      <c r="C631" s="8" t="s">
        <v>103</v>
      </c>
      <c r="D631" s="8" t="s">
        <v>20</v>
      </c>
      <c r="E631" s="9">
        <v>148999.64000000001</v>
      </c>
      <c r="F631" s="9">
        <v>135345.53</v>
      </c>
      <c r="G631" s="9">
        <v>147067.32999999999</v>
      </c>
      <c r="H631" s="9">
        <v>155957.71</v>
      </c>
      <c r="I631" s="9">
        <v>170780.74</v>
      </c>
      <c r="J631" s="9">
        <v>148847.28</v>
      </c>
      <c r="K631" s="9">
        <v>178529.28</v>
      </c>
      <c r="L631" s="9">
        <v>150272.82999999999</v>
      </c>
      <c r="M631" s="9">
        <v>155689.54</v>
      </c>
      <c r="N631" s="9">
        <v>141401.92000000001</v>
      </c>
      <c r="O631" s="9">
        <v>160871.45000000001</v>
      </c>
      <c r="P631" s="9">
        <v>114049.31</v>
      </c>
      <c r="Q631" s="9">
        <v>1807812.56</v>
      </c>
    </row>
    <row r="632" spans="3:17" ht="22.5" customHeight="1" x14ac:dyDescent="0.3">
      <c r="C632" s="8" t="s">
        <v>103</v>
      </c>
      <c r="D632" s="8" t="s">
        <v>27</v>
      </c>
      <c r="E632" s="9">
        <v>69685.23</v>
      </c>
      <c r="F632" s="9">
        <v>67707.649999999994</v>
      </c>
      <c r="G632" s="9">
        <v>58321.91</v>
      </c>
      <c r="H632" s="9">
        <v>79615.490000000005</v>
      </c>
      <c r="I632" s="9">
        <v>85846.07</v>
      </c>
      <c r="J632" s="9">
        <v>66989.89</v>
      </c>
      <c r="K632" s="9">
        <v>84947.520000000004</v>
      </c>
      <c r="L632" s="9">
        <v>79248.92</v>
      </c>
      <c r="M632" s="9">
        <v>85749.28</v>
      </c>
      <c r="N632" s="9">
        <v>79682.94</v>
      </c>
      <c r="O632" s="9">
        <v>76820.08</v>
      </c>
      <c r="P632" s="9">
        <v>75707.23</v>
      </c>
      <c r="Q632" s="9">
        <v>910322.21</v>
      </c>
    </row>
    <row r="633" spans="3:17" ht="22.5" customHeight="1" x14ac:dyDescent="0.3">
      <c r="C633" s="8" t="s">
        <v>103</v>
      </c>
      <c r="D633" s="8" t="s">
        <v>28</v>
      </c>
      <c r="E633" s="9">
        <v>2116.7399999999998</v>
      </c>
      <c r="F633" s="9">
        <v>4835.5600000000004</v>
      </c>
      <c r="G633" s="9">
        <v>5017.93</v>
      </c>
      <c r="H633" s="9">
        <v>1799.8</v>
      </c>
      <c r="I633" s="9">
        <v>2484.2800000000002</v>
      </c>
      <c r="J633" s="9">
        <v>2235.73</v>
      </c>
      <c r="K633" s="9">
        <v>2780.87</v>
      </c>
      <c r="L633" s="9">
        <v>2316.56</v>
      </c>
      <c r="M633" s="9">
        <v>3469.31</v>
      </c>
      <c r="N633" s="9">
        <v>2567.2800000000002</v>
      </c>
      <c r="O633" s="9">
        <v>2380.48</v>
      </c>
      <c r="P633" s="9">
        <v>3272.92</v>
      </c>
      <c r="Q633" s="9">
        <v>35277.46</v>
      </c>
    </row>
    <row r="634" spans="3:17" ht="22.5" customHeight="1" x14ac:dyDescent="0.3">
      <c r="C634" s="8" t="s">
        <v>103</v>
      </c>
      <c r="D634" s="8" t="s">
        <v>29</v>
      </c>
      <c r="E634" s="9">
        <v>5149.03</v>
      </c>
      <c r="F634" s="9">
        <v>8057.4</v>
      </c>
      <c r="G634" s="9">
        <v>5315.09</v>
      </c>
      <c r="H634" s="9">
        <v>5367.64</v>
      </c>
      <c r="I634" s="9">
        <v>5372.66</v>
      </c>
      <c r="J634" s="9">
        <v>5108.21</v>
      </c>
      <c r="K634" s="9">
        <v>5651.54</v>
      </c>
      <c r="L634" s="9">
        <v>5190.0200000000004</v>
      </c>
      <c r="M634" s="9">
        <v>8185.49</v>
      </c>
      <c r="N634" s="9">
        <v>5615.43</v>
      </c>
      <c r="O634" s="9">
        <v>5824.67</v>
      </c>
      <c r="P634" s="9">
        <v>5692.72</v>
      </c>
      <c r="Q634" s="9">
        <v>70529.899999999994</v>
      </c>
    </row>
    <row r="635" spans="3:17" ht="22.5" customHeight="1" x14ac:dyDescent="0.3">
      <c r="C635" s="8" t="s">
        <v>103</v>
      </c>
      <c r="D635" s="8" t="s">
        <v>30</v>
      </c>
      <c r="E635" s="9">
        <v>5990.8</v>
      </c>
      <c r="F635" s="9">
        <v>0</v>
      </c>
      <c r="G635" s="9">
        <v>5563.55</v>
      </c>
      <c r="H635" s="9">
        <v>0</v>
      </c>
      <c r="I635" s="9">
        <v>5563.55</v>
      </c>
      <c r="J635" s="9">
        <v>9966.3700000000008</v>
      </c>
      <c r="K635" s="9">
        <v>5911.33</v>
      </c>
      <c r="L635" s="9">
        <v>1633.34</v>
      </c>
      <c r="M635" s="9">
        <v>1633.34</v>
      </c>
      <c r="N635" s="9">
        <v>1633.34</v>
      </c>
      <c r="O635" s="9">
        <v>7494.57</v>
      </c>
      <c r="P635" s="9">
        <v>2475.5100000000002</v>
      </c>
      <c r="Q635" s="9">
        <v>47865.7</v>
      </c>
    </row>
    <row r="636" spans="3:17" ht="22.5" customHeight="1" x14ac:dyDescent="0.3">
      <c r="C636" s="8" t="s">
        <v>103</v>
      </c>
      <c r="D636" s="8" t="s">
        <v>35</v>
      </c>
      <c r="E636" s="9">
        <v>977.86</v>
      </c>
      <c r="F636" s="9">
        <v>-2647.33</v>
      </c>
      <c r="G636" s="9">
        <v>542.92999999999995</v>
      </c>
      <c r="H636" s="9">
        <v>381.28</v>
      </c>
      <c r="I636" s="9">
        <v>462.94</v>
      </c>
      <c r="J636" s="9">
        <v>0</v>
      </c>
      <c r="K636" s="9">
        <v>0</v>
      </c>
      <c r="L636" s="9">
        <v>0</v>
      </c>
      <c r="M636" s="9">
        <v>-7267.91</v>
      </c>
      <c r="N636" s="9">
        <v>595.16999999999996</v>
      </c>
      <c r="O636" s="9">
        <v>763.59</v>
      </c>
      <c r="P636" s="9">
        <v>2865.24</v>
      </c>
      <c r="Q636" s="9">
        <v>-3326.23</v>
      </c>
    </row>
    <row r="637" spans="3:17" ht="22.5" customHeight="1" x14ac:dyDescent="0.3">
      <c r="C637" s="8" t="s">
        <v>103</v>
      </c>
      <c r="D637" s="8" t="s">
        <v>40</v>
      </c>
      <c r="E637" s="9">
        <v>7920.51</v>
      </c>
      <c r="F637" s="9">
        <v>8112.1</v>
      </c>
      <c r="G637" s="9">
        <v>9104.84</v>
      </c>
      <c r="H637" s="9">
        <v>8292.6299999999992</v>
      </c>
      <c r="I637" s="9">
        <v>7324.45</v>
      </c>
      <c r="J637" s="9">
        <v>7371.57</v>
      </c>
      <c r="K637" s="9">
        <v>8736.73</v>
      </c>
      <c r="L637" s="9">
        <v>7493.83</v>
      </c>
      <c r="M637" s="9">
        <v>9468.11</v>
      </c>
      <c r="N637" s="9">
        <v>6995.23</v>
      </c>
      <c r="O637" s="9">
        <v>8196.89</v>
      </c>
      <c r="P637" s="9">
        <v>7601.5</v>
      </c>
      <c r="Q637" s="9">
        <v>96618.39</v>
      </c>
    </row>
    <row r="638" spans="3:17" ht="22.5" customHeight="1" x14ac:dyDescent="0.3">
      <c r="C638" s="8" t="s">
        <v>103</v>
      </c>
      <c r="D638" s="8" t="s">
        <v>42</v>
      </c>
      <c r="E638" s="9">
        <v>1825.4</v>
      </c>
      <c r="F638" s="9">
        <v>1866.61</v>
      </c>
      <c r="G638" s="9">
        <v>1656.02</v>
      </c>
      <c r="H638" s="9">
        <v>1881.09</v>
      </c>
      <c r="I638" s="9">
        <v>1756.54</v>
      </c>
      <c r="J638" s="9">
        <v>2123.31</v>
      </c>
      <c r="K638" s="9">
        <v>2823.66</v>
      </c>
      <c r="L638" s="9">
        <v>2266.62</v>
      </c>
      <c r="M638" s="9">
        <v>2904.79</v>
      </c>
      <c r="N638" s="9">
        <v>2450.5700000000002</v>
      </c>
      <c r="O638" s="9">
        <v>2702.51</v>
      </c>
      <c r="P638" s="9">
        <v>7287.26</v>
      </c>
      <c r="Q638" s="9">
        <v>31544.38</v>
      </c>
    </row>
    <row r="639" spans="3:17" ht="22.5" customHeight="1" x14ac:dyDescent="0.3">
      <c r="C639" s="8" t="s">
        <v>103</v>
      </c>
      <c r="D639" s="8" t="s">
        <v>43</v>
      </c>
      <c r="E639" s="9">
        <v>1984.56</v>
      </c>
      <c r="F639" s="9">
        <v>2031.56</v>
      </c>
      <c r="G639" s="9">
        <v>2426.0700000000002</v>
      </c>
      <c r="H639" s="9">
        <v>2252.64</v>
      </c>
      <c r="I639" s="9">
        <v>2052.58</v>
      </c>
      <c r="J639" s="9">
        <v>2205.96</v>
      </c>
      <c r="K639" s="9">
        <v>2324.81</v>
      </c>
      <c r="L639" s="9">
        <v>1995.83</v>
      </c>
      <c r="M639" s="9">
        <v>2261.89</v>
      </c>
      <c r="N639" s="9">
        <v>1964.33</v>
      </c>
      <c r="O639" s="9">
        <v>2027.91</v>
      </c>
      <c r="P639" s="9">
        <v>2103.9299999999998</v>
      </c>
      <c r="Q639" s="9">
        <v>25632.07</v>
      </c>
    </row>
    <row r="640" spans="3:17" ht="22.5" customHeight="1" x14ac:dyDescent="0.3">
      <c r="C640" s="8" t="s">
        <v>104</v>
      </c>
      <c r="D640" s="8" t="s">
        <v>20</v>
      </c>
      <c r="E640" s="9">
        <v>181004.82</v>
      </c>
      <c r="F640" s="9">
        <v>171913.64</v>
      </c>
      <c r="G640" s="9">
        <v>171923.39</v>
      </c>
      <c r="H640" s="9">
        <v>197780.05</v>
      </c>
      <c r="I640" s="9">
        <v>188022.12</v>
      </c>
      <c r="J640" s="9">
        <v>201431.79</v>
      </c>
      <c r="K640" s="9">
        <v>228790.19</v>
      </c>
      <c r="L640" s="9">
        <v>198878.99</v>
      </c>
      <c r="M640" s="9">
        <v>223198.41</v>
      </c>
      <c r="N640" s="9">
        <v>225070.04</v>
      </c>
      <c r="O640" s="9">
        <v>209165.42</v>
      </c>
      <c r="P640" s="9">
        <v>240745.51</v>
      </c>
      <c r="Q640" s="9">
        <v>2437924.37</v>
      </c>
    </row>
    <row r="641" spans="3:17" ht="22.5" customHeight="1" x14ac:dyDescent="0.3">
      <c r="C641" s="8" t="s">
        <v>104</v>
      </c>
      <c r="D641" s="8" t="s">
        <v>27</v>
      </c>
      <c r="E641" s="9">
        <v>66207.149999999994</v>
      </c>
      <c r="F641" s="9">
        <v>76146.34</v>
      </c>
      <c r="G641" s="9">
        <v>71085.850000000006</v>
      </c>
      <c r="H641" s="9">
        <v>77791.66</v>
      </c>
      <c r="I641" s="9">
        <v>65071.94</v>
      </c>
      <c r="J641" s="9">
        <v>46063.38</v>
      </c>
      <c r="K641" s="9">
        <v>57204.66</v>
      </c>
      <c r="L641" s="9">
        <v>63599.06</v>
      </c>
      <c r="M641" s="9">
        <v>68673.2</v>
      </c>
      <c r="N641" s="9">
        <v>87279.93</v>
      </c>
      <c r="O641" s="9">
        <v>96197.55</v>
      </c>
      <c r="P641" s="9">
        <v>76195.73</v>
      </c>
      <c r="Q641" s="9">
        <v>851516.45</v>
      </c>
    </row>
    <row r="642" spans="3:17" ht="22.5" customHeight="1" x14ac:dyDescent="0.3">
      <c r="C642" s="8" t="s">
        <v>104</v>
      </c>
      <c r="D642" s="8" t="s">
        <v>28</v>
      </c>
      <c r="E642" s="9">
        <v>3107.85</v>
      </c>
      <c r="F642" s="9">
        <v>4223.75</v>
      </c>
      <c r="G642" s="9">
        <v>2824.62</v>
      </c>
      <c r="H642" s="9">
        <v>3165.02</v>
      </c>
      <c r="I642" s="9">
        <v>5813.88</v>
      </c>
      <c r="J642" s="9">
        <v>2213.6799999999998</v>
      </c>
      <c r="K642" s="9">
        <v>2389.11</v>
      </c>
      <c r="L642" s="9">
        <v>3973.01</v>
      </c>
      <c r="M642" s="9">
        <v>6534</v>
      </c>
      <c r="N642" s="9">
        <v>5078.42</v>
      </c>
      <c r="O642" s="9">
        <v>3663.28</v>
      </c>
      <c r="P642" s="9">
        <v>4010.42</v>
      </c>
      <c r="Q642" s="9">
        <v>46997.04</v>
      </c>
    </row>
    <row r="643" spans="3:17" ht="22.5" customHeight="1" x14ac:dyDescent="0.3">
      <c r="C643" s="8" t="s">
        <v>104</v>
      </c>
      <c r="D643" s="8" t="s">
        <v>29</v>
      </c>
      <c r="E643" s="9">
        <v>6162.95</v>
      </c>
      <c r="F643" s="9">
        <v>9468.99</v>
      </c>
      <c r="G643" s="9">
        <v>6901.59</v>
      </c>
      <c r="H643" s="9">
        <v>7324.68</v>
      </c>
      <c r="I643" s="9">
        <v>7071.15</v>
      </c>
      <c r="J643" s="9">
        <v>6263.94</v>
      </c>
      <c r="K643" s="9">
        <v>6900.6</v>
      </c>
      <c r="L643" s="9">
        <v>7281.08</v>
      </c>
      <c r="M643" s="9">
        <v>12576.99</v>
      </c>
      <c r="N643" s="9">
        <v>8611.5300000000007</v>
      </c>
      <c r="O643" s="9">
        <v>8898.65</v>
      </c>
      <c r="P643" s="9">
        <v>8950.93</v>
      </c>
      <c r="Q643" s="9">
        <v>96413.08</v>
      </c>
    </row>
    <row r="644" spans="3:17" ht="22.5" customHeight="1" x14ac:dyDescent="0.3">
      <c r="C644" s="8" t="s">
        <v>104</v>
      </c>
      <c r="D644" s="8" t="s">
        <v>30</v>
      </c>
      <c r="E644" s="9">
        <v>5581.52</v>
      </c>
      <c r="F644" s="9">
        <v>0</v>
      </c>
      <c r="G644" s="9">
        <v>5308.8</v>
      </c>
      <c r="H644" s="9">
        <v>0</v>
      </c>
      <c r="I644" s="9">
        <v>5923.84</v>
      </c>
      <c r="J644" s="9">
        <v>8755.84</v>
      </c>
      <c r="K644" s="9">
        <v>5512.8</v>
      </c>
      <c r="L644" s="9">
        <v>1614.54</v>
      </c>
      <c r="M644" s="9">
        <v>2580.6799999999998</v>
      </c>
      <c r="N644" s="9">
        <v>2580.6799999999998</v>
      </c>
      <c r="O644" s="9">
        <v>6095.28</v>
      </c>
      <c r="P644" s="9">
        <v>3201.65</v>
      </c>
      <c r="Q644" s="9">
        <v>47155.63</v>
      </c>
    </row>
    <row r="645" spans="3:17" ht="22.5" customHeight="1" x14ac:dyDescent="0.3">
      <c r="C645" s="8" t="s">
        <v>104</v>
      </c>
      <c r="D645" s="8" t="s">
        <v>35</v>
      </c>
      <c r="E645" s="9">
        <v>1542.53</v>
      </c>
      <c r="F645" s="9">
        <v>-4185.54</v>
      </c>
      <c r="G645" s="9">
        <v>926.28</v>
      </c>
      <c r="H645" s="9">
        <v>682.67</v>
      </c>
      <c r="I645" s="9">
        <v>715.72</v>
      </c>
      <c r="J645" s="9">
        <v>0</v>
      </c>
      <c r="K645" s="9">
        <v>0</v>
      </c>
      <c r="L645" s="9">
        <v>0</v>
      </c>
      <c r="M645" s="9">
        <v>-10553.36</v>
      </c>
      <c r="N645" s="9">
        <v>838.9</v>
      </c>
      <c r="O645" s="9">
        <v>1120.76</v>
      </c>
      <c r="P645" s="9">
        <v>59696.06</v>
      </c>
      <c r="Q645" s="9">
        <v>50784.02</v>
      </c>
    </row>
    <row r="646" spans="3:17" ht="22.5" customHeight="1" x14ac:dyDescent="0.3">
      <c r="C646" s="8" t="s">
        <v>104</v>
      </c>
      <c r="D646" s="8" t="s">
        <v>69</v>
      </c>
      <c r="E646" s="9">
        <v>14292.64</v>
      </c>
      <c r="F646" s="9">
        <v>12322.4</v>
      </c>
      <c r="G646" s="9">
        <v>12852.48</v>
      </c>
      <c r="H646" s="9">
        <v>14825.92</v>
      </c>
      <c r="I646" s="9">
        <v>13440.8</v>
      </c>
      <c r="J646" s="9">
        <v>10899.87</v>
      </c>
      <c r="K646" s="9">
        <v>11934</v>
      </c>
      <c r="L646" s="9">
        <v>13004.18</v>
      </c>
      <c r="M646" s="9">
        <v>13483.4</v>
      </c>
      <c r="N646" s="9">
        <v>13280.4</v>
      </c>
      <c r="O646" s="9">
        <v>13360.99</v>
      </c>
      <c r="P646" s="9">
        <v>12754.81</v>
      </c>
      <c r="Q646" s="9">
        <v>156451.89000000001</v>
      </c>
    </row>
    <row r="647" spans="3:17" ht="22.5" customHeight="1" x14ac:dyDescent="0.3">
      <c r="C647" s="8" t="s">
        <v>104</v>
      </c>
      <c r="D647" s="8" t="s">
        <v>70</v>
      </c>
      <c r="E647" s="9">
        <v>332</v>
      </c>
      <c r="F647" s="9">
        <v>498</v>
      </c>
      <c r="G647" s="9">
        <v>591.91999999999996</v>
      </c>
      <c r="H647" s="9">
        <v>300.08</v>
      </c>
      <c r="I647" s="9">
        <v>332</v>
      </c>
      <c r="J647" s="9">
        <v>332</v>
      </c>
      <c r="K647" s="9">
        <v>706.54</v>
      </c>
      <c r="L647" s="9">
        <v>351.04</v>
      </c>
      <c r="M647" s="9">
        <v>580.95000000000005</v>
      </c>
      <c r="N647" s="9">
        <v>517.35</v>
      </c>
      <c r="O647" s="9">
        <v>293.70999999999998</v>
      </c>
      <c r="P647" s="9">
        <v>400.75</v>
      </c>
      <c r="Q647" s="9">
        <v>5236.34</v>
      </c>
    </row>
    <row r="648" spans="3:17" ht="22.5" customHeight="1" x14ac:dyDescent="0.3">
      <c r="C648" s="8" t="s">
        <v>104</v>
      </c>
      <c r="D648" s="8" t="s">
        <v>71</v>
      </c>
      <c r="E648" s="9">
        <v>1040.8</v>
      </c>
      <c r="F648" s="9">
        <v>1561.2</v>
      </c>
      <c r="G648" s="9">
        <v>1040.8</v>
      </c>
      <c r="H648" s="9">
        <v>1040.8</v>
      </c>
      <c r="I648" s="9">
        <v>1040.8</v>
      </c>
      <c r="J648" s="9">
        <v>1040.8</v>
      </c>
      <c r="K648" s="9">
        <v>979.56</v>
      </c>
      <c r="L648" s="9">
        <v>979.7</v>
      </c>
      <c r="M648" s="9">
        <v>1694.75</v>
      </c>
      <c r="N648" s="9">
        <v>1119.81</v>
      </c>
      <c r="O648" s="9">
        <v>1120.5999999999999</v>
      </c>
      <c r="P648" s="9">
        <v>1123.04</v>
      </c>
      <c r="Q648" s="9">
        <v>13782.66</v>
      </c>
    </row>
    <row r="649" spans="3:17" ht="22.5" customHeight="1" x14ac:dyDescent="0.3">
      <c r="C649" s="8" t="s">
        <v>104</v>
      </c>
      <c r="D649" s="8" t="s">
        <v>72</v>
      </c>
      <c r="E649" s="9">
        <v>664</v>
      </c>
      <c r="F649" s="9">
        <v>0</v>
      </c>
      <c r="G649" s="9">
        <v>664</v>
      </c>
      <c r="H649" s="9">
        <v>0</v>
      </c>
      <c r="I649" s="9">
        <v>664</v>
      </c>
      <c r="J649" s="9">
        <v>1414.32</v>
      </c>
      <c r="K649" s="9">
        <v>799.01</v>
      </c>
      <c r="L649" s="9">
        <v>221.33</v>
      </c>
      <c r="M649" s="9">
        <v>221.33</v>
      </c>
      <c r="N649" s="9">
        <v>221.33</v>
      </c>
      <c r="O649" s="9">
        <v>885.33</v>
      </c>
      <c r="P649" s="9">
        <v>221.33</v>
      </c>
      <c r="Q649" s="9">
        <v>5975.98</v>
      </c>
    </row>
    <row r="650" spans="3:17" ht="22.5" customHeight="1" x14ac:dyDescent="0.3">
      <c r="C650" s="8" t="s">
        <v>104</v>
      </c>
      <c r="D650" s="8" t="s">
        <v>36</v>
      </c>
      <c r="E650" s="9">
        <v>40631.230000000003</v>
      </c>
      <c r="F650" s="9">
        <v>34411.269999999997</v>
      </c>
      <c r="G650" s="9">
        <v>31150.49</v>
      </c>
      <c r="H650" s="9">
        <v>37971.440000000002</v>
      </c>
      <c r="I650" s="9">
        <v>36716.79</v>
      </c>
      <c r="J650" s="9">
        <v>29669.66</v>
      </c>
      <c r="K650" s="9">
        <v>43672.39</v>
      </c>
      <c r="L650" s="9">
        <v>42604.71</v>
      </c>
      <c r="M650" s="9">
        <v>45219.59</v>
      </c>
      <c r="N650" s="9">
        <v>46240.6</v>
      </c>
      <c r="O650" s="9">
        <v>44296.91</v>
      </c>
      <c r="P650" s="9">
        <v>37245.75</v>
      </c>
      <c r="Q650" s="9">
        <v>469830.83</v>
      </c>
    </row>
    <row r="651" spans="3:17" ht="22.5" customHeight="1" x14ac:dyDescent="0.3">
      <c r="C651" s="8" t="s">
        <v>104</v>
      </c>
      <c r="D651" s="8" t="s">
        <v>37</v>
      </c>
      <c r="E651" s="9">
        <v>1030.21</v>
      </c>
      <c r="F651" s="9">
        <v>1969.01</v>
      </c>
      <c r="G651" s="9">
        <v>1555.32</v>
      </c>
      <c r="H651" s="9">
        <v>1308.56</v>
      </c>
      <c r="I651" s="9">
        <v>1327.99</v>
      </c>
      <c r="J651" s="9">
        <v>1014.2</v>
      </c>
      <c r="K651" s="9">
        <v>1377.43</v>
      </c>
      <c r="L651" s="9">
        <v>1592.89</v>
      </c>
      <c r="M651" s="9">
        <v>2401.4899999999998</v>
      </c>
      <c r="N651" s="9">
        <v>2604.1999999999998</v>
      </c>
      <c r="O651" s="9">
        <v>1600.25</v>
      </c>
      <c r="P651" s="9">
        <v>2576.3200000000002</v>
      </c>
      <c r="Q651" s="9">
        <v>20357.87</v>
      </c>
    </row>
    <row r="652" spans="3:17" ht="22.5" customHeight="1" x14ac:dyDescent="0.3">
      <c r="C652" s="8" t="s">
        <v>104</v>
      </c>
      <c r="D652" s="8" t="s">
        <v>38</v>
      </c>
      <c r="E652" s="9">
        <v>3101.47</v>
      </c>
      <c r="F652" s="9">
        <v>4675.38</v>
      </c>
      <c r="G652" s="9">
        <v>3012.62</v>
      </c>
      <c r="H652" s="9">
        <v>3214.34</v>
      </c>
      <c r="I652" s="9">
        <v>3206.15</v>
      </c>
      <c r="J652" s="9">
        <v>3021.83</v>
      </c>
      <c r="K652" s="9">
        <v>3554.82</v>
      </c>
      <c r="L652" s="9">
        <v>3795.53</v>
      </c>
      <c r="M652" s="9">
        <v>5728.88</v>
      </c>
      <c r="N652" s="9">
        <v>3913.07</v>
      </c>
      <c r="O652" s="9">
        <v>3741.44</v>
      </c>
      <c r="P652" s="9">
        <v>3670.42</v>
      </c>
      <c r="Q652" s="9">
        <v>44635.95</v>
      </c>
    </row>
    <row r="653" spans="3:17" ht="22.5" customHeight="1" x14ac:dyDescent="0.3">
      <c r="C653" s="8" t="s">
        <v>104</v>
      </c>
      <c r="D653" s="8" t="s">
        <v>39</v>
      </c>
      <c r="E653" s="9">
        <v>2207.66</v>
      </c>
      <c r="F653" s="9">
        <v>0</v>
      </c>
      <c r="G653" s="9">
        <v>2735.96</v>
      </c>
      <c r="H653" s="9">
        <v>398.08</v>
      </c>
      <c r="I653" s="9">
        <v>2291.64</v>
      </c>
      <c r="J653" s="9">
        <v>5006.91</v>
      </c>
      <c r="K653" s="9">
        <v>2749.3</v>
      </c>
      <c r="L653" s="9">
        <v>769.07</v>
      </c>
      <c r="M653" s="9">
        <v>769.07</v>
      </c>
      <c r="N653" s="9">
        <v>769.07</v>
      </c>
      <c r="O653" s="9">
        <v>3045.21</v>
      </c>
      <c r="P653" s="9">
        <v>912.31</v>
      </c>
      <c r="Q653" s="9">
        <v>21654.28</v>
      </c>
    </row>
    <row r="654" spans="3:17" ht="22.5" customHeight="1" x14ac:dyDescent="0.3">
      <c r="C654" s="8" t="s">
        <v>104</v>
      </c>
      <c r="D654" s="8" t="s">
        <v>40</v>
      </c>
      <c r="E654" s="9">
        <v>11291.43</v>
      </c>
      <c r="F654" s="9">
        <v>9795.7000000000007</v>
      </c>
      <c r="G654" s="9">
        <v>10692.1</v>
      </c>
      <c r="H654" s="9">
        <v>11670.04</v>
      </c>
      <c r="I654" s="9">
        <v>11560.41</v>
      </c>
      <c r="J654" s="9">
        <v>13416.2</v>
      </c>
      <c r="K654" s="9">
        <v>12386.34</v>
      </c>
      <c r="L654" s="9">
        <v>11477.25</v>
      </c>
      <c r="M654" s="9">
        <v>13948.31</v>
      </c>
      <c r="N654" s="9">
        <v>12576.27</v>
      </c>
      <c r="O654" s="9">
        <v>13365.75</v>
      </c>
      <c r="P654" s="9">
        <v>17872.46</v>
      </c>
      <c r="Q654" s="9">
        <v>150052.26</v>
      </c>
    </row>
    <row r="655" spans="3:17" ht="22.5" customHeight="1" x14ac:dyDescent="0.3">
      <c r="C655" s="8" t="s">
        <v>104</v>
      </c>
      <c r="D655" s="8" t="s">
        <v>42</v>
      </c>
      <c r="E655" s="9">
        <v>6095.89</v>
      </c>
      <c r="F655" s="9">
        <v>5324.64</v>
      </c>
      <c r="G655" s="9">
        <v>6257.75</v>
      </c>
      <c r="H655" s="9">
        <v>6717.08</v>
      </c>
      <c r="I655" s="9">
        <v>6838.88</v>
      </c>
      <c r="J655" s="9">
        <v>8385.57</v>
      </c>
      <c r="K655" s="9">
        <v>7239.49</v>
      </c>
      <c r="L655" s="9">
        <v>7095.72</v>
      </c>
      <c r="M655" s="9">
        <v>8002.92</v>
      </c>
      <c r="N655" s="9">
        <v>7468.61</v>
      </c>
      <c r="O655" s="9">
        <v>6559.49</v>
      </c>
      <c r="P655" s="9">
        <v>17433.22</v>
      </c>
      <c r="Q655" s="9">
        <v>93419.26</v>
      </c>
    </row>
    <row r="656" spans="3:17" ht="22.5" customHeight="1" x14ac:dyDescent="0.3">
      <c r="C656" s="8" t="s">
        <v>104</v>
      </c>
      <c r="D656" s="8" t="s">
        <v>43</v>
      </c>
      <c r="E656" s="9">
        <v>2347.15</v>
      </c>
      <c r="F656" s="9">
        <v>1968.71</v>
      </c>
      <c r="G656" s="9">
        <v>1993.96</v>
      </c>
      <c r="H656" s="9">
        <v>2279.58</v>
      </c>
      <c r="I656" s="9">
        <v>2292.71</v>
      </c>
      <c r="J656" s="9">
        <v>2739.05</v>
      </c>
      <c r="K656" s="9">
        <v>2453.38</v>
      </c>
      <c r="L656" s="9">
        <v>2040.56</v>
      </c>
      <c r="M656" s="9">
        <v>2255.67</v>
      </c>
      <c r="N656" s="9">
        <v>2238.39</v>
      </c>
      <c r="O656" s="9">
        <v>2581.6799999999998</v>
      </c>
      <c r="P656" s="9">
        <v>2494.38</v>
      </c>
      <c r="Q656" s="9">
        <v>27685.22</v>
      </c>
    </row>
    <row r="657" spans="3:17" ht="22.5" customHeight="1" x14ac:dyDescent="0.3">
      <c r="C657" s="8" t="s">
        <v>105</v>
      </c>
      <c r="D657" s="8" t="s">
        <v>20</v>
      </c>
      <c r="E657" s="9">
        <v>160638.29</v>
      </c>
      <c r="F657" s="9">
        <v>189303.21</v>
      </c>
      <c r="G657" s="9">
        <v>179367.13</v>
      </c>
      <c r="H657" s="9">
        <v>179353.89</v>
      </c>
      <c r="I657" s="9">
        <v>166220.71</v>
      </c>
      <c r="J657" s="9">
        <v>154185.60999999999</v>
      </c>
      <c r="K657" s="9">
        <v>181919.06</v>
      </c>
      <c r="L657" s="9">
        <v>171325.84</v>
      </c>
      <c r="M657" s="9">
        <v>181412.41</v>
      </c>
      <c r="N657" s="9">
        <v>174020.77</v>
      </c>
      <c r="O657" s="9">
        <v>185072.68</v>
      </c>
      <c r="P657" s="9">
        <v>201279.67</v>
      </c>
      <c r="Q657" s="9">
        <v>2124099.27</v>
      </c>
    </row>
    <row r="658" spans="3:17" ht="22.5" customHeight="1" x14ac:dyDescent="0.3">
      <c r="C658" s="8" t="s">
        <v>105</v>
      </c>
      <c r="D658" s="8" t="s">
        <v>21</v>
      </c>
      <c r="E658" s="9">
        <v>15136.9</v>
      </c>
      <c r="F658" s="9">
        <v>12064.5</v>
      </c>
      <c r="G658" s="9">
        <v>15286.75</v>
      </c>
      <c r="H658" s="9">
        <v>13578.24</v>
      </c>
      <c r="I658" s="9">
        <v>17231.310000000001</v>
      </c>
      <c r="J658" s="9">
        <v>14689.94</v>
      </c>
      <c r="K658" s="9">
        <v>16782.86</v>
      </c>
      <c r="L658" s="9">
        <v>15736.4</v>
      </c>
      <c r="M658" s="9">
        <v>17388.8</v>
      </c>
      <c r="N658" s="9">
        <v>16916.599999999999</v>
      </c>
      <c r="O658" s="9">
        <v>16837.900000000001</v>
      </c>
      <c r="P658" s="9">
        <v>12730.81</v>
      </c>
      <c r="Q658" s="9">
        <v>184381.01</v>
      </c>
    </row>
    <row r="659" spans="3:17" ht="22.5" customHeight="1" x14ac:dyDescent="0.3">
      <c r="C659" s="8" t="s">
        <v>105</v>
      </c>
      <c r="D659" s="8" t="s">
        <v>23</v>
      </c>
      <c r="E659" s="9">
        <v>1035.98</v>
      </c>
      <c r="F659" s="9">
        <v>1553.97</v>
      </c>
      <c r="G659" s="9">
        <v>1035.98</v>
      </c>
      <c r="H659" s="9">
        <v>1035.98</v>
      </c>
      <c r="I659" s="9">
        <v>1087.78</v>
      </c>
      <c r="J659" s="9">
        <v>1087.78</v>
      </c>
      <c r="K659" s="9">
        <v>1087.78</v>
      </c>
      <c r="L659" s="9">
        <v>1087.78</v>
      </c>
      <c r="M659" s="9">
        <v>1631.67</v>
      </c>
      <c r="N659" s="9">
        <v>1087.78</v>
      </c>
      <c r="O659" s="9">
        <v>1087.78</v>
      </c>
      <c r="P659" s="9">
        <v>1087.78</v>
      </c>
      <c r="Q659" s="9">
        <v>13908.04</v>
      </c>
    </row>
    <row r="660" spans="3:17" ht="22.5" customHeight="1" x14ac:dyDescent="0.3">
      <c r="C660" s="8" t="s">
        <v>105</v>
      </c>
      <c r="D660" s="8" t="s">
        <v>26</v>
      </c>
      <c r="E660" s="9">
        <v>749.35</v>
      </c>
      <c r="F660" s="9">
        <v>0</v>
      </c>
      <c r="G660" s="9">
        <v>749.35</v>
      </c>
      <c r="H660" s="9">
        <v>0</v>
      </c>
      <c r="I660" s="9">
        <v>749.35</v>
      </c>
      <c r="J660" s="9">
        <v>1713.39</v>
      </c>
      <c r="K660" s="9">
        <v>946.81</v>
      </c>
      <c r="L660" s="9">
        <v>262.27</v>
      </c>
      <c r="M660" s="9">
        <v>262.27</v>
      </c>
      <c r="N660" s="9">
        <v>262.27</v>
      </c>
      <c r="O660" s="9">
        <v>1049.0899999999999</v>
      </c>
      <c r="P660" s="9">
        <v>262.27</v>
      </c>
      <c r="Q660" s="9">
        <v>7006.42</v>
      </c>
    </row>
    <row r="661" spans="3:17" ht="22.5" customHeight="1" x14ac:dyDescent="0.3">
      <c r="C661" s="8" t="s">
        <v>105</v>
      </c>
      <c r="D661" s="8" t="s">
        <v>27</v>
      </c>
      <c r="E661" s="9">
        <v>80181.88</v>
      </c>
      <c r="F661" s="9">
        <v>109237.14</v>
      </c>
      <c r="G661" s="9">
        <v>91416.35</v>
      </c>
      <c r="H661" s="9">
        <v>99414.25</v>
      </c>
      <c r="I661" s="9">
        <v>88369.88</v>
      </c>
      <c r="J661" s="9">
        <v>73555.990000000005</v>
      </c>
      <c r="K661" s="9">
        <v>96089.44</v>
      </c>
      <c r="L661" s="9">
        <v>95668.02</v>
      </c>
      <c r="M661" s="9">
        <v>101491.73</v>
      </c>
      <c r="N661" s="9">
        <v>97479.17</v>
      </c>
      <c r="O661" s="9">
        <v>100659.72</v>
      </c>
      <c r="P661" s="9">
        <v>90699.42</v>
      </c>
      <c r="Q661" s="9">
        <v>1124262.99</v>
      </c>
    </row>
    <row r="662" spans="3:17" ht="22.5" customHeight="1" x14ac:dyDescent="0.3">
      <c r="C662" s="8" t="s">
        <v>105</v>
      </c>
      <c r="D662" s="8" t="s">
        <v>28</v>
      </c>
      <c r="E662" s="9">
        <v>2108.2199999999998</v>
      </c>
      <c r="F662" s="9">
        <v>4859.78</v>
      </c>
      <c r="G662" s="9">
        <v>2601.7199999999998</v>
      </c>
      <c r="H662" s="9">
        <v>2863.44</v>
      </c>
      <c r="I662" s="9">
        <v>2501.58</v>
      </c>
      <c r="J662" s="9">
        <v>2649.75</v>
      </c>
      <c r="K662" s="9">
        <v>4257.67</v>
      </c>
      <c r="L662" s="9">
        <v>3649.68</v>
      </c>
      <c r="M662" s="9">
        <v>6355.39</v>
      </c>
      <c r="N662" s="9">
        <v>4811.3900000000003</v>
      </c>
      <c r="O662" s="9">
        <v>4587.59</v>
      </c>
      <c r="P662" s="9">
        <v>2165.06</v>
      </c>
      <c r="Q662" s="9">
        <v>43411.27</v>
      </c>
    </row>
    <row r="663" spans="3:17" ht="22.5" customHeight="1" x14ac:dyDescent="0.3">
      <c r="C663" s="8" t="s">
        <v>105</v>
      </c>
      <c r="D663" s="8" t="s">
        <v>29</v>
      </c>
      <c r="E663" s="9">
        <v>8231.5300000000007</v>
      </c>
      <c r="F663" s="9">
        <v>13117.82</v>
      </c>
      <c r="G663" s="9">
        <v>8055.25</v>
      </c>
      <c r="H663" s="9">
        <v>7897.06</v>
      </c>
      <c r="I663" s="9">
        <v>7597.25</v>
      </c>
      <c r="J663" s="9">
        <v>7708.64</v>
      </c>
      <c r="K663" s="9">
        <v>7938.17</v>
      </c>
      <c r="L663" s="9">
        <v>8284.14</v>
      </c>
      <c r="M663" s="9">
        <v>12482.3</v>
      </c>
      <c r="N663" s="9">
        <v>8239.7800000000007</v>
      </c>
      <c r="O663" s="9">
        <v>8209.77</v>
      </c>
      <c r="P663" s="9">
        <v>7620.4</v>
      </c>
      <c r="Q663" s="9">
        <v>105382.11</v>
      </c>
    </row>
    <row r="664" spans="3:17" ht="22.5" customHeight="1" x14ac:dyDescent="0.3">
      <c r="C664" s="8" t="s">
        <v>105</v>
      </c>
      <c r="D664" s="8" t="s">
        <v>30</v>
      </c>
      <c r="E664" s="9">
        <v>5327</v>
      </c>
      <c r="F664" s="9">
        <v>2005.6</v>
      </c>
      <c r="G664" s="9">
        <v>5352.22</v>
      </c>
      <c r="H664" s="9">
        <v>975.2</v>
      </c>
      <c r="I664" s="9">
        <v>5352.22</v>
      </c>
      <c r="J664" s="9">
        <v>12001.21</v>
      </c>
      <c r="K664" s="9">
        <v>6739.81</v>
      </c>
      <c r="L664" s="9">
        <v>2900.76</v>
      </c>
      <c r="M664" s="9">
        <v>1870.36</v>
      </c>
      <c r="N664" s="9">
        <v>1870.36</v>
      </c>
      <c r="O664" s="9">
        <v>7467.42</v>
      </c>
      <c r="P664" s="9">
        <v>3175.69</v>
      </c>
      <c r="Q664" s="9">
        <v>55037.85</v>
      </c>
    </row>
    <row r="665" spans="3:17" ht="22.5" customHeight="1" x14ac:dyDescent="0.3">
      <c r="C665" s="8" t="s">
        <v>105</v>
      </c>
      <c r="D665" s="8" t="s">
        <v>31</v>
      </c>
      <c r="E665" s="9">
        <v>21995.5</v>
      </c>
      <c r="F665" s="9">
        <v>22050.87</v>
      </c>
      <c r="G665" s="9">
        <v>22330.47</v>
      </c>
      <c r="H665" s="9">
        <v>24619.96</v>
      </c>
      <c r="I665" s="9">
        <v>24218.14</v>
      </c>
      <c r="J665" s="9">
        <v>20516.810000000001</v>
      </c>
      <c r="K665" s="9">
        <v>25203.51</v>
      </c>
      <c r="L665" s="9">
        <v>23500.18</v>
      </c>
      <c r="M665" s="9">
        <v>31504.48</v>
      </c>
      <c r="N665" s="9">
        <v>26128.74</v>
      </c>
      <c r="O665" s="9">
        <v>25865.77</v>
      </c>
      <c r="P665" s="9">
        <v>24387.54</v>
      </c>
      <c r="Q665" s="9">
        <v>292321.96999999997</v>
      </c>
    </row>
    <row r="666" spans="3:17" ht="22.5" customHeight="1" x14ac:dyDescent="0.3">
      <c r="C666" s="8" t="s">
        <v>105</v>
      </c>
      <c r="D666" s="8" t="s">
        <v>32</v>
      </c>
      <c r="E666" s="9">
        <v>637.15</v>
      </c>
      <c r="F666" s="9">
        <v>935.56</v>
      </c>
      <c r="G666" s="9">
        <v>592.54</v>
      </c>
      <c r="H666" s="9">
        <v>687.67</v>
      </c>
      <c r="I666" s="9">
        <v>618.30999999999995</v>
      </c>
      <c r="J666" s="9">
        <v>583.91999999999996</v>
      </c>
      <c r="K666" s="9">
        <v>590.79999999999995</v>
      </c>
      <c r="L666" s="9">
        <v>617.67999999999995</v>
      </c>
      <c r="M666" s="9">
        <v>1123.04</v>
      </c>
      <c r="N666" s="9">
        <v>0</v>
      </c>
      <c r="O666" s="9">
        <v>159</v>
      </c>
      <c r="P666" s="9">
        <v>756.28</v>
      </c>
      <c r="Q666" s="9">
        <v>7301.95</v>
      </c>
    </row>
    <row r="667" spans="3:17" ht="22.5" customHeight="1" x14ac:dyDescent="0.3">
      <c r="C667" s="8" t="s">
        <v>105</v>
      </c>
      <c r="D667" s="8" t="s">
        <v>33</v>
      </c>
      <c r="E667" s="9">
        <v>1304.3399999999999</v>
      </c>
      <c r="F667" s="9">
        <v>1989.36</v>
      </c>
      <c r="G667" s="9">
        <v>1269.6500000000001</v>
      </c>
      <c r="H667" s="9">
        <v>1285.69</v>
      </c>
      <c r="I667" s="9">
        <v>1237.75</v>
      </c>
      <c r="J667" s="9">
        <v>1247.82</v>
      </c>
      <c r="K667" s="9">
        <v>1332.18</v>
      </c>
      <c r="L667" s="9">
        <v>1234.31</v>
      </c>
      <c r="M667" s="9">
        <v>1929.48</v>
      </c>
      <c r="N667" s="9">
        <v>1206.9000000000001</v>
      </c>
      <c r="O667" s="9">
        <v>1232.8399999999999</v>
      </c>
      <c r="P667" s="9">
        <v>1266.68</v>
      </c>
      <c r="Q667" s="9">
        <v>16537</v>
      </c>
    </row>
    <row r="668" spans="3:17" ht="22.5" customHeight="1" x14ac:dyDescent="0.3">
      <c r="C668" s="8" t="s">
        <v>105</v>
      </c>
      <c r="D668" s="8" t="s">
        <v>34</v>
      </c>
      <c r="E668" s="9">
        <v>621.55999999999995</v>
      </c>
      <c r="F668" s="9">
        <v>0</v>
      </c>
      <c r="G668" s="9">
        <v>621.55999999999995</v>
      </c>
      <c r="H668" s="9">
        <v>0</v>
      </c>
      <c r="I668" s="9">
        <v>621.55999999999995</v>
      </c>
      <c r="J668" s="9">
        <v>1688.68</v>
      </c>
      <c r="K668" s="9">
        <v>879.98</v>
      </c>
      <c r="L668" s="9">
        <v>219.28</v>
      </c>
      <c r="M668" s="9">
        <v>219.28</v>
      </c>
      <c r="N668" s="9">
        <v>219.28</v>
      </c>
      <c r="O668" s="9">
        <v>877.12</v>
      </c>
      <c r="P668" s="9">
        <v>223.02</v>
      </c>
      <c r="Q668" s="9">
        <v>6191.32</v>
      </c>
    </row>
    <row r="669" spans="3:17" ht="22.5" customHeight="1" x14ac:dyDescent="0.3">
      <c r="C669" s="8" t="s">
        <v>105</v>
      </c>
      <c r="D669" s="8" t="s">
        <v>35</v>
      </c>
      <c r="E669" s="9">
        <v>2424.7600000000002</v>
      </c>
      <c r="F669" s="9">
        <v>-6574.61</v>
      </c>
      <c r="G669" s="9">
        <v>1392</v>
      </c>
      <c r="H669" s="9">
        <v>1042.31</v>
      </c>
      <c r="I669" s="9">
        <v>1198.48</v>
      </c>
      <c r="J669" s="9">
        <v>0</v>
      </c>
      <c r="K669" s="9">
        <v>0</v>
      </c>
      <c r="L669" s="9">
        <v>0</v>
      </c>
      <c r="M669" s="9">
        <v>-14959.77</v>
      </c>
      <c r="N669" s="9">
        <v>1228.53</v>
      </c>
      <c r="O669" s="9">
        <v>1608.18</v>
      </c>
      <c r="P669" s="9">
        <v>40056.6</v>
      </c>
      <c r="Q669" s="9">
        <v>27416.48</v>
      </c>
    </row>
    <row r="670" spans="3:17" ht="22.5" customHeight="1" x14ac:dyDescent="0.3">
      <c r="C670" s="8" t="s">
        <v>105</v>
      </c>
      <c r="D670" s="8" t="s">
        <v>36</v>
      </c>
      <c r="E670" s="9">
        <v>14363.76</v>
      </c>
      <c r="F670" s="9">
        <v>11018.17</v>
      </c>
      <c r="G670" s="9">
        <v>9899.7999999999993</v>
      </c>
      <c r="H670" s="9">
        <v>11862</v>
      </c>
      <c r="I670" s="9">
        <v>10246.07</v>
      </c>
      <c r="J670" s="9">
        <v>7447.61</v>
      </c>
      <c r="K670" s="9">
        <v>11735.19</v>
      </c>
      <c r="L670" s="9">
        <v>11582.58</v>
      </c>
      <c r="M670" s="9">
        <v>13429.47</v>
      </c>
      <c r="N670" s="9">
        <v>11635.12</v>
      </c>
      <c r="O670" s="9">
        <v>12981.79</v>
      </c>
      <c r="P670" s="9">
        <v>12310.26</v>
      </c>
      <c r="Q670" s="9">
        <v>138511.82</v>
      </c>
    </row>
    <row r="671" spans="3:17" ht="22.5" customHeight="1" x14ac:dyDescent="0.3">
      <c r="C671" s="8" t="s">
        <v>105</v>
      </c>
      <c r="D671" s="8" t="s">
        <v>37</v>
      </c>
      <c r="E671" s="9">
        <v>273.64999999999998</v>
      </c>
      <c r="F671" s="9">
        <v>421.96</v>
      </c>
      <c r="G671" s="9">
        <v>275.02999999999997</v>
      </c>
      <c r="H671" s="9">
        <v>283.94</v>
      </c>
      <c r="I671" s="9">
        <v>275.02999999999997</v>
      </c>
      <c r="J671" s="9">
        <v>274</v>
      </c>
      <c r="K671" s="9">
        <v>297.2</v>
      </c>
      <c r="L671" s="9">
        <v>449.36</v>
      </c>
      <c r="M671" s="9">
        <v>855.87</v>
      </c>
      <c r="N671" s="9">
        <v>413.32</v>
      </c>
      <c r="O671" s="9">
        <v>-12.82</v>
      </c>
      <c r="P671" s="9">
        <v>30.04</v>
      </c>
      <c r="Q671" s="9">
        <v>3836.58</v>
      </c>
    </row>
    <row r="672" spans="3:17" ht="22.5" customHeight="1" x14ac:dyDescent="0.3">
      <c r="C672" s="8" t="s">
        <v>105</v>
      </c>
      <c r="D672" s="8" t="s">
        <v>38</v>
      </c>
      <c r="E672" s="9">
        <v>736.66</v>
      </c>
      <c r="F672" s="9">
        <v>1123.07</v>
      </c>
      <c r="G672" s="9">
        <v>738.77</v>
      </c>
      <c r="H672" s="9">
        <v>739.8</v>
      </c>
      <c r="I672" s="9">
        <v>740.14</v>
      </c>
      <c r="J672" s="9">
        <v>757.61</v>
      </c>
      <c r="K672" s="9">
        <v>844.05</v>
      </c>
      <c r="L672" s="9">
        <v>911.94</v>
      </c>
      <c r="M672" s="9">
        <v>1375.32</v>
      </c>
      <c r="N672" s="9">
        <v>915.94</v>
      </c>
      <c r="O672" s="9">
        <v>912.74</v>
      </c>
      <c r="P672" s="9">
        <v>919.15</v>
      </c>
      <c r="Q672" s="9">
        <v>10715.19</v>
      </c>
    </row>
    <row r="673" spans="3:17" ht="22.5" customHeight="1" x14ac:dyDescent="0.3">
      <c r="C673" s="8" t="s">
        <v>105</v>
      </c>
      <c r="D673" s="8" t="s">
        <v>39</v>
      </c>
      <c r="E673" s="9">
        <v>543.84</v>
      </c>
      <c r="F673" s="9">
        <v>0</v>
      </c>
      <c r="G673" s="9">
        <v>548</v>
      </c>
      <c r="H673" s="9">
        <v>0</v>
      </c>
      <c r="I673" s="9">
        <v>548</v>
      </c>
      <c r="J673" s="9">
        <v>1167.24</v>
      </c>
      <c r="K673" s="9">
        <v>659.43</v>
      </c>
      <c r="L673" s="9">
        <v>182.67</v>
      </c>
      <c r="M673" s="9">
        <v>182.67</v>
      </c>
      <c r="N673" s="9">
        <v>182.67</v>
      </c>
      <c r="O673" s="9">
        <v>730.67</v>
      </c>
      <c r="P673" s="9">
        <v>275.47000000000003</v>
      </c>
      <c r="Q673" s="9">
        <v>5020.66</v>
      </c>
    </row>
    <row r="674" spans="3:17" ht="22.5" customHeight="1" x14ac:dyDescent="0.3">
      <c r="C674" s="8" t="s">
        <v>105</v>
      </c>
      <c r="D674" s="8" t="s">
        <v>40</v>
      </c>
      <c r="E674" s="9">
        <v>12170.24</v>
      </c>
      <c r="F674" s="9">
        <v>13865.37</v>
      </c>
      <c r="G674" s="9">
        <v>14072.73</v>
      </c>
      <c r="H674" s="9">
        <v>14765.5</v>
      </c>
      <c r="I674" s="9">
        <v>9575.0400000000009</v>
      </c>
      <c r="J674" s="9">
        <v>11386.83</v>
      </c>
      <c r="K674" s="9">
        <v>13323.88</v>
      </c>
      <c r="L674" s="9">
        <v>12579.64</v>
      </c>
      <c r="M674" s="9">
        <v>16171.26</v>
      </c>
      <c r="N674" s="9">
        <v>12447.82</v>
      </c>
      <c r="O674" s="9">
        <v>12347.2</v>
      </c>
      <c r="P674" s="9">
        <v>15793.85</v>
      </c>
      <c r="Q674" s="9">
        <v>158499.35999999999</v>
      </c>
    </row>
    <row r="675" spans="3:17" ht="22.5" customHeight="1" x14ac:dyDescent="0.3">
      <c r="C675" s="8" t="s">
        <v>105</v>
      </c>
      <c r="D675" s="8" t="s">
        <v>42</v>
      </c>
      <c r="E675" s="9">
        <v>9367.2099999999991</v>
      </c>
      <c r="F675" s="9">
        <v>9922.08</v>
      </c>
      <c r="G675" s="9">
        <v>10488.83</v>
      </c>
      <c r="H675" s="9">
        <v>10743.03</v>
      </c>
      <c r="I675" s="9">
        <v>8580.6200000000008</v>
      </c>
      <c r="J675" s="9">
        <v>9842.59</v>
      </c>
      <c r="K675" s="9">
        <v>10072.89</v>
      </c>
      <c r="L675" s="9">
        <v>8978.77</v>
      </c>
      <c r="M675" s="9">
        <v>10248.77</v>
      </c>
      <c r="N675" s="9">
        <v>9680.2900000000009</v>
      </c>
      <c r="O675" s="9">
        <v>9493.76</v>
      </c>
      <c r="P675" s="9">
        <v>21680.17</v>
      </c>
      <c r="Q675" s="9">
        <v>129099.01</v>
      </c>
    </row>
    <row r="676" spans="3:17" ht="22.5" customHeight="1" x14ac:dyDescent="0.3">
      <c r="C676" s="8" t="s">
        <v>105</v>
      </c>
      <c r="D676" s="8" t="s">
        <v>43</v>
      </c>
      <c r="E676" s="9">
        <v>2490.16</v>
      </c>
      <c r="F676" s="9">
        <v>2571.08</v>
      </c>
      <c r="G676" s="9">
        <v>2602.63</v>
      </c>
      <c r="H676" s="9">
        <v>3032.59</v>
      </c>
      <c r="I676" s="9">
        <v>2065.3000000000002</v>
      </c>
      <c r="J676" s="9">
        <v>2316.75</v>
      </c>
      <c r="K676" s="9">
        <v>2361.1999999999998</v>
      </c>
      <c r="L676" s="9">
        <v>2161.06</v>
      </c>
      <c r="M676" s="9">
        <v>2387.58</v>
      </c>
      <c r="N676" s="9">
        <v>2337.81</v>
      </c>
      <c r="O676" s="9">
        <v>2306.96</v>
      </c>
      <c r="P676" s="9">
        <v>2307.12</v>
      </c>
      <c r="Q676" s="9">
        <v>28940.240000000002</v>
      </c>
    </row>
    <row r="677" spans="3:17" ht="22.5" customHeight="1" x14ac:dyDescent="0.3">
      <c r="C677" s="8" t="s">
        <v>106</v>
      </c>
      <c r="D677" s="8" t="s">
        <v>20</v>
      </c>
      <c r="E677" s="9">
        <v>12654.25</v>
      </c>
      <c r="F677" s="9">
        <v>18430.57</v>
      </c>
      <c r="G677" s="9">
        <v>15209.89</v>
      </c>
      <c r="H677" s="9">
        <v>17078.72</v>
      </c>
      <c r="I677" s="9">
        <v>14576.49</v>
      </c>
      <c r="J677" s="9">
        <v>15110.37</v>
      </c>
      <c r="K677" s="9">
        <v>18501.03</v>
      </c>
      <c r="L677" s="9">
        <v>17891.61</v>
      </c>
      <c r="M677" s="9">
        <v>23583.62</v>
      </c>
      <c r="N677" s="9">
        <v>21571.33</v>
      </c>
      <c r="O677" s="9">
        <v>31383.47</v>
      </c>
      <c r="P677" s="9">
        <v>21343.87</v>
      </c>
      <c r="Q677" s="9">
        <v>227335.22</v>
      </c>
    </row>
    <row r="678" spans="3:17" ht="22.5" customHeight="1" x14ac:dyDescent="0.3">
      <c r="C678" s="8" t="s">
        <v>106</v>
      </c>
      <c r="D678" s="8" t="s">
        <v>27</v>
      </c>
      <c r="E678" s="9">
        <v>10122.120000000001</v>
      </c>
      <c r="F678" s="9">
        <v>12527.66</v>
      </c>
      <c r="G678" s="9">
        <v>10889.7</v>
      </c>
      <c r="H678" s="9">
        <v>12010.6</v>
      </c>
      <c r="I678" s="9">
        <v>10191.07</v>
      </c>
      <c r="J678" s="9">
        <v>10697.45</v>
      </c>
      <c r="K678" s="9">
        <v>12612.31</v>
      </c>
      <c r="L678" s="9">
        <v>12270.01</v>
      </c>
      <c r="M678" s="9">
        <v>17449.47</v>
      </c>
      <c r="N678" s="9">
        <v>15477.19</v>
      </c>
      <c r="O678" s="9">
        <v>25232.3</v>
      </c>
      <c r="P678" s="9">
        <v>15497.73</v>
      </c>
      <c r="Q678" s="9">
        <v>164977.60999999999</v>
      </c>
    </row>
    <row r="679" spans="3:17" ht="22.5" customHeight="1" x14ac:dyDescent="0.3">
      <c r="C679" s="8" t="s">
        <v>106</v>
      </c>
      <c r="D679" s="8" t="s">
        <v>36</v>
      </c>
      <c r="E679" s="9">
        <v>2307.6999999999998</v>
      </c>
      <c r="F679" s="9">
        <v>5665.64</v>
      </c>
      <c r="G679" s="9">
        <v>4286.08</v>
      </c>
      <c r="H679" s="9">
        <v>4988.3</v>
      </c>
      <c r="I679" s="9">
        <v>4271.92</v>
      </c>
      <c r="J679" s="9">
        <v>4168.83</v>
      </c>
      <c r="K679" s="9">
        <v>5747.23</v>
      </c>
      <c r="L679" s="9">
        <v>5464.76</v>
      </c>
      <c r="M679" s="9">
        <v>5822.98</v>
      </c>
      <c r="N679" s="9">
        <v>5897.12</v>
      </c>
      <c r="O679" s="9">
        <v>6112.02</v>
      </c>
      <c r="P679" s="9">
        <v>5824.49</v>
      </c>
      <c r="Q679" s="9">
        <v>60557.07</v>
      </c>
    </row>
    <row r="680" spans="3:17" ht="22.5" customHeight="1" x14ac:dyDescent="0.3">
      <c r="C680" s="8" t="s">
        <v>106</v>
      </c>
      <c r="D680" s="8" t="s">
        <v>40</v>
      </c>
      <c r="E680" s="9">
        <v>1144.1099999999999</v>
      </c>
      <c r="F680" s="9">
        <v>1680.4</v>
      </c>
      <c r="G680" s="9">
        <v>1159.58</v>
      </c>
      <c r="H680" s="9">
        <v>1443.64</v>
      </c>
      <c r="I680" s="9">
        <v>1240.8900000000001</v>
      </c>
      <c r="J680" s="9">
        <v>1323.99</v>
      </c>
      <c r="K680" s="9">
        <v>1400.1</v>
      </c>
      <c r="L680" s="9">
        <v>1348.13</v>
      </c>
      <c r="M680" s="9">
        <v>2240.23</v>
      </c>
      <c r="N680" s="9">
        <v>2584.44</v>
      </c>
      <c r="O680" s="9">
        <v>2385.4499999999998</v>
      </c>
      <c r="P680" s="9">
        <v>2019.74</v>
      </c>
      <c r="Q680" s="9">
        <v>19970.7</v>
      </c>
    </row>
    <row r="681" spans="3:17" ht="22.5" customHeight="1" x14ac:dyDescent="0.3">
      <c r="C681" s="8" t="s">
        <v>106</v>
      </c>
      <c r="D681" s="8" t="s">
        <v>42</v>
      </c>
      <c r="E681" s="9">
        <v>1383.71</v>
      </c>
      <c r="F681" s="9">
        <v>1844.12</v>
      </c>
      <c r="G681" s="9">
        <v>1312.98</v>
      </c>
      <c r="H681" s="9">
        <v>1508.49</v>
      </c>
      <c r="I681" s="9">
        <v>1386.07</v>
      </c>
      <c r="J681" s="9">
        <v>691.21</v>
      </c>
      <c r="K681" s="9">
        <v>1540.96</v>
      </c>
      <c r="L681" s="9">
        <v>1451</v>
      </c>
      <c r="M681" s="9">
        <v>2452.08</v>
      </c>
      <c r="N681" s="9">
        <v>2809.12</v>
      </c>
      <c r="O681" s="9">
        <v>2865.93</v>
      </c>
      <c r="P681" s="9">
        <v>2210.5300000000002</v>
      </c>
      <c r="Q681" s="9">
        <v>21456.2</v>
      </c>
    </row>
    <row r="682" spans="3:17" ht="22.5" customHeight="1" x14ac:dyDescent="0.3">
      <c r="C682" s="8" t="s">
        <v>106</v>
      </c>
      <c r="D682" s="8" t="s">
        <v>43</v>
      </c>
      <c r="E682" s="9">
        <v>59.74</v>
      </c>
      <c r="F682" s="9">
        <v>136.25</v>
      </c>
      <c r="G682" s="9">
        <v>88.65</v>
      </c>
      <c r="H682" s="9">
        <v>132.63999999999999</v>
      </c>
      <c r="I682" s="9">
        <v>94.93</v>
      </c>
      <c r="J682" s="9">
        <v>38.630000000000003</v>
      </c>
      <c r="K682" s="9">
        <v>117.65</v>
      </c>
      <c r="L682" s="9">
        <v>107.37</v>
      </c>
      <c r="M682" s="9">
        <v>147.19</v>
      </c>
      <c r="N682" s="9">
        <v>127.84</v>
      </c>
      <c r="O682" s="9">
        <v>125.65</v>
      </c>
      <c r="P682" s="9">
        <v>116.47</v>
      </c>
      <c r="Q682" s="9">
        <v>1293.01</v>
      </c>
    </row>
    <row r="683" spans="3:17" ht="22.5" customHeight="1" x14ac:dyDescent="0.3">
      <c r="C683" s="8" t="s">
        <v>107</v>
      </c>
      <c r="D683" s="8" t="s">
        <v>20</v>
      </c>
      <c r="E683" s="9">
        <v>40342.050000000003</v>
      </c>
      <c r="F683" s="9">
        <v>50329.86</v>
      </c>
      <c r="G683" s="9">
        <v>49747.34</v>
      </c>
      <c r="H683" s="9">
        <v>54765.79</v>
      </c>
      <c r="I683" s="9">
        <v>46791.98</v>
      </c>
      <c r="J683" s="9">
        <v>50726.45</v>
      </c>
      <c r="K683" s="9">
        <v>59243.69</v>
      </c>
      <c r="L683" s="9">
        <v>41287.980000000003</v>
      </c>
      <c r="M683" s="9">
        <v>55918.92</v>
      </c>
      <c r="N683" s="9">
        <v>69175.88</v>
      </c>
      <c r="O683" s="9">
        <v>42191.78</v>
      </c>
      <c r="P683" s="9">
        <v>50509.69</v>
      </c>
      <c r="Q683" s="9">
        <v>611031.41</v>
      </c>
    </row>
    <row r="684" spans="3:17" ht="22.5" customHeight="1" x14ac:dyDescent="0.3">
      <c r="C684" s="8" t="s">
        <v>107</v>
      </c>
      <c r="D684" s="8" t="s">
        <v>27</v>
      </c>
      <c r="E684" s="9">
        <v>28636.41</v>
      </c>
      <c r="F684" s="9">
        <v>28137.35</v>
      </c>
      <c r="G684" s="9">
        <v>24034.17</v>
      </c>
      <c r="H684" s="9">
        <v>29990.95</v>
      </c>
      <c r="I684" s="9">
        <v>27649.58</v>
      </c>
      <c r="J684" s="9">
        <v>27744.6</v>
      </c>
      <c r="K684" s="9">
        <v>31215.45</v>
      </c>
      <c r="L684" s="9">
        <v>21074.44</v>
      </c>
      <c r="M684" s="9">
        <v>25467.52</v>
      </c>
      <c r="N684" s="9">
        <v>25263.75</v>
      </c>
      <c r="O684" s="9">
        <v>25636.28</v>
      </c>
      <c r="P684" s="9">
        <v>27699.119999999999</v>
      </c>
      <c r="Q684" s="9">
        <v>322549.62</v>
      </c>
    </row>
    <row r="685" spans="3:17" ht="22.5" customHeight="1" x14ac:dyDescent="0.3">
      <c r="C685" s="8" t="s">
        <v>107</v>
      </c>
      <c r="D685" s="8" t="s">
        <v>28</v>
      </c>
      <c r="E685" s="9">
        <v>731.05</v>
      </c>
      <c r="F685" s="9">
        <v>1262.6300000000001</v>
      </c>
      <c r="G685" s="9">
        <v>745.21</v>
      </c>
      <c r="H685" s="9">
        <v>993.68</v>
      </c>
      <c r="I685" s="9">
        <v>2494.8200000000002</v>
      </c>
      <c r="J685" s="9">
        <v>545.64</v>
      </c>
      <c r="K685" s="9">
        <v>943.39</v>
      </c>
      <c r="L685" s="9">
        <v>1987.68</v>
      </c>
      <c r="M685" s="9">
        <v>1082.77</v>
      </c>
      <c r="N685" s="9">
        <v>13.36</v>
      </c>
      <c r="O685" s="9">
        <v>408.32</v>
      </c>
      <c r="P685" s="9">
        <v>1961.94</v>
      </c>
      <c r="Q685" s="9">
        <v>13170.49</v>
      </c>
    </row>
    <row r="686" spans="3:17" ht="22.5" customHeight="1" x14ac:dyDescent="0.3">
      <c r="C686" s="8" t="s">
        <v>107</v>
      </c>
      <c r="D686" s="8" t="s">
        <v>29</v>
      </c>
      <c r="E686" s="9">
        <v>997.62</v>
      </c>
      <c r="F686" s="9">
        <v>1799.09</v>
      </c>
      <c r="G686" s="9">
        <v>1340.69</v>
      </c>
      <c r="H686" s="9">
        <v>1445.33</v>
      </c>
      <c r="I686" s="9">
        <v>1304.9100000000001</v>
      </c>
      <c r="J686" s="9">
        <v>1445.37</v>
      </c>
      <c r="K686" s="9">
        <v>1571.08</v>
      </c>
      <c r="L686" s="9">
        <v>1329.2</v>
      </c>
      <c r="M686" s="9">
        <v>1906.79</v>
      </c>
      <c r="N686" s="9">
        <v>1463.67</v>
      </c>
      <c r="O686" s="9">
        <v>1518.42</v>
      </c>
      <c r="P686" s="9">
        <v>1550.13</v>
      </c>
      <c r="Q686" s="9">
        <v>17672.3</v>
      </c>
    </row>
    <row r="687" spans="3:17" ht="22.5" customHeight="1" x14ac:dyDescent="0.3">
      <c r="C687" s="8" t="s">
        <v>107</v>
      </c>
      <c r="D687" s="8" t="s">
        <v>30</v>
      </c>
      <c r="E687" s="9">
        <v>1039.04</v>
      </c>
      <c r="F687" s="9">
        <v>0</v>
      </c>
      <c r="G687" s="9">
        <v>1342.32</v>
      </c>
      <c r="H687" s="9">
        <v>0</v>
      </c>
      <c r="I687" s="9">
        <v>1342.32</v>
      </c>
      <c r="J687" s="9">
        <v>3104.65</v>
      </c>
      <c r="K687" s="9">
        <v>1741.1</v>
      </c>
      <c r="L687" s="9">
        <v>482.3</v>
      </c>
      <c r="M687" s="9">
        <v>1374.78</v>
      </c>
      <c r="N687" s="9">
        <v>482.3</v>
      </c>
      <c r="O687" s="9">
        <v>1929.21</v>
      </c>
      <c r="P687" s="9">
        <v>607.1</v>
      </c>
      <c r="Q687" s="9">
        <v>13445.12</v>
      </c>
    </row>
    <row r="688" spans="3:17" ht="22.5" customHeight="1" x14ac:dyDescent="0.3">
      <c r="C688" s="8" t="s">
        <v>107</v>
      </c>
      <c r="D688" s="8" t="s">
        <v>31</v>
      </c>
      <c r="E688" s="9">
        <v>3755.46</v>
      </c>
      <c r="F688" s="9">
        <v>3505.98</v>
      </c>
      <c r="G688" s="9">
        <v>558.45000000000005</v>
      </c>
      <c r="H688" s="9">
        <v>-68.58</v>
      </c>
      <c r="I688" s="9">
        <v>0</v>
      </c>
      <c r="J688" s="9">
        <v>0</v>
      </c>
      <c r="K688" s="9">
        <v>0</v>
      </c>
      <c r="L688" s="9">
        <v>0</v>
      </c>
      <c r="M688" s="9">
        <v>4587.3599999999997</v>
      </c>
      <c r="N688" s="9">
        <v>6982.85</v>
      </c>
      <c r="O688" s="9">
        <v>-922.66</v>
      </c>
      <c r="P688" s="9">
        <v>0</v>
      </c>
      <c r="Q688" s="9">
        <v>18398.86</v>
      </c>
    </row>
    <row r="689" spans="3:17" ht="22.5" customHeight="1" x14ac:dyDescent="0.3">
      <c r="C689" s="8" t="s">
        <v>107</v>
      </c>
      <c r="D689" s="8" t="s">
        <v>33</v>
      </c>
      <c r="E689" s="9">
        <v>0</v>
      </c>
      <c r="F689" s="9">
        <v>0</v>
      </c>
      <c r="G689" s="9">
        <v>0</v>
      </c>
      <c r="H689" s="9">
        <v>0</v>
      </c>
      <c r="I689" s="9">
        <v>0</v>
      </c>
      <c r="J689" s="9">
        <v>0</v>
      </c>
      <c r="K689" s="9">
        <v>0</v>
      </c>
      <c r="L689" s="9">
        <v>0</v>
      </c>
      <c r="M689" s="9">
        <v>0</v>
      </c>
      <c r="N689" s="9">
        <v>285.13</v>
      </c>
      <c r="O689" s="9">
        <v>0</v>
      </c>
      <c r="P689" s="9">
        <v>0</v>
      </c>
      <c r="Q689" s="9">
        <v>285.13</v>
      </c>
    </row>
    <row r="690" spans="3:17" ht="22.5" customHeight="1" x14ac:dyDescent="0.3">
      <c r="C690" s="8" t="s">
        <v>107</v>
      </c>
      <c r="D690" s="8" t="s">
        <v>35</v>
      </c>
      <c r="E690" s="9">
        <v>161.04</v>
      </c>
      <c r="F690" s="9">
        <v>-323.64</v>
      </c>
      <c r="G690" s="9">
        <v>68.989999999999995</v>
      </c>
      <c r="H690" s="9">
        <v>55.03</v>
      </c>
      <c r="I690" s="9">
        <v>65.33</v>
      </c>
      <c r="J690" s="9">
        <v>0</v>
      </c>
      <c r="K690" s="9">
        <v>0</v>
      </c>
      <c r="L690" s="9">
        <v>0</v>
      </c>
      <c r="M690" s="9">
        <v>-319.18</v>
      </c>
      <c r="N690" s="9">
        <v>36.049999999999997</v>
      </c>
      <c r="O690" s="9">
        <v>37.03</v>
      </c>
      <c r="P690" s="9">
        <v>5762.41</v>
      </c>
      <c r="Q690" s="9">
        <v>5543.06</v>
      </c>
    </row>
    <row r="691" spans="3:17" ht="22.5" customHeight="1" x14ac:dyDescent="0.3">
      <c r="C691" s="8" t="s">
        <v>107</v>
      </c>
      <c r="D691" s="8" t="s">
        <v>40</v>
      </c>
      <c r="E691" s="9">
        <v>2831.54</v>
      </c>
      <c r="F691" s="9">
        <v>3432.9</v>
      </c>
      <c r="G691" s="9">
        <v>2523.67</v>
      </c>
      <c r="H691" s="9">
        <v>2639.66</v>
      </c>
      <c r="I691" s="9">
        <v>2624.5</v>
      </c>
      <c r="J691" s="9">
        <v>2965.06</v>
      </c>
      <c r="K691" s="9">
        <v>2793.37</v>
      </c>
      <c r="L691" s="9">
        <v>2096.73</v>
      </c>
      <c r="M691" s="9">
        <v>2914.35</v>
      </c>
      <c r="N691" s="9">
        <v>3667.77</v>
      </c>
      <c r="O691" s="9">
        <v>2735.58</v>
      </c>
      <c r="P691" s="9">
        <v>4207.74</v>
      </c>
      <c r="Q691" s="9">
        <v>35432.870000000003</v>
      </c>
    </row>
    <row r="692" spans="3:17" ht="22.5" customHeight="1" x14ac:dyDescent="0.3">
      <c r="C692" s="8" t="s">
        <v>107</v>
      </c>
      <c r="D692" s="8" t="s">
        <v>42</v>
      </c>
      <c r="E692" s="9">
        <v>197.23</v>
      </c>
      <c r="F692" s="9">
        <v>494.23</v>
      </c>
      <c r="G692" s="9">
        <v>352.3</v>
      </c>
      <c r="H692" s="9">
        <v>435.66</v>
      </c>
      <c r="I692" s="9">
        <v>250.38</v>
      </c>
      <c r="J692" s="9">
        <v>747.31</v>
      </c>
      <c r="K692" s="9">
        <v>953.09</v>
      </c>
      <c r="L692" s="9">
        <v>561.52</v>
      </c>
      <c r="M692" s="9">
        <v>865.86</v>
      </c>
      <c r="N692" s="9">
        <v>1152.6300000000001</v>
      </c>
      <c r="O692" s="9">
        <v>490.16</v>
      </c>
      <c r="P692" s="9">
        <v>1125.4100000000001</v>
      </c>
      <c r="Q692" s="9">
        <v>7625.78</v>
      </c>
    </row>
    <row r="693" spans="3:17" ht="22.5" customHeight="1" x14ac:dyDescent="0.3">
      <c r="C693" s="8" t="s">
        <v>107</v>
      </c>
      <c r="D693" s="8" t="s">
        <v>43</v>
      </c>
      <c r="E693" s="9">
        <v>771.37</v>
      </c>
      <c r="F693" s="9">
        <v>931.45</v>
      </c>
      <c r="G693" s="9">
        <v>683.88</v>
      </c>
      <c r="H693" s="9">
        <v>718.58</v>
      </c>
      <c r="I693" s="9">
        <v>708.6</v>
      </c>
      <c r="J693" s="9">
        <v>783.74</v>
      </c>
      <c r="K693" s="9">
        <v>759</v>
      </c>
      <c r="L693" s="9">
        <v>571.48</v>
      </c>
      <c r="M693" s="9">
        <v>571.91</v>
      </c>
      <c r="N693" s="9">
        <v>646.94000000000005</v>
      </c>
      <c r="O693" s="9">
        <v>784.59</v>
      </c>
      <c r="P693" s="9">
        <v>994.98</v>
      </c>
      <c r="Q693" s="9">
        <v>8926.52</v>
      </c>
    </row>
    <row r="694" spans="3:17" ht="22.5" customHeight="1" x14ac:dyDescent="0.3">
      <c r="C694" s="8" t="s">
        <v>108</v>
      </c>
      <c r="D694" s="8" t="s">
        <v>20</v>
      </c>
      <c r="E694" s="9">
        <v>283758.71000000002</v>
      </c>
      <c r="F694" s="9">
        <v>-104811.91</v>
      </c>
      <c r="G694" s="9">
        <v>128851.13</v>
      </c>
      <c r="H694" s="9">
        <v>112155.21</v>
      </c>
      <c r="I694" s="9">
        <v>108588.4</v>
      </c>
      <c r="J694" s="9">
        <v>113218.73</v>
      </c>
      <c r="K694" s="9">
        <v>132529.29999999999</v>
      </c>
      <c r="L694" s="9">
        <v>112325.55</v>
      </c>
      <c r="M694" s="9">
        <v>111605.35</v>
      </c>
      <c r="N694" s="9">
        <v>108544.64</v>
      </c>
      <c r="O694" s="9">
        <v>116818.16</v>
      </c>
      <c r="P694" s="9">
        <v>195847.05</v>
      </c>
      <c r="Q694" s="9">
        <v>1419430.32</v>
      </c>
    </row>
    <row r="695" spans="3:17" ht="22.5" customHeight="1" x14ac:dyDescent="0.3">
      <c r="C695" s="8" t="s">
        <v>108</v>
      </c>
      <c r="D695" s="8" t="s">
        <v>21</v>
      </c>
      <c r="E695" s="9">
        <v>6674.18</v>
      </c>
      <c r="F695" s="9">
        <v>5383.4</v>
      </c>
      <c r="G695" s="9">
        <v>6107.56</v>
      </c>
      <c r="H695" s="9">
        <v>3840.8</v>
      </c>
      <c r="I695" s="9">
        <v>4205.1400000000003</v>
      </c>
      <c r="J695" s="9">
        <v>7212.84</v>
      </c>
      <c r="K695" s="9">
        <v>7050.82</v>
      </c>
      <c r="L695" s="9">
        <v>6611.2</v>
      </c>
      <c r="M695" s="9">
        <v>5890.6</v>
      </c>
      <c r="N695" s="9">
        <v>5877.32</v>
      </c>
      <c r="O695" s="9">
        <v>7074</v>
      </c>
      <c r="P695" s="9">
        <v>6974.84</v>
      </c>
      <c r="Q695" s="9">
        <v>72902.7</v>
      </c>
    </row>
    <row r="696" spans="3:17" ht="22.5" customHeight="1" x14ac:dyDescent="0.3">
      <c r="C696" s="8" t="s">
        <v>108</v>
      </c>
      <c r="D696" s="8" t="s">
        <v>26</v>
      </c>
      <c r="E696" s="9">
        <v>314.82</v>
      </c>
      <c r="F696" s="9">
        <v>0</v>
      </c>
      <c r="G696" s="9">
        <v>314.82</v>
      </c>
      <c r="H696" s="9">
        <v>0</v>
      </c>
      <c r="I696" s="9">
        <v>314.82</v>
      </c>
      <c r="J696" s="9">
        <v>719.84</v>
      </c>
      <c r="K696" s="9">
        <v>287.58</v>
      </c>
      <c r="L696" s="9">
        <v>0</v>
      </c>
      <c r="M696" s="9">
        <v>0</v>
      </c>
      <c r="N696" s="9">
        <v>0</v>
      </c>
      <c r="O696" s="9">
        <v>330.56</v>
      </c>
      <c r="P696" s="9">
        <v>0</v>
      </c>
      <c r="Q696" s="9">
        <v>2282.44</v>
      </c>
    </row>
    <row r="697" spans="3:17" ht="22.5" customHeight="1" x14ac:dyDescent="0.3">
      <c r="C697" s="8" t="s">
        <v>108</v>
      </c>
      <c r="D697" s="8" t="s">
        <v>27</v>
      </c>
      <c r="E697" s="9">
        <v>45601.25</v>
      </c>
      <c r="F697" s="9">
        <v>-3804.28</v>
      </c>
      <c r="G697" s="9">
        <v>27132.97</v>
      </c>
      <c r="H697" s="9">
        <v>33807.15</v>
      </c>
      <c r="I697" s="9">
        <v>27805.61</v>
      </c>
      <c r="J697" s="9">
        <v>30863.39</v>
      </c>
      <c r="K697" s="9">
        <v>34465.1</v>
      </c>
      <c r="L697" s="9">
        <v>33720.5</v>
      </c>
      <c r="M697" s="9">
        <v>33405.65</v>
      </c>
      <c r="N697" s="9">
        <v>30130.71</v>
      </c>
      <c r="O697" s="9">
        <v>28353.17</v>
      </c>
      <c r="P697" s="9">
        <v>26741.74</v>
      </c>
      <c r="Q697" s="9">
        <v>348222.96</v>
      </c>
    </row>
    <row r="698" spans="3:17" ht="22.5" customHeight="1" x14ac:dyDescent="0.3">
      <c r="C698" s="8" t="s">
        <v>108</v>
      </c>
      <c r="D698" s="8" t="s">
        <v>28</v>
      </c>
      <c r="E698" s="9">
        <v>1285.55</v>
      </c>
      <c r="F698" s="9">
        <v>1129.3800000000001</v>
      </c>
      <c r="G698" s="9">
        <v>791.52</v>
      </c>
      <c r="H698" s="9">
        <v>821.35</v>
      </c>
      <c r="I698" s="9">
        <v>978.17</v>
      </c>
      <c r="J698" s="9">
        <v>839.19</v>
      </c>
      <c r="K698" s="9">
        <v>1179.48</v>
      </c>
      <c r="L698" s="9">
        <v>942.23</v>
      </c>
      <c r="M698" s="9">
        <v>1411.18</v>
      </c>
      <c r="N698" s="9">
        <v>4644</v>
      </c>
      <c r="O698" s="9">
        <v>-611</v>
      </c>
      <c r="P698" s="9">
        <v>314.93</v>
      </c>
      <c r="Q698" s="9">
        <v>13725.98</v>
      </c>
    </row>
    <row r="699" spans="3:17" ht="22.5" customHeight="1" x14ac:dyDescent="0.3">
      <c r="C699" s="8" t="s">
        <v>108</v>
      </c>
      <c r="D699" s="8" t="s">
        <v>29</v>
      </c>
      <c r="E699" s="9">
        <v>3258.81</v>
      </c>
      <c r="F699" s="9">
        <v>3250.49</v>
      </c>
      <c r="G699" s="9">
        <v>2337.14</v>
      </c>
      <c r="H699" s="9">
        <v>2346.48</v>
      </c>
      <c r="I699" s="9">
        <v>2306.5300000000002</v>
      </c>
      <c r="J699" s="9">
        <v>2127.0100000000002</v>
      </c>
      <c r="K699" s="9">
        <v>2399.1799999999998</v>
      </c>
      <c r="L699" s="9">
        <v>2487.6999999999998</v>
      </c>
      <c r="M699" s="9">
        <v>3511.11</v>
      </c>
      <c r="N699" s="9">
        <v>2331.02</v>
      </c>
      <c r="O699" s="9">
        <v>1920.92</v>
      </c>
      <c r="P699" s="9">
        <v>2196.67</v>
      </c>
      <c r="Q699" s="9">
        <v>30473.06</v>
      </c>
    </row>
    <row r="700" spans="3:17" ht="22.5" customHeight="1" x14ac:dyDescent="0.3">
      <c r="C700" s="8" t="s">
        <v>108</v>
      </c>
      <c r="D700" s="8" t="s">
        <v>30</v>
      </c>
      <c r="E700" s="9">
        <v>2359.94</v>
      </c>
      <c r="F700" s="9">
        <v>-1347.06</v>
      </c>
      <c r="G700" s="9">
        <v>1232.72</v>
      </c>
      <c r="H700" s="9">
        <v>0</v>
      </c>
      <c r="I700" s="9">
        <v>1232.72</v>
      </c>
      <c r="J700" s="9">
        <v>3364.08</v>
      </c>
      <c r="K700" s="9">
        <v>1678.67</v>
      </c>
      <c r="L700" s="9">
        <v>968.19</v>
      </c>
      <c r="M700" s="9">
        <v>435.55</v>
      </c>
      <c r="N700" s="9">
        <v>435.55</v>
      </c>
      <c r="O700" s="9">
        <v>1864.44</v>
      </c>
      <c r="P700" s="9">
        <v>33.14</v>
      </c>
      <c r="Q700" s="9">
        <v>12257.94</v>
      </c>
    </row>
    <row r="701" spans="3:17" ht="22.5" customHeight="1" x14ac:dyDescent="0.3">
      <c r="C701" s="8" t="s">
        <v>108</v>
      </c>
      <c r="D701" s="8" t="s">
        <v>35</v>
      </c>
      <c r="E701" s="9">
        <v>3126.19</v>
      </c>
      <c r="F701" s="9">
        <v>-3901.12</v>
      </c>
      <c r="G701" s="9">
        <v>906.66</v>
      </c>
      <c r="H701" s="9">
        <v>699</v>
      </c>
      <c r="I701" s="9">
        <v>820.8</v>
      </c>
      <c r="J701" s="9">
        <v>0</v>
      </c>
      <c r="K701" s="9">
        <v>0</v>
      </c>
      <c r="L701" s="9">
        <v>0</v>
      </c>
      <c r="M701" s="9">
        <v>-8292.02</v>
      </c>
      <c r="N701" s="9">
        <v>669.65</v>
      </c>
      <c r="O701" s="9">
        <v>902.39</v>
      </c>
      <c r="P701" s="9">
        <v>83525.759999999995</v>
      </c>
      <c r="Q701" s="9">
        <v>78457.31</v>
      </c>
    </row>
    <row r="702" spans="3:17" ht="22.5" customHeight="1" x14ac:dyDescent="0.3">
      <c r="C702" s="8" t="s">
        <v>108</v>
      </c>
      <c r="D702" s="8" t="s">
        <v>52</v>
      </c>
      <c r="E702" s="9">
        <v>174380.33</v>
      </c>
      <c r="F702" s="9">
        <v>-99290.21</v>
      </c>
      <c r="G702" s="9">
        <v>65928.75</v>
      </c>
      <c r="H702" s="9">
        <v>61478.64</v>
      </c>
      <c r="I702" s="9">
        <v>56390.73</v>
      </c>
      <c r="J702" s="9">
        <v>47104.75</v>
      </c>
      <c r="K702" s="9">
        <v>57959.93</v>
      </c>
      <c r="L702" s="9">
        <v>53961.4</v>
      </c>
      <c r="M702" s="9">
        <v>59322.59</v>
      </c>
      <c r="N702" s="9">
        <v>55420.63</v>
      </c>
      <c r="O702" s="9">
        <v>67121.899999999994</v>
      </c>
      <c r="P702" s="9">
        <v>62790.49</v>
      </c>
      <c r="Q702" s="9">
        <v>662569.93000000005</v>
      </c>
    </row>
    <row r="703" spans="3:17" ht="22.5" customHeight="1" x14ac:dyDescent="0.3">
      <c r="C703" s="8" t="s">
        <v>108</v>
      </c>
      <c r="D703" s="8" t="s">
        <v>109</v>
      </c>
      <c r="E703" s="9">
        <v>4216.6000000000004</v>
      </c>
      <c r="F703" s="9">
        <v>3385.56</v>
      </c>
      <c r="G703" s="9">
        <v>1677.2</v>
      </c>
      <c r="H703" s="9">
        <v>1460.4</v>
      </c>
      <c r="I703" s="9">
        <v>1477.5</v>
      </c>
      <c r="J703" s="9">
        <v>1528.63</v>
      </c>
      <c r="K703" s="9">
        <v>1607.59</v>
      </c>
      <c r="L703" s="9">
        <v>1587.46</v>
      </c>
      <c r="M703" s="9">
        <v>3183.87</v>
      </c>
      <c r="N703" s="9">
        <v>1589.08</v>
      </c>
      <c r="O703" s="9">
        <v>-196.52</v>
      </c>
      <c r="P703" s="9">
        <v>1864.05</v>
      </c>
      <c r="Q703" s="9">
        <v>23381.42</v>
      </c>
    </row>
    <row r="704" spans="3:17" ht="22.5" customHeight="1" x14ac:dyDescent="0.3">
      <c r="C704" s="8" t="s">
        <v>108</v>
      </c>
      <c r="D704" s="8" t="s">
        <v>110</v>
      </c>
      <c r="E704" s="9">
        <v>12987.72</v>
      </c>
      <c r="F704" s="9">
        <v>8145.16</v>
      </c>
      <c r="G704" s="9">
        <v>5636.76</v>
      </c>
      <c r="H704" s="9">
        <v>5392.31</v>
      </c>
      <c r="I704" s="9">
        <v>5371.1</v>
      </c>
      <c r="J704" s="9">
        <v>5632.44</v>
      </c>
      <c r="K704" s="9">
        <v>5931.1</v>
      </c>
      <c r="L704" s="9">
        <v>5871.91</v>
      </c>
      <c r="M704" s="9">
        <v>8657.5499999999993</v>
      </c>
      <c r="N704" s="9">
        <v>5778.98</v>
      </c>
      <c r="O704" s="9">
        <v>5764.38</v>
      </c>
      <c r="P704" s="9">
        <v>5950.1</v>
      </c>
      <c r="Q704" s="9">
        <v>81119.509999999995</v>
      </c>
    </row>
    <row r="705" spans="3:17" ht="22.5" customHeight="1" x14ac:dyDescent="0.3">
      <c r="C705" s="8" t="s">
        <v>108</v>
      </c>
      <c r="D705" s="8" t="s">
        <v>111</v>
      </c>
      <c r="E705" s="9">
        <v>9972.0300000000007</v>
      </c>
      <c r="F705" s="9">
        <v>-6977.77</v>
      </c>
      <c r="G705" s="9">
        <v>4120.54</v>
      </c>
      <c r="H705" s="9">
        <v>0</v>
      </c>
      <c r="I705" s="9">
        <v>4120.54</v>
      </c>
      <c r="J705" s="9">
        <v>5508.36</v>
      </c>
      <c r="K705" s="9">
        <v>3777.87</v>
      </c>
      <c r="L705" s="9">
        <v>1044.45</v>
      </c>
      <c r="M705" s="9">
        <v>1044.45</v>
      </c>
      <c r="N705" s="9">
        <v>1044.45</v>
      </c>
      <c r="O705" s="9">
        <v>4186.29</v>
      </c>
      <c r="P705" s="9">
        <v>1238.3699999999999</v>
      </c>
      <c r="Q705" s="9">
        <v>29079.58</v>
      </c>
    </row>
    <row r="706" spans="3:17" ht="22.5" customHeight="1" x14ac:dyDescent="0.3">
      <c r="C706" s="8" t="s">
        <v>108</v>
      </c>
      <c r="D706" s="8" t="s">
        <v>40</v>
      </c>
      <c r="E706" s="9">
        <v>20740.02</v>
      </c>
      <c r="F706" s="9">
        <v>-7181.75</v>
      </c>
      <c r="G706" s="9">
        <v>9028.66</v>
      </c>
      <c r="H706" s="9">
        <v>7670.67</v>
      </c>
      <c r="I706" s="9">
        <v>3491.61</v>
      </c>
      <c r="J706" s="9">
        <v>6396.12</v>
      </c>
      <c r="K706" s="9">
        <v>9949.57</v>
      </c>
      <c r="L706" s="9">
        <v>8131.51</v>
      </c>
      <c r="M706" s="9">
        <v>9716.0499999999993</v>
      </c>
      <c r="N706" s="9">
        <v>7876.14</v>
      </c>
      <c r="O706" s="9">
        <v>7458.33</v>
      </c>
      <c r="P706" s="9">
        <v>13846.05</v>
      </c>
      <c r="Q706" s="9">
        <v>97122.98</v>
      </c>
    </row>
    <row r="707" spans="3:17" ht="22.5" customHeight="1" x14ac:dyDescent="0.3">
      <c r="C707" s="8" t="s">
        <v>108</v>
      </c>
      <c r="D707" s="8" t="s">
        <v>42</v>
      </c>
      <c r="E707" s="9">
        <v>8857.98</v>
      </c>
      <c r="F707" s="9">
        <v>-68.12</v>
      </c>
      <c r="G707" s="9">
        <v>5307.33</v>
      </c>
      <c r="H707" s="9">
        <v>5646.37</v>
      </c>
      <c r="I707" s="9">
        <v>8148.63</v>
      </c>
      <c r="J707" s="9">
        <v>8607.5</v>
      </c>
      <c r="K707" s="9">
        <v>6129.42</v>
      </c>
      <c r="L707" s="9">
        <v>4867.2700000000004</v>
      </c>
      <c r="M707" s="9">
        <v>5512.13</v>
      </c>
      <c r="N707" s="9">
        <v>5189.79</v>
      </c>
      <c r="O707" s="9">
        <v>4749.12</v>
      </c>
      <c r="P707" s="9">
        <v>15757.56</v>
      </c>
      <c r="Q707" s="9">
        <v>78704.98</v>
      </c>
    </row>
    <row r="708" spans="3:17" ht="22.5" customHeight="1" x14ac:dyDescent="0.3">
      <c r="C708" s="8" t="s">
        <v>108</v>
      </c>
      <c r="D708" s="8" t="s">
        <v>43</v>
      </c>
      <c r="E708" s="9">
        <v>5532.95</v>
      </c>
      <c r="F708" s="9">
        <v>-1976.13</v>
      </c>
      <c r="G708" s="9">
        <v>2144.19</v>
      </c>
      <c r="H708" s="9">
        <v>1886.2</v>
      </c>
      <c r="I708" s="9">
        <v>1725.32</v>
      </c>
      <c r="J708" s="9">
        <v>2155.54</v>
      </c>
      <c r="K708" s="9">
        <v>2243.56</v>
      </c>
      <c r="L708" s="9">
        <v>1779.92</v>
      </c>
      <c r="M708" s="9">
        <v>1998.64</v>
      </c>
      <c r="N708" s="9">
        <v>1911.4</v>
      </c>
      <c r="O708" s="9">
        <v>1732.03</v>
      </c>
      <c r="P708" s="9">
        <v>1967.35</v>
      </c>
      <c r="Q708" s="9">
        <v>23100.97</v>
      </c>
    </row>
    <row r="709" spans="3:17" ht="22.5" customHeight="1" x14ac:dyDescent="0.3">
      <c r="C709" s="8" t="s">
        <v>112</v>
      </c>
      <c r="D709" s="8" t="s">
        <v>20</v>
      </c>
      <c r="E709" s="9">
        <v>398793.01</v>
      </c>
      <c r="F709" s="9">
        <v>762484.58</v>
      </c>
      <c r="G709" s="9">
        <v>537656.19999999995</v>
      </c>
      <c r="H709" s="9">
        <v>536813.02</v>
      </c>
      <c r="I709" s="9">
        <v>507316.71</v>
      </c>
      <c r="J709" s="9">
        <v>606442.19999999995</v>
      </c>
      <c r="K709" s="9">
        <v>636655.03</v>
      </c>
      <c r="L709" s="9">
        <v>536620.76</v>
      </c>
      <c r="M709" s="9">
        <v>574789.72</v>
      </c>
      <c r="N709" s="9">
        <v>571643.34</v>
      </c>
      <c r="O709" s="9">
        <v>587565.06000000006</v>
      </c>
      <c r="P709" s="9">
        <v>876217.06</v>
      </c>
      <c r="Q709" s="9">
        <v>7132996.6900000004</v>
      </c>
    </row>
    <row r="710" spans="3:17" ht="22.5" customHeight="1" x14ac:dyDescent="0.3">
      <c r="C710" s="8" t="s">
        <v>112</v>
      </c>
      <c r="D710" s="8" t="s">
        <v>21</v>
      </c>
      <c r="E710" s="9">
        <v>10011.27</v>
      </c>
      <c r="F710" s="9">
        <v>16728.95</v>
      </c>
      <c r="G710" s="9">
        <v>26814.959999999999</v>
      </c>
      <c r="H710" s="9">
        <v>24972.7</v>
      </c>
      <c r="I710" s="9">
        <v>3192.41</v>
      </c>
      <c r="J710" s="9">
        <v>14505.78</v>
      </c>
      <c r="K710" s="9">
        <v>27053.03</v>
      </c>
      <c r="L710" s="9">
        <v>27224.400000000001</v>
      </c>
      <c r="M710" s="9">
        <v>27960.799999999999</v>
      </c>
      <c r="N710" s="9">
        <v>27421.68</v>
      </c>
      <c r="O710" s="9">
        <v>29130.1</v>
      </c>
      <c r="P710" s="9">
        <v>25883.34</v>
      </c>
      <c r="Q710" s="9">
        <v>260899.42</v>
      </c>
    </row>
    <row r="711" spans="3:17" ht="22.5" customHeight="1" x14ac:dyDescent="0.3">
      <c r="C711" s="8" t="s">
        <v>112</v>
      </c>
      <c r="D711" s="8" t="s">
        <v>22</v>
      </c>
      <c r="E711" s="9">
        <v>0</v>
      </c>
      <c r="F711" s="9">
        <v>0</v>
      </c>
      <c r="G711" s="9">
        <v>787.05</v>
      </c>
      <c r="H711" s="9">
        <v>0</v>
      </c>
      <c r="I711" s="9">
        <v>6735.15</v>
      </c>
      <c r="J711" s="9">
        <v>-1162.33</v>
      </c>
      <c r="K711" s="9">
        <v>250.96</v>
      </c>
      <c r="L711" s="9">
        <v>0</v>
      </c>
      <c r="M711" s="9">
        <v>0</v>
      </c>
      <c r="N711" s="9">
        <v>0</v>
      </c>
      <c r="O711" s="9">
        <v>0</v>
      </c>
      <c r="P711" s="9">
        <v>0</v>
      </c>
      <c r="Q711" s="9">
        <v>6610.83</v>
      </c>
    </row>
    <row r="712" spans="3:17" ht="22.5" customHeight="1" x14ac:dyDescent="0.3">
      <c r="C712" s="8" t="s">
        <v>112</v>
      </c>
      <c r="D712" s="8" t="s">
        <v>23</v>
      </c>
      <c r="E712" s="9">
        <v>909.04</v>
      </c>
      <c r="F712" s="9">
        <v>1863.32</v>
      </c>
      <c r="G712" s="9">
        <v>1908.56</v>
      </c>
      <c r="H712" s="9">
        <v>1908.56</v>
      </c>
      <c r="I712" s="9">
        <v>954.5</v>
      </c>
      <c r="J712" s="9">
        <v>954.5</v>
      </c>
      <c r="K712" s="9">
        <v>1954</v>
      </c>
      <c r="L712" s="9">
        <v>1954</v>
      </c>
      <c r="M712" s="9">
        <v>2931</v>
      </c>
      <c r="N712" s="9">
        <v>1954</v>
      </c>
      <c r="O712" s="9">
        <v>1954</v>
      </c>
      <c r="P712" s="9">
        <v>1954</v>
      </c>
      <c r="Q712" s="9">
        <v>21199.48</v>
      </c>
    </row>
    <row r="713" spans="3:17" ht="22.5" customHeight="1" x14ac:dyDescent="0.3">
      <c r="C713" s="8" t="s">
        <v>112</v>
      </c>
      <c r="D713" s="8" t="s">
        <v>26</v>
      </c>
      <c r="E713" s="9">
        <v>472.23</v>
      </c>
      <c r="F713" s="9">
        <v>1730.77</v>
      </c>
      <c r="G713" s="9">
        <v>1337.61</v>
      </c>
      <c r="H713" s="9">
        <v>0</v>
      </c>
      <c r="I713" s="9">
        <v>1337.61</v>
      </c>
      <c r="J713" s="9">
        <v>2057.64</v>
      </c>
      <c r="K713" s="9">
        <v>1748.18</v>
      </c>
      <c r="L713" s="9">
        <v>563.92999999999995</v>
      </c>
      <c r="M713" s="9">
        <v>563.92999999999995</v>
      </c>
      <c r="N713" s="9">
        <v>563.92999999999995</v>
      </c>
      <c r="O713" s="9">
        <v>1925.15</v>
      </c>
      <c r="P713" s="9">
        <v>563.92999999999995</v>
      </c>
      <c r="Q713" s="9">
        <v>12864.91</v>
      </c>
    </row>
    <row r="714" spans="3:17" ht="22.5" customHeight="1" x14ac:dyDescent="0.3">
      <c r="C714" s="8" t="s">
        <v>112</v>
      </c>
      <c r="D714" s="8" t="s">
        <v>27</v>
      </c>
      <c r="E714" s="9">
        <v>80279.100000000006</v>
      </c>
      <c r="F714" s="9">
        <v>128141.45</v>
      </c>
      <c r="G714" s="9">
        <v>91435.94</v>
      </c>
      <c r="H714" s="9">
        <v>95369.07</v>
      </c>
      <c r="I714" s="9">
        <v>96185.9</v>
      </c>
      <c r="J714" s="9">
        <v>97642.79</v>
      </c>
      <c r="K714" s="9">
        <v>101448.01</v>
      </c>
      <c r="L714" s="9">
        <v>95883.76</v>
      </c>
      <c r="M714" s="9">
        <v>113552.15</v>
      </c>
      <c r="N714" s="9">
        <v>114918.87</v>
      </c>
      <c r="O714" s="9">
        <v>112324.6</v>
      </c>
      <c r="P714" s="9">
        <v>109730.53</v>
      </c>
      <c r="Q714" s="9">
        <v>1236912.17</v>
      </c>
    </row>
    <row r="715" spans="3:17" ht="22.5" customHeight="1" x14ac:dyDescent="0.3">
      <c r="C715" s="8" t="s">
        <v>112</v>
      </c>
      <c r="D715" s="8" t="s">
        <v>28</v>
      </c>
      <c r="E715" s="9">
        <v>2854.38</v>
      </c>
      <c r="F715" s="9">
        <v>5240.63</v>
      </c>
      <c r="G715" s="9">
        <v>3730.83</v>
      </c>
      <c r="H715" s="9">
        <v>2848.47</v>
      </c>
      <c r="I715" s="9">
        <v>2867.84</v>
      </c>
      <c r="J715" s="9">
        <v>4251.43</v>
      </c>
      <c r="K715" s="9">
        <v>3909.66</v>
      </c>
      <c r="L715" s="9">
        <v>3150.09</v>
      </c>
      <c r="M715" s="9">
        <v>4714.2299999999996</v>
      </c>
      <c r="N715" s="9">
        <v>1708.8</v>
      </c>
      <c r="O715" s="9">
        <v>1583.5</v>
      </c>
      <c r="P715" s="9">
        <v>1833.99</v>
      </c>
      <c r="Q715" s="9">
        <v>38693.85</v>
      </c>
    </row>
    <row r="716" spans="3:17" ht="22.5" customHeight="1" x14ac:dyDescent="0.3">
      <c r="C716" s="8" t="s">
        <v>112</v>
      </c>
      <c r="D716" s="8" t="s">
        <v>29</v>
      </c>
      <c r="E716" s="9">
        <v>5975.85</v>
      </c>
      <c r="F716" s="9">
        <v>10486.45</v>
      </c>
      <c r="G716" s="9">
        <v>6964.24</v>
      </c>
      <c r="H716" s="9">
        <v>6379.51</v>
      </c>
      <c r="I716" s="9">
        <v>5876.58</v>
      </c>
      <c r="J716" s="9">
        <v>6198.85</v>
      </c>
      <c r="K716" s="9">
        <v>7349.18</v>
      </c>
      <c r="L716" s="9">
        <v>6188.73</v>
      </c>
      <c r="M716" s="9">
        <v>9697.64</v>
      </c>
      <c r="N716" s="9">
        <v>6567.07</v>
      </c>
      <c r="O716" s="9">
        <v>6333.51</v>
      </c>
      <c r="P716" s="9">
        <v>6592</v>
      </c>
      <c r="Q716" s="9">
        <v>84609.61</v>
      </c>
    </row>
    <row r="717" spans="3:17" ht="22.5" customHeight="1" x14ac:dyDescent="0.3">
      <c r="C717" s="8" t="s">
        <v>112</v>
      </c>
      <c r="D717" s="8" t="s">
        <v>30</v>
      </c>
      <c r="E717" s="9">
        <v>5373.16</v>
      </c>
      <c r="F717" s="9">
        <v>2337.08</v>
      </c>
      <c r="G717" s="9">
        <v>5999.92</v>
      </c>
      <c r="H717" s="9">
        <v>0</v>
      </c>
      <c r="I717" s="9">
        <v>5484.94</v>
      </c>
      <c r="J717" s="9">
        <v>11310.93</v>
      </c>
      <c r="K717" s="9">
        <v>6883.6</v>
      </c>
      <c r="L717" s="9">
        <v>2746.4</v>
      </c>
      <c r="M717" s="9">
        <v>2777.92</v>
      </c>
      <c r="N717" s="9">
        <v>2140.16</v>
      </c>
      <c r="O717" s="9">
        <v>7592.41</v>
      </c>
      <c r="P717" s="9">
        <v>2403.8000000000002</v>
      </c>
      <c r="Q717" s="9">
        <v>55050.32</v>
      </c>
    </row>
    <row r="718" spans="3:17" ht="22.5" customHeight="1" x14ac:dyDescent="0.3">
      <c r="C718" s="8" t="s">
        <v>112</v>
      </c>
      <c r="D718" s="8" t="s">
        <v>35</v>
      </c>
      <c r="E718" s="9">
        <v>5398.47</v>
      </c>
      <c r="F718" s="9">
        <v>-18754.36</v>
      </c>
      <c r="G718" s="9">
        <v>4247.78</v>
      </c>
      <c r="H718" s="9">
        <v>3214.75</v>
      </c>
      <c r="I718" s="9">
        <v>3608.54</v>
      </c>
      <c r="J718" s="9">
        <v>0</v>
      </c>
      <c r="K718" s="9">
        <v>0</v>
      </c>
      <c r="L718" s="9">
        <v>0</v>
      </c>
      <c r="M718" s="9">
        <v>-31698.63</v>
      </c>
      <c r="N718" s="9">
        <v>2609.44</v>
      </c>
      <c r="O718" s="9">
        <v>3506.92</v>
      </c>
      <c r="P718" s="9">
        <v>289177.31</v>
      </c>
      <c r="Q718" s="9">
        <v>261310.22</v>
      </c>
    </row>
    <row r="719" spans="3:17" ht="22.5" customHeight="1" x14ac:dyDescent="0.3">
      <c r="C719" s="8" t="s">
        <v>112</v>
      </c>
      <c r="D719" s="8" t="s">
        <v>52</v>
      </c>
      <c r="E719" s="9">
        <v>220095.23</v>
      </c>
      <c r="F719" s="9">
        <v>498983.19</v>
      </c>
      <c r="G719" s="9">
        <v>298971.14</v>
      </c>
      <c r="H719" s="9">
        <v>336861.06</v>
      </c>
      <c r="I719" s="9">
        <v>307977.21999999997</v>
      </c>
      <c r="J719" s="9">
        <v>313948</v>
      </c>
      <c r="K719" s="9">
        <v>345017.33</v>
      </c>
      <c r="L719" s="9">
        <v>329093.28000000003</v>
      </c>
      <c r="M719" s="9">
        <v>365163.69</v>
      </c>
      <c r="N719" s="9">
        <v>358645.99</v>
      </c>
      <c r="O719" s="9">
        <v>348176.5</v>
      </c>
      <c r="P719" s="9">
        <v>329489.37</v>
      </c>
      <c r="Q719" s="9">
        <v>4052422</v>
      </c>
    </row>
    <row r="720" spans="3:17" ht="22.5" customHeight="1" x14ac:dyDescent="0.3">
      <c r="C720" s="8" t="s">
        <v>112</v>
      </c>
      <c r="D720" s="8" t="s">
        <v>109</v>
      </c>
      <c r="E720" s="9">
        <v>5996.16</v>
      </c>
      <c r="F720" s="9">
        <v>13938.56</v>
      </c>
      <c r="G720" s="9">
        <v>8537.1299999999992</v>
      </c>
      <c r="H720" s="9">
        <v>8124.81</v>
      </c>
      <c r="I720" s="9">
        <v>8403.27</v>
      </c>
      <c r="J720" s="9">
        <v>8756.67</v>
      </c>
      <c r="K720" s="9">
        <v>10315.64</v>
      </c>
      <c r="L720" s="9">
        <v>9018.51</v>
      </c>
      <c r="M720" s="9">
        <v>13799.68</v>
      </c>
      <c r="N720" s="9">
        <v>6743.32</v>
      </c>
      <c r="O720" s="9">
        <v>10756.76</v>
      </c>
      <c r="P720" s="9">
        <v>15240.47</v>
      </c>
      <c r="Q720" s="9">
        <v>119630.98</v>
      </c>
    </row>
    <row r="721" spans="3:17" ht="22.5" customHeight="1" x14ac:dyDescent="0.3">
      <c r="C721" s="8" t="s">
        <v>112</v>
      </c>
      <c r="D721" s="8" t="s">
        <v>110</v>
      </c>
      <c r="E721" s="9">
        <v>17957.96</v>
      </c>
      <c r="F721" s="9">
        <v>35838.080000000002</v>
      </c>
      <c r="G721" s="9">
        <v>24535.77</v>
      </c>
      <c r="H721" s="9">
        <v>23439.03</v>
      </c>
      <c r="I721" s="9">
        <v>23509.06</v>
      </c>
      <c r="J721" s="9">
        <v>23971.200000000001</v>
      </c>
      <c r="K721" s="9">
        <v>26603</v>
      </c>
      <c r="L721" s="9">
        <v>24760.67</v>
      </c>
      <c r="M721" s="9">
        <v>37417.629999999997</v>
      </c>
      <c r="N721" s="9">
        <v>24807.78</v>
      </c>
      <c r="O721" s="9">
        <v>24925.45</v>
      </c>
      <c r="P721" s="9">
        <v>25832.82</v>
      </c>
      <c r="Q721" s="9">
        <v>313598.45</v>
      </c>
    </row>
    <row r="722" spans="3:17" ht="22.5" customHeight="1" x14ac:dyDescent="0.3">
      <c r="C722" s="8" t="s">
        <v>112</v>
      </c>
      <c r="D722" s="8" t="s">
        <v>111</v>
      </c>
      <c r="E722" s="9">
        <v>14513.56</v>
      </c>
      <c r="F722" s="9">
        <v>6977.77</v>
      </c>
      <c r="G722" s="9">
        <v>18372.25</v>
      </c>
      <c r="H722" s="9">
        <v>0</v>
      </c>
      <c r="I722" s="9">
        <v>18372.25</v>
      </c>
      <c r="J722" s="9">
        <v>40561.46</v>
      </c>
      <c r="K722" s="9">
        <v>22318.39</v>
      </c>
      <c r="L722" s="9">
        <v>5586.37</v>
      </c>
      <c r="M722" s="9">
        <v>5586.37</v>
      </c>
      <c r="N722" s="9">
        <v>5586.37</v>
      </c>
      <c r="O722" s="9">
        <v>24818.67</v>
      </c>
      <c r="P722" s="9">
        <v>5511.01</v>
      </c>
      <c r="Q722" s="9">
        <v>168204.47</v>
      </c>
    </row>
    <row r="723" spans="3:17" ht="22.5" customHeight="1" x14ac:dyDescent="0.3">
      <c r="C723" s="8" t="s">
        <v>112</v>
      </c>
      <c r="D723" s="8" t="s">
        <v>40</v>
      </c>
      <c r="E723" s="9">
        <v>28027.45</v>
      </c>
      <c r="F723" s="9">
        <v>55529.23</v>
      </c>
      <c r="G723" s="9">
        <v>39238.94</v>
      </c>
      <c r="H723" s="9">
        <v>36967.01</v>
      </c>
      <c r="I723" s="9">
        <v>28307.74</v>
      </c>
      <c r="J723" s="9">
        <v>39097.800000000003</v>
      </c>
      <c r="K723" s="9">
        <v>49843.91</v>
      </c>
      <c r="L723" s="9">
        <v>39301.65</v>
      </c>
      <c r="M723" s="9">
        <v>47224.92</v>
      </c>
      <c r="N723" s="9">
        <v>41192.92</v>
      </c>
      <c r="O723" s="9">
        <v>38790</v>
      </c>
      <c r="P723" s="9">
        <v>62780.38</v>
      </c>
      <c r="Q723" s="9">
        <v>506301.95</v>
      </c>
    </row>
    <row r="724" spans="3:17" ht="22.5" customHeight="1" x14ac:dyDescent="0.3">
      <c r="C724" s="8" t="s">
        <v>112</v>
      </c>
      <c r="D724" s="8" t="s">
        <v>42</v>
      </c>
      <c r="E724" s="9">
        <v>13912.6</v>
      </c>
      <c r="F724" s="9">
        <v>21725.15</v>
      </c>
      <c r="G724" s="9">
        <v>16339.08</v>
      </c>
      <c r="H724" s="9">
        <v>17226.93</v>
      </c>
      <c r="I724" s="9">
        <v>19239.63</v>
      </c>
      <c r="J724" s="9">
        <v>28317.57</v>
      </c>
      <c r="K724" s="9">
        <v>23204.47</v>
      </c>
      <c r="L724" s="9">
        <v>17194.43</v>
      </c>
      <c r="M724" s="9">
        <v>19073.03</v>
      </c>
      <c r="N724" s="9">
        <v>18083.27</v>
      </c>
      <c r="O724" s="9">
        <v>17292.46</v>
      </c>
      <c r="P724" s="9">
        <v>58001.48</v>
      </c>
      <c r="Q724" s="9">
        <v>269610.09999999998</v>
      </c>
    </row>
    <row r="725" spans="3:17" ht="22.5" customHeight="1" x14ac:dyDescent="0.3">
      <c r="C725" s="8" t="s">
        <v>112</v>
      </c>
      <c r="D725" s="8" t="s">
        <v>43</v>
      </c>
      <c r="E725" s="9">
        <v>6690.98</v>
      </c>
      <c r="F725" s="9">
        <v>14196.77</v>
      </c>
      <c r="G725" s="9">
        <v>9985.91</v>
      </c>
      <c r="H725" s="9">
        <v>10830.51</v>
      </c>
      <c r="I725" s="9">
        <v>8995.69</v>
      </c>
      <c r="J725" s="9">
        <v>12599.43</v>
      </c>
      <c r="K725" s="9">
        <v>12708.31</v>
      </c>
      <c r="L725" s="9">
        <v>9930.99</v>
      </c>
      <c r="M725" s="9">
        <v>10840.38</v>
      </c>
      <c r="N725" s="9">
        <v>10826.95</v>
      </c>
      <c r="O725" s="9">
        <v>10288.33</v>
      </c>
      <c r="P725" s="9">
        <v>10915.6</v>
      </c>
      <c r="Q725" s="9">
        <v>128809.85</v>
      </c>
    </row>
    <row r="726" spans="3:17" ht="22.5" customHeight="1" x14ac:dyDescent="0.3">
      <c r="C726" s="8" t="s">
        <v>113</v>
      </c>
      <c r="D726" s="8" t="s">
        <v>20</v>
      </c>
      <c r="E726" s="9">
        <v>33497.06</v>
      </c>
      <c r="F726" s="9">
        <v>28525.18</v>
      </c>
      <c r="G726" s="9">
        <v>30875.59</v>
      </c>
      <c r="H726" s="9">
        <v>31983.11</v>
      </c>
      <c r="I726" s="9">
        <v>31242.51</v>
      </c>
      <c r="J726" s="9">
        <v>24448.85</v>
      </c>
      <c r="K726" s="9">
        <v>30113.54</v>
      </c>
      <c r="L726" s="9">
        <v>29106.41</v>
      </c>
      <c r="M726" s="9">
        <v>29510.02</v>
      </c>
      <c r="N726" s="9">
        <v>26598.55</v>
      </c>
      <c r="O726" s="9">
        <v>28207.96</v>
      </c>
      <c r="P726" s="9">
        <v>30011.35</v>
      </c>
      <c r="Q726" s="9">
        <v>354120.13</v>
      </c>
    </row>
    <row r="727" spans="3:17" ht="22.5" customHeight="1" x14ac:dyDescent="0.3">
      <c r="C727" s="8" t="s">
        <v>113</v>
      </c>
      <c r="D727" s="8" t="s">
        <v>27</v>
      </c>
      <c r="E727" s="9">
        <v>5692.51</v>
      </c>
      <c r="F727" s="9">
        <v>6137.94</v>
      </c>
      <c r="G727" s="9">
        <v>6081.57</v>
      </c>
      <c r="H727" s="9">
        <v>3067.78</v>
      </c>
      <c r="I727" s="9">
        <v>7397.63</v>
      </c>
      <c r="J727" s="9">
        <v>4301.67</v>
      </c>
      <c r="K727" s="9">
        <v>4111.54</v>
      </c>
      <c r="L727" s="9">
        <v>2264.7600000000002</v>
      </c>
      <c r="M727" s="9">
        <v>4853.21</v>
      </c>
      <c r="N727" s="9">
        <v>5913.43</v>
      </c>
      <c r="O727" s="9">
        <v>6002.15</v>
      </c>
      <c r="P727" s="9">
        <v>5097.91</v>
      </c>
      <c r="Q727" s="9">
        <v>60922.1</v>
      </c>
    </row>
    <row r="728" spans="3:17" ht="22.5" customHeight="1" x14ac:dyDescent="0.3">
      <c r="C728" s="8" t="s">
        <v>113</v>
      </c>
      <c r="D728" s="8" t="s">
        <v>28</v>
      </c>
      <c r="E728" s="9">
        <v>155.91</v>
      </c>
      <c r="F728" s="9">
        <v>236.82</v>
      </c>
      <c r="G728" s="9">
        <v>157.88</v>
      </c>
      <c r="H728" s="9">
        <v>0</v>
      </c>
      <c r="I728" s="9">
        <v>0</v>
      </c>
      <c r="J728" s="9">
        <v>0</v>
      </c>
      <c r="K728" s="9">
        <v>0</v>
      </c>
      <c r="L728" s="9">
        <v>0</v>
      </c>
      <c r="M728" s="9">
        <v>230.1</v>
      </c>
      <c r="N728" s="9">
        <v>155.16999999999999</v>
      </c>
      <c r="O728" s="9">
        <v>317.49</v>
      </c>
      <c r="P728" s="9">
        <v>474.12</v>
      </c>
      <c r="Q728" s="9">
        <v>1727.49</v>
      </c>
    </row>
    <row r="729" spans="3:17" ht="22.5" customHeight="1" x14ac:dyDescent="0.3">
      <c r="C729" s="8" t="s">
        <v>113</v>
      </c>
      <c r="D729" s="8" t="s">
        <v>29</v>
      </c>
      <c r="E729" s="9">
        <v>599.16</v>
      </c>
      <c r="F729" s="9">
        <v>909.39</v>
      </c>
      <c r="G729" s="9">
        <v>606.26</v>
      </c>
      <c r="H729" s="9">
        <v>0</v>
      </c>
      <c r="I729" s="9">
        <v>0</v>
      </c>
      <c r="J729" s="9">
        <v>0</v>
      </c>
      <c r="K729" s="9">
        <v>0</v>
      </c>
      <c r="L729" s="9">
        <v>0</v>
      </c>
      <c r="M729" s="9">
        <v>405.24</v>
      </c>
      <c r="N729" s="9">
        <v>405.24</v>
      </c>
      <c r="O729" s="9">
        <v>405.24</v>
      </c>
      <c r="P729" s="9">
        <v>405.24</v>
      </c>
      <c r="Q729" s="9">
        <v>3735.77</v>
      </c>
    </row>
    <row r="730" spans="3:17" ht="22.5" customHeight="1" x14ac:dyDescent="0.3">
      <c r="C730" s="8" t="s">
        <v>113</v>
      </c>
      <c r="D730" s="8" t="s">
        <v>30</v>
      </c>
      <c r="E730" s="9">
        <v>315.76</v>
      </c>
      <c r="F730" s="9">
        <v>0</v>
      </c>
      <c r="G730" s="9">
        <v>315.76</v>
      </c>
      <c r="H730" s="9">
        <v>0</v>
      </c>
      <c r="I730" s="9">
        <v>315.76</v>
      </c>
      <c r="J730" s="9">
        <v>-315.76</v>
      </c>
      <c r="K730" s="9">
        <v>0</v>
      </c>
      <c r="L730" s="9">
        <v>0</v>
      </c>
      <c r="M730" s="9">
        <v>0</v>
      </c>
      <c r="N730" s="9">
        <v>0</v>
      </c>
      <c r="O730" s="9">
        <v>0</v>
      </c>
      <c r="P730" s="9">
        <v>293.12</v>
      </c>
      <c r="Q730" s="9">
        <v>924.64</v>
      </c>
    </row>
    <row r="731" spans="3:17" ht="22.5" customHeight="1" x14ac:dyDescent="0.3">
      <c r="C731" s="8" t="s">
        <v>113</v>
      </c>
      <c r="D731" s="8" t="s">
        <v>35</v>
      </c>
      <c r="E731" s="9">
        <v>380.45</v>
      </c>
      <c r="F731" s="9">
        <v>-1001.26</v>
      </c>
      <c r="G731" s="9">
        <v>225.89</v>
      </c>
      <c r="H731" s="9">
        <v>142</v>
      </c>
      <c r="I731" s="9">
        <v>0</v>
      </c>
      <c r="J731" s="9">
        <v>0</v>
      </c>
      <c r="K731" s="9">
        <v>0</v>
      </c>
      <c r="L731" s="9">
        <v>0</v>
      </c>
      <c r="M731" s="9">
        <v>-263.99</v>
      </c>
      <c r="N731" s="9">
        <v>18.11</v>
      </c>
      <c r="O731" s="9">
        <v>26.62</v>
      </c>
      <c r="P731" s="9">
        <v>0</v>
      </c>
      <c r="Q731" s="9">
        <v>-472.18</v>
      </c>
    </row>
    <row r="732" spans="3:17" ht="22.5" customHeight="1" x14ac:dyDescent="0.3">
      <c r="C732" s="8" t="s">
        <v>113</v>
      </c>
      <c r="D732" s="8" t="s">
        <v>56</v>
      </c>
      <c r="E732" s="9">
        <v>0</v>
      </c>
      <c r="F732" s="9">
        <v>0</v>
      </c>
      <c r="G732" s="9">
        <v>0</v>
      </c>
      <c r="H732" s="9">
        <v>1061.52</v>
      </c>
      <c r="I732" s="9">
        <v>0</v>
      </c>
      <c r="J732" s="9">
        <v>1704.01</v>
      </c>
      <c r="K732" s="9">
        <v>4383.49</v>
      </c>
      <c r="L732" s="9">
        <v>5578.37</v>
      </c>
      <c r="M732" s="9">
        <v>2549.5100000000002</v>
      </c>
      <c r="N732" s="9">
        <v>-63.01</v>
      </c>
      <c r="O732" s="9">
        <v>225.02</v>
      </c>
      <c r="P732" s="9">
        <v>1350.15</v>
      </c>
      <c r="Q732" s="9">
        <v>16789.060000000001</v>
      </c>
    </row>
    <row r="733" spans="3:17" ht="22.5" customHeight="1" x14ac:dyDescent="0.3">
      <c r="C733" s="8" t="s">
        <v>113</v>
      </c>
      <c r="D733" s="8" t="s">
        <v>52</v>
      </c>
      <c r="E733" s="9">
        <v>24401.35</v>
      </c>
      <c r="F733" s="9">
        <v>19536.73</v>
      </c>
      <c r="G733" s="9">
        <v>20884.71</v>
      </c>
      <c r="H733" s="9">
        <v>26454.04</v>
      </c>
      <c r="I733" s="9">
        <v>22219.84</v>
      </c>
      <c r="J733" s="9">
        <v>19071.82</v>
      </c>
      <c r="K733" s="9">
        <v>21518.83</v>
      </c>
      <c r="L733" s="9">
        <v>20863.2</v>
      </c>
      <c r="M733" s="9">
        <v>20185.61</v>
      </c>
      <c r="N733" s="9">
        <v>20169.61</v>
      </c>
      <c r="O733" s="9">
        <v>21231.439999999999</v>
      </c>
      <c r="P733" s="9">
        <v>22390.81</v>
      </c>
      <c r="Q733" s="9">
        <v>258927.99</v>
      </c>
    </row>
    <row r="734" spans="3:17" ht="22.5" customHeight="1" x14ac:dyDescent="0.3">
      <c r="C734" s="8" t="s">
        <v>113</v>
      </c>
      <c r="D734" s="8" t="s">
        <v>109</v>
      </c>
      <c r="E734" s="9">
        <v>305.48</v>
      </c>
      <c r="F734" s="9">
        <v>426.77</v>
      </c>
      <c r="G734" s="9">
        <v>227.97</v>
      </c>
      <c r="H734" s="9">
        <v>247.12</v>
      </c>
      <c r="I734" s="9">
        <v>159.58000000000001</v>
      </c>
      <c r="J734" s="9">
        <v>0</v>
      </c>
      <c r="K734" s="9">
        <v>0</v>
      </c>
      <c r="L734" s="9">
        <v>0</v>
      </c>
      <c r="M734" s="9">
        <v>0</v>
      </c>
      <c r="N734" s="9">
        <v>0</v>
      </c>
      <c r="O734" s="9">
        <v>0</v>
      </c>
      <c r="P734" s="9">
        <v>0</v>
      </c>
      <c r="Q734" s="9">
        <v>1366.92</v>
      </c>
    </row>
    <row r="735" spans="3:17" ht="22.5" customHeight="1" x14ac:dyDescent="0.3">
      <c r="C735" s="8" t="s">
        <v>113</v>
      </c>
      <c r="D735" s="8" t="s">
        <v>110</v>
      </c>
      <c r="E735" s="9">
        <v>1174.53</v>
      </c>
      <c r="F735" s="9">
        <v>1653.28</v>
      </c>
      <c r="G735" s="9">
        <v>883.63</v>
      </c>
      <c r="H735" s="9">
        <v>958.41</v>
      </c>
      <c r="I735" s="9">
        <v>613.71</v>
      </c>
      <c r="J735" s="9">
        <v>0</v>
      </c>
      <c r="K735" s="9">
        <v>0</v>
      </c>
      <c r="L735" s="9">
        <v>0</v>
      </c>
      <c r="M735" s="9">
        <v>0</v>
      </c>
      <c r="N735" s="9">
        <v>0</v>
      </c>
      <c r="O735" s="9">
        <v>0</v>
      </c>
      <c r="P735" s="9">
        <v>0</v>
      </c>
      <c r="Q735" s="9">
        <v>5283.56</v>
      </c>
    </row>
    <row r="736" spans="3:17" ht="22.5" customHeight="1" x14ac:dyDescent="0.3">
      <c r="C736" s="8" t="s">
        <v>113</v>
      </c>
      <c r="D736" s="8" t="s">
        <v>111</v>
      </c>
      <c r="E736" s="9">
        <v>437.71</v>
      </c>
      <c r="F736" s="9">
        <v>0</v>
      </c>
      <c r="G736" s="9">
        <v>437.71</v>
      </c>
      <c r="H736" s="9">
        <v>0</v>
      </c>
      <c r="I736" s="9">
        <v>437.71</v>
      </c>
      <c r="J736" s="9">
        <v>-437.71</v>
      </c>
      <c r="K736" s="9">
        <v>0</v>
      </c>
      <c r="L736" s="9">
        <v>0</v>
      </c>
      <c r="M736" s="9">
        <v>0</v>
      </c>
      <c r="N736" s="9">
        <v>0</v>
      </c>
      <c r="O736" s="9">
        <v>0</v>
      </c>
      <c r="P736" s="9">
        <v>0</v>
      </c>
      <c r="Q736" s="9">
        <v>875.42</v>
      </c>
    </row>
    <row r="737" spans="3:17" ht="22.5" customHeight="1" x14ac:dyDescent="0.3">
      <c r="C737" s="8" t="s">
        <v>113</v>
      </c>
      <c r="D737" s="8" t="s">
        <v>69</v>
      </c>
      <c r="E737" s="9">
        <v>0</v>
      </c>
      <c r="F737" s="9">
        <v>0</v>
      </c>
      <c r="G737" s="9">
        <v>1020.64</v>
      </c>
      <c r="H737" s="9">
        <v>-125.34</v>
      </c>
      <c r="I737" s="9">
        <v>0</v>
      </c>
      <c r="J737" s="9">
        <v>0</v>
      </c>
      <c r="K737" s="9">
        <v>0</v>
      </c>
      <c r="L737" s="9">
        <v>0</v>
      </c>
      <c r="M737" s="9">
        <v>0</v>
      </c>
      <c r="N737" s="9">
        <v>0</v>
      </c>
      <c r="O737" s="9">
        <v>0</v>
      </c>
      <c r="P737" s="9">
        <v>0</v>
      </c>
      <c r="Q737" s="9">
        <v>895.3</v>
      </c>
    </row>
    <row r="738" spans="3:17" ht="22.5" customHeight="1" x14ac:dyDescent="0.3">
      <c r="C738" s="8" t="s">
        <v>113</v>
      </c>
      <c r="D738" s="8" t="s">
        <v>40</v>
      </c>
      <c r="E738" s="9">
        <v>2906.14</v>
      </c>
      <c r="F738" s="9">
        <v>2321.21</v>
      </c>
      <c r="G738" s="9">
        <v>2277.9299999999998</v>
      </c>
      <c r="H738" s="9">
        <v>2372.44</v>
      </c>
      <c r="I738" s="9">
        <v>3718.65</v>
      </c>
      <c r="J738" s="9">
        <v>976.89</v>
      </c>
      <c r="K738" s="9">
        <v>2166.08</v>
      </c>
      <c r="L738" s="9">
        <v>2212.4699999999998</v>
      </c>
      <c r="M738" s="9">
        <v>2667.52</v>
      </c>
      <c r="N738" s="9">
        <v>1983.46</v>
      </c>
      <c r="O738" s="9">
        <v>2153.4</v>
      </c>
      <c r="P738" s="9">
        <v>2624.08</v>
      </c>
      <c r="Q738" s="9">
        <v>28380.27</v>
      </c>
    </row>
    <row r="739" spans="3:17" ht="22.5" customHeight="1" x14ac:dyDescent="0.3">
      <c r="C739" s="8" t="s">
        <v>113</v>
      </c>
      <c r="D739" s="8" t="s">
        <v>42</v>
      </c>
      <c r="E739" s="9">
        <v>2673.01</v>
      </c>
      <c r="F739" s="9">
        <v>1999</v>
      </c>
      <c r="G739" s="9">
        <v>1876.38</v>
      </c>
      <c r="H739" s="9">
        <v>2214.54</v>
      </c>
      <c r="I739" s="9">
        <v>3561.22</v>
      </c>
      <c r="J739" s="9">
        <v>372.7</v>
      </c>
      <c r="K739" s="9">
        <v>1642.37</v>
      </c>
      <c r="L739" s="9">
        <v>1502.34</v>
      </c>
      <c r="M739" s="9">
        <v>1766.33</v>
      </c>
      <c r="N739" s="9">
        <v>1375.12</v>
      </c>
      <c r="O739" s="9">
        <v>1639.81</v>
      </c>
      <c r="P739" s="9">
        <v>1737.72</v>
      </c>
      <c r="Q739" s="9">
        <v>22360.54</v>
      </c>
    </row>
    <row r="740" spans="3:17" ht="22.5" customHeight="1" x14ac:dyDescent="0.3">
      <c r="C740" s="8" t="s">
        <v>113</v>
      </c>
      <c r="D740" s="8" t="s">
        <v>43</v>
      </c>
      <c r="E740" s="9">
        <v>507.07</v>
      </c>
      <c r="F740" s="9">
        <v>500.94</v>
      </c>
      <c r="G740" s="9">
        <v>480.07</v>
      </c>
      <c r="H740" s="9">
        <v>439.28</v>
      </c>
      <c r="I740" s="9">
        <v>548.66</v>
      </c>
      <c r="J740" s="9">
        <v>146.63</v>
      </c>
      <c r="K740" s="9">
        <v>524.08000000000004</v>
      </c>
      <c r="L740" s="9">
        <v>537.62</v>
      </c>
      <c r="M740" s="9">
        <v>666.99</v>
      </c>
      <c r="N740" s="9">
        <v>550.04999999999995</v>
      </c>
      <c r="O740" s="9">
        <v>526.96</v>
      </c>
      <c r="P740" s="9">
        <v>717.73</v>
      </c>
      <c r="Q740" s="9">
        <v>6146.08</v>
      </c>
    </row>
    <row r="741" spans="3:17" ht="22.5" customHeight="1" x14ac:dyDescent="0.3">
      <c r="C741" s="8" t="s">
        <v>114</v>
      </c>
      <c r="D741" s="8" t="s">
        <v>20</v>
      </c>
      <c r="E741" s="9">
        <v>91722.47</v>
      </c>
      <c r="F741" s="9">
        <v>71457.47</v>
      </c>
      <c r="G741" s="9">
        <v>72035.81</v>
      </c>
      <c r="H741" s="9">
        <v>85094.3</v>
      </c>
      <c r="I741" s="9">
        <v>65287.48</v>
      </c>
      <c r="J741" s="9">
        <v>69249.08</v>
      </c>
      <c r="K741" s="9">
        <v>79824.84</v>
      </c>
      <c r="L741" s="9">
        <v>67985.17</v>
      </c>
      <c r="M741" s="9">
        <v>70294</v>
      </c>
      <c r="N741" s="9">
        <v>69729.84</v>
      </c>
      <c r="O741" s="9">
        <v>72658.350000000006</v>
      </c>
      <c r="P741" s="9">
        <v>120135.78</v>
      </c>
      <c r="Q741" s="9">
        <v>935474.59</v>
      </c>
    </row>
    <row r="742" spans="3:17" ht="22.5" customHeight="1" x14ac:dyDescent="0.3">
      <c r="C742" s="8" t="s">
        <v>114</v>
      </c>
      <c r="D742" s="8" t="s">
        <v>27</v>
      </c>
      <c r="E742" s="9">
        <v>16307.83</v>
      </c>
      <c r="F742" s="9">
        <v>14912</v>
      </c>
      <c r="G742" s="9">
        <v>17184.78</v>
      </c>
      <c r="H742" s="9">
        <v>16644.099999999999</v>
      </c>
      <c r="I742" s="9">
        <v>13435.52</v>
      </c>
      <c r="J742" s="9">
        <v>11756.18</v>
      </c>
      <c r="K742" s="9">
        <v>15728.65</v>
      </c>
      <c r="L742" s="9">
        <v>15080.46</v>
      </c>
      <c r="M742" s="9">
        <v>13084.21</v>
      </c>
      <c r="N742" s="9">
        <v>13145.25</v>
      </c>
      <c r="O742" s="9">
        <v>11434.38</v>
      </c>
      <c r="P742" s="9">
        <v>11967.75</v>
      </c>
      <c r="Q742" s="9">
        <v>170681.11</v>
      </c>
    </row>
    <row r="743" spans="3:17" ht="22.5" customHeight="1" x14ac:dyDescent="0.3">
      <c r="C743" s="8" t="s">
        <v>114</v>
      </c>
      <c r="D743" s="8" t="s">
        <v>28</v>
      </c>
      <c r="E743" s="9">
        <v>332.73</v>
      </c>
      <c r="F743" s="9">
        <v>967.89</v>
      </c>
      <c r="G743" s="9">
        <v>604.91999999999996</v>
      </c>
      <c r="H743" s="9">
        <v>479.78</v>
      </c>
      <c r="I743" s="9">
        <v>589.05999999999995</v>
      </c>
      <c r="J743" s="9">
        <v>1509.86</v>
      </c>
      <c r="K743" s="9">
        <v>1665.09</v>
      </c>
      <c r="L743" s="9">
        <v>481.2</v>
      </c>
      <c r="M743" s="9">
        <v>1109.3699999999999</v>
      </c>
      <c r="N743" s="9">
        <v>588.44000000000005</v>
      </c>
      <c r="O743" s="9">
        <v>942.95</v>
      </c>
      <c r="P743" s="9">
        <v>892.86</v>
      </c>
      <c r="Q743" s="9">
        <v>10164.15</v>
      </c>
    </row>
    <row r="744" spans="3:17" ht="22.5" customHeight="1" x14ac:dyDescent="0.3">
      <c r="C744" s="8" t="s">
        <v>114</v>
      </c>
      <c r="D744" s="8" t="s">
        <v>29</v>
      </c>
      <c r="E744" s="9">
        <v>1459.84</v>
      </c>
      <c r="F744" s="9">
        <v>2191.73</v>
      </c>
      <c r="G744" s="9">
        <v>1460.22</v>
      </c>
      <c r="H744" s="9">
        <v>1460.22</v>
      </c>
      <c r="I744" s="9">
        <v>1460.22</v>
      </c>
      <c r="J744" s="9">
        <v>1503.27</v>
      </c>
      <c r="K744" s="9">
        <v>1546.32</v>
      </c>
      <c r="L744" s="9">
        <v>1546.32</v>
      </c>
      <c r="M744" s="9">
        <v>1920.45</v>
      </c>
      <c r="N744" s="9">
        <v>1153.5</v>
      </c>
      <c r="O744" s="9">
        <v>1153.5</v>
      </c>
      <c r="P744" s="9">
        <v>1153.5</v>
      </c>
      <c r="Q744" s="9">
        <v>18009.09</v>
      </c>
    </row>
    <row r="745" spans="3:17" ht="22.5" customHeight="1" x14ac:dyDescent="0.3">
      <c r="C745" s="8" t="s">
        <v>114</v>
      </c>
      <c r="D745" s="8" t="s">
        <v>30</v>
      </c>
      <c r="E745" s="9">
        <v>894.56</v>
      </c>
      <c r="F745" s="9">
        <v>0</v>
      </c>
      <c r="G745" s="9">
        <v>894.56</v>
      </c>
      <c r="H745" s="9">
        <v>0</v>
      </c>
      <c r="I745" s="9">
        <v>894.56</v>
      </c>
      <c r="J745" s="9">
        <v>2018.07</v>
      </c>
      <c r="K745" s="9">
        <v>1140.06</v>
      </c>
      <c r="L745" s="9">
        <v>315.81</v>
      </c>
      <c r="M745" s="9">
        <v>315.81</v>
      </c>
      <c r="N745" s="9">
        <v>315.81</v>
      </c>
      <c r="O745" s="9">
        <v>1263.25</v>
      </c>
      <c r="P745" s="9">
        <v>30.77</v>
      </c>
      <c r="Q745" s="9">
        <v>8083.26</v>
      </c>
    </row>
    <row r="746" spans="3:17" ht="22.5" customHeight="1" x14ac:dyDescent="0.3">
      <c r="C746" s="8" t="s">
        <v>114</v>
      </c>
      <c r="D746" s="8" t="s">
        <v>35</v>
      </c>
      <c r="E746" s="9">
        <v>1296.6099999999999</v>
      </c>
      <c r="F746" s="9">
        <v>-3014.19</v>
      </c>
      <c r="G746" s="9">
        <v>693.94</v>
      </c>
      <c r="H746" s="9">
        <v>506.39</v>
      </c>
      <c r="I746" s="9">
        <v>574.01</v>
      </c>
      <c r="J746" s="9">
        <v>0</v>
      </c>
      <c r="K746" s="9">
        <v>0</v>
      </c>
      <c r="L746" s="9">
        <v>0</v>
      </c>
      <c r="M746" s="9">
        <v>-5590.51</v>
      </c>
      <c r="N746" s="9">
        <v>472.61</v>
      </c>
      <c r="O746" s="9">
        <v>646.61</v>
      </c>
      <c r="P746" s="9">
        <v>50881.39</v>
      </c>
      <c r="Q746" s="9">
        <v>46466.86</v>
      </c>
    </row>
    <row r="747" spans="3:17" ht="22.5" customHeight="1" x14ac:dyDescent="0.3">
      <c r="C747" s="8" t="s">
        <v>114</v>
      </c>
      <c r="D747" s="8" t="s">
        <v>52</v>
      </c>
      <c r="E747" s="9">
        <v>54693.65</v>
      </c>
      <c r="F747" s="9">
        <v>44686.22</v>
      </c>
      <c r="G747" s="9">
        <v>40455.56</v>
      </c>
      <c r="H747" s="9">
        <v>42348.38</v>
      </c>
      <c r="I747" s="9">
        <v>38090.46</v>
      </c>
      <c r="J747" s="9">
        <v>38685.519999999997</v>
      </c>
      <c r="K747" s="9">
        <v>39861.730000000003</v>
      </c>
      <c r="L747" s="9">
        <v>39981.32</v>
      </c>
      <c r="M747" s="9">
        <v>45760.01</v>
      </c>
      <c r="N747" s="9">
        <v>41738.93</v>
      </c>
      <c r="O747" s="9">
        <v>43740.63</v>
      </c>
      <c r="P747" s="9">
        <v>45020.93</v>
      </c>
      <c r="Q747" s="9">
        <v>515063.34</v>
      </c>
    </row>
    <row r="748" spans="3:17" ht="22.5" customHeight="1" x14ac:dyDescent="0.3">
      <c r="C748" s="8" t="s">
        <v>114</v>
      </c>
      <c r="D748" s="8" t="s">
        <v>109</v>
      </c>
      <c r="E748" s="9">
        <v>5713.35</v>
      </c>
      <c r="F748" s="9">
        <v>1753.45</v>
      </c>
      <c r="G748" s="9">
        <v>1985.74</v>
      </c>
      <c r="H748" s="9">
        <v>17745.13</v>
      </c>
      <c r="I748" s="9">
        <v>2508.25</v>
      </c>
      <c r="J748" s="9">
        <v>2071.75</v>
      </c>
      <c r="K748" s="9">
        <v>1835.78</v>
      </c>
      <c r="L748" s="9">
        <v>1978.35</v>
      </c>
      <c r="M748" s="9">
        <v>2876.22</v>
      </c>
      <c r="N748" s="9">
        <v>4625.38</v>
      </c>
      <c r="O748" s="9">
        <v>-313.66000000000003</v>
      </c>
      <c r="P748" s="9">
        <v>1003.71</v>
      </c>
      <c r="Q748" s="9">
        <v>43783.45</v>
      </c>
    </row>
    <row r="749" spans="3:17" ht="22.5" customHeight="1" x14ac:dyDescent="0.3">
      <c r="C749" s="8" t="s">
        <v>114</v>
      </c>
      <c r="D749" s="8" t="s">
        <v>110</v>
      </c>
      <c r="E749" s="9">
        <v>6776.39</v>
      </c>
      <c r="F749" s="9">
        <v>9884.33</v>
      </c>
      <c r="G749" s="9">
        <v>5801.71</v>
      </c>
      <c r="H749" s="9">
        <v>5752.21</v>
      </c>
      <c r="I749" s="9">
        <v>4776.12</v>
      </c>
      <c r="J749" s="9">
        <v>4696.32</v>
      </c>
      <c r="K749" s="9">
        <v>4754.37</v>
      </c>
      <c r="L749" s="9">
        <v>5691.07</v>
      </c>
      <c r="M749" s="9">
        <v>9021.81</v>
      </c>
      <c r="N749" s="9">
        <v>5878.92</v>
      </c>
      <c r="O749" s="9">
        <v>5953.71</v>
      </c>
      <c r="P749" s="9">
        <v>6213.11</v>
      </c>
      <c r="Q749" s="9">
        <v>75200.070000000007</v>
      </c>
    </row>
    <row r="750" spans="3:17" ht="22.5" customHeight="1" x14ac:dyDescent="0.3">
      <c r="C750" s="8" t="s">
        <v>114</v>
      </c>
      <c r="D750" s="8" t="s">
        <v>111</v>
      </c>
      <c r="E750" s="9">
        <v>4221.13</v>
      </c>
      <c r="F750" s="9">
        <v>0</v>
      </c>
      <c r="G750" s="9">
        <v>2837.61</v>
      </c>
      <c r="H750" s="9">
        <v>0</v>
      </c>
      <c r="I750" s="9">
        <v>2837.61</v>
      </c>
      <c r="J750" s="9">
        <v>6432.73</v>
      </c>
      <c r="K750" s="9">
        <v>3879.24</v>
      </c>
      <c r="L750" s="9">
        <v>1248.48</v>
      </c>
      <c r="M750" s="9">
        <v>1248.48</v>
      </c>
      <c r="N750" s="9">
        <v>1248.48</v>
      </c>
      <c r="O750" s="9">
        <v>4272.3100000000004</v>
      </c>
      <c r="P750" s="9">
        <v>1975.29</v>
      </c>
      <c r="Q750" s="9">
        <v>30201.360000000001</v>
      </c>
    </row>
    <row r="751" spans="3:17" ht="22.5" customHeight="1" x14ac:dyDescent="0.3">
      <c r="C751" s="8" t="s">
        <v>114</v>
      </c>
      <c r="D751" s="8" t="s">
        <v>36</v>
      </c>
      <c r="E751" s="9">
        <v>0</v>
      </c>
      <c r="F751" s="9">
        <v>0</v>
      </c>
      <c r="G751" s="9">
        <v>0</v>
      </c>
      <c r="H751" s="9">
        <v>0</v>
      </c>
      <c r="I751" s="9">
        <v>0</v>
      </c>
      <c r="J751" s="9">
        <v>522.88</v>
      </c>
      <c r="K751" s="9">
        <v>305.04000000000002</v>
      </c>
      <c r="L751" s="9">
        <v>0</v>
      </c>
      <c r="M751" s="9">
        <v>445.55</v>
      </c>
      <c r="N751" s="9">
        <v>222.08</v>
      </c>
      <c r="O751" s="9">
        <v>1819.37</v>
      </c>
      <c r="P751" s="9">
        <v>1066.5899999999999</v>
      </c>
      <c r="Q751" s="9">
        <v>4381.51</v>
      </c>
    </row>
    <row r="752" spans="3:17" ht="22.5" customHeight="1" x14ac:dyDescent="0.3">
      <c r="C752" s="8" t="s">
        <v>114</v>
      </c>
      <c r="D752" s="8" t="s">
        <v>40</v>
      </c>
      <c r="E752" s="9">
        <v>6464.65</v>
      </c>
      <c r="F752" s="9">
        <v>5910.97</v>
      </c>
      <c r="G752" s="9">
        <v>5005.01</v>
      </c>
      <c r="H752" s="9">
        <v>5881.46</v>
      </c>
      <c r="I752" s="9">
        <v>6128.5</v>
      </c>
      <c r="J752" s="9">
        <v>4985.8500000000004</v>
      </c>
      <c r="K752" s="9">
        <v>5302.27</v>
      </c>
      <c r="L752" s="9">
        <v>4687.46</v>
      </c>
      <c r="M752" s="9">
        <v>5295.15</v>
      </c>
      <c r="N752" s="9">
        <v>4678.8999999999996</v>
      </c>
      <c r="O752" s="9">
        <v>4561.78</v>
      </c>
      <c r="P752" s="9">
        <v>8520.94</v>
      </c>
      <c r="Q752" s="9">
        <v>67422.94</v>
      </c>
    </row>
    <row r="753" spans="3:17" ht="22.5" customHeight="1" x14ac:dyDescent="0.3">
      <c r="C753" s="8" t="s">
        <v>114</v>
      </c>
      <c r="D753" s="8" t="s">
        <v>42</v>
      </c>
      <c r="E753" s="9">
        <v>4242.45</v>
      </c>
      <c r="F753" s="9">
        <v>4148.7</v>
      </c>
      <c r="G753" s="9">
        <v>3398.85</v>
      </c>
      <c r="H753" s="9">
        <v>4091.57</v>
      </c>
      <c r="I753" s="9">
        <v>5335.31</v>
      </c>
      <c r="J753" s="9">
        <v>5897.96</v>
      </c>
      <c r="K753" s="9">
        <v>4053.36</v>
      </c>
      <c r="L753" s="9">
        <v>3380.94</v>
      </c>
      <c r="M753" s="9">
        <v>3306.98</v>
      </c>
      <c r="N753" s="9">
        <v>3841.44</v>
      </c>
      <c r="O753" s="9">
        <v>3614.15</v>
      </c>
      <c r="P753" s="9">
        <v>11003.37</v>
      </c>
      <c r="Q753" s="9">
        <v>56315.08</v>
      </c>
    </row>
    <row r="754" spans="3:17" ht="22.5" customHeight="1" x14ac:dyDescent="0.3">
      <c r="C754" s="8" t="s">
        <v>114</v>
      </c>
      <c r="D754" s="8" t="s">
        <v>43</v>
      </c>
      <c r="E754" s="9">
        <v>1826.32</v>
      </c>
      <c r="F754" s="9">
        <v>1579.63</v>
      </c>
      <c r="G754" s="9">
        <v>1323.98</v>
      </c>
      <c r="H754" s="9">
        <v>1654.36</v>
      </c>
      <c r="I754" s="9">
        <v>1153.31</v>
      </c>
      <c r="J754" s="9">
        <v>1762.86</v>
      </c>
      <c r="K754" s="9">
        <v>1190.1300000000001</v>
      </c>
      <c r="L754" s="9">
        <v>1125.4100000000001</v>
      </c>
      <c r="M754" s="9">
        <v>1047.26</v>
      </c>
      <c r="N754" s="9">
        <v>1102.3499999999999</v>
      </c>
      <c r="O754" s="9">
        <v>1082.23</v>
      </c>
      <c r="P754" s="9">
        <v>1208.1600000000001</v>
      </c>
      <c r="Q754" s="9">
        <v>16056</v>
      </c>
    </row>
    <row r="755" spans="3:17" ht="22.5" customHeight="1" x14ac:dyDescent="0.3">
      <c r="C755" s="8" t="s">
        <v>115</v>
      </c>
      <c r="D755" s="8" t="s">
        <v>20</v>
      </c>
      <c r="E755" s="9">
        <v>68508.17</v>
      </c>
      <c r="F755" s="9">
        <v>61919.03</v>
      </c>
      <c r="G755" s="9">
        <v>68174.67</v>
      </c>
      <c r="H755" s="9">
        <v>67410.8</v>
      </c>
      <c r="I755" s="9">
        <v>64146.15</v>
      </c>
      <c r="J755" s="9">
        <v>67108.78</v>
      </c>
      <c r="K755" s="9">
        <v>79654.02</v>
      </c>
      <c r="L755" s="9">
        <v>64729.32</v>
      </c>
      <c r="M755" s="9">
        <v>64362.12</v>
      </c>
      <c r="N755" s="9">
        <v>71552.53</v>
      </c>
      <c r="O755" s="9">
        <v>72520.350000000006</v>
      </c>
      <c r="P755" s="9">
        <v>94150.28</v>
      </c>
      <c r="Q755" s="9">
        <v>844236.22</v>
      </c>
    </row>
    <row r="756" spans="3:17" ht="22.5" customHeight="1" x14ac:dyDescent="0.3">
      <c r="C756" s="8" t="s">
        <v>115</v>
      </c>
      <c r="D756" s="8" t="s">
        <v>21</v>
      </c>
      <c r="E756" s="9">
        <v>8420.98</v>
      </c>
      <c r="F756" s="9">
        <v>5203.62</v>
      </c>
      <c r="G756" s="9">
        <v>7308.84</v>
      </c>
      <c r="H756" s="9">
        <v>8421.08</v>
      </c>
      <c r="I756" s="9">
        <v>8705</v>
      </c>
      <c r="J756" s="9">
        <v>4692.21</v>
      </c>
      <c r="K756" s="9">
        <v>8031.87</v>
      </c>
      <c r="L756" s="9">
        <v>7507.44</v>
      </c>
      <c r="M756" s="9">
        <v>7878.67</v>
      </c>
      <c r="N756" s="9">
        <v>6906.83</v>
      </c>
      <c r="O756" s="9">
        <v>7736.82</v>
      </c>
      <c r="P756" s="9">
        <v>8562.68</v>
      </c>
      <c r="Q756" s="9">
        <v>89376.04</v>
      </c>
    </row>
    <row r="757" spans="3:17" ht="22.5" customHeight="1" x14ac:dyDescent="0.3">
      <c r="C757" s="8" t="s">
        <v>115</v>
      </c>
      <c r="D757" s="8" t="s">
        <v>22</v>
      </c>
      <c r="E757" s="9">
        <v>0</v>
      </c>
      <c r="F757" s="9">
        <v>0</v>
      </c>
      <c r="G757" s="9">
        <v>1588.88</v>
      </c>
      <c r="H757" s="9">
        <v>794.44</v>
      </c>
      <c r="I757" s="9">
        <v>0</v>
      </c>
      <c r="J757" s="9">
        <v>1426.42</v>
      </c>
      <c r="K757" s="9">
        <v>1434.74</v>
      </c>
      <c r="L757" s="9">
        <v>58.4</v>
      </c>
      <c r="M757" s="9">
        <v>0</v>
      </c>
      <c r="N757" s="9">
        <v>1493.14</v>
      </c>
      <c r="O757" s="9">
        <v>1426.42</v>
      </c>
      <c r="P757" s="9">
        <v>834.16</v>
      </c>
      <c r="Q757" s="9">
        <v>9056.6</v>
      </c>
    </row>
    <row r="758" spans="3:17" ht="22.5" customHeight="1" x14ac:dyDescent="0.3">
      <c r="C758" s="8" t="s">
        <v>115</v>
      </c>
      <c r="D758" s="8" t="s">
        <v>23</v>
      </c>
      <c r="E758" s="9">
        <v>1525.3</v>
      </c>
      <c r="F758" s="9">
        <v>2287.9499999999998</v>
      </c>
      <c r="G758" s="9">
        <v>1525.3</v>
      </c>
      <c r="H758" s="9">
        <v>1525.3</v>
      </c>
      <c r="I758" s="9">
        <v>1601.58</v>
      </c>
      <c r="J758" s="9">
        <v>1601.58</v>
      </c>
      <c r="K758" s="9">
        <v>1601.58</v>
      </c>
      <c r="L758" s="9">
        <v>1601.58</v>
      </c>
      <c r="M758" s="9">
        <v>2402.37</v>
      </c>
      <c r="N758" s="9">
        <v>1601.58</v>
      </c>
      <c r="O758" s="9">
        <v>1601.58</v>
      </c>
      <c r="P758" s="9">
        <v>1601.58</v>
      </c>
      <c r="Q758" s="9">
        <v>20477.28</v>
      </c>
    </row>
    <row r="759" spans="3:17" ht="22.5" customHeight="1" x14ac:dyDescent="0.3">
      <c r="C759" s="8" t="s">
        <v>115</v>
      </c>
      <c r="D759" s="8" t="s">
        <v>26</v>
      </c>
      <c r="E759" s="9">
        <v>397.22</v>
      </c>
      <c r="F759" s="9">
        <v>0</v>
      </c>
      <c r="G759" s="9">
        <v>397.22</v>
      </c>
      <c r="H759" s="9">
        <v>0</v>
      </c>
      <c r="I759" s="9">
        <v>397.22</v>
      </c>
      <c r="J759" s="9">
        <v>908.25</v>
      </c>
      <c r="K759" s="9">
        <v>640.9</v>
      </c>
      <c r="L759" s="9">
        <v>278.05</v>
      </c>
      <c r="M759" s="9">
        <v>278.05</v>
      </c>
      <c r="N759" s="9">
        <v>278.05</v>
      </c>
      <c r="O759" s="9">
        <v>695.13</v>
      </c>
      <c r="P759" s="9">
        <v>278.05</v>
      </c>
      <c r="Q759" s="9">
        <v>4548.1400000000003</v>
      </c>
    </row>
    <row r="760" spans="3:17" ht="22.5" customHeight="1" x14ac:dyDescent="0.3">
      <c r="C760" s="8" t="s">
        <v>115</v>
      </c>
      <c r="D760" s="8" t="s">
        <v>27</v>
      </c>
      <c r="E760" s="9">
        <v>20891.47</v>
      </c>
      <c r="F760" s="9">
        <v>19908.240000000002</v>
      </c>
      <c r="G760" s="9">
        <v>21790.240000000002</v>
      </c>
      <c r="H760" s="9">
        <v>18949.59</v>
      </c>
      <c r="I760" s="9">
        <v>17680.22</v>
      </c>
      <c r="J760" s="9">
        <v>18486.060000000001</v>
      </c>
      <c r="K760" s="9">
        <v>21443.759999999998</v>
      </c>
      <c r="L760" s="9">
        <v>22290.71</v>
      </c>
      <c r="M760" s="9">
        <v>19753.12</v>
      </c>
      <c r="N760" s="9">
        <v>23502.58</v>
      </c>
      <c r="O760" s="9">
        <v>21955.96</v>
      </c>
      <c r="P760" s="9">
        <v>24257.85</v>
      </c>
      <c r="Q760" s="9">
        <v>250909.8</v>
      </c>
    </row>
    <row r="761" spans="3:17" ht="22.5" customHeight="1" x14ac:dyDescent="0.3">
      <c r="C761" s="8" t="s">
        <v>115</v>
      </c>
      <c r="D761" s="8" t="s">
        <v>28</v>
      </c>
      <c r="E761" s="9">
        <v>665.35</v>
      </c>
      <c r="F761" s="9">
        <v>462.63</v>
      </c>
      <c r="G761" s="9">
        <v>325.83999999999997</v>
      </c>
      <c r="H761" s="9">
        <v>316.52</v>
      </c>
      <c r="I761" s="9">
        <v>767.14</v>
      </c>
      <c r="J761" s="9">
        <v>1011.98</v>
      </c>
      <c r="K761" s="9">
        <v>2918.49</v>
      </c>
      <c r="L761" s="9">
        <v>661.84</v>
      </c>
      <c r="M761" s="9">
        <v>1401.18</v>
      </c>
      <c r="N761" s="9">
        <v>0</v>
      </c>
      <c r="O761" s="9">
        <v>631.07000000000005</v>
      </c>
      <c r="P761" s="9">
        <v>982.61</v>
      </c>
      <c r="Q761" s="9">
        <v>10144.65</v>
      </c>
    </row>
    <row r="762" spans="3:17" ht="22.5" customHeight="1" x14ac:dyDescent="0.3">
      <c r="C762" s="8" t="s">
        <v>115</v>
      </c>
      <c r="D762" s="8" t="s">
        <v>29</v>
      </c>
      <c r="E762" s="9">
        <v>881.39</v>
      </c>
      <c r="F762" s="9">
        <v>1271.83</v>
      </c>
      <c r="G762" s="9">
        <v>951.34</v>
      </c>
      <c r="H762" s="9">
        <v>932.9</v>
      </c>
      <c r="I762" s="9">
        <v>936.94</v>
      </c>
      <c r="J762" s="9">
        <v>974.5</v>
      </c>
      <c r="K762" s="9">
        <v>978.3</v>
      </c>
      <c r="L762" s="9">
        <v>849.91</v>
      </c>
      <c r="M762" s="9">
        <v>1438.7</v>
      </c>
      <c r="N762" s="9">
        <v>964</v>
      </c>
      <c r="O762" s="9">
        <v>965.75</v>
      </c>
      <c r="P762" s="9">
        <v>1104.04</v>
      </c>
      <c r="Q762" s="9">
        <v>12249.6</v>
      </c>
    </row>
    <row r="763" spans="3:17" ht="22.5" customHeight="1" x14ac:dyDescent="0.3">
      <c r="C763" s="8" t="s">
        <v>115</v>
      </c>
      <c r="D763" s="8" t="s">
        <v>30</v>
      </c>
      <c r="E763" s="9">
        <v>791.3</v>
      </c>
      <c r="F763" s="9">
        <v>0</v>
      </c>
      <c r="G763" s="9">
        <v>791.3</v>
      </c>
      <c r="H763" s="9">
        <v>0</v>
      </c>
      <c r="I763" s="9">
        <v>791.3</v>
      </c>
      <c r="J763" s="9">
        <v>1625.04</v>
      </c>
      <c r="K763" s="9">
        <v>943.29</v>
      </c>
      <c r="L763" s="9">
        <v>279.57</v>
      </c>
      <c r="M763" s="9">
        <v>279.57</v>
      </c>
      <c r="N763" s="9">
        <v>279.57</v>
      </c>
      <c r="O763" s="9">
        <v>1042.49</v>
      </c>
      <c r="P763" s="9">
        <v>326.64999999999998</v>
      </c>
      <c r="Q763" s="9">
        <v>7150.08</v>
      </c>
    </row>
    <row r="764" spans="3:17" ht="22.5" customHeight="1" x14ac:dyDescent="0.3">
      <c r="C764" s="8" t="s">
        <v>115</v>
      </c>
      <c r="D764" s="8" t="s">
        <v>35</v>
      </c>
      <c r="E764" s="9">
        <v>755.83</v>
      </c>
      <c r="F764" s="9">
        <v>-1725.07</v>
      </c>
      <c r="G764" s="9">
        <v>378.07</v>
      </c>
      <c r="H764" s="9">
        <v>298.44</v>
      </c>
      <c r="I764" s="9">
        <v>444.43</v>
      </c>
      <c r="J764" s="9">
        <v>0</v>
      </c>
      <c r="K764" s="9">
        <v>0</v>
      </c>
      <c r="L764" s="9">
        <v>0</v>
      </c>
      <c r="M764" s="9">
        <v>-5409.11</v>
      </c>
      <c r="N764" s="9">
        <v>458.96</v>
      </c>
      <c r="O764" s="9">
        <v>611.66</v>
      </c>
      <c r="P764" s="9">
        <v>23546.38</v>
      </c>
      <c r="Q764" s="9">
        <v>19359.59</v>
      </c>
    </row>
    <row r="765" spans="3:17" ht="22.5" customHeight="1" x14ac:dyDescent="0.3">
      <c r="C765" s="8" t="s">
        <v>115</v>
      </c>
      <c r="D765" s="8" t="s">
        <v>52</v>
      </c>
      <c r="E765" s="9">
        <v>28835.98</v>
      </c>
      <c r="F765" s="9">
        <v>28596.45</v>
      </c>
      <c r="G765" s="9">
        <v>25592.87</v>
      </c>
      <c r="H765" s="9">
        <v>29345.62</v>
      </c>
      <c r="I765" s="9">
        <v>25976.85</v>
      </c>
      <c r="J765" s="9">
        <v>25429.54</v>
      </c>
      <c r="K765" s="9">
        <v>28874.02</v>
      </c>
      <c r="L765" s="9">
        <v>25922.32</v>
      </c>
      <c r="M765" s="9">
        <v>29587.200000000001</v>
      </c>
      <c r="N765" s="9">
        <v>29885.29</v>
      </c>
      <c r="O765" s="9">
        <v>30246.21</v>
      </c>
      <c r="P765" s="9">
        <v>29050.81</v>
      </c>
      <c r="Q765" s="9">
        <v>337343.16</v>
      </c>
    </row>
    <row r="766" spans="3:17" ht="22.5" customHeight="1" x14ac:dyDescent="0.3">
      <c r="C766" s="8" t="s">
        <v>115</v>
      </c>
      <c r="D766" s="8" t="s">
        <v>109</v>
      </c>
      <c r="E766" s="9">
        <v>339.74</v>
      </c>
      <c r="F766" s="9">
        <v>959.28</v>
      </c>
      <c r="G766" s="9">
        <v>639.52</v>
      </c>
      <c r="H766" s="9">
        <v>959.28</v>
      </c>
      <c r="I766" s="9">
        <v>611.53</v>
      </c>
      <c r="J766" s="9">
        <v>652.58000000000004</v>
      </c>
      <c r="K766" s="9">
        <v>675.08</v>
      </c>
      <c r="L766" s="9">
        <v>675.08</v>
      </c>
      <c r="M766" s="9">
        <v>1012.62</v>
      </c>
      <c r="N766" s="9">
        <v>1524.81</v>
      </c>
      <c r="O766" s="9">
        <v>274.42</v>
      </c>
      <c r="P766" s="9">
        <v>1542.42</v>
      </c>
      <c r="Q766" s="9">
        <v>9866.36</v>
      </c>
    </row>
    <row r="767" spans="3:17" ht="22.5" customHeight="1" x14ac:dyDescent="0.3">
      <c r="C767" s="8" t="s">
        <v>115</v>
      </c>
      <c r="D767" s="8" t="s">
        <v>110</v>
      </c>
      <c r="E767" s="9">
        <v>2260.6999999999998</v>
      </c>
      <c r="F767" s="9">
        <v>3391.05</v>
      </c>
      <c r="G767" s="9">
        <v>2260.6999999999998</v>
      </c>
      <c r="H767" s="9">
        <v>2260.6999999999998</v>
      </c>
      <c r="I767" s="9">
        <v>2046.85</v>
      </c>
      <c r="J767" s="9">
        <v>1861.38</v>
      </c>
      <c r="K767" s="9">
        <v>1927.31</v>
      </c>
      <c r="L767" s="9">
        <v>1925.57</v>
      </c>
      <c r="M767" s="9">
        <v>2885.85</v>
      </c>
      <c r="N767" s="9">
        <v>1923.9</v>
      </c>
      <c r="O767" s="9">
        <v>1923.9</v>
      </c>
      <c r="P767" s="9">
        <v>1950.02</v>
      </c>
      <c r="Q767" s="9">
        <v>26617.93</v>
      </c>
    </row>
    <row r="768" spans="3:17" ht="22.5" customHeight="1" x14ac:dyDescent="0.3">
      <c r="C768" s="8" t="s">
        <v>115</v>
      </c>
      <c r="D768" s="8" t="s">
        <v>111</v>
      </c>
      <c r="E768" s="9">
        <v>1279.04</v>
      </c>
      <c r="F768" s="9">
        <v>0</v>
      </c>
      <c r="G768" s="9">
        <v>1279.04</v>
      </c>
      <c r="H768" s="9">
        <v>0</v>
      </c>
      <c r="I768" s="9">
        <v>1279.04</v>
      </c>
      <c r="J768" s="9">
        <v>2856.95</v>
      </c>
      <c r="K768" s="9">
        <v>1624.7</v>
      </c>
      <c r="L768" s="9">
        <v>450.05</v>
      </c>
      <c r="M768" s="9">
        <v>450.05</v>
      </c>
      <c r="N768" s="9">
        <v>450.05</v>
      </c>
      <c r="O768" s="9">
        <v>1800.21</v>
      </c>
      <c r="P768" s="9">
        <v>450.05</v>
      </c>
      <c r="Q768" s="9">
        <v>11919.18</v>
      </c>
    </row>
    <row r="769" spans="3:17" ht="22.5" customHeight="1" x14ac:dyDescent="0.3">
      <c r="C769" s="8" t="s">
        <v>115</v>
      </c>
      <c r="D769" s="8" t="s">
        <v>40</v>
      </c>
      <c r="E769" s="9">
        <v>5232.6499999999996</v>
      </c>
      <c r="F769" s="9">
        <v>5031.8599999999997</v>
      </c>
      <c r="G769" s="9">
        <v>5046.01</v>
      </c>
      <c r="H769" s="9">
        <v>5191.42</v>
      </c>
      <c r="I769" s="9">
        <v>3305.86</v>
      </c>
      <c r="J769" s="9">
        <v>5244.02</v>
      </c>
      <c r="K769" s="9">
        <v>5483.66</v>
      </c>
      <c r="L769" s="9">
        <v>4520.78</v>
      </c>
      <c r="M769" s="9">
        <v>5556.6</v>
      </c>
      <c r="N769" s="9">
        <v>4874.82</v>
      </c>
      <c r="O769" s="9">
        <v>4696.2299999999996</v>
      </c>
      <c r="P769" s="9">
        <v>6454.52</v>
      </c>
      <c r="Q769" s="9">
        <v>60638.43</v>
      </c>
    </row>
    <row r="770" spans="3:17" ht="22.5" customHeight="1" x14ac:dyDescent="0.3">
      <c r="C770" s="8" t="s">
        <v>115</v>
      </c>
      <c r="D770" s="8" t="s">
        <v>42</v>
      </c>
      <c r="E770" s="9">
        <v>2250.64</v>
      </c>
      <c r="F770" s="9">
        <v>2244.59</v>
      </c>
      <c r="G770" s="9">
        <v>2237.8200000000002</v>
      </c>
      <c r="H770" s="9">
        <v>4010.83</v>
      </c>
      <c r="I770" s="9">
        <v>1658.11</v>
      </c>
      <c r="J770" s="9">
        <v>2641.86</v>
      </c>
      <c r="K770" s="9">
        <v>2117.0700000000002</v>
      </c>
      <c r="L770" s="9">
        <v>1553.18</v>
      </c>
      <c r="M770" s="9">
        <v>1610.8</v>
      </c>
      <c r="N770" s="9">
        <v>1594.6</v>
      </c>
      <c r="O770" s="9">
        <v>1601.15</v>
      </c>
      <c r="P770" s="9">
        <v>7251.74</v>
      </c>
      <c r="Q770" s="9">
        <v>30772.39</v>
      </c>
    </row>
    <row r="771" spans="3:17" ht="22.5" customHeight="1" x14ac:dyDescent="0.3">
      <c r="C771" s="8" t="s">
        <v>115</v>
      </c>
      <c r="D771" s="8" t="s">
        <v>43</v>
      </c>
      <c r="E771" s="9">
        <v>1300.02</v>
      </c>
      <c r="F771" s="9">
        <v>1263.01</v>
      </c>
      <c r="G771" s="9">
        <v>1312.87</v>
      </c>
      <c r="H771" s="9">
        <v>1567.51</v>
      </c>
      <c r="I771" s="9">
        <v>894.13</v>
      </c>
      <c r="J771" s="9">
        <v>1410.54</v>
      </c>
      <c r="K771" s="9">
        <v>1431.8</v>
      </c>
      <c r="L771" s="9">
        <v>1163.5899999999999</v>
      </c>
      <c r="M771" s="9">
        <v>1255.0999999999999</v>
      </c>
      <c r="N771" s="9">
        <v>1314.51</v>
      </c>
      <c r="O771" s="9">
        <v>1265.3399999999999</v>
      </c>
      <c r="P771" s="9">
        <v>1327.8</v>
      </c>
      <c r="Q771" s="9">
        <v>15506.22</v>
      </c>
    </row>
    <row r="772" spans="3:17" ht="22.5" customHeight="1" x14ac:dyDescent="0.3">
      <c r="C772" s="8" t="s">
        <v>116</v>
      </c>
      <c r="D772" s="8" t="s">
        <v>20</v>
      </c>
      <c r="E772" s="9">
        <v>160878.42000000001</v>
      </c>
      <c r="F772" s="9">
        <v>150517.69</v>
      </c>
      <c r="G772" s="9">
        <v>157093.43</v>
      </c>
      <c r="H772" s="9">
        <v>158859.03</v>
      </c>
      <c r="I772" s="9">
        <v>159027.26</v>
      </c>
      <c r="J772" s="9">
        <v>182126.78</v>
      </c>
      <c r="K772" s="9">
        <v>190402.16</v>
      </c>
      <c r="L772" s="9">
        <v>160299.57999999999</v>
      </c>
      <c r="M772" s="9">
        <v>168950.18</v>
      </c>
      <c r="N772" s="9">
        <v>163833.07</v>
      </c>
      <c r="O772" s="9">
        <v>179429.64</v>
      </c>
      <c r="P772" s="9">
        <v>270071.27</v>
      </c>
      <c r="Q772" s="9">
        <v>2101488.5099999998</v>
      </c>
    </row>
    <row r="773" spans="3:17" ht="22.5" customHeight="1" x14ac:dyDescent="0.3">
      <c r="C773" s="8" t="s">
        <v>116</v>
      </c>
      <c r="D773" s="8" t="s">
        <v>21</v>
      </c>
      <c r="E773" s="9">
        <v>8420.98</v>
      </c>
      <c r="F773" s="9">
        <v>5203.62</v>
      </c>
      <c r="G773" s="9">
        <v>7308.84</v>
      </c>
      <c r="H773" s="9">
        <v>8421.08</v>
      </c>
      <c r="I773" s="9">
        <v>8705</v>
      </c>
      <c r="J773" s="9">
        <v>4692.21</v>
      </c>
      <c r="K773" s="9">
        <v>8084</v>
      </c>
      <c r="L773" s="9">
        <v>7507.44</v>
      </c>
      <c r="M773" s="9">
        <v>7878.67</v>
      </c>
      <c r="N773" s="9">
        <v>6906.83</v>
      </c>
      <c r="O773" s="9">
        <v>7736.82</v>
      </c>
      <c r="P773" s="9">
        <v>8562.68</v>
      </c>
      <c r="Q773" s="9">
        <v>89428.17</v>
      </c>
    </row>
    <row r="774" spans="3:17" ht="22.5" customHeight="1" x14ac:dyDescent="0.3">
      <c r="C774" s="8" t="s">
        <v>116</v>
      </c>
      <c r="D774" s="8" t="s">
        <v>26</v>
      </c>
      <c r="E774" s="9">
        <v>397.22</v>
      </c>
      <c r="F774" s="9">
        <v>0</v>
      </c>
      <c r="G774" s="9">
        <v>397.22</v>
      </c>
      <c r="H774" s="9">
        <v>0</v>
      </c>
      <c r="I774" s="9">
        <v>397.22</v>
      </c>
      <c r="J774" s="9">
        <v>908.25</v>
      </c>
      <c r="K774" s="9">
        <v>362.85</v>
      </c>
      <c r="L774" s="9">
        <v>0</v>
      </c>
      <c r="M774" s="9">
        <v>0</v>
      </c>
      <c r="N774" s="9">
        <v>0</v>
      </c>
      <c r="O774" s="9">
        <v>417.08</v>
      </c>
      <c r="P774" s="9">
        <v>0</v>
      </c>
      <c r="Q774" s="9">
        <v>2879.84</v>
      </c>
    </row>
    <row r="775" spans="3:17" ht="22.5" customHeight="1" x14ac:dyDescent="0.3">
      <c r="C775" s="8" t="s">
        <v>116</v>
      </c>
      <c r="D775" s="8" t="s">
        <v>27</v>
      </c>
      <c r="E775" s="9">
        <v>53021.81</v>
      </c>
      <c r="F775" s="9">
        <v>53578.43</v>
      </c>
      <c r="G775" s="9">
        <v>50695.9</v>
      </c>
      <c r="H775" s="9">
        <v>59907.14</v>
      </c>
      <c r="I775" s="9">
        <v>55548.76</v>
      </c>
      <c r="J775" s="9">
        <v>61325.16</v>
      </c>
      <c r="K775" s="9">
        <v>62604.75</v>
      </c>
      <c r="L775" s="9">
        <v>60228.36</v>
      </c>
      <c r="M775" s="9">
        <v>69731.23</v>
      </c>
      <c r="N775" s="9">
        <v>60838.74</v>
      </c>
      <c r="O775" s="9">
        <v>62487.44</v>
      </c>
      <c r="P775" s="9">
        <v>62254.3</v>
      </c>
      <c r="Q775" s="9">
        <v>712222.02</v>
      </c>
    </row>
    <row r="776" spans="3:17" ht="22.5" customHeight="1" x14ac:dyDescent="0.3">
      <c r="C776" s="8" t="s">
        <v>116</v>
      </c>
      <c r="D776" s="8" t="s">
        <v>28</v>
      </c>
      <c r="E776" s="9">
        <v>1623.7</v>
      </c>
      <c r="F776" s="9">
        <v>4912.43</v>
      </c>
      <c r="G776" s="9">
        <v>1656.64</v>
      </c>
      <c r="H776" s="9">
        <v>2367.04</v>
      </c>
      <c r="I776" s="9">
        <v>1386.21</v>
      </c>
      <c r="J776" s="9">
        <v>1965.57</v>
      </c>
      <c r="K776" s="9">
        <v>2064.9699999999998</v>
      </c>
      <c r="L776" s="9">
        <v>2370.02</v>
      </c>
      <c r="M776" s="9">
        <v>2928.52</v>
      </c>
      <c r="N776" s="9">
        <v>1741.08</v>
      </c>
      <c r="O776" s="9">
        <v>3032.07</v>
      </c>
      <c r="P776" s="9">
        <v>981.71</v>
      </c>
      <c r="Q776" s="9">
        <v>27029.96</v>
      </c>
    </row>
    <row r="777" spans="3:17" ht="22.5" customHeight="1" x14ac:dyDescent="0.3">
      <c r="C777" s="8" t="s">
        <v>116</v>
      </c>
      <c r="D777" s="8" t="s">
        <v>29</v>
      </c>
      <c r="E777" s="9">
        <v>4395.4399999999996</v>
      </c>
      <c r="F777" s="9">
        <v>6227.39</v>
      </c>
      <c r="G777" s="9">
        <v>4376.41</v>
      </c>
      <c r="H777" s="9">
        <v>4185.03</v>
      </c>
      <c r="I777" s="9">
        <v>4195.6000000000004</v>
      </c>
      <c r="J777" s="9">
        <v>3839.24</v>
      </c>
      <c r="K777" s="9">
        <v>4790.93</v>
      </c>
      <c r="L777" s="9">
        <v>3945.76</v>
      </c>
      <c r="M777" s="9">
        <v>5851.11</v>
      </c>
      <c r="N777" s="9">
        <v>3953.24</v>
      </c>
      <c r="O777" s="9">
        <v>3999</v>
      </c>
      <c r="P777" s="9">
        <v>4133.78</v>
      </c>
      <c r="Q777" s="9">
        <v>53892.93</v>
      </c>
    </row>
    <row r="778" spans="3:17" ht="22.5" customHeight="1" x14ac:dyDescent="0.3">
      <c r="C778" s="8" t="s">
        <v>116</v>
      </c>
      <c r="D778" s="8" t="s">
        <v>30</v>
      </c>
      <c r="E778" s="9">
        <v>2522.33</v>
      </c>
      <c r="F778" s="9">
        <v>693.6</v>
      </c>
      <c r="G778" s="9">
        <v>2916.22</v>
      </c>
      <c r="H778" s="9">
        <v>0</v>
      </c>
      <c r="I778" s="9">
        <v>4161.82</v>
      </c>
      <c r="J778" s="9">
        <v>7104</v>
      </c>
      <c r="K778" s="9">
        <v>3957.28</v>
      </c>
      <c r="L778" s="9">
        <v>1021.04</v>
      </c>
      <c r="M778" s="9">
        <v>1021.04</v>
      </c>
      <c r="N778" s="9">
        <v>1021.04</v>
      </c>
      <c r="O778" s="9">
        <v>4396.05</v>
      </c>
      <c r="P778" s="9">
        <v>699.22</v>
      </c>
      <c r="Q778" s="9">
        <v>29513.64</v>
      </c>
    </row>
    <row r="779" spans="3:17" ht="22.5" customHeight="1" x14ac:dyDescent="0.3">
      <c r="C779" s="8" t="s">
        <v>116</v>
      </c>
      <c r="D779" s="8" t="s">
        <v>35</v>
      </c>
      <c r="E779" s="9">
        <v>2020.09</v>
      </c>
      <c r="F779" s="9">
        <v>-5194.55</v>
      </c>
      <c r="G779" s="9">
        <v>1157.5899999999999</v>
      </c>
      <c r="H779" s="9">
        <v>865.25</v>
      </c>
      <c r="I779" s="9">
        <v>936.22</v>
      </c>
      <c r="J779" s="9">
        <v>0</v>
      </c>
      <c r="K779" s="9">
        <v>0</v>
      </c>
      <c r="L779" s="9">
        <v>0</v>
      </c>
      <c r="M779" s="9">
        <v>-9302.81</v>
      </c>
      <c r="N779" s="9">
        <v>799.05</v>
      </c>
      <c r="O779" s="9">
        <v>1021.24</v>
      </c>
      <c r="P779" s="9">
        <v>97286.78</v>
      </c>
      <c r="Q779" s="9">
        <v>89588.86</v>
      </c>
    </row>
    <row r="780" spans="3:17" ht="22.5" customHeight="1" x14ac:dyDescent="0.3">
      <c r="C780" s="8" t="s">
        <v>116</v>
      </c>
      <c r="D780" s="8" t="s">
        <v>52</v>
      </c>
      <c r="E780" s="9">
        <v>71107.28</v>
      </c>
      <c r="F780" s="9">
        <v>74058.740000000005</v>
      </c>
      <c r="G780" s="9">
        <v>67815.08</v>
      </c>
      <c r="H780" s="9">
        <v>75621.94</v>
      </c>
      <c r="I780" s="9">
        <v>69414.55</v>
      </c>
      <c r="J780" s="9">
        <v>68212.25</v>
      </c>
      <c r="K780" s="9">
        <v>73711.070000000007</v>
      </c>
      <c r="L780" s="9">
        <v>74420.59</v>
      </c>
      <c r="M780" s="9">
        <v>78363.429999999993</v>
      </c>
      <c r="N780" s="9">
        <v>73948.649999999994</v>
      </c>
      <c r="O780" s="9">
        <v>76616.03</v>
      </c>
      <c r="P780" s="9">
        <v>76970.63</v>
      </c>
      <c r="Q780" s="9">
        <v>880260.24</v>
      </c>
    </row>
    <row r="781" spans="3:17" ht="22.5" customHeight="1" x14ac:dyDescent="0.3">
      <c r="C781" s="8" t="s">
        <v>116</v>
      </c>
      <c r="D781" s="8" t="s">
        <v>109</v>
      </c>
      <c r="E781" s="9">
        <v>2090.5300000000002</v>
      </c>
      <c r="F781" s="9">
        <v>3376.84</v>
      </c>
      <c r="G781" s="9">
        <v>1984.05</v>
      </c>
      <c r="H781" s="9">
        <v>2066.46</v>
      </c>
      <c r="I781" s="9">
        <v>2056.5500000000002</v>
      </c>
      <c r="J781" s="9">
        <v>1916.77</v>
      </c>
      <c r="K781" s="9">
        <v>2218.81</v>
      </c>
      <c r="L781" s="9">
        <v>1913.54</v>
      </c>
      <c r="M781" s="9">
        <v>3065.92</v>
      </c>
      <c r="N781" s="9">
        <v>7550.02</v>
      </c>
      <c r="O781" s="9">
        <v>9047.6299999999992</v>
      </c>
      <c r="P781" s="9">
        <v>4739.3900000000003</v>
      </c>
      <c r="Q781" s="9">
        <v>42026.51</v>
      </c>
    </row>
    <row r="782" spans="3:17" ht="22.5" customHeight="1" x14ac:dyDescent="0.3">
      <c r="C782" s="8" t="s">
        <v>116</v>
      </c>
      <c r="D782" s="8" t="s">
        <v>110</v>
      </c>
      <c r="E782" s="9">
        <v>5107.97</v>
      </c>
      <c r="F782" s="9">
        <v>7053.81</v>
      </c>
      <c r="G782" s="9">
        <v>5110.5600000000004</v>
      </c>
      <c r="H782" s="9">
        <v>4823.58</v>
      </c>
      <c r="I782" s="9">
        <v>4951.4799999999996</v>
      </c>
      <c r="J782" s="9">
        <v>5393.99</v>
      </c>
      <c r="K782" s="9">
        <v>6036.63</v>
      </c>
      <c r="L782" s="9">
        <v>5109.95</v>
      </c>
      <c r="M782" s="9">
        <v>8122.49</v>
      </c>
      <c r="N782" s="9">
        <v>5662.33</v>
      </c>
      <c r="O782" s="9">
        <v>5597.84</v>
      </c>
      <c r="P782" s="9">
        <v>5916</v>
      </c>
      <c r="Q782" s="9">
        <v>68886.63</v>
      </c>
    </row>
    <row r="783" spans="3:17" ht="22.5" customHeight="1" x14ac:dyDescent="0.3">
      <c r="C783" s="8" t="s">
        <v>116</v>
      </c>
      <c r="D783" s="8" t="s">
        <v>111</v>
      </c>
      <c r="E783" s="9">
        <v>3667.64</v>
      </c>
      <c r="F783" s="9">
        <v>0</v>
      </c>
      <c r="G783" s="9">
        <v>3667.64</v>
      </c>
      <c r="H783" s="9">
        <v>0</v>
      </c>
      <c r="I783" s="9">
        <v>3667.64</v>
      </c>
      <c r="J783" s="9">
        <v>8406.42</v>
      </c>
      <c r="K783" s="9">
        <v>4565.96</v>
      </c>
      <c r="L783" s="9">
        <v>1136.27</v>
      </c>
      <c r="M783" s="9">
        <v>1136.27</v>
      </c>
      <c r="N783" s="9">
        <v>1136.27</v>
      </c>
      <c r="O783" s="9">
        <v>5078.4399999999996</v>
      </c>
      <c r="P783" s="9">
        <v>1151.22</v>
      </c>
      <c r="Q783" s="9">
        <v>33613.769999999997</v>
      </c>
    </row>
    <row r="784" spans="3:17" ht="22.5" customHeight="1" x14ac:dyDescent="0.3">
      <c r="C784" s="8" t="s">
        <v>116</v>
      </c>
      <c r="D784" s="8" t="s">
        <v>40</v>
      </c>
      <c r="E784" s="9">
        <v>11084.04</v>
      </c>
      <c r="F784" s="9">
        <v>12123.83</v>
      </c>
      <c r="G784" s="9">
        <v>11706.87</v>
      </c>
      <c r="H784" s="9">
        <v>11371.39</v>
      </c>
      <c r="I784" s="9">
        <v>10401.19</v>
      </c>
      <c r="J784" s="9">
        <v>14591.78</v>
      </c>
      <c r="K784" s="9">
        <v>13300.94</v>
      </c>
      <c r="L784" s="9">
        <v>11710.42</v>
      </c>
      <c r="M784" s="9">
        <v>13907.96</v>
      </c>
      <c r="N784" s="9">
        <v>11420.02</v>
      </c>
      <c r="O784" s="9">
        <v>12764.71</v>
      </c>
      <c r="P784" s="9">
        <v>19330.12</v>
      </c>
      <c r="Q784" s="9">
        <v>153713.26999999999</v>
      </c>
    </row>
    <row r="785" spans="3:17" ht="22.5" customHeight="1" x14ac:dyDescent="0.3">
      <c r="C785" s="8" t="s">
        <v>116</v>
      </c>
      <c r="D785" s="8" t="s">
        <v>42</v>
      </c>
      <c r="E785" s="9">
        <v>6481.27</v>
      </c>
      <c r="F785" s="9">
        <v>5777.97</v>
      </c>
      <c r="G785" s="9">
        <v>6435.36</v>
      </c>
      <c r="H785" s="9">
        <v>6313.13</v>
      </c>
      <c r="I785" s="9">
        <v>6194.44</v>
      </c>
      <c r="J785" s="9">
        <v>9100.17</v>
      </c>
      <c r="K785" s="9">
        <v>7577.79</v>
      </c>
      <c r="L785" s="9">
        <v>6179.59</v>
      </c>
      <c r="M785" s="9">
        <v>7070.93</v>
      </c>
      <c r="N785" s="9">
        <v>6901.86</v>
      </c>
      <c r="O785" s="9">
        <v>7201.56</v>
      </c>
      <c r="P785" s="9">
        <v>19560.22</v>
      </c>
      <c r="Q785" s="9">
        <v>94794.29</v>
      </c>
    </row>
    <row r="786" spans="3:17" ht="22.5" customHeight="1" x14ac:dyDescent="0.3">
      <c r="C786" s="8" t="s">
        <v>116</v>
      </c>
      <c r="D786" s="8" t="s">
        <v>43</v>
      </c>
      <c r="E786" s="9">
        <v>3065.05</v>
      </c>
      <c r="F786" s="9">
        <v>3299.83</v>
      </c>
      <c r="G786" s="9">
        <v>3075.52</v>
      </c>
      <c r="H786" s="9">
        <v>3194.98</v>
      </c>
      <c r="I786" s="9">
        <v>2927.63</v>
      </c>
      <c r="J786" s="9">
        <v>3965.1</v>
      </c>
      <c r="K786" s="9">
        <v>3523.25</v>
      </c>
      <c r="L786" s="9">
        <v>3083.27</v>
      </c>
      <c r="M786" s="9">
        <v>3368.87</v>
      </c>
      <c r="N786" s="9">
        <v>3132.38</v>
      </c>
      <c r="O786" s="9">
        <v>3421.69</v>
      </c>
      <c r="P786" s="9">
        <v>3393.97</v>
      </c>
      <c r="Q786" s="9">
        <v>39451.54</v>
      </c>
    </row>
    <row r="787" spans="3:17" ht="22.5" customHeight="1" x14ac:dyDescent="0.3">
      <c r="C787" s="8" t="s">
        <v>117</v>
      </c>
      <c r="D787" s="8" t="s">
        <v>20</v>
      </c>
      <c r="E787" s="9">
        <v>54366.45</v>
      </c>
      <c r="F787" s="9">
        <v>18063.96</v>
      </c>
      <c r="G787" s="9">
        <v>31792.65</v>
      </c>
      <c r="H787" s="9">
        <v>22863.91</v>
      </c>
      <c r="I787" s="9">
        <v>29333.57</v>
      </c>
      <c r="J787" s="9">
        <v>22990.41</v>
      </c>
      <c r="K787" s="9">
        <v>25727.55</v>
      </c>
      <c r="L787" s="9">
        <v>26270.7</v>
      </c>
      <c r="M787" s="9">
        <v>36532.9</v>
      </c>
      <c r="N787" s="9">
        <v>20507.36</v>
      </c>
      <c r="O787" s="9">
        <v>30784.36</v>
      </c>
      <c r="P787" s="9">
        <v>38833.379999999997</v>
      </c>
      <c r="Q787" s="9">
        <v>358067.20000000001</v>
      </c>
    </row>
    <row r="788" spans="3:17" ht="22.5" customHeight="1" x14ac:dyDescent="0.3">
      <c r="C788" s="8" t="s">
        <v>117</v>
      </c>
      <c r="D788" s="8" t="s">
        <v>21</v>
      </c>
      <c r="E788" s="9">
        <v>4884.24</v>
      </c>
      <c r="F788" s="9">
        <v>-1794.68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  <c r="O788" s="9">
        <v>0</v>
      </c>
      <c r="P788" s="9">
        <v>0</v>
      </c>
      <c r="Q788" s="9">
        <v>3089.56</v>
      </c>
    </row>
    <row r="789" spans="3:17" ht="22.5" customHeight="1" x14ac:dyDescent="0.3">
      <c r="C789" s="8" t="s">
        <v>117</v>
      </c>
      <c r="D789" s="8" t="s">
        <v>22</v>
      </c>
      <c r="E789" s="9">
        <v>567.94000000000005</v>
      </c>
      <c r="F789" s="9">
        <v>0</v>
      </c>
      <c r="G789" s="9">
        <v>0</v>
      </c>
      <c r="H789" s="9">
        <v>0</v>
      </c>
      <c r="I789" s="9">
        <v>0</v>
      </c>
      <c r="J789" s="9">
        <v>0</v>
      </c>
      <c r="K789" s="9">
        <v>0</v>
      </c>
      <c r="L789" s="9">
        <v>0</v>
      </c>
      <c r="M789" s="9">
        <v>0</v>
      </c>
      <c r="N789" s="9">
        <v>0</v>
      </c>
      <c r="O789" s="9">
        <v>0</v>
      </c>
      <c r="P789" s="9">
        <v>0</v>
      </c>
      <c r="Q789" s="9">
        <v>567.94000000000005</v>
      </c>
    </row>
    <row r="790" spans="3:17" ht="22.5" customHeight="1" x14ac:dyDescent="0.3">
      <c r="C790" s="8" t="s">
        <v>117</v>
      </c>
      <c r="D790" s="8" t="s">
        <v>23</v>
      </c>
      <c r="E790" s="9">
        <v>349.28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0</v>
      </c>
      <c r="L790" s="9">
        <v>0</v>
      </c>
      <c r="M790" s="9">
        <v>0</v>
      </c>
      <c r="N790" s="9">
        <v>0</v>
      </c>
      <c r="O790" s="9">
        <v>0</v>
      </c>
      <c r="P790" s="9">
        <v>0</v>
      </c>
      <c r="Q790" s="9">
        <v>349.28</v>
      </c>
    </row>
    <row r="791" spans="3:17" ht="22.5" customHeight="1" x14ac:dyDescent="0.3">
      <c r="C791" s="8" t="s">
        <v>117</v>
      </c>
      <c r="D791" s="8" t="s">
        <v>26</v>
      </c>
      <c r="E791" s="9">
        <v>567.94000000000005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0</v>
      </c>
      <c r="L791" s="9">
        <v>0</v>
      </c>
      <c r="M791" s="9">
        <v>0</v>
      </c>
      <c r="N791" s="9">
        <v>0</v>
      </c>
      <c r="O791" s="9">
        <v>0</v>
      </c>
      <c r="P791" s="9">
        <v>0</v>
      </c>
      <c r="Q791" s="9">
        <v>567.94000000000005</v>
      </c>
    </row>
    <row r="792" spans="3:17" ht="22.5" customHeight="1" x14ac:dyDescent="0.3">
      <c r="C792" s="8" t="s">
        <v>117</v>
      </c>
      <c r="D792" s="8" t="s">
        <v>35</v>
      </c>
      <c r="E792" s="9">
        <v>233.78</v>
      </c>
      <c r="F792" s="9">
        <v>-569.21</v>
      </c>
      <c r="G792" s="9">
        <v>132.88</v>
      </c>
      <c r="H792" s="9">
        <v>107.02</v>
      </c>
      <c r="I792" s="9">
        <v>118.56</v>
      </c>
      <c r="J792" s="9">
        <v>0</v>
      </c>
      <c r="K792" s="9">
        <v>0</v>
      </c>
      <c r="L792" s="9">
        <v>0</v>
      </c>
      <c r="M792" s="9">
        <v>-1712.93</v>
      </c>
      <c r="N792" s="9">
        <v>142.21</v>
      </c>
      <c r="O792" s="9">
        <v>194.26</v>
      </c>
      <c r="P792" s="9">
        <v>1621.36</v>
      </c>
      <c r="Q792" s="9">
        <v>267.93</v>
      </c>
    </row>
    <row r="793" spans="3:17" ht="22.5" customHeight="1" x14ac:dyDescent="0.3">
      <c r="C793" s="8" t="s">
        <v>117</v>
      </c>
      <c r="D793" s="8" t="s">
        <v>69</v>
      </c>
      <c r="E793" s="9">
        <v>14269.63</v>
      </c>
      <c r="F793" s="9">
        <v>10609.93</v>
      </c>
      <c r="G793" s="9">
        <v>14073.21</v>
      </c>
      <c r="H793" s="9">
        <v>15919.83</v>
      </c>
      <c r="I793" s="9">
        <v>12418.76</v>
      </c>
      <c r="J793" s="9">
        <v>14189.49</v>
      </c>
      <c r="K793" s="9">
        <v>15767.09</v>
      </c>
      <c r="L793" s="9">
        <v>15170.11</v>
      </c>
      <c r="M793" s="9">
        <v>12670.1</v>
      </c>
      <c r="N793" s="9">
        <v>15370.9</v>
      </c>
      <c r="O793" s="9">
        <v>16652.560000000001</v>
      </c>
      <c r="P793" s="9">
        <v>15924.97</v>
      </c>
      <c r="Q793" s="9">
        <v>173036.58</v>
      </c>
    </row>
    <row r="794" spans="3:17" ht="22.5" customHeight="1" x14ac:dyDescent="0.3">
      <c r="C794" s="8" t="s">
        <v>117</v>
      </c>
      <c r="D794" s="8" t="s">
        <v>70</v>
      </c>
      <c r="E794" s="9">
        <v>350.98</v>
      </c>
      <c r="F794" s="9">
        <v>536.07000000000005</v>
      </c>
      <c r="G794" s="9">
        <v>357.38</v>
      </c>
      <c r="H794" s="9">
        <v>357.38</v>
      </c>
      <c r="I794" s="9">
        <v>357.38</v>
      </c>
      <c r="J794" s="9">
        <v>376.04</v>
      </c>
      <c r="K794" s="9">
        <v>400.7</v>
      </c>
      <c r="L794" s="9">
        <v>400.7</v>
      </c>
      <c r="M794" s="9">
        <v>601.04999999999995</v>
      </c>
      <c r="N794" s="9">
        <v>400.7</v>
      </c>
      <c r="O794" s="9">
        <v>400.7</v>
      </c>
      <c r="P794" s="9">
        <v>400.7</v>
      </c>
      <c r="Q794" s="9">
        <v>4939.78</v>
      </c>
    </row>
    <row r="795" spans="3:17" ht="22.5" customHeight="1" x14ac:dyDescent="0.3">
      <c r="C795" s="8" t="s">
        <v>117</v>
      </c>
      <c r="D795" s="8" t="s">
        <v>71</v>
      </c>
      <c r="E795" s="9">
        <v>1021.92</v>
      </c>
      <c r="F795" s="9">
        <v>1562.37</v>
      </c>
      <c r="G795" s="9">
        <v>1041.58</v>
      </c>
      <c r="H795" s="9">
        <v>1041.58</v>
      </c>
      <c r="I795" s="9">
        <v>1070.27</v>
      </c>
      <c r="J795" s="9">
        <v>1156.32</v>
      </c>
      <c r="K795" s="9">
        <v>1232.1199999999999</v>
      </c>
      <c r="L795" s="9">
        <v>1232.1199999999999</v>
      </c>
      <c r="M795" s="9">
        <v>1875.6</v>
      </c>
      <c r="N795" s="9">
        <v>1259.54</v>
      </c>
      <c r="O795" s="9">
        <v>1259.54</v>
      </c>
      <c r="P795" s="9">
        <v>1259.54</v>
      </c>
      <c r="Q795" s="9">
        <v>15012.5</v>
      </c>
    </row>
    <row r="796" spans="3:17" ht="22.5" customHeight="1" x14ac:dyDescent="0.3">
      <c r="C796" s="8" t="s">
        <v>117</v>
      </c>
      <c r="D796" s="8" t="s">
        <v>72</v>
      </c>
      <c r="E796" s="9">
        <v>784.93</v>
      </c>
      <c r="F796" s="9">
        <v>0</v>
      </c>
      <c r="G796" s="9">
        <v>800.92</v>
      </c>
      <c r="H796" s="9">
        <v>0</v>
      </c>
      <c r="I796" s="9">
        <v>800.92</v>
      </c>
      <c r="J796" s="9">
        <v>1901.52</v>
      </c>
      <c r="K796" s="9">
        <v>1043.8</v>
      </c>
      <c r="L796" s="9">
        <v>267.13</v>
      </c>
      <c r="M796" s="9">
        <v>267.13</v>
      </c>
      <c r="N796" s="9">
        <v>267.13</v>
      </c>
      <c r="O796" s="9">
        <v>1159.8599999999999</v>
      </c>
      <c r="P796" s="9">
        <v>267.13</v>
      </c>
      <c r="Q796" s="9">
        <v>7560.47</v>
      </c>
    </row>
    <row r="797" spans="3:17" ht="22.5" customHeight="1" x14ac:dyDescent="0.3">
      <c r="C797" s="8" t="s">
        <v>117</v>
      </c>
      <c r="D797" s="8" t="s">
        <v>40</v>
      </c>
      <c r="E797" s="9">
        <v>6348.91</v>
      </c>
      <c r="F797" s="9">
        <v>-1725.67</v>
      </c>
      <c r="G797" s="9">
        <v>1143.19</v>
      </c>
      <c r="H797" s="9">
        <v>2047.19</v>
      </c>
      <c r="I797" s="9">
        <v>841.63</v>
      </c>
      <c r="J797" s="9">
        <v>1377.22</v>
      </c>
      <c r="K797" s="9">
        <v>1456.13</v>
      </c>
      <c r="L797" s="9">
        <v>1198.31</v>
      </c>
      <c r="M797" s="9">
        <v>1553.05</v>
      </c>
      <c r="N797" s="9">
        <v>1200.3599999999999</v>
      </c>
      <c r="O797" s="9">
        <v>1212.53</v>
      </c>
      <c r="P797" s="9">
        <v>1386.05</v>
      </c>
      <c r="Q797" s="9">
        <v>18038.900000000001</v>
      </c>
    </row>
    <row r="798" spans="3:17" ht="22.5" customHeight="1" x14ac:dyDescent="0.3">
      <c r="C798" s="8" t="s">
        <v>117</v>
      </c>
      <c r="D798" s="8" t="s">
        <v>42</v>
      </c>
      <c r="E798" s="9">
        <v>1293.44</v>
      </c>
      <c r="F798" s="9">
        <v>554.76</v>
      </c>
      <c r="G798" s="9">
        <v>764.81</v>
      </c>
      <c r="H798" s="9">
        <v>1383.15</v>
      </c>
      <c r="I798" s="9">
        <v>583.69000000000005</v>
      </c>
      <c r="J798" s="9">
        <v>916.13</v>
      </c>
      <c r="K798" s="9">
        <v>971.9</v>
      </c>
      <c r="L798" s="9">
        <v>801.38</v>
      </c>
      <c r="M798" s="9">
        <v>885.53</v>
      </c>
      <c r="N798" s="9">
        <v>861.48</v>
      </c>
      <c r="O798" s="9">
        <v>857.48</v>
      </c>
      <c r="P798" s="9">
        <v>2280.6799999999998</v>
      </c>
      <c r="Q798" s="9">
        <v>12154.43</v>
      </c>
    </row>
    <row r="799" spans="3:17" ht="22.5" customHeight="1" x14ac:dyDescent="0.3">
      <c r="C799" s="8" t="s">
        <v>117</v>
      </c>
      <c r="D799" s="8" t="s">
        <v>43</v>
      </c>
      <c r="E799" s="9">
        <v>311.68</v>
      </c>
      <c r="F799" s="9">
        <v>315.41000000000003</v>
      </c>
      <c r="G799" s="9">
        <v>305.94</v>
      </c>
      <c r="H799" s="9">
        <v>317.36</v>
      </c>
      <c r="I799" s="9">
        <v>295.94</v>
      </c>
      <c r="J799" s="9">
        <v>366.45</v>
      </c>
      <c r="K799" s="9">
        <v>388.77</v>
      </c>
      <c r="L799" s="9">
        <v>320.56</v>
      </c>
      <c r="M799" s="9">
        <v>354.22</v>
      </c>
      <c r="N799" s="9">
        <v>344.6</v>
      </c>
      <c r="O799" s="9">
        <v>343</v>
      </c>
      <c r="P799" s="9">
        <v>354.22</v>
      </c>
      <c r="Q799" s="9">
        <v>4018.15</v>
      </c>
    </row>
    <row r="800" spans="3:17" ht="22.5" customHeight="1" x14ac:dyDescent="0.3">
      <c r="C800" s="8" t="s">
        <v>118</v>
      </c>
      <c r="D800" s="8" t="s">
        <v>20</v>
      </c>
      <c r="E800" s="9">
        <v>210466.81</v>
      </c>
      <c r="F800" s="9">
        <v>226332.97</v>
      </c>
      <c r="G800" s="9">
        <v>225710.45</v>
      </c>
      <c r="H800" s="9">
        <v>248300.31</v>
      </c>
      <c r="I800" s="9">
        <v>228095.63</v>
      </c>
      <c r="J800" s="9">
        <v>242267.15</v>
      </c>
      <c r="K800" s="9">
        <v>275787.95</v>
      </c>
      <c r="L800" s="9">
        <v>249877.53</v>
      </c>
      <c r="M800" s="9">
        <v>267924.96999999997</v>
      </c>
      <c r="N800" s="9">
        <v>245929.16</v>
      </c>
      <c r="O800" s="9">
        <v>278471.62</v>
      </c>
      <c r="P800" s="9">
        <v>313598.15999999997</v>
      </c>
      <c r="Q800" s="9">
        <v>3012762.71</v>
      </c>
    </row>
    <row r="801" spans="3:17" ht="22.5" customHeight="1" x14ac:dyDescent="0.3">
      <c r="C801" s="8" t="s">
        <v>118</v>
      </c>
      <c r="D801" s="8" t="s">
        <v>21</v>
      </c>
      <c r="E801" s="9">
        <v>51409.1</v>
      </c>
      <c r="F801" s="9">
        <v>65633.86</v>
      </c>
      <c r="G801" s="9">
        <v>67821.5</v>
      </c>
      <c r="H801" s="9">
        <v>70058.22</v>
      </c>
      <c r="I801" s="9">
        <v>65004.46</v>
      </c>
      <c r="J801" s="9">
        <v>63814.76</v>
      </c>
      <c r="K801" s="9">
        <v>84807.11</v>
      </c>
      <c r="L801" s="9">
        <v>71688.460000000006</v>
      </c>
      <c r="M801" s="9">
        <v>82787.81</v>
      </c>
      <c r="N801" s="9">
        <v>78785.58</v>
      </c>
      <c r="O801" s="9">
        <v>78742.84</v>
      </c>
      <c r="P801" s="9">
        <v>66076.600000000006</v>
      </c>
      <c r="Q801" s="9">
        <v>846630.3</v>
      </c>
    </row>
    <row r="802" spans="3:17" ht="22.5" customHeight="1" x14ac:dyDescent="0.3">
      <c r="C802" s="8" t="s">
        <v>118</v>
      </c>
      <c r="D802" s="8" t="s">
        <v>22</v>
      </c>
      <c r="E802" s="9">
        <v>0</v>
      </c>
      <c r="F802" s="9">
        <v>0</v>
      </c>
      <c r="G802" s="9">
        <v>881.88</v>
      </c>
      <c r="H802" s="9">
        <v>0</v>
      </c>
      <c r="I802" s="9">
        <v>0</v>
      </c>
      <c r="J802" s="9">
        <v>5418.55</v>
      </c>
      <c r="K802" s="9">
        <v>1065.19</v>
      </c>
      <c r="L802" s="9">
        <v>3022.47</v>
      </c>
      <c r="M802" s="9">
        <v>-147.12</v>
      </c>
      <c r="N802" s="9">
        <v>1172.1600000000001</v>
      </c>
      <c r="O802" s="9">
        <v>-263.51</v>
      </c>
      <c r="P802" s="9">
        <v>0</v>
      </c>
      <c r="Q802" s="9">
        <v>11149.62</v>
      </c>
    </row>
    <row r="803" spans="3:17" ht="22.5" customHeight="1" x14ac:dyDescent="0.3">
      <c r="C803" s="8" t="s">
        <v>118</v>
      </c>
      <c r="D803" s="8" t="s">
        <v>23</v>
      </c>
      <c r="E803" s="9">
        <v>4668.0600000000004</v>
      </c>
      <c r="F803" s="9">
        <v>7681.75</v>
      </c>
      <c r="G803" s="9">
        <v>5347.72</v>
      </c>
      <c r="H803" s="9">
        <v>5347.72</v>
      </c>
      <c r="I803" s="9">
        <v>6579.72</v>
      </c>
      <c r="J803" s="9">
        <v>7039.86</v>
      </c>
      <c r="K803" s="9">
        <v>6500.48</v>
      </c>
      <c r="L803" s="9">
        <v>6500.48</v>
      </c>
      <c r="M803" s="9">
        <v>9748.41</v>
      </c>
      <c r="N803" s="9">
        <v>6156.02</v>
      </c>
      <c r="O803" s="9">
        <v>5816.18</v>
      </c>
      <c r="P803" s="9">
        <v>5816.18</v>
      </c>
      <c r="Q803" s="9">
        <v>77202.58</v>
      </c>
    </row>
    <row r="804" spans="3:17" ht="22.5" customHeight="1" x14ac:dyDescent="0.3">
      <c r="C804" s="8" t="s">
        <v>118</v>
      </c>
      <c r="D804" s="8" t="s">
        <v>26</v>
      </c>
      <c r="E804" s="9">
        <v>2779.36</v>
      </c>
      <c r="F804" s="9">
        <v>1176.92</v>
      </c>
      <c r="G804" s="9">
        <v>3367.82</v>
      </c>
      <c r="H804" s="9">
        <v>0</v>
      </c>
      <c r="I804" s="9">
        <v>3367.82</v>
      </c>
      <c r="J804" s="9">
        <v>10169.049999999999</v>
      </c>
      <c r="K804" s="9">
        <v>5177.8999999999996</v>
      </c>
      <c r="L804" s="9">
        <v>1434.32</v>
      </c>
      <c r="M804" s="9">
        <v>1434.32</v>
      </c>
      <c r="N804" s="9">
        <v>1434.32</v>
      </c>
      <c r="O804" s="9">
        <v>5737.28</v>
      </c>
      <c r="P804" s="9">
        <v>841.86</v>
      </c>
      <c r="Q804" s="9">
        <v>36920.97</v>
      </c>
    </row>
    <row r="805" spans="3:17" ht="22.5" customHeight="1" x14ac:dyDescent="0.3">
      <c r="C805" s="8" t="s">
        <v>118</v>
      </c>
      <c r="D805" s="8" t="s">
        <v>27</v>
      </c>
      <c r="E805" s="9">
        <v>24132.78</v>
      </c>
      <c r="F805" s="9">
        <v>24744.03</v>
      </c>
      <c r="G805" s="9">
        <v>25714.38</v>
      </c>
      <c r="H805" s="9">
        <v>24927.25</v>
      </c>
      <c r="I805" s="9">
        <v>24307.16</v>
      </c>
      <c r="J805" s="9">
        <v>23145.57</v>
      </c>
      <c r="K805" s="9">
        <v>29077.02</v>
      </c>
      <c r="L805" s="9">
        <v>29464.27</v>
      </c>
      <c r="M805" s="9">
        <v>32785.22</v>
      </c>
      <c r="N805" s="9">
        <v>26912.67</v>
      </c>
      <c r="O805" s="9">
        <v>33599.5</v>
      </c>
      <c r="P805" s="9">
        <v>31978.45</v>
      </c>
      <c r="Q805" s="9">
        <v>330788.3</v>
      </c>
    </row>
    <row r="806" spans="3:17" ht="22.5" customHeight="1" x14ac:dyDescent="0.3">
      <c r="C806" s="8" t="s">
        <v>118</v>
      </c>
      <c r="D806" s="8" t="s">
        <v>28</v>
      </c>
      <c r="E806" s="9">
        <v>625.66</v>
      </c>
      <c r="F806" s="9">
        <v>1017.97</v>
      </c>
      <c r="G806" s="9">
        <v>725.57</v>
      </c>
      <c r="H806" s="9">
        <v>1285.58</v>
      </c>
      <c r="I806" s="9">
        <v>577.25</v>
      </c>
      <c r="J806" s="9">
        <v>640.94000000000005</v>
      </c>
      <c r="K806" s="9">
        <v>800.27</v>
      </c>
      <c r="L806" s="9">
        <v>849.56</v>
      </c>
      <c r="M806" s="9">
        <v>1269.5</v>
      </c>
      <c r="N806" s="9">
        <v>1640.63</v>
      </c>
      <c r="O806" s="9">
        <v>1406.01</v>
      </c>
      <c r="P806" s="9">
        <v>189.88</v>
      </c>
      <c r="Q806" s="9">
        <v>11028.82</v>
      </c>
    </row>
    <row r="807" spans="3:17" ht="22.5" customHeight="1" x14ac:dyDescent="0.3">
      <c r="C807" s="8" t="s">
        <v>118</v>
      </c>
      <c r="D807" s="8" t="s">
        <v>29</v>
      </c>
      <c r="E807" s="9">
        <v>1780.22</v>
      </c>
      <c r="F807" s="9">
        <v>2916.77</v>
      </c>
      <c r="G807" s="9">
        <v>2127.19</v>
      </c>
      <c r="H807" s="9">
        <v>1928.06</v>
      </c>
      <c r="I807" s="9">
        <v>2010.85</v>
      </c>
      <c r="J807" s="9">
        <v>1963.39</v>
      </c>
      <c r="K807" s="9">
        <v>2269.0500000000002</v>
      </c>
      <c r="L807" s="9">
        <v>2281.6999999999998</v>
      </c>
      <c r="M807" s="9">
        <v>3576.13</v>
      </c>
      <c r="N807" s="9">
        <v>2487.58</v>
      </c>
      <c r="O807" s="9">
        <v>2487.58</v>
      </c>
      <c r="P807" s="9">
        <v>2525.6799999999998</v>
      </c>
      <c r="Q807" s="9">
        <v>28354.2</v>
      </c>
    </row>
    <row r="808" spans="3:17" ht="22.5" customHeight="1" x14ac:dyDescent="0.3">
      <c r="C808" s="8" t="s">
        <v>118</v>
      </c>
      <c r="D808" s="8" t="s">
        <v>30</v>
      </c>
      <c r="E808" s="9">
        <v>1259.1199999999999</v>
      </c>
      <c r="F808" s="9">
        <v>0</v>
      </c>
      <c r="G808" s="9">
        <v>1586.04</v>
      </c>
      <c r="H808" s="9">
        <v>0</v>
      </c>
      <c r="I808" s="9">
        <v>1586.04</v>
      </c>
      <c r="J808" s="9">
        <v>3233.23</v>
      </c>
      <c r="K808" s="9">
        <v>2007.17</v>
      </c>
      <c r="L808" s="9">
        <v>553.4</v>
      </c>
      <c r="M808" s="9">
        <v>553.4</v>
      </c>
      <c r="N808" s="9">
        <v>553.4</v>
      </c>
      <c r="O808" s="9">
        <v>2224.4</v>
      </c>
      <c r="P808" s="9">
        <v>563</v>
      </c>
      <c r="Q808" s="9">
        <v>14119.2</v>
      </c>
    </row>
    <row r="809" spans="3:17" ht="22.5" customHeight="1" x14ac:dyDescent="0.3">
      <c r="C809" s="8" t="s">
        <v>118</v>
      </c>
      <c r="D809" s="8" t="s">
        <v>35</v>
      </c>
      <c r="E809" s="9">
        <v>3276.64</v>
      </c>
      <c r="F809" s="9">
        <v>-9567.44</v>
      </c>
      <c r="G809" s="9">
        <v>2113.2800000000002</v>
      </c>
      <c r="H809" s="9">
        <v>1606.52</v>
      </c>
      <c r="I809" s="9">
        <v>1858.13</v>
      </c>
      <c r="J809" s="9">
        <v>0</v>
      </c>
      <c r="K809" s="9">
        <v>0</v>
      </c>
      <c r="L809" s="9">
        <v>0</v>
      </c>
      <c r="M809" s="9">
        <v>-24242.58</v>
      </c>
      <c r="N809" s="9">
        <v>1950.86</v>
      </c>
      <c r="O809" s="9">
        <v>2611.7800000000002</v>
      </c>
      <c r="P809" s="9">
        <v>81756.41</v>
      </c>
      <c r="Q809" s="9">
        <v>61363.6</v>
      </c>
    </row>
    <row r="810" spans="3:17" ht="22.5" customHeight="1" x14ac:dyDescent="0.3">
      <c r="C810" s="8" t="s">
        <v>118</v>
      </c>
      <c r="D810" s="8" t="s">
        <v>52</v>
      </c>
      <c r="E810" s="9">
        <v>52227.57</v>
      </c>
      <c r="F810" s="9">
        <v>61541.48</v>
      </c>
      <c r="G810" s="9">
        <v>51663.9</v>
      </c>
      <c r="H810" s="9">
        <v>58969.68</v>
      </c>
      <c r="I810" s="9">
        <v>64658.28</v>
      </c>
      <c r="J810" s="9">
        <v>52628.07</v>
      </c>
      <c r="K810" s="9">
        <v>62901.32</v>
      </c>
      <c r="L810" s="9">
        <v>61641.77</v>
      </c>
      <c r="M810" s="9">
        <v>70097.53</v>
      </c>
      <c r="N810" s="9">
        <v>53663.87</v>
      </c>
      <c r="O810" s="9">
        <v>71146.740000000005</v>
      </c>
      <c r="P810" s="9">
        <v>67490.720000000001</v>
      </c>
      <c r="Q810" s="9">
        <v>728630.93</v>
      </c>
    </row>
    <row r="811" spans="3:17" ht="22.5" customHeight="1" x14ac:dyDescent="0.3">
      <c r="C811" s="8" t="s">
        <v>118</v>
      </c>
      <c r="D811" s="8" t="s">
        <v>109</v>
      </c>
      <c r="E811" s="9">
        <v>1540.3</v>
      </c>
      <c r="F811" s="9">
        <v>2310.4499999999998</v>
      </c>
      <c r="G811" s="9">
        <v>1540.3</v>
      </c>
      <c r="H811" s="9">
        <v>1543.49</v>
      </c>
      <c r="I811" s="9">
        <v>1559.72</v>
      </c>
      <c r="J811" s="9">
        <v>1595.36</v>
      </c>
      <c r="K811" s="9">
        <v>1662.56</v>
      </c>
      <c r="L811" s="9">
        <v>3096.93</v>
      </c>
      <c r="M811" s="9">
        <v>2555.7199999999998</v>
      </c>
      <c r="N811" s="9">
        <v>845.98</v>
      </c>
      <c r="O811" s="9">
        <v>474.15</v>
      </c>
      <c r="P811" s="9">
        <v>1669.12</v>
      </c>
      <c r="Q811" s="9">
        <v>20394.080000000002</v>
      </c>
    </row>
    <row r="812" spans="3:17" ht="22.5" customHeight="1" x14ac:dyDescent="0.3">
      <c r="C812" s="8" t="s">
        <v>118</v>
      </c>
      <c r="D812" s="8" t="s">
        <v>110</v>
      </c>
      <c r="E812" s="9">
        <v>4259.22</v>
      </c>
      <c r="F812" s="9">
        <v>6388.83</v>
      </c>
      <c r="G812" s="9">
        <v>4314.5200000000004</v>
      </c>
      <c r="H812" s="9">
        <v>4321.8500000000004</v>
      </c>
      <c r="I812" s="9">
        <v>4361.92</v>
      </c>
      <c r="J812" s="9">
        <v>4465.8599999999997</v>
      </c>
      <c r="K812" s="9">
        <v>4661.12</v>
      </c>
      <c r="L812" s="9">
        <v>4585.88</v>
      </c>
      <c r="M812" s="9">
        <v>6860.19</v>
      </c>
      <c r="N812" s="9">
        <v>4582.0600000000004</v>
      </c>
      <c r="O812" s="9">
        <v>4582.0600000000004</v>
      </c>
      <c r="P812" s="9">
        <v>4616.76</v>
      </c>
      <c r="Q812" s="9">
        <v>58000.27</v>
      </c>
    </row>
    <row r="813" spans="3:17" ht="22.5" customHeight="1" x14ac:dyDescent="0.3">
      <c r="C813" s="8" t="s">
        <v>118</v>
      </c>
      <c r="D813" s="8" t="s">
        <v>111</v>
      </c>
      <c r="E813" s="9">
        <v>3080.61</v>
      </c>
      <c r="F813" s="9">
        <v>0</v>
      </c>
      <c r="G813" s="9">
        <v>3080.61</v>
      </c>
      <c r="H813" s="9">
        <v>0</v>
      </c>
      <c r="I813" s="9">
        <v>3080.61</v>
      </c>
      <c r="J813" s="9">
        <v>6990.16</v>
      </c>
      <c r="K813" s="9">
        <v>3925.38</v>
      </c>
      <c r="L813" s="9">
        <v>1086.07</v>
      </c>
      <c r="M813" s="9">
        <v>1086.07</v>
      </c>
      <c r="N813" s="9">
        <v>1086.07</v>
      </c>
      <c r="O813" s="9">
        <v>4349.62</v>
      </c>
      <c r="P813" s="9">
        <v>1077.1400000000001</v>
      </c>
      <c r="Q813" s="9">
        <v>28842.34</v>
      </c>
    </row>
    <row r="814" spans="3:17" ht="22.5" customHeight="1" x14ac:dyDescent="0.3">
      <c r="C814" s="8" t="s">
        <v>118</v>
      </c>
      <c r="D814" s="8" t="s">
        <v>69</v>
      </c>
      <c r="E814" s="9">
        <v>24993.99</v>
      </c>
      <c r="F814" s="9">
        <v>29564.78</v>
      </c>
      <c r="G814" s="9">
        <v>24211.47</v>
      </c>
      <c r="H814" s="9">
        <v>31556.15</v>
      </c>
      <c r="I814" s="9">
        <v>16637.37</v>
      </c>
      <c r="J814" s="9">
        <v>26548.29</v>
      </c>
      <c r="K814" s="9">
        <v>27253.57</v>
      </c>
      <c r="L814" s="9">
        <v>26310.06</v>
      </c>
      <c r="M814" s="9">
        <v>28938.720000000001</v>
      </c>
      <c r="N814" s="9">
        <v>27842.53</v>
      </c>
      <c r="O814" s="9">
        <v>25763.35</v>
      </c>
      <c r="P814" s="9">
        <v>27709.119999999999</v>
      </c>
      <c r="Q814" s="9">
        <v>317329.40000000002</v>
      </c>
    </row>
    <row r="815" spans="3:17" ht="22.5" customHeight="1" x14ac:dyDescent="0.3">
      <c r="C815" s="8" t="s">
        <v>118</v>
      </c>
      <c r="D815" s="8" t="s">
        <v>70</v>
      </c>
      <c r="E815" s="9">
        <v>699.18</v>
      </c>
      <c r="F815" s="9">
        <v>1056.0899999999999</v>
      </c>
      <c r="G815" s="9">
        <v>789.87</v>
      </c>
      <c r="H815" s="9">
        <v>693.52</v>
      </c>
      <c r="I815" s="9">
        <v>704.06</v>
      </c>
      <c r="J815" s="9">
        <v>704.06</v>
      </c>
      <c r="K815" s="9">
        <v>1308.0899999999999</v>
      </c>
      <c r="L815" s="9">
        <v>852.72</v>
      </c>
      <c r="M815" s="9">
        <v>1443.34</v>
      </c>
      <c r="N815" s="9">
        <v>741.6</v>
      </c>
      <c r="O815" s="9">
        <v>684.96</v>
      </c>
      <c r="P815" s="9">
        <v>704.06</v>
      </c>
      <c r="Q815" s="9">
        <v>10381.549999999999</v>
      </c>
    </row>
    <row r="816" spans="3:17" ht="22.5" customHeight="1" x14ac:dyDescent="0.3">
      <c r="C816" s="8" t="s">
        <v>118</v>
      </c>
      <c r="D816" s="8" t="s">
        <v>71</v>
      </c>
      <c r="E816" s="9">
        <v>2494.42</v>
      </c>
      <c r="F816" s="9">
        <v>3812.7</v>
      </c>
      <c r="G816" s="9">
        <v>2541.8000000000002</v>
      </c>
      <c r="H816" s="9">
        <v>2541.8000000000002</v>
      </c>
      <c r="I816" s="9">
        <v>2541.8000000000002</v>
      </c>
      <c r="J816" s="9">
        <v>2541.8000000000002</v>
      </c>
      <c r="K816" s="9">
        <v>2547.8200000000002</v>
      </c>
      <c r="L816" s="9">
        <v>2564.0100000000002</v>
      </c>
      <c r="M816" s="9">
        <v>3817.22</v>
      </c>
      <c r="N816" s="9">
        <v>2541.8000000000002</v>
      </c>
      <c r="O816" s="9">
        <v>2541.8000000000002</v>
      </c>
      <c r="P816" s="9">
        <v>2543.31</v>
      </c>
      <c r="Q816" s="9">
        <v>33030.28</v>
      </c>
    </row>
    <row r="817" spans="3:17" ht="22.5" customHeight="1" x14ac:dyDescent="0.3">
      <c r="C817" s="8" t="s">
        <v>118</v>
      </c>
      <c r="D817" s="8" t="s">
        <v>72</v>
      </c>
      <c r="E817" s="9">
        <v>1398.36</v>
      </c>
      <c r="F817" s="9">
        <v>0</v>
      </c>
      <c r="G817" s="9">
        <v>1408.14</v>
      </c>
      <c r="H817" s="9">
        <v>0</v>
      </c>
      <c r="I817" s="9">
        <v>1408.14</v>
      </c>
      <c r="J817" s="9">
        <v>2999.34</v>
      </c>
      <c r="K817" s="9">
        <v>1694.46</v>
      </c>
      <c r="L817" s="9">
        <v>469.38</v>
      </c>
      <c r="M817" s="9">
        <v>469.38</v>
      </c>
      <c r="N817" s="9">
        <v>469.38</v>
      </c>
      <c r="O817" s="9">
        <v>1877.52</v>
      </c>
      <c r="P817" s="9">
        <v>469.38</v>
      </c>
      <c r="Q817" s="9">
        <v>12663.48</v>
      </c>
    </row>
    <row r="818" spans="3:17" ht="22.5" customHeight="1" x14ac:dyDescent="0.3">
      <c r="C818" s="8" t="s">
        <v>118</v>
      </c>
      <c r="D818" s="8" t="s">
        <v>36</v>
      </c>
      <c r="E818" s="9">
        <v>18933.04</v>
      </c>
      <c r="F818" s="9">
        <v>16610.88</v>
      </c>
      <c r="G818" s="9">
        <v>15090.27</v>
      </c>
      <c r="H818" s="9">
        <v>17635.59</v>
      </c>
      <c r="I818" s="9">
        <v>15924.93</v>
      </c>
      <c r="J818" s="9">
        <v>12024.23</v>
      </c>
      <c r="K818" s="9">
        <v>16429.02</v>
      </c>
      <c r="L818" s="9">
        <v>16528.2</v>
      </c>
      <c r="M818" s="9">
        <v>13784.55</v>
      </c>
      <c r="N818" s="9">
        <v>14916.69</v>
      </c>
      <c r="O818" s="9">
        <v>14858.87</v>
      </c>
      <c r="P818" s="9">
        <v>15792.65</v>
      </c>
      <c r="Q818" s="9">
        <v>188528.92</v>
      </c>
    </row>
    <row r="819" spans="3:17" ht="22.5" customHeight="1" x14ac:dyDescent="0.3">
      <c r="C819" s="8" t="s">
        <v>118</v>
      </c>
      <c r="D819" s="8" t="s">
        <v>37</v>
      </c>
      <c r="E819" s="9">
        <v>413.2</v>
      </c>
      <c r="F819" s="9">
        <v>619.79999999999995</v>
      </c>
      <c r="G819" s="9">
        <v>413.2</v>
      </c>
      <c r="H819" s="9">
        <v>413.2</v>
      </c>
      <c r="I819" s="9">
        <v>413.2</v>
      </c>
      <c r="J819" s="9">
        <v>413.2</v>
      </c>
      <c r="K819" s="9">
        <v>413.2</v>
      </c>
      <c r="L819" s="9">
        <v>413.2</v>
      </c>
      <c r="M819" s="9">
        <v>619.79999999999995</v>
      </c>
      <c r="N819" s="9">
        <v>413.2</v>
      </c>
      <c r="O819" s="9">
        <v>413.2</v>
      </c>
      <c r="P819" s="9">
        <v>413.2</v>
      </c>
      <c r="Q819" s="9">
        <v>5371.6</v>
      </c>
    </row>
    <row r="820" spans="3:17" ht="22.5" customHeight="1" x14ac:dyDescent="0.3">
      <c r="C820" s="8" t="s">
        <v>118</v>
      </c>
      <c r="D820" s="8" t="s">
        <v>38</v>
      </c>
      <c r="E820" s="9">
        <v>1586.72</v>
      </c>
      <c r="F820" s="9">
        <v>2380.08</v>
      </c>
      <c r="G820" s="9">
        <v>1586.72</v>
      </c>
      <c r="H820" s="9">
        <v>1586.72</v>
      </c>
      <c r="I820" s="9">
        <v>1586.72</v>
      </c>
      <c r="J820" s="9">
        <v>1586.72</v>
      </c>
      <c r="K820" s="9">
        <v>1586.72</v>
      </c>
      <c r="L820" s="9">
        <v>1586.72</v>
      </c>
      <c r="M820" s="9">
        <v>2380.08</v>
      </c>
      <c r="N820" s="9">
        <v>1586.72</v>
      </c>
      <c r="O820" s="9">
        <v>1586.72</v>
      </c>
      <c r="P820" s="9">
        <v>1586.72</v>
      </c>
      <c r="Q820" s="9">
        <v>20627.36</v>
      </c>
    </row>
    <row r="821" spans="3:17" ht="22.5" customHeight="1" x14ac:dyDescent="0.3">
      <c r="C821" s="8" t="s">
        <v>118</v>
      </c>
      <c r="D821" s="8" t="s">
        <v>39</v>
      </c>
      <c r="E821" s="9">
        <v>826.41</v>
      </c>
      <c r="F821" s="9">
        <v>0</v>
      </c>
      <c r="G821" s="9">
        <v>826.41</v>
      </c>
      <c r="H821" s="9">
        <v>0</v>
      </c>
      <c r="I821" s="9">
        <v>826.41</v>
      </c>
      <c r="J821" s="9">
        <v>1760.25</v>
      </c>
      <c r="K821" s="9">
        <v>994.45</v>
      </c>
      <c r="L821" s="9">
        <v>275.47000000000003</v>
      </c>
      <c r="M821" s="9">
        <v>275.47000000000003</v>
      </c>
      <c r="N821" s="9">
        <v>275.47000000000003</v>
      </c>
      <c r="O821" s="9">
        <v>1101.8800000000001</v>
      </c>
      <c r="P821" s="9">
        <v>275.47000000000003</v>
      </c>
      <c r="Q821" s="9">
        <v>7437.69</v>
      </c>
    </row>
    <row r="822" spans="3:17" ht="22.5" customHeight="1" x14ac:dyDescent="0.3">
      <c r="C822" s="8" t="s">
        <v>118</v>
      </c>
      <c r="D822" s="8" t="s">
        <v>40</v>
      </c>
      <c r="E822" s="9">
        <v>14364.51</v>
      </c>
      <c r="F822" s="9">
        <v>14270.22</v>
      </c>
      <c r="G822" s="9">
        <v>14965.65</v>
      </c>
      <c r="H822" s="9">
        <v>14932.75</v>
      </c>
      <c r="I822" s="9">
        <v>9304.23</v>
      </c>
      <c r="J822" s="9">
        <v>14624.44</v>
      </c>
      <c r="K822" s="9">
        <v>20998.23</v>
      </c>
      <c r="L822" s="9">
        <v>16573.38</v>
      </c>
      <c r="M822" s="9">
        <v>21982.46</v>
      </c>
      <c r="N822" s="9">
        <v>18493.240000000002</v>
      </c>
      <c r="O822" s="9">
        <v>16278.36</v>
      </c>
      <c r="P822" s="9">
        <v>22836.45</v>
      </c>
      <c r="Q822" s="9">
        <v>199623.92</v>
      </c>
    </row>
    <row r="823" spans="3:17" ht="22.5" customHeight="1" x14ac:dyDescent="0.3">
      <c r="C823" s="8" t="s">
        <v>118</v>
      </c>
      <c r="D823" s="8" t="s">
        <v>42</v>
      </c>
      <c r="E823" s="9">
        <v>10083.469999999999</v>
      </c>
      <c r="F823" s="9">
        <v>11401.74</v>
      </c>
      <c r="G823" s="9">
        <v>10883.7</v>
      </c>
      <c r="H823" s="9">
        <v>24516.16</v>
      </c>
      <c r="I823" s="9">
        <v>11830.83</v>
      </c>
      <c r="J823" s="9">
        <v>15412.21</v>
      </c>
      <c r="K823" s="9">
        <v>13590.44</v>
      </c>
      <c r="L823" s="9">
        <v>10603.88</v>
      </c>
      <c r="M823" s="9">
        <v>12772.25</v>
      </c>
      <c r="N823" s="9">
        <v>11480.53</v>
      </c>
      <c r="O823" s="9">
        <v>11410.36</v>
      </c>
      <c r="P823" s="9">
        <v>33698.269999999997</v>
      </c>
      <c r="Q823" s="9">
        <v>177683.84</v>
      </c>
    </row>
    <row r="824" spans="3:17" ht="22.5" customHeight="1" x14ac:dyDescent="0.3">
      <c r="C824" s="8" t="s">
        <v>118</v>
      </c>
      <c r="D824" s="8" t="s">
        <v>43</v>
      </c>
      <c r="E824" s="9">
        <v>3699.33</v>
      </c>
      <c r="F824" s="9">
        <v>3416.23</v>
      </c>
      <c r="G824" s="9">
        <v>3581.98</v>
      </c>
      <c r="H824" s="9">
        <v>6169.52</v>
      </c>
      <c r="I824" s="9">
        <v>3378.44</v>
      </c>
      <c r="J824" s="9">
        <v>4481.8</v>
      </c>
      <c r="K824" s="9">
        <v>4149.3</v>
      </c>
      <c r="L824" s="9">
        <v>3507.95</v>
      </c>
      <c r="M824" s="9">
        <v>3815.91</v>
      </c>
      <c r="N824" s="9">
        <v>4071.3</v>
      </c>
      <c r="O824" s="9">
        <v>3792.54</v>
      </c>
      <c r="P824" s="9">
        <v>3964.14</v>
      </c>
      <c r="Q824" s="9">
        <v>48028.44</v>
      </c>
    </row>
    <row r="825" spans="3:17" ht="22.5" customHeight="1" x14ac:dyDescent="0.3">
      <c r="C825" s="8" t="s">
        <v>119</v>
      </c>
      <c r="D825" s="8" t="s">
        <v>20</v>
      </c>
      <c r="E825" s="9">
        <v>96222.17</v>
      </c>
      <c r="F825" s="9">
        <v>98775.26</v>
      </c>
      <c r="G825" s="9">
        <v>94328.38</v>
      </c>
      <c r="H825" s="9">
        <v>109741.52</v>
      </c>
      <c r="I825" s="9">
        <v>123733.81</v>
      </c>
      <c r="J825" s="9">
        <v>119096.25</v>
      </c>
      <c r="K825" s="9">
        <v>143561.21</v>
      </c>
      <c r="L825" s="9">
        <v>126067.16</v>
      </c>
      <c r="M825" s="9">
        <v>142439.88</v>
      </c>
      <c r="N825" s="9">
        <v>134445.17000000001</v>
      </c>
      <c r="O825" s="9">
        <v>148099.68</v>
      </c>
      <c r="P825" s="9">
        <v>175495.99</v>
      </c>
      <c r="Q825" s="9">
        <v>1512006.48</v>
      </c>
    </row>
    <row r="826" spans="3:17" ht="22.5" customHeight="1" x14ac:dyDescent="0.3">
      <c r="C826" s="8" t="s">
        <v>119</v>
      </c>
      <c r="D826" s="8" t="s">
        <v>21</v>
      </c>
      <c r="E826" s="9">
        <v>-1237.47</v>
      </c>
      <c r="F826" s="9">
        <v>0</v>
      </c>
      <c r="G826" s="9">
        <v>0</v>
      </c>
      <c r="H826" s="9">
        <v>0</v>
      </c>
      <c r="I826" s="9">
        <v>12486.29</v>
      </c>
      <c r="J826" s="9">
        <v>13359.11</v>
      </c>
      <c r="K826" s="9">
        <v>13792.44</v>
      </c>
      <c r="L826" s="9">
        <v>12932.4</v>
      </c>
      <c r="M826" s="9">
        <v>14290.3</v>
      </c>
      <c r="N826" s="9">
        <v>13902.3</v>
      </c>
      <c r="O826" s="9">
        <v>13837.7</v>
      </c>
      <c r="P826" s="9">
        <v>11057.2</v>
      </c>
      <c r="Q826" s="9">
        <v>104420.27</v>
      </c>
    </row>
    <row r="827" spans="3:17" ht="22.5" customHeight="1" x14ac:dyDescent="0.3">
      <c r="C827" s="8" t="s">
        <v>119</v>
      </c>
      <c r="D827" s="8" t="s">
        <v>23</v>
      </c>
      <c r="E827" s="9">
        <v>0</v>
      </c>
      <c r="F827" s="9">
        <v>0</v>
      </c>
      <c r="G827" s="9">
        <v>0</v>
      </c>
      <c r="H827" s="9">
        <v>0</v>
      </c>
      <c r="I827" s="9">
        <v>725.8</v>
      </c>
      <c r="J827" s="9">
        <v>746.84</v>
      </c>
      <c r="K827" s="9">
        <v>746.84</v>
      </c>
      <c r="L827" s="9">
        <v>746.84</v>
      </c>
      <c r="M827" s="9">
        <v>1120.26</v>
      </c>
      <c r="N827" s="9">
        <v>746.84</v>
      </c>
      <c r="O827" s="9">
        <v>746.84</v>
      </c>
      <c r="P827" s="9">
        <v>746.84</v>
      </c>
      <c r="Q827" s="9">
        <v>6327.1</v>
      </c>
    </row>
    <row r="828" spans="3:17" ht="22.5" customHeight="1" x14ac:dyDescent="0.3">
      <c r="C828" s="8" t="s">
        <v>119</v>
      </c>
      <c r="D828" s="8" t="s">
        <v>26</v>
      </c>
      <c r="E828" s="9">
        <v>0</v>
      </c>
      <c r="F828" s="9">
        <v>0</v>
      </c>
      <c r="G828" s="9">
        <v>0</v>
      </c>
      <c r="H828" s="9">
        <v>0</v>
      </c>
      <c r="I828" s="9">
        <v>0</v>
      </c>
      <c r="J828" s="9">
        <v>2023.92</v>
      </c>
      <c r="K828" s="9">
        <v>778.1</v>
      </c>
      <c r="L828" s="9">
        <v>215.54</v>
      </c>
      <c r="M828" s="9">
        <v>215.54</v>
      </c>
      <c r="N828" s="9">
        <v>215.54</v>
      </c>
      <c r="O828" s="9">
        <v>862.16</v>
      </c>
      <c r="P828" s="9">
        <v>215.54</v>
      </c>
      <c r="Q828" s="9">
        <v>4526.34</v>
      </c>
    </row>
    <row r="829" spans="3:17" ht="22.5" customHeight="1" x14ac:dyDescent="0.3">
      <c r="C829" s="8" t="s">
        <v>119</v>
      </c>
      <c r="D829" s="8" t="s">
        <v>27</v>
      </c>
      <c r="E829" s="9">
        <v>43718.65</v>
      </c>
      <c r="F829" s="9">
        <v>43579.42</v>
      </c>
      <c r="G829" s="9">
        <v>42338.79</v>
      </c>
      <c r="H829" s="9">
        <v>49861</v>
      </c>
      <c r="I829" s="9">
        <v>48732.61</v>
      </c>
      <c r="J829" s="9">
        <v>40043.54</v>
      </c>
      <c r="K829" s="9">
        <v>46818.22</v>
      </c>
      <c r="L829" s="9">
        <v>35047.879999999997</v>
      </c>
      <c r="M829" s="9">
        <v>44995.03</v>
      </c>
      <c r="N829" s="9">
        <v>41811.57</v>
      </c>
      <c r="O829" s="9">
        <v>54423.37</v>
      </c>
      <c r="P829" s="9">
        <v>52202.22</v>
      </c>
      <c r="Q829" s="9">
        <v>543572.30000000005</v>
      </c>
    </row>
    <row r="830" spans="3:17" ht="22.5" customHeight="1" x14ac:dyDescent="0.3">
      <c r="C830" s="8" t="s">
        <v>119</v>
      </c>
      <c r="D830" s="8" t="s">
        <v>28</v>
      </c>
      <c r="E830" s="9">
        <v>1597.23</v>
      </c>
      <c r="F830" s="9">
        <v>1532.48</v>
      </c>
      <c r="G830" s="9">
        <v>1616.81</v>
      </c>
      <c r="H830" s="9">
        <v>1468.36</v>
      </c>
      <c r="I830" s="9">
        <v>1331.3</v>
      </c>
      <c r="J830" s="9">
        <v>1195.6099999999999</v>
      </c>
      <c r="K830" s="9">
        <v>1296.05</v>
      </c>
      <c r="L830" s="9">
        <v>1385.11</v>
      </c>
      <c r="M830" s="9">
        <v>1831.35</v>
      </c>
      <c r="N830" s="9">
        <v>1581.94</v>
      </c>
      <c r="O830" s="9">
        <v>3598.5</v>
      </c>
      <c r="P830" s="9">
        <v>2433.88</v>
      </c>
      <c r="Q830" s="9">
        <v>20868.62</v>
      </c>
    </row>
    <row r="831" spans="3:17" ht="22.5" customHeight="1" x14ac:dyDescent="0.3">
      <c r="C831" s="8" t="s">
        <v>119</v>
      </c>
      <c r="D831" s="8" t="s">
        <v>29</v>
      </c>
      <c r="E831" s="9">
        <v>2273</v>
      </c>
      <c r="F831" s="9">
        <v>3278.01</v>
      </c>
      <c r="G831" s="9">
        <v>2354.79</v>
      </c>
      <c r="H831" s="9">
        <v>2420.17</v>
      </c>
      <c r="I831" s="9">
        <v>2510.11</v>
      </c>
      <c r="J831" s="9">
        <v>2369.54</v>
      </c>
      <c r="K831" s="9">
        <v>2648.02</v>
      </c>
      <c r="L831" s="9">
        <v>2521.0500000000002</v>
      </c>
      <c r="M831" s="9">
        <v>3643.62</v>
      </c>
      <c r="N831" s="9">
        <v>2620.96</v>
      </c>
      <c r="O831" s="9">
        <v>3130.55</v>
      </c>
      <c r="P831" s="9">
        <v>3089.53</v>
      </c>
      <c r="Q831" s="9">
        <v>32859.35</v>
      </c>
    </row>
    <row r="832" spans="3:17" ht="22.5" customHeight="1" x14ac:dyDescent="0.3">
      <c r="C832" s="8" t="s">
        <v>119</v>
      </c>
      <c r="D832" s="8" t="s">
        <v>30</v>
      </c>
      <c r="E832" s="9">
        <v>2032.88</v>
      </c>
      <c r="F832" s="9">
        <v>676.64</v>
      </c>
      <c r="G832" s="9">
        <v>2137.6799999999998</v>
      </c>
      <c r="H832" s="9">
        <v>0</v>
      </c>
      <c r="I832" s="9">
        <v>2137.6799999999998</v>
      </c>
      <c r="J832" s="9">
        <v>4735.1099999999997</v>
      </c>
      <c r="K832" s="9">
        <v>2675.02</v>
      </c>
      <c r="L832" s="9">
        <v>741.01</v>
      </c>
      <c r="M832" s="9">
        <v>1233.01</v>
      </c>
      <c r="N832" s="9">
        <v>1372.37</v>
      </c>
      <c r="O832" s="9">
        <v>2964.05</v>
      </c>
      <c r="P832" s="9">
        <v>1318.29</v>
      </c>
      <c r="Q832" s="9">
        <v>22023.74</v>
      </c>
    </row>
    <row r="833" spans="3:17" ht="22.5" customHeight="1" x14ac:dyDescent="0.3">
      <c r="C833" s="8" t="s">
        <v>119</v>
      </c>
      <c r="D833" s="8" t="s">
        <v>35</v>
      </c>
      <c r="E833" s="9">
        <v>597.97</v>
      </c>
      <c r="F833" s="9">
        <v>-1662.24</v>
      </c>
      <c r="G833" s="9">
        <v>361.83</v>
      </c>
      <c r="H833" s="9">
        <v>260.82</v>
      </c>
      <c r="I833" s="9">
        <v>316.92</v>
      </c>
      <c r="J833" s="9">
        <v>0</v>
      </c>
      <c r="K833" s="9">
        <v>0</v>
      </c>
      <c r="L833" s="9">
        <v>0</v>
      </c>
      <c r="M833" s="9">
        <v>-4212.21</v>
      </c>
      <c r="N833" s="9">
        <v>371.54</v>
      </c>
      <c r="O833" s="9">
        <v>516.24</v>
      </c>
      <c r="P833" s="9">
        <v>30688.34</v>
      </c>
      <c r="Q833" s="9">
        <v>27239.21</v>
      </c>
    </row>
    <row r="834" spans="3:17" ht="22.5" customHeight="1" x14ac:dyDescent="0.3">
      <c r="C834" s="8" t="s">
        <v>119</v>
      </c>
      <c r="D834" s="8" t="s">
        <v>52</v>
      </c>
      <c r="E834" s="9">
        <v>40068.879999999997</v>
      </c>
      <c r="F834" s="9">
        <v>41337.93</v>
      </c>
      <c r="G834" s="9">
        <v>38411.22</v>
      </c>
      <c r="H834" s="9">
        <v>46777.95</v>
      </c>
      <c r="I834" s="9">
        <v>46488.67</v>
      </c>
      <c r="J834" s="9">
        <v>43659.55</v>
      </c>
      <c r="K834" s="9">
        <v>46862.33</v>
      </c>
      <c r="L834" s="9">
        <v>48675.3</v>
      </c>
      <c r="M834" s="9">
        <v>61607.96</v>
      </c>
      <c r="N834" s="9">
        <v>59838.37</v>
      </c>
      <c r="O834" s="9">
        <v>59059.41</v>
      </c>
      <c r="P834" s="9">
        <v>59827.8</v>
      </c>
      <c r="Q834" s="9">
        <v>592615.37</v>
      </c>
    </row>
    <row r="835" spans="3:17" ht="22.5" customHeight="1" x14ac:dyDescent="0.3">
      <c r="C835" s="8" t="s">
        <v>119</v>
      </c>
      <c r="D835" s="8" t="s">
        <v>109</v>
      </c>
      <c r="E835" s="9">
        <v>1181.75</v>
      </c>
      <c r="F835" s="9">
        <v>1409.22</v>
      </c>
      <c r="G835" s="9">
        <v>1211.83</v>
      </c>
      <c r="H835" s="9">
        <v>1356.5</v>
      </c>
      <c r="I835" s="9">
        <v>1617.58</v>
      </c>
      <c r="J835" s="9">
        <v>1439.71</v>
      </c>
      <c r="K835" s="9">
        <v>1361.33</v>
      </c>
      <c r="L835" s="9">
        <v>1533.4</v>
      </c>
      <c r="M835" s="9">
        <v>2273.5100000000002</v>
      </c>
      <c r="N835" s="9">
        <v>133.19</v>
      </c>
      <c r="O835" s="9">
        <v>430.68</v>
      </c>
      <c r="P835" s="9">
        <v>569.77</v>
      </c>
      <c r="Q835" s="9">
        <v>14518.47</v>
      </c>
    </row>
    <row r="836" spans="3:17" ht="22.5" customHeight="1" x14ac:dyDescent="0.3">
      <c r="C836" s="8" t="s">
        <v>119</v>
      </c>
      <c r="D836" s="8" t="s">
        <v>110</v>
      </c>
      <c r="E836" s="9">
        <v>2158.58</v>
      </c>
      <c r="F836" s="9">
        <v>3241.21</v>
      </c>
      <c r="G836" s="9">
        <v>2183.67</v>
      </c>
      <c r="H836" s="9">
        <v>3463.51</v>
      </c>
      <c r="I836" s="9">
        <v>3335.24</v>
      </c>
      <c r="J836" s="9">
        <v>3389</v>
      </c>
      <c r="K836" s="9">
        <v>3165.86</v>
      </c>
      <c r="L836" s="9">
        <v>3738.22</v>
      </c>
      <c r="M836" s="9">
        <v>5635.69</v>
      </c>
      <c r="N836" s="9">
        <v>3735.64</v>
      </c>
      <c r="O836" s="9">
        <v>3767.44</v>
      </c>
      <c r="P836" s="9">
        <v>3798.38</v>
      </c>
      <c r="Q836" s="9">
        <v>41612.44</v>
      </c>
    </row>
    <row r="837" spans="3:17" ht="22.5" customHeight="1" x14ac:dyDescent="0.3">
      <c r="C837" s="8" t="s">
        <v>119</v>
      </c>
      <c r="D837" s="8" t="s">
        <v>111</v>
      </c>
      <c r="E837" s="9">
        <v>1869.2</v>
      </c>
      <c r="F837" s="9">
        <v>0</v>
      </c>
      <c r="G837" s="9">
        <v>1887.84</v>
      </c>
      <c r="H837" s="9">
        <v>0</v>
      </c>
      <c r="I837" s="9">
        <v>1887.84</v>
      </c>
      <c r="J837" s="9">
        <v>5265.8</v>
      </c>
      <c r="K837" s="9">
        <v>2536.63</v>
      </c>
      <c r="L837" s="9">
        <v>2077.71</v>
      </c>
      <c r="M837" s="9">
        <v>702.67</v>
      </c>
      <c r="N837" s="9">
        <v>702.67</v>
      </c>
      <c r="O837" s="9">
        <v>2810.67</v>
      </c>
      <c r="P837" s="9">
        <v>1390.19</v>
      </c>
      <c r="Q837" s="9">
        <v>21131.22</v>
      </c>
    </row>
    <row r="838" spans="3:17" ht="22.5" customHeight="1" x14ac:dyDescent="0.3">
      <c r="C838" s="8" t="s">
        <v>119</v>
      </c>
      <c r="D838" s="8" t="s">
        <v>40</v>
      </c>
      <c r="E838" s="9">
        <v>6760</v>
      </c>
      <c r="F838" s="9">
        <v>7317.62</v>
      </c>
      <c r="G838" s="9">
        <v>7023.57</v>
      </c>
      <c r="H838" s="9">
        <v>8181.23</v>
      </c>
      <c r="I838" s="9">
        <v>8868.52</v>
      </c>
      <c r="J838" s="9">
        <v>9708.24</v>
      </c>
      <c r="K838" s="9">
        <v>9758.8799999999992</v>
      </c>
      <c r="L838" s="9">
        <v>8810.39</v>
      </c>
      <c r="M838" s="9">
        <v>10737.86</v>
      </c>
      <c r="N838" s="9">
        <v>9106.2000000000007</v>
      </c>
      <c r="O838" s="9">
        <v>9671.92</v>
      </c>
      <c r="P838" s="9">
        <v>14583.66</v>
      </c>
      <c r="Q838" s="9">
        <v>110528.09</v>
      </c>
    </row>
    <row r="839" spans="3:17" ht="22.5" customHeight="1" x14ac:dyDescent="0.3">
      <c r="C839" s="8" t="s">
        <v>119</v>
      </c>
      <c r="D839" s="8" t="s">
        <v>42</v>
      </c>
      <c r="E839" s="9">
        <v>1033.44</v>
      </c>
      <c r="F839" s="9">
        <v>1302.67</v>
      </c>
      <c r="G839" s="9">
        <v>1083.6199999999999</v>
      </c>
      <c r="H839" s="9">
        <v>1768.68</v>
      </c>
      <c r="I839" s="9">
        <v>2384.7399999999998</v>
      </c>
      <c r="J839" s="9">
        <v>3663.44</v>
      </c>
      <c r="K839" s="9">
        <v>3410.43</v>
      </c>
      <c r="L839" s="9">
        <v>3052.09</v>
      </c>
      <c r="M839" s="9">
        <v>3737.72</v>
      </c>
      <c r="N839" s="9">
        <v>2875.3</v>
      </c>
      <c r="O839" s="9">
        <v>2755</v>
      </c>
      <c r="P839" s="9">
        <v>8098.95</v>
      </c>
      <c r="Q839" s="9">
        <v>35166.080000000002</v>
      </c>
    </row>
    <row r="840" spans="3:17" ht="22.5" customHeight="1" x14ac:dyDescent="0.3">
      <c r="C840" s="8" t="s">
        <v>119</v>
      </c>
      <c r="D840" s="8" t="s">
        <v>43</v>
      </c>
      <c r="E840" s="9">
        <v>1871.52</v>
      </c>
      <c r="F840" s="9">
        <v>1888.81</v>
      </c>
      <c r="G840" s="9">
        <v>1725.55</v>
      </c>
      <c r="H840" s="9">
        <v>2248.0100000000002</v>
      </c>
      <c r="I840" s="9">
        <v>2340.4299999999998</v>
      </c>
      <c r="J840" s="9">
        <v>2578.0300000000002</v>
      </c>
      <c r="K840" s="9">
        <v>2418.67</v>
      </c>
      <c r="L840" s="9">
        <v>2167.17</v>
      </c>
      <c r="M840" s="9">
        <v>2586.2800000000002</v>
      </c>
      <c r="N840" s="9">
        <v>2349.86</v>
      </c>
      <c r="O840" s="9">
        <v>2618.85</v>
      </c>
      <c r="P840" s="9">
        <v>2956.33</v>
      </c>
      <c r="Q840" s="9">
        <v>27749.51</v>
      </c>
    </row>
    <row r="841" spans="3:17" ht="22.5" customHeight="1" x14ac:dyDescent="0.3">
      <c r="C841" s="8" t="s">
        <v>120</v>
      </c>
      <c r="D841" s="8" t="s">
        <v>20</v>
      </c>
      <c r="E841" s="9">
        <v>319826.42</v>
      </c>
      <c r="F841" s="9">
        <v>293868.34000000003</v>
      </c>
      <c r="G841" s="9">
        <v>346293.88</v>
      </c>
      <c r="H841" s="9">
        <v>290995.02</v>
      </c>
      <c r="I841" s="9">
        <v>342380.44</v>
      </c>
      <c r="J841" s="9">
        <v>393307.5</v>
      </c>
      <c r="K841" s="9">
        <v>399177.32</v>
      </c>
      <c r="L841" s="9">
        <v>329471.49</v>
      </c>
      <c r="M841" s="9">
        <v>416085.36</v>
      </c>
      <c r="N841" s="9">
        <v>311419.53000000003</v>
      </c>
      <c r="O841" s="9">
        <v>311102.15999999997</v>
      </c>
      <c r="P841" s="9">
        <v>398008.16</v>
      </c>
      <c r="Q841" s="9">
        <v>4151935.62</v>
      </c>
    </row>
    <row r="842" spans="3:17" ht="22.5" customHeight="1" x14ac:dyDescent="0.3">
      <c r="C842" s="8" t="s">
        <v>120</v>
      </c>
      <c r="D842" s="8" t="s">
        <v>21</v>
      </c>
      <c r="E842" s="9">
        <v>13332.06</v>
      </c>
      <c r="F842" s="9">
        <v>11361.25</v>
      </c>
      <c r="G842" s="9">
        <v>9907.4500000000007</v>
      </c>
      <c r="H842" s="9">
        <v>11953.6</v>
      </c>
      <c r="I842" s="9">
        <v>10991.62</v>
      </c>
      <c r="J842" s="9">
        <v>10233.17</v>
      </c>
      <c r="K842" s="9">
        <v>12059.32</v>
      </c>
      <c r="L842" s="9">
        <v>11307.4</v>
      </c>
      <c r="M842" s="9">
        <v>10561.14</v>
      </c>
      <c r="N842" s="9">
        <v>-554.04999999999995</v>
      </c>
      <c r="O842" s="9">
        <v>0</v>
      </c>
      <c r="P842" s="9">
        <v>0</v>
      </c>
      <c r="Q842" s="9">
        <v>101152.96000000001</v>
      </c>
    </row>
    <row r="843" spans="3:17" ht="22.5" customHeight="1" x14ac:dyDescent="0.3">
      <c r="C843" s="8" t="s">
        <v>120</v>
      </c>
      <c r="D843" s="8" t="s">
        <v>23</v>
      </c>
      <c r="E843" s="9">
        <v>744.4</v>
      </c>
      <c r="F843" s="9">
        <v>1116.5999999999999</v>
      </c>
      <c r="G843" s="9">
        <v>744.4</v>
      </c>
      <c r="H843" s="9">
        <v>744.4</v>
      </c>
      <c r="I843" s="9">
        <v>825.44</v>
      </c>
      <c r="J843" s="9">
        <v>869.26</v>
      </c>
      <c r="K843" s="9">
        <v>869.26</v>
      </c>
      <c r="L843" s="9">
        <v>869.26</v>
      </c>
      <c r="M843" s="9">
        <v>1303.8900000000001</v>
      </c>
      <c r="N843" s="9">
        <v>434.63</v>
      </c>
      <c r="O843" s="9">
        <v>0</v>
      </c>
      <c r="P843" s="9">
        <v>0</v>
      </c>
      <c r="Q843" s="9">
        <v>8521.5400000000009</v>
      </c>
    </row>
    <row r="844" spans="3:17" ht="22.5" customHeight="1" x14ac:dyDescent="0.3">
      <c r="C844" s="8" t="s">
        <v>120</v>
      </c>
      <c r="D844" s="8" t="s">
        <v>26</v>
      </c>
      <c r="E844" s="9">
        <v>538.45000000000005</v>
      </c>
      <c r="F844" s="9">
        <v>0</v>
      </c>
      <c r="G844" s="9">
        <v>538.45000000000005</v>
      </c>
      <c r="H844" s="9">
        <v>0</v>
      </c>
      <c r="I844" s="9">
        <v>538.45000000000005</v>
      </c>
      <c r="J844" s="9">
        <v>1231.1500000000001</v>
      </c>
      <c r="K844" s="9">
        <v>680.34</v>
      </c>
      <c r="L844" s="9">
        <v>188.46</v>
      </c>
      <c r="M844" s="9">
        <v>188.46</v>
      </c>
      <c r="N844" s="9">
        <v>188.46</v>
      </c>
      <c r="O844" s="9">
        <v>753.83</v>
      </c>
      <c r="P844" s="9">
        <v>-376.91</v>
      </c>
      <c r="Q844" s="9">
        <v>4469.1400000000003</v>
      </c>
    </row>
    <row r="845" spans="3:17" ht="22.5" customHeight="1" x14ac:dyDescent="0.3">
      <c r="C845" s="8" t="s">
        <v>120</v>
      </c>
      <c r="D845" s="8" t="s">
        <v>27</v>
      </c>
      <c r="E845" s="9">
        <v>217978.83</v>
      </c>
      <c r="F845" s="9">
        <v>218986.56</v>
      </c>
      <c r="G845" s="9">
        <v>210813.21</v>
      </c>
      <c r="H845" s="9">
        <v>213630.17</v>
      </c>
      <c r="I845" s="9">
        <v>236168.36</v>
      </c>
      <c r="J845" s="9">
        <v>237131.7</v>
      </c>
      <c r="K845" s="9">
        <v>244666.69</v>
      </c>
      <c r="L845" s="9">
        <v>232513.62</v>
      </c>
      <c r="M845" s="9">
        <v>262611.5</v>
      </c>
      <c r="N845" s="9">
        <v>236115.09</v>
      </c>
      <c r="O845" s="9">
        <v>221953.73</v>
      </c>
      <c r="P845" s="9">
        <v>197614.32</v>
      </c>
      <c r="Q845" s="9">
        <v>2730183.78</v>
      </c>
    </row>
    <row r="846" spans="3:17" ht="22.5" customHeight="1" x14ac:dyDescent="0.3">
      <c r="C846" s="8" t="s">
        <v>120</v>
      </c>
      <c r="D846" s="8" t="s">
        <v>28</v>
      </c>
      <c r="E846" s="9">
        <v>7929.84</v>
      </c>
      <c r="F846" s="9">
        <v>15167.45</v>
      </c>
      <c r="G846" s="9">
        <v>8364.82</v>
      </c>
      <c r="H846" s="9">
        <v>6171.67</v>
      </c>
      <c r="I846" s="9">
        <v>6729.14</v>
      </c>
      <c r="J846" s="9">
        <v>6990.28</v>
      </c>
      <c r="K846" s="9">
        <v>9637.85</v>
      </c>
      <c r="L846" s="9">
        <v>6969.29</v>
      </c>
      <c r="M846" s="9">
        <v>10925.29</v>
      </c>
      <c r="N846" s="9">
        <v>12905.91</v>
      </c>
      <c r="O846" s="9">
        <v>14131.92</v>
      </c>
      <c r="P846" s="9">
        <v>28346.75</v>
      </c>
      <c r="Q846" s="9">
        <v>134270.21</v>
      </c>
    </row>
    <row r="847" spans="3:17" ht="22.5" customHeight="1" x14ac:dyDescent="0.3">
      <c r="C847" s="8" t="s">
        <v>120</v>
      </c>
      <c r="D847" s="8" t="s">
        <v>29</v>
      </c>
      <c r="E847" s="9">
        <v>18029.04</v>
      </c>
      <c r="F847" s="9">
        <v>24098.45</v>
      </c>
      <c r="G847" s="9">
        <v>17814.04</v>
      </c>
      <c r="H847" s="9">
        <v>16566.37</v>
      </c>
      <c r="I847" s="9">
        <v>17610.689999999999</v>
      </c>
      <c r="J847" s="9">
        <v>18594.62</v>
      </c>
      <c r="K847" s="9">
        <v>22659.83</v>
      </c>
      <c r="L847" s="9">
        <v>19029.740000000002</v>
      </c>
      <c r="M847" s="9">
        <v>29887.59</v>
      </c>
      <c r="N847" s="9">
        <v>18587.89</v>
      </c>
      <c r="O847" s="9">
        <v>18623.8</v>
      </c>
      <c r="P847" s="9">
        <v>20075.29</v>
      </c>
      <c r="Q847" s="9">
        <v>241577.35</v>
      </c>
    </row>
    <row r="848" spans="3:17" ht="22.5" customHeight="1" x14ac:dyDescent="0.3">
      <c r="C848" s="8" t="s">
        <v>120</v>
      </c>
      <c r="D848" s="8" t="s">
        <v>30</v>
      </c>
      <c r="E848" s="9">
        <v>17385.27</v>
      </c>
      <c r="F848" s="9">
        <v>1254.72</v>
      </c>
      <c r="G848" s="9">
        <v>15688.29</v>
      </c>
      <c r="H848" s="9">
        <v>0</v>
      </c>
      <c r="I848" s="9">
        <v>15688.29</v>
      </c>
      <c r="J848" s="9">
        <v>40372.620000000003</v>
      </c>
      <c r="K848" s="9">
        <v>20139.28</v>
      </c>
      <c r="L848" s="9">
        <v>4366.75</v>
      </c>
      <c r="M848" s="9">
        <v>4366.75</v>
      </c>
      <c r="N848" s="9">
        <v>4366.75</v>
      </c>
      <c r="O848" s="9">
        <v>22496.12</v>
      </c>
      <c r="P848" s="9">
        <v>3828.79</v>
      </c>
      <c r="Q848" s="9">
        <v>149953.63</v>
      </c>
    </row>
    <row r="849" spans="3:17" ht="22.5" customHeight="1" x14ac:dyDescent="0.3">
      <c r="C849" s="8" t="s">
        <v>120</v>
      </c>
      <c r="D849" s="8" t="s">
        <v>35</v>
      </c>
      <c r="E849" s="9">
        <v>3579.74</v>
      </c>
      <c r="F849" s="9">
        <v>-9742.94</v>
      </c>
      <c r="G849" s="9">
        <v>2194.7600000000002</v>
      </c>
      <c r="H849" s="9">
        <v>1624.76</v>
      </c>
      <c r="I849" s="9">
        <v>1864.24</v>
      </c>
      <c r="J849" s="9">
        <v>0</v>
      </c>
      <c r="K849" s="9">
        <v>0</v>
      </c>
      <c r="L849" s="9">
        <v>0</v>
      </c>
      <c r="M849" s="9">
        <v>-20471.89</v>
      </c>
      <c r="N849" s="9">
        <v>1552.79</v>
      </c>
      <c r="O849" s="9">
        <v>1888.71</v>
      </c>
      <c r="P849" s="9">
        <v>98260.83</v>
      </c>
      <c r="Q849" s="9">
        <v>80751</v>
      </c>
    </row>
    <row r="850" spans="3:17" ht="22.5" customHeight="1" x14ac:dyDescent="0.3">
      <c r="C850" s="8" t="s">
        <v>120</v>
      </c>
      <c r="D850" s="8" t="s">
        <v>40</v>
      </c>
      <c r="E850" s="9">
        <v>24066.9</v>
      </c>
      <c r="F850" s="9">
        <v>21242.23</v>
      </c>
      <c r="G850" s="9">
        <v>25497.42</v>
      </c>
      <c r="H850" s="9">
        <v>22817.89</v>
      </c>
      <c r="I850" s="9">
        <v>22187.58</v>
      </c>
      <c r="J850" s="9">
        <v>31110.1</v>
      </c>
      <c r="K850" s="9">
        <v>29082.73</v>
      </c>
      <c r="L850" s="9">
        <v>23853.63</v>
      </c>
      <c r="M850" s="9">
        <v>30140.01</v>
      </c>
      <c r="N850" s="9">
        <v>26236.639999999999</v>
      </c>
      <c r="O850" s="9">
        <v>21296.48</v>
      </c>
      <c r="P850" s="9">
        <v>29065.37</v>
      </c>
      <c r="Q850" s="9">
        <v>306596.98</v>
      </c>
    </row>
    <row r="851" spans="3:17" ht="22.5" customHeight="1" x14ac:dyDescent="0.3">
      <c r="C851" s="8" t="s">
        <v>120</v>
      </c>
      <c r="D851" s="8" t="s">
        <v>42</v>
      </c>
      <c r="E851" s="9">
        <v>13052.27</v>
      </c>
      <c r="F851" s="9">
        <v>11613.3</v>
      </c>
      <c r="G851" s="9">
        <v>13288.66</v>
      </c>
      <c r="H851" s="9">
        <v>12897.74</v>
      </c>
      <c r="I851" s="9">
        <v>12156.29</v>
      </c>
      <c r="J851" s="9">
        <v>17980.52</v>
      </c>
      <c r="K851" s="9">
        <v>18820.72</v>
      </c>
      <c r="L851" s="9">
        <v>15222.6</v>
      </c>
      <c r="M851" s="9">
        <v>17725.37</v>
      </c>
      <c r="N851" s="9">
        <v>15558.54</v>
      </c>
      <c r="O851" s="9">
        <v>13300.43</v>
      </c>
      <c r="P851" s="9">
        <v>32006.11</v>
      </c>
      <c r="Q851" s="9">
        <v>193622.55</v>
      </c>
    </row>
    <row r="852" spans="3:17" ht="22.5" customHeight="1" x14ac:dyDescent="0.3">
      <c r="C852" s="8" t="s">
        <v>120</v>
      </c>
      <c r="D852" s="8" t="s">
        <v>43</v>
      </c>
      <c r="E852" s="9">
        <v>5108.18</v>
      </c>
      <c r="F852" s="9">
        <v>4448.74</v>
      </c>
      <c r="G852" s="9">
        <v>5311.72</v>
      </c>
      <c r="H852" s="9">
        <v>4940.03</v>
      </c>
      <c r="I852" s="9">
        <v>4523.63</v>
      </c>
      <c r="J852" s="9">
        <v>6343.4</v>
      </c>
      <c r="K852" s="9">
        <v>5606.2</v>
      </c>
      <c r="L852" s="9">
        <v>4614.3</v>
      </c>
      <c r="M852" s="9">
        <v>5488.64</v>
      </c>
      <c r="N852" s="9">
        <v>5212.8900000000003</v>
      </c>
      <c r="O852" s="9">
        <v>4129.1000000000004</v>
      </c>
      <c r="P852" s="9">
        <v>4488.93</v>
      </c>
      <c r="Q852" s="9">
        <v>60215.76</v>
      </c>
    </row>
    <row r="853" spans="3:17" ht="22.5" customHeight="1" x14ac:dyDescent="0.3">
      <c r="C853" s="8" t="s">
        <v>121</v>
      </c>
      <c r="D853" s="8" t="s">
        <v>20</v>
      </c>
      <c r="E853" s="9">
        <v>190533.18</v>
      </c>
      <c r="F853" s="9">
        <v>185043.44</v>
      </c>
      <c r="G853" s="9">
        <v>179758.4</v>
      </c>
      <c r="H853" s="9">
        <v>202937.18</v>
      </c>
      <c r="I853" s="9">
        <v>194065.04</v>
      </c>
      <c r="J853" s="9">
        <v>213989.58</v>
      </c>
      <c r="K853" s="9">
        <v>226883.03</v>
      </c>
      <c r="L853" s="9">
        <v>180494.63</v>
      </c>
      <c r="M853" s="9">
        <v>208934.79</v>
      </c>
      <c r="N853" s="9">
        <v>203526.64</v>
      </c>
      <c r="O853" s="9">
        <v>195684.56</v>
      </c>
      <c r="P853" s="9">
        <v>222772.67</v>
      </c>
      <c r="Q853" s="9">
        <v>2404623.14</v>
      </c>
    </row>
    <row r="854" spans="3:17" ht="22.5" customHeight="1" x14ac:dyDescent="0.3">
      <c r="C854" s="8" t="s">
        <v>121</v>
      </c>
      <c r="D854" s="8" t="s">
        <v>21</v>
      </c>
      <c r="E854" s="9">
        <v>13675.45</v>
      </c>
      <c r="F854" s="9">
        <v>14502.67</v>
      </c>
      <c r="G854" s="9">
        <v>14594.85</v>
      </c>
      <c r="H854" s="9">
        <v>15101.9</v>
      </c>
      <c r="I854" s="9">
        <v>15005.02</v>
      </c>
      <c r="J854" s="9">
        <v>12390.35</v>
      </c>
      <c r="K854" s="9">
        <v>14775.38</v>
      </c>
      <c r="L854" s="9">
        <v>10799.99</v>
      </c>
      <c r="M854" s="9">
        <v>15824.23</v>
      </c>
      <c r="N854" s="9">
        <v>15517.5</v>
      </c>
      <c r="O854" s="9">
        <v>12080.68</v>
      </c>
      <c r="P854" s="9">
        <v>16947.82</v>
      </c>
      <c r="Q854" s="9">
        <v>171215.84</v>
      </c>
    </row>
    <row r="855" spans="3:17" ht="22.5" customHeight="1" x14ac:dyDescent="0.3">
      <c r="C855" s="8" t="s">
        <v>121</v>
      </c>
      <c r="D855" s="8" t="s">
        <v>22</v>
      </c>
      <c r="E855" s="9">
        <v>0</v>
      </c>
      <c r="F855" s="9">
        <v>0</v>
      </c>
      <c r="G855" s="9">
        <v>674.48</v>
      </c>
      <c r="H855" s="9">
        <v>0</v>
      </c>
      <c r="I855" s="9">
        <v>0</v>
      </c>
      <c r="J855" s="9">
        <v>4043.83</v>
      </c>
      <c r="K855" s="9">
        <v>913.57</v>
      </c>
      <c r="L855" s="9">
        <v>0</v>
      </c>
      <c r="M855" s="9">
        <v>807.35</v>
      </c>
      <c r="N855" s="9">
        <v>-99.15</v>
      </c>
      <c r="O855" s="9">
        <v>0</v>
      </c>
      <c r="P855" s="9">
        <v>544.24</v>
      </c>
      <c r="Q855" s="9">
        <v>6884.32</v>
      </c>
    </row>
    <row r="856" spans="3:17" ht="22.5" customHeight="1" x14ac:dyDescent="0.3">
      <c r="C856" s="8" t="s">
        <v>121</v>
      </c>
      <c r="D856" s="8" t="s">
        <v>23</v>
      </c>
      <c r="E856" s="9">
        <v>2133.4</v>
      </c>
      <c r="F856" s="9">
        <v>3277.84</v>
      </c>
      <c r="G856" s="9">
        <v>2211.14</v>
      </c>
      <c r="H856" s="9">
        <v>2211.14</v>
      </c>
      <c r="I856" s="9">
        <v>2321.6999999999998</v>
      </c>
      <c r="J856" s="9">
        <v>2321.6999999999998</v>
      </c>
      <c r="K856" s="9">
        <v>2321.6999999999998</v>
      </c>
      <c r="L856" s="9">
        <v>2321.6999999999998</v>
      </c>
      <c r="M856" s="9">
        <v>3482.55</v>
      </c>
      <c r="N856" s="9">
        <v>2321.6999999999998</v>
      </c>
      <c r="O856" s="9">
        <v>2321.6999999999998</v>
      </c>
      <c r="P856" s="9">
        <v>2321.6999999999998</v>
      </c>
      <c r="Q856" s="9">
        <v>29567.97</v>
      </c>
    </row>
    <row r="857" spans="3:17" ht="22.5" customHeight="1" x14ac:dyDescent="0.3">
      <c r="C857" s="8" t="s">
        <v>121</v>
      </c>
      <c r="D857" s="8" t="s">
        <v>26</v>
      </c>
      <c r="E857" s="9">
        <v>1192.81</v>
      </c>
      <c r="F857" s="9">
        <v>0</v>
      </c>
      <c r="G857" s="9">
        <v>765.03</v>
      </c>
      <c r="H857" s="9">
        <v>0</v>
      </c>
      <c r="I857" s="9">
        <v>765.03</v>
      </c>
      <c r="J857" s="9">
        <v>1749.23</v>
      </c>
      <c r="K857" s="9">
        <v>1116.3</v>
      </c>
      <c r="L857" s="9">
        <v>417.48</v>
      </c>
      <c r="M857" s="9">
        <v>417.48</v>
      </c>
      <c r="N857" s="9">
        <v>417.48</v>
      </c>
      <c r="O857" s="9">
        <v>1220.75</v>
      </c>
      <c r="P857" s="9">
        <v>417.48</v>
      </c>
      <c r="Q857" s="9">
        <v>8479.07</v>
      </c>
    </row>
    <row r="858" spans="3:17" ht="22.5" customHeight="1" x14ac:dyDescent="0.3">
      <c r="C858" s="8" t="s">
        <v>121</v>
      </c>
      <c r="D858" s="8" t="s">
        <v>27</v>
      </c>
      <c r="E858" s="9">
        <v>10818.04</v>
      </c>
      <c r="F858" s="9">
        <v>10141.58</v>
      </c>
      <c r="G858" s="9">
        <v>11934.11</v>
      </c>
      <c r="H858" s="9">
        <v>10676.15</v>
      </c>
      <c r="I858" s="9">
        <v>10968.7</v>
      </c>
      <c r="J858" s="9">
        <v>9091.42</v>
      </c>
      <c r="K858" s="9">
        <v>14456.81</v>
      </c>
      <c r="L858" s="9">
        <v>13798.32</v>
      </c>
      <c r="M858" s="9">
        <v>14254.06</v>
      </c>
      <c r="N858" s="9">
        <v>11249.7</v>
      </c>
      <c r="O858" s="9">
        <v>12430.84</v>
      </c>
      <c r="P858" s="9">
        <v>14256.29</v>
      </c>
      <c r="Q858" s="9">
        <v>144076.01999999999</v>
      </c>
    </row>
    <row r="859" spans="3:17" ht="22.5" customHeight="1" x14ac:dyDescent="0.3">
      <c r="C859" s="8" t="s">
        <v>121</v>
      </c>
      <c r="D859" s="8" t="s">
        <v>28</v>
      </c>
      <c r="E859" s="9">
        <v>484.34</v>
      </c>
      <c r="F859" s="9">
        <v>389.97</v>
      </c>
      <c r="G859" s="9">
        <v>330.21</v>
      </c>
      <c r="H859" s="9">
        <v>524.82000000000005</v>
      </c>
      <c r="I859" s="9">
        <v>313.62</v>
      </c>
      <c r="J859" s="9">
        <v>343.83</v>
      </c>
      <c r="K859" s="9">
        <v>352.96</v>
      </c>
      <c r="L859" s="9">
        <v>379.94</v>
      </c>
      <c r="M859" s="9">
        <v>531.99</v>
      </c>
      <c r="N859" s="9">
        <v>596.05999999999995</v>
      </c>
      <c r="O859" s="9">
        <v>339.36</v>
      </c>
      <c r="P859" s="9">
        <v>148.47</v>
      </c>
      <c r="Q859" s="9">
        <v>4735.57</v>
      </c>
    </row>
    <row r="860" spans="3:17" ht="22.5" customHeight="1" x14ac:dyDescent="0.3">
      <c r="C860" s="8" t="s">
        <v>121</v>
      </c>
      <c r="D860" s="8" t="s">
        <v>29</v>
      </c>
      <c r="E860" s="9">
        <v>1026.83</v>
      </c>
      <c r="F860" s="9">
        <v>1575.5</v>
      </c>
      <c r="G860" s="9">
        <v>1123.22</v>
      </c>
      <c r="H860" s="9">
        <v>1060.23</v>
      </c>
      <c r="I860" s="9">
        <v>1064.6600000000001</v>
      </c>
      <c r="J860" s="9">
        <v>1168.56</v>
      </c>
      <c r="K860" s="9">
        <v>1198.45</v>
      </c>
      <c r="L860" s="9">
        <v>1202.93</v>
      </c>
      <c r="M860" s="9">
        <v>1809.51</v>
      </c>
      <c r="N860" s="9">
        <v>1202.43</v>
      </c>
      <c r="O860" s="9">
        <v>1196.32</v>
      </c>
      <c r="P860" s="9">
        <v>1272.52</v>
      </c>
      <c r="Q860" s="9">
        <v>14901.16</v>
      </c>
    </row>
    <row r="861" spans="3:17" ht="22.5" customHeight="1" x14ac:dyDescent="0.3">
      <c r="C861" s="8" t="s">
        <v>121</v>
      </c>
      <c r="D861" s="8" t="s">
        <v>30</v>
      </c>
      <c r="E861" s="9">
        <v>656.4</v>
      </c>
      <c r="F861" s="9">
        <v>0</v>
      </c>
      <c r="G861" s="9">
        <v>705.77</v>
      </c>
      <c r="H861" s="9">
        <v>0</v>
      </c>
      <c r="I861" s="9">
        <v>705.77</v>
      </c>
      <c r="J861" s="9">
        <v>1698.81</v>
      </c>
      <c r="K861" s="9">
        <v>959.69</v>
      </c>
      <c r="L861" s="9">
        <v>265.85000000000002</v>
      </c>
      <c r="M861" s="9">
        <v>265.85000000000002</v>
      </c>
      <c r="N861" s="9">
        <v>265.85000000000002</v>
      </c>
      <c r="O861" s="9">
        <v>1063.4000000000001</v>
      </c>
      <c r="P861" s="9">
        <v>265.85000000000002</v>
      </c>
      <c r="Q861" s="9">
        <v>6853.24</v>
      </c>
    </row>
    <row r="862" spans="3:17" ht="22.5" customHeight="1" x14ac:dyDescent="0.3">
      <c r="C862" s="8" t="s">
        <v>121</v>
      </c>
      <c r="D862" s="8" t="s">
        <v>35</v>
      </c>
      <c r="E862" s="9">
        <v>1895.06</v>
      </c>
      <c r="F862" s="9">
        <v>-5056.8900000000003</v>
      </c>
      <c r="G862" s="9">
        <v>1115.6600000000001</v>
      </c>
      <c r="H862" s="9">
        <v>831.3</v>
      </c>
      <c r="I862" s="9">
        <v>969.47</v>
      </c>
      <c r="J862" s="9">
        <v>0</v>
      </c>
      <c r="K862" s="9">
        <v>0</v>
      </c>
      <c r="L862" s="9">
        <v>0</v>
      </c>
      <c r="M862" s="9">
        <v>-12783.37</v>
      </c>
      <c r="N862" s="9">
        <v>1103.0899999999999</v>
      </c>
      <c r="O862" s="9">
        <v>1403.35</v>
      </c>
      <c r="P862" s="9">
        <v>33761.949999999997</v>
      </c>
      <c r="Q862" s="9">
        <v>23239.62</v>
      </c>
    </row>
    <row r="863" spans="3:17" ht="22.5" customHeight="1" x14ac:dyDescent="0.3">
      <c r="C863" s="8" t="s">
        <v>121</v>
      </c>
      <c r="D863" s="8" t="s">
        <v>88</v>
      </c>
      <c r="E863" s="9">
        <v>7970.86</v>
      </c>
      <c r="F863" s="9">
        <v>10074.91</v>
      </c>
      <c r="G863" s="9">
        <v>8940.09</v>
      </c>
      <c r="H863" s="9">
        <v>10489.38</v>
      </c>
      <c r="I863" s="9">
        <v>9173.7800000000007</v>
      </c>
      <c r="J863" s="9">
        <v>8221.24</v>
      </c>
      <c r="K863" s="9">
        <v>10136.17</v>
      </c>
      <c r="L863" s="9">
        <v>9841.02</v>
      </c>
      <c r="M863" s="9">
        <v>10868.7</v>
      </c>
      <c r="N863" s="9">
        <v>9218.7199999999993</v>
      </c>
      <c r="O863" s="9">
        <v>6785.61</v>
      </c>
      <c r="P863" s="9">
        <v>9115.44</v>
      </c>
      <c r="Q863" s="9">
        <v>110835.92</v>
      </c>
    </row>
    <row r="864" spans="3:17" ht="22.5" customHeight="1" x14ac:dyDescent="0.3">
      <c r="C864" s="8" t="s">
        <v>121</v>
      </c>
      <c r="D864" s="8" t="s">
        <v>89</v>
      </c>
      <c r="E864" s="9">
        <v>519.88</v>
      </c>
      <c r="F864" s="9">
        <v>867.17</v>
      </c>
      <c r="G864" s="9">
        <v>435.42</v>
      </c>
      <c r="H864" s="9">
        <v>342.2</v>
      </c>
      <c r="I864" s="9">
        <v>342.2</v>
      </c>
      <c r="J864" s="9">
        <v>357.17</v>
      </c>
      <c r="K864" s="9">
        <v>378.24</v>
      </c>
      <c r="L864" s="9">
        <v>396.59</v>
      </c>
      <c r="M864" s="9">
        <v>613.97</v>
      </c>
      <c r="N864" s="9">
        <v>567.88</v>
      </c>
      <c r="O864" s="9">
        <v>214.58</v>
      </c>
      <c r="P864" s="9">
        <v>751.07</v>
      </c>
      <c r="Q864" s="9">
        <v>5786.37</v>
      </c>
    </row>
    <row r="865" spans="3:17" ht="22.5" customHeight="1" x14ac:dyDescent="0.3">
      <c r="C865" s="8" t="s">
        <v>121</v>
      </c>
      <c r="D865" s="8" t="s">
        <v>90</v>
      </c>
      <c r="E865" s="9">
        <v>976.42</v>
      </c>
      <c r="F865" s="9">
        <v>1461.84</v>
      </c>
      <c r="G865" s="9">
        <v>994.32</v>
      </c>
      <c r="H865" s="9">
        <v>1015.76</v>
      </c>
      <c r="I865" s="9">
        <v>1016.72</v>
      </c>
      <c r="J865" s="9">
        <v>1066.4000000000001</v>
      </c>
      <c r="K865" s="9">
        <v>1136.8399999999999</v>
      </c>
      <c r="L865" s="9">
        <v>1073.73</v>
      </c>
      <c r="M865" s="9">
        <v>1617.42</v>
      </c>
      <c r="N865" s="9">
        <v>1077.24</v>
      </c>
      <c r="O865" s="9">
        <v>770.21</v>
      </c>
      <c r="P865" s="9">
        <v>984.15</v>
      </c>
      <c r="Q865" s="9">
        <v>13191.05</v>
      </c>
    </row>
    <row r="866" spans="3:17" ht="22.5" customHeight="1" x14ac:dyDescent="0.3">
      <c r="C866" s="8" t="s">
        <v>121</v>
      </c>
      <c r="D866" s="8" t="s">
        <v>91</v>
      </c>
      <c r="E866" s="9">
        <v>672.88</v>
      </c>
      <c r="F866" s="9">
        <v>0</v>
      </c>
      <c r="G866" s="9">
        <v>471.02</v>
      </c>
      <c r="H866" s="9">
        <v>0</v>
      </c>
      <c r="I866" s="9">
        <v>471.02</v>
      </c>
      <c r="J866" s="9">
        <v>1089.71</v>
      </c>
      <c r="K866" s="9">
        <v>683.59</v>
      </c>
      <c r="L866" s="9">
        <v>241.81</v>
      </c>
      <c r="M866" s="9">
        <v>241.81</v>
      </c>
      <c r="N866" s="9">
        <v>241.81</v>
      </c>
      <c r="O866" s="9">
        <v>749.62</v>
      </c>
      <c r="P866" s="9">
        <v>241.81</v>
      </c>
      <c r="Q866" s="9">
        <v>5105.08</v>
      </c>
    </row>
    <row r="867" spans="3:17" ht="22.5" customHeight="1" x14ac:dyDescent="0.3">
      <c r="C867" s="8" t="s">
        <v>121</v>
      </c>
      <c r="D867" s="8" t="s">
        <v>52</v>
      </c>
      <c r="E867" s="9">
        <v>122850.88</v>
      </c>
      <c r="F867" s="9">
        <v>119733.9</v>
      </c>
      <c r="G867" s="9">
        <v>103410.77</v>
      </c>
      <c r="H867" s="9">
        <v>134180.16</v>
      </c>
      <c r="I867" s="9">
        <v>122624.73</v>
      </c>
      <c r="J867" s="9">
        <v>122841.28</v>
      </c>
      <c r="K867" s="9">
        <v>139685.76999999999</v>
      </c>
      <c r="L867" s="9">
        <v>116134.06</v>
      </c>
      <c r="M867" s="9">
        <v>140778.35</v>
      </c>
      <c r="N867" s="9">
        <v>136347.64000000001</v>
      </c>
      <c r="O867" s="9">
        <v>121781.41</v>
      </c>
      <c r="P867" s="9">
        <v>120678.72</v>
      </c>
      <c r="Q867" s="9">
        <v>1501047.67</v>
      </c>
    </row>
    <row r="868" spans="3:17" ht="22.5" customHeight="1" x14ac:dyDescent="0.3">
      <c r="C868" s="8" t="s">
        <v>121</v>
      </c>
      <c r="D868" s="8" t="s">
        <v>109</v>
      </c>
      <c r="E868" s="9">
        <v>3386.58</v>
      </c>
      <c r="F868" s="9">
        <v>5342.32</v>
      </c>
      <c r="G868" s="9">
        <v>3690.73</v>
      </c>
      <c r="H868" s="9">
        <v>3515.17</v>
      </c>
      <c r="I868" s="9">
        <v>5141.99</v>
      </c>
      <c r="J868" s="9">
        <v>5838.9</v>
      </c>
      <c r="K868" s="9">
        <v>4542.3</v>
      </c>
      <c r="L868" s="9">
        <v>4321.2700000000004</v>
      </c>
      <c r="M868" s="9">
        <v>6202.43</v>
      </c>
      <c r="N868" s="9">
        <v>5260.13</v>
      </c>
      <c r="O868" s="9">
        <v>6540.34</v>
      </c>
      <c r="P868" s="9">
        <v>2551.14</v>
      </c>
      <c r="Q868" s="9">
        <v>56333.3</v>
      </c>
    </row>
    <row r="869" spans="3:17" ht="22.5" customHeight="1" x14ac:dyDescent="0.3">
      <c r="C869" s="8" t="s">
        <v>121</v>
      </c>
      <c r="D869" s="8" t="s">
        <v>110</v>
      </c>
      <c r="E869" s="9">
        <v>8343.6</v>
      </c>
      <c r="F869" s="9">
        <v>12590.09</v>
      </c>
      <c r="G869" s="9">
        <v>8498.5499999999993</v>
      </c>
      <c r="H869" s="9">
        <v>8881.6299999999992</v>
      </c>
      <c r="I869" s="9">
        <v>8793.5</v>
      </c>
      <c r="J869" s="9">
        <v>9323.2999999999993</v>
      </c>
      <c r="K869" s="9">
        <v>10082.81</v>
      </c>
      <c r="L869" s="9">
        <v>9128.2999999999993</v>
      </c>
      <c r="M869" s="9">
        <v>13407.44</v>
      </c>
      <c r="N869" s="9">
        <v>9363.85</v>
      </c>
      <c r="O869" s="9">
        <v>9232.36</v>
      </c>
      <c r="P869" s="9">
        <v>9202.25</v>
      </c>
      <c r="Q869" s="9">
        <v>116847.67999999999</v>
      </c>
    </row>
    <row r="870" spans="3:17" ht="22.5" customHeight="1" x14ac:dyDescent="0.3">
      <c r="C870" s="8" t="s">
        <v>121</v>
      </c>
      <c r="D870" s="8" t="s">
        <v>111</v>
      </c>
      <c r="E870" s="9">
        <v>6423.24</v>
      </c>
      <c r="F870" s="9">
        <v>0</v>
      </c>
      <c r="G870" s="9">
        <v>8828.98</v>
      </c>
      <c r="H870" s="9">
        <v>864.8</v>
      </c>
      <c r="I870" s="9">
        <v>8397.4599999999991</v>
      </c>
      <c r="J870" s="9">
        <v>15358.02</v>
      </c>
      <c r="K870" s="9">
        <v>9798.2999999999993</v>
      </c>
      <c r="L870" s="9">
        <v>3297.71</v>
      </c>
      <c r="M870" s="9">
        <v>3184.17</v>
      </c>
      <c r="N870" s="9">
        <v>4058.13</v>
      </c>
      <c r="O870" s="9">
        <v>10788.1</v>
      </c>
      <c r="P870" s="9">
        <v>3309</v>
      </c>
      <c r="Q870" s="9">
        <v>74307.91</v>
      </c>
    </row>
    <row r="871" spans="3:17" ht="22.5" customHeight="1" x14ac:dyDescent="0.3">
      <c r="C871" s="8" t="s">
        <v>121</v>
      </c>
      <c r="D871" s="8" t="s">
        <v>36</v>
      </c>
      <c r="E871" s="9">
        <v>1181.99</v>
      </c>
      <c r="F871" s="9">
        <v>1425.34</v>
      </c>
      <c r="G871" s="9">
        <v>1194.02</v>
      </c>
      <c r="H871" s="9">
        <v>1269.9000000000001</v>
      </c>
      <c r="I871" s="9">
        <v>1366.2</v>
      </c>
      <c r="J871" s="9">
        <v>968.68</v>
      </c>
      <c r="K871" s="9">
        <v>1368.52</v>
      </c>
      <c r="L871" s="9">
        <v>1337.42</v>
      </c>
      <c r="M871" s="9">
        <v>1353.46</v>
      </c>
      <c r="N871" s="9">
        <v>1361.31</v>
      </c>
      <c r="O871" s="9">
        <v>1407.56</v>
      </c>
      <c r="P871" s="9">
        <v>1332.71</v>
      </c>
      <c r="Q871" s="9">
        <v>15567.11</v>
      </c>
    </row>
    <row r="872" spans="3:17" ht="22.5" customHeight="1" x14ac:dyDescent="0.3">
      <c r="C872" s="8" t="s">
        <v>121</v>
      </c>
      <c r="D872" s="8" t="s">
        <v>37</v>
      </c>
      <c r="E872" s="9">
        <v>0</v>
      </c>
      <c r="F872" s="9">
        <v>0</v>
      </c>
      <c r="G872" s="9">
        <v>0</v>
      </c>
      <c r="H872" s="9">
        <v>157.74</v>
      </c>
      <c r="I872" s="9">
        <v>0</v>
      </c>
      <c r="J872" s="9">
        <v>0</v>
      </c>
      <c r="K872" s="9">
        <v>0</v>
      </c>
      <c r="L872" s="9">
        <v>0</v>
      </c>
      <c r="M872" s="9">
        <v>19.38</v>
      </c>
      <c r="N872" s="9">
        <v>6.12</v>
      </c>
      <c r="O872" s="9">
        <v>0</v>
      </c>
      <c r="P872" s="9">
        <v>55.74</v>
      </c>
      <c r="Q872" s="9">
        <v>238.98</v>
      </c>
    </row>
    <row r="873" spans="3:17" ht="22.5" customHeight="1" x14ac:dyDescent="0.3">
      <c r="C873" s="8" t="s">
        <v>121</v>
      </c>
      <c r="D873" s="8" t="s">
        <v>39</v>
      </c>
      <c r="E873" s="9">
        <v>0</v>
      </c>
      <c r="F873" s="9">
        <v>0</v>
      </c>
      <c r="G873" s="9">
        <v>66</v>
      </c>
      <c r="H873" s="9">
        <v>0</v>
      </c>
      <c r="I873" s="9">
        <v>66</v>
      </c>
      <c r="J873" s="9">
        <v>140.58000000000001</v>
      </c>
      <c r="K873" s="9">
        <v>57.42</v>
      </c>
      <c r="L873" s="9">
        <v>0</v>
      </c>
      <c r="M873" s="9">
        <v>0</v>
      </c>
      <c r="N873" s="9">
        <v>0</v>
      </c>
      <c r="O873" s="9">
        <v>66</v>
      </c>
      <c r="P873" s="9">
        <v>1.98</v>
      </c>
      <c r="Q873" s="9">
        <v>397.98</v>
      </c>
    </row>
    <row r="874" spans="3:17" ht="22.5" customHeight="1" x14ac:dyDescent="0.3">
      <c r="C874" s="8" t="s">
        <v>121</v>
      </c>
      <c r="D874" s="8" t="s">
        <v>40</v>
      </c>
      <c r="E874" s="9">
        <v>13780.34</v>
      </c>
      <c r="F874" s="9">
        <v>13428.63</v>
      </c>
      <c r="G874" s="9">
        <v>13249.26</v>
      </c>
      <c r="H874" s="9">
        <v>17262.07</v>
      </c>
      <c r="I874" s="9">
        <v>11577.44</v>
      </c>
      <c r="J874" s="9">
        <v>16406.68</v>
      </c>
      <c r="K874" s="9">
        <v>16341.77</v>
      </c>
      <c r="L874" s="9">
        <v>13639.78</v>
      </c>
      <c r="M874" s="9">
        <v>16484.73</v>
      </c>
      <c r="N874" s="9">
        <v>13678.46</v>
      </c>
      <c r="O874" s="9">
        <v>13426.05</v>
      </c>
      <c r="P874" s="9">
        <v>16515.45</v>
      </c>
      <c r="Q874" s="9">
        <v>175790.66</v>
      </c>
    </row>
    <row r="875" spans="3:17" ht="22.5" customHeight="1" x14ac:dyDescent="0.3">
      <c r="C875" s="8" t="s">
        <v>121</v>
      </c>
      <c r="D875" s="8" t="s">
        <v>42</v>
      </c>
      <c r="E875" s="9">
        <v>8788.39</v>
      </c>
      <c r="F875" s="9">
        <v>8429.77</v>
      </c>
      <c r="G875" s="9">
        <v>7903.93</v>
      </c>
      <c r="H875" s="9">
        <v>12164.44</v>
      </c>
      <c r="I875" s="9">
        <v>6720.11</v>
      </c>
      <c r="J875" s="9">
        <v>10260.85</v>
      </c>
      <c r="K875" s="9">
        <v>10080.76</v>
      </c>
      <c r="L875" s="9">
        <v>8578.9599999999991</v>
      </c>
      <c r="M875" s="9">
        <v>9231</v>
      </c>
      <c r="N875" s="9">
        <v>8915.5300000000007</v>
      </c>
      <c r="O875" s="9">
        <v>8855.39</v>
      </c>
      <c r="P875" s="9">
        <v>20153.54</v>
      </c>
      <c r="Q875" s="9">
        <v>120082.67</v>
      </c>
    </row>
    <row r="876" spans="3:17" ht="22.5" customHeight="1" x14ac:dyDescent="0.3">
      <c r="C876" s="8" t="s">
        <v>121</v>
      </c>
      <c r="D876" s="8" t="s">
        <v>43</v>
      </c>
      <c r="E876" s="9">
        <v>2873.87</v>
      </c>
      <c r="F876" s="9">
        <v>2857.29</v>
      </c>
      <c r="G876" s="9">
        <v>2544.6</v>
      </c>
      <c r="H876" s="9">
        <v>3193.34</v>
      </c>
      <c r="I876" s="9">
        <v>2531.61</v>
      </c>
      <c r="J876" s="9">
        <v>3469.84</v>
      </c>
      <c r="K876" s="9">
        <v>3419.77</v>
      </c>
      <c r="L876" s="9">
        <v>2931.02</v>
      </c>
      <c r="M876" s="9">
        <v>3010.59</v>
      </c>
      <c r="N876" s="9">
        <v>2870.57</v>
      </c>
      <c r="O876" s="9">
        <v>2666.78</v>
      </c>
      <c r="P876" s="9">
        <v>2964.84</v>
      </c>
      <c r="Q876" s="9">
        <v>35334.120000000003</v>
      </c>
    </row>
    <row r="877" spans="3:17" ht="22.5" customHeight="1" x14ac:dyDescent="0.3">
      <c r="C877" s="8" t="s">
        <v>122</v>
      </c>
      <c r="D877" s="8" t="s">
        <v>20</v>
      </c>
      <c r="E877" s="9">
        <v>-5176.26</v>
      </c>
      <c r="F877" s="9">
        <v>-178.59</v>
      </c>
      <c r="G877" s="9">
        <v>0</v>
      </c>
      <c r="H877" s="9">
        <v>0</v>
      </c>
      <c r="I877" s="9">
        <v>0</v>
      </c>
      <c r="J877" s="9">
        <v>0</v>
      </c>
      <c r="K877" s="9">
        <v>0</v>
      </c>
      <c r="L877" s="9">
        <v>0</v>
      </c>
      <c r="M877" s="9">
        <v>0</v>
      </c>
      <c r="N877" s="9">
        <v>0</v>
      </c>
      <c r="O877" s="9">
        <v>0</v>
      </c>
      <c r="P877" s="9">
        <v>0</v>
      </c>
      <c r="Q877" s="9">
        <v>-5354.85</v>
      </c>
    </row>
    <row r="878" spans="3:17" ht="22.5" customHeight="1" x14ac:dyDescent="0.3">
      <c r="C878" s="8" t="s">
        <v>122</v>
      </c>
      <c r="D878" s="8" t="s">
        <v>21</v>
      </c>
      <c r="E878" s="9">
        <v>-2005.49</v>
      </c>
      <c r="F878" s="9">
        <v>0</v>
      </c>
      <c r="G878" s="9">
        <v>0</v>
      </c>
      <c r="H878" s="9">
        <v>0</v>
      </c>
      <c r="I878" s="9">
        <v>0</v>
      </c>
      <c r="J878" s="9">
        <v>0</v>
      </c>
      <c r="K878" s="9">
        <v>0</v>
      </c>
      <c r="L878" s="9">
        <v>0</v>
      </c>
      <c r="M878" s="9">
        <v>0</v>
      </c>
      <c r="N878" s="9">
        <v>0</v>
      </c>
      <c r="O878" s="9">
        <v>0</v>
      </c>
      <c r="P878" s="9">
        <v>0</v>
      </c>
      <c r="Q878" s="9">
        <v>-2005.49</v>
      </c>
    </row>
    <row r="879" spans="3:17" ht="22.5" customHeight="1" x14ac:dyDescent="0.3">
      <c r="C879" s="8" t="s">
        <v>122</v>
      </c>
      <c r="D879" s="8" t="s">
        <v>27</v>
      </c>
      <c r="E879" s="9">
        <v>-181.9</v>
      </c>
      <c r="F879" s="9">
        <v>-31.6</v>
      </c>
      <c r="G879" s="9">
        <v>0</v>
      </c>
      <c r="H879" s="9">
        <v>0</v>
      </c>
      <c r="I879" s="9">
        <v>0</v>
      </c>
      <c r="J879" s="9">
        <v>0</v>
      </c>
      <c r="K879" s="9">
        <v>0</v>
      </c>
      <c r="L879" s="9">
        <v>0</v>
      </c>
      <c r="M879" s="9">
        <v>0</v>
      </c>
      <c r="N879" s="9">
        <v>0</v>
      </c>
      <c r="O879" s="9">
        <v>0</v>
      </c>
      <c r="P879" s="9">
        <v>0</v>
      </c>
      <c r="Q879" s="9">
        <v>-213.5</v>
      </c>
    </row>
    <row r="880" spans="3:17" ht="22.5" customHeight="1" x14ac:dyDescent="0.3">
      <c r="C880" s="8" t="s">
        <v>122</v>
      </c>
      <c r="D880" s="8" t="s">
        <v>28</v>
      </c>
      <c r="E880" s="9">
        <v>-41.97</v>
      </c>
      <c r="F880" s="9">
        <v>0</v>
      </c>
      <c r="G880" s="9">
        <v>0</v>
      </c>
      <c r="H880" s="9">
        <v>0</v>
      </c>
      <c r="I880" s="9">
        <v>0</v>
      </c>
      <c r="J880" s="9">
        <v>0</v>
      </c>
      <c r="K880" s="9">
        <v>0</v>
      </c>
      <c r="L880" s="9">
        <v>0</v>
      </c>
      <c r="M880" s="9">
        <v>0</v>
      </c>
      <c r="N880" s="9">
        <v>0</v>
      </c>
      <c r="O880" s="9">
        <v>0</v>
      </c>
      <c r="P880" s="9">
        <v>0</v>
      </c>
      <c r="Q880" s="9">
        <v>-41.97</v>
      </c>
    </row>
    <row r="881" spans="3:17" ht="22.5" customHeight="1" x14ac:dyDescent="0.3">
      <c r="C881" s="8" t="s">
        <v>122</v>
      </c>
      <c r="D881" s="8" t="s">
        <v>88</v>
      </c>
      <c r="E881" s="9">
        <v>-818.93</v>
      </c>
      <c r="F881" s="9">
        <v>0</v>
      </c>
      <c r="G881" s="9">
        <v>0</v>
      </c>
      <c r="H881" s="9">
        <v>0</v>
      </c>
      <c r="I881" s="9">
        <v>0</v>
      </c>
      <c r="J881" s="9">
        <v>0</v>
      </c>
      <c r="K881" s="9">
        <v>0</v>
      </c>
      <c r="L881" s="9">
        <v>0</v>
      </c>
      <c r="M881" s="9">
        <v>0</v>
      </c>
      <c r="N881" s="9">
        <v>0</v>
      </c>
      <c r="O881" s="9">
        <v>0</v>
      </c>
      <c r="P881" s="9">
        <v>0</v>
      </c>
      <c r="Q881" s="9">
        <v>-818.93</v>
      </c>
    </row>
    <row r="882" spans="3:17" ht="22.5" customHeight="1" x14ac:dyDescent="0.3">
      <c r="C882" s="8" t="s">
        <v>122</v>
      </c>
      <c r="D882" s="8" t="s">
        <v>52</v>
      </c>
      <c r="E882" s="9">
        <v>-2876.18</v>
      </c>
      <c r="F882" s="9">
        <v>0</v>
      </c>
      <c r="G882" s="9">
        <v>0</v>
      </c>
      <c r="H882" s="9">
        <v>0</v>
      </c>
      <c r="I882" s="9">
        <v>0</v>
      </c>
      <c r="J882" s="9">
        <v>0</v>
      </c>
      <c r="K882" s="9">
        <v>0</v>
      </c>
      <c r="L882" s="9">
        <v>0</v>
      </c>
      <c r="M882" s="9">
        <v>0</v>
      </c>
      <c r="N882" s="9">
        <v>0</v>
      </c>
      <c r="O882" s="9">
        <v>0</v>
      </c>
      <c r="P882" s="9">
        <v>0</v>
      </c>
      <c r="Q882" s="9">
        <v>-2876.18</v>
      </c>
    </row>
    <row r="883" spans="3:17" ht="22.5" customHeight="1" x14ac:dyDescent="0.3">
      <c r="C883" s="8" t="s">
        <v>122</v>
      </c>
      <c r="D883" s="8" t="s">
        <v>109</v>
      </c>
      <c r="E883" s="9">
        <v>-443.78</v>
      </c>
      <c r="F883" s="9">
        <v>0</v>
      </c>
      <c r="G883" s="9">
        <v>0</v>
      </c>
      <c r="H883" s="9">
        <v>0</v>
      </c>
      <c r="I883" s="9">
        <v>0</v>
      </c>
      <c r="J883" s="9">
        <v>0</v>
      </c>
      <c r="K883" s="9">
        <v>0</v>
      </c>
      <c r="L883" s="9">
        <v>0</v>
      </c>
      <c r="M883" s="9">
        <v>0</v>
      </c>
      <c r="N883" s="9">
        <v>0</v>
      </c>
      <c r="O883" s="9">
        <v>0</v>
      </c>
      <c r="P883" s="9">
        <v>0</v>
      </c>
      <c r="Q883" s="9">
        <v>-443.78</v>
      </c>
    </row>
    <row r="884" spans="3:17" ht="22.5" customHeight="1" x14ac:dyDescent="0.3">
      <c r="C884" s="8" t="s">
        <v>122</v>
      </c>
      <c r="D884" s="8" t="s">
        <v>110</v>
      </c>
      <c r="E884" s="9">
        <v>146.30000000000001</v>
      </c>
      <c r="F884" s="9">
        <v>0</v>
      </c>
      <c r="G884" s="9">
        <v>0</v>
      </c>
      <c r="H884" s="9">
        <v>0</v>
      </c>
      <c r="I884" s="9">
        <v>0</v>
      </c>
      <c r="J884" s="9">
        <v>0</v>
      </c>
      <c r="K884" s="9">
        <v>0</v>
      </c>
      <c r="L884" s="9">
        <v>0</v>
      </c>
      <c r="M884" s="9">
        <v>0</v>
      </c>
      <c r="N884" s="9">
        <v>0</v>
      </c>
      <c r="O884" s="9">
        <v>0</v>
      </c>
      <c r="P884" s="9">
        <v>0</v>
      </c>
      <c r="Q884" s="9">
        <v>146.30000000000001</v>
      </c>
    </row>
    <row r="885" spans="3:17" ht="22.5" customHeight="1" x14ac:dyDescent="0.3">
      <c r="C885" s="8" t="s">
        <v>122</v>
      </c>
      <c r="D885" s="8" t="s">
        <v>111</v>
      </c>
      <c r="E885" s="9">
        <v>285.93</v>
      </c>
      <c r="F885" s="9">
        <v>0</v>
      </c>
      <c r="G885" s="9">
        <v>0</v>
      </c>
      <c r="H885" s="9">
        <v>0</v>
      </c>
      <c r="I885" s="9">
        <v>0</v>
      </c>
      <c r="J885" s="9">
        <v>0</v>
      </c>
      <c r="K885" s="9">
        <v>0</v>
      </c>
      <c r="L885" s="9">
        <v>0</v>
      </c>
      <c r="M885" s="9">
        <v>0</v>
      </c>
      <c r="N885" s="9">
        <v>0</v>
      </c>
      <c r="O885" s="9">
        <v>0</v>
      </c>
      <c r="P885" s="9">
        <v>0</v>
      </c>
      <c r="Q885" s="9">
        <v>285.93</v>
      </c>
    </row>
    <row r="886" spans="3:17" ht="22.5" customHeight="1" x14ac:dyDescent="0.3">
      <c r="C886" s="8" t="s">
        <v>122</v>
      </c>
      <c r="D886" s="8" t="s">
        <v>36</v>
      </c>
      <c r="E886" s="9">
        <v>268.76</v>
      </c>
      <c r="F886" s="9">
        <v>0</v>
      </c>
      <c r="G886" s="9">
        <v>0</v>
      </c>
      <c r="H886" s="9">
        <v>0</v>
      </c>
      <c r="I886" s="9">
        <v>0</v>
      </c>
      <c r="J886" s="9">
        <v>0</v>
      </c>
      <c r="K886" s="9">
        <v>0</v>
      </c>
      <c r="L886" s="9">
        <v>0</v>
      </c>
      <c r="M886" s="9">
        <v>0</v>
      </c>
      <c r="N886" s="9">
        <v>0</v>
      </c>
      <c r="O886" s="9">
        <v>0</v>
      </c>
      <c r="P886" s="9">
        <v>0</v>
      </c>
      <c r="Q886" s="9">
        <v>268.76</v>
      </c>
    </row>
    <row r="887" spans="3:17" ht="22.5" customHeight="1" x14ac:dyDescent="0.3">
      <c r="C887" s="8" t="s">
        <v>122</v>
      </c>
      <c r="D887" s="8" t="s">
        <v>39</v>
      </c>
      <c r="E887" s="9">
        <v>66</v>
      </c>
      <c r="F887" s="9">
        <v>0</v>
      </c>
      <c r="G887" s="9">
        <v>0</v>
      </c>
      <c r="H887" s="9">
        <v>0</v>
      </c>
      <c r="I887" s="9">
        <v>0</v>
      </c>
      <c r="J887" s="9">
        <v>0</v>
      </c>
      <c r="K887" s="9">
        <v>0</v>
      </c>
      <c r="L887" s="9">
        <v>0</v>
      </c>
      <c r="M887" s="9">
        <v>0</v>
      </c>
      <c r="N887" s="9">
        <v>0</v>
      </c>
      <c r="O887" s="9">
        <v>0</v>
      </c>
      <c r="P887" s="9">
        <v>0</v>
      </c>
      <c r="Q887" s="9">
        <v>66</v>
      </c>
    </row>
    <row r="888" spans="3:17" ht="22.5" customHeight="1" x14ac:dyDescent="0.3">
      <c r="C888" s="8" t="s">
        <v>122</v>
      </c>
      <c r="D888" s="8" t="s">
        <v>40</v>
      </c>
      <c r="E888" s="9">
        <v>-539.23</v>
      </c>
      <c r="F888" s="9">
        <v>-13.55</v>
      </c>
      <c r="G888" s="9">
        <v>0</v>
      </c>
      <c r="H888" s="9">
        <v>0</v>
      </c>
      <c r="I888" s="9">
        <v>0</v>
      </c>
      <c r="J888" s="9">
        <v>0</v>
      </c>
      <c r="K888" s="9">
        <v>0</v>
      </c>
      <c r="L888" s="9">
        <v>0</v>
      </c>
      <c r="M888" s="9">
        <v>0</v>
      </c>
      <c r="N888" s="9">
        <v>0</v>
      </c>
      <c r="O888" s="9">
        <v>0</v>
      </c>
      <c r="P888" s="9">
        <v>0</v>
      </c>
      <c r="Q888" s="9">
        <v>-552.78</v>
      </c>
    </row>
    <row r="889" spans="3:17" ht="22.5" customHeight="1" x14ac:dyDescent="0.3">
      <c r="C889" s="8" t="s">
        <v>122</v>
      </c>
      <c r="D889" s="8" t="s">
        <v>42</v>
      </c>
      <c r="E889" s="9">
        <v>-177.94</v>
      </c>
      <c r="F889" s="9">
        <v>-8.93</v>
      </c>
      <c r="G889" s="9">
        <v>0</v>
      </c>
      <c r="H889" s="9">
        <v>0</v>
      </c>
      <c r="I889" s="9">
        <v>0</v>
      </c>
      <c r="J889" s="9">
        <v>0</v>
      </c>
      <c r="K889" s="9">
        <v>0</v>
      </c>
      <c r="L889" s="9">
        <v>0</v>
      </c>
      <c r="M889" s="9">
        <v>0</v>
      </c>
      <c r="N889" s="9">
        <v>0</v>
      </c>
      <c r="O889" s="9">
        <v>0</v>
      </c>
      <c r="P889" s="9">
        <v>0</v>
      </c>
      <c r="Q889" s="9">
        <v>-186.87</v>
      </c>
    </row>
    <row r="890" spans="3:17" ht="22.5" customHeight="1" x14ac:dyDescent="0.3">
      <c r="C890" s="8" t="s">
        <v>122</v>
      </c>
      <c r="D890" s="8" t="s">
        <v>43</v>
      </c>
      <c r="E890" s="9">
        <v>-132.28</v>
      </c>
      <c r="F890" s="9">
        <v>-3.57</v>
      </c>
      <c r="G890" s="9">
        <v>0</v>
      </c>
      <c r="H890" s="9">
        <v>0</v>
      </c>
      <c r="I890" s="9">
        <v>0</v>
      </c>
      <c r="J890" s="9">
        <v>0</v>
      </c>
      <c r="K890" s="9">
        <v>0</v>
      </c>
      <c r="L890" s="9">
        <v>0</v>
      </c>
      <c r="M890" s="9">
        <v>0</v>
      </c>
      <c r="N890" s="9">
        <v>0</v>
      </c>
      <c r="O890" s="9">
        <v>0</v>
      </c>
      <c r="P890" s="9">
        <v>0</v>
      </c>
      <c r="Q890" s="9">
        <v>-135.85</v>
      </c>
    </row>
    <row r="891" spans="3:17" ht="22.5" customHeight="1" x14ac:dyDescent="0.3">
      <c r="C891" s="8" t="s">
        <v>123</v>
      </c>
      <c r="D891" s="8" t="s">
        <v>20</v>
      </c>
      <c r="E891" s="9">
        <v>83546.92</v>
      </c>
      <c r="F891" s="9">
        <v>78372.539999999994</v>
      </c>
      <c r="G891" s="9">
        <v>84984.77</v>
      </c>
      <c r="H891" s="9">
        <v>67547.490000000005</v>
      </c>
      <c r="I891" s="9">
        <v>68443.89</v>
      </c>
      <c r="J891" s="9">
        <v>81564.789999999994</v>
      </c>
      <c r="K891" s="9">
        <v>79425.36</v>
      </c>
      <c r="L891" s="9">
        <v>70058.149999999994</v>
      </c>
      <c r="M891" s="9">
        <v>73924.539999999994</v>
      </c>
      <c r="N891" s="9">
        <v>88572.95</v>
      </c>
      <c r="O891" s="9">
        <v>83469.73</v>
      </c>
      <c r="P891" s="9">
        <v>87273.67</v>
      </c>
      <c r="Q891" s="9">
        <v>947184.8</v>
      </c>
    </row>
    <row r="892" spans="3:17" ht="22.5" customHeight="1" x14ac:dyDescent="0.3">
      <c r="C892" s="8" t="s">
        <v>123</v>
      </c>
      <c r="D892" s="8" t="s">
        <v>21</v>
      </c>
      <c r="E892" s="9">
        <v>4639.1000000000004</v>
      </c>
      <c r="F892" s="9">
        <v>3136</v>
      </c>
      <c r="G892" s="9">
        <v>5287.03</v>
      </c>
      <c r="H892" s="9">
        <v>5753.6</v>
      </c>
      <c r="I892" s="9">
        <v>5679.5</v>
      </c>
      <c r="J892" s="9">
        <v>5352.65</v>
      </c>
      <c r="K892" s="9">
        <v>5804.27</v>
      </c>
      <c r="L892" s="9">
        <v>2721.2</v>
      </c>
      <c r="M892" s="9">
        <v>6013.9</v>
      </c>
      <c r="N892" s="9">
        <v>5850.6</v>
      </c>
      <c r="O892" s="9">
        <v>4734.82</v>
      </c>
      <c r="P892" s="9">
        <v>5469.66</v>
      </c>
      <c r="Q892" s="9">
        <v>60442.33</v>
      </c>
    </row>
    <row r="893" spans="3:17" ht="22.5" customHeight="1" x14ac:dyDescent="0.3">
      <c r="C893" s="8" t="s">
        <v>123</v>
      </c>
      <c r="D893" s="8" t="s">
        <v>26</v>
      </c>
      <c r="E893" s="9">
        <v>0</v>
      </c>
      <c r="F893" s="9">
        <v>0</v>
      </c>
      <c r="G893" s="9">
        <v>259.17</v>
      </c>
      <c r="H893" s="9">
        <v>0</v>
      </c>
      <c r="I893" s="9">
        <v>259.17</v>
      </c>
      <c r="J893" s="9">
        <v>592.58000000000004</v>
      </c>
      <c r="K893" s="9">
        <v>236.73</v>
      </c>
      <c r="L893" s="9">
        <v>0</v>
      </c>
      <c r="M893" s="9">
        <v>0</v>
      </c>
      <c r="N893" s="9">
        <v>0</v>
      </c>
      <c r="O893" s="9">
        <v>272.12</v>
      </c>
      <c r="P893" s="9">
        <v>0</v>
      </c>
      <c r="Q893" s="9">
        <v>1619.77</v>
      </c>
    </row>
    <row r="894" spans="3:17" ht="22.5" customHeight="1" x14ac:dyDescent="0.3">
      <c r="C894" s="8" t="s">
        <v>123</v>
      </c>
      <c r="D894" s="8" t="s">
        <v>35</v>
      </c>
      <c r="E894" s="9">
        <v>489.4</v>
      </c>
      <c r="F894" s="9">
        <v>-1308.03</v>
      </c>
      <c r="G894" s="9">
        <v>296.44</v>
      </c>
      <c r="H894" s="9">
        <v>201.83</v>
      </c>
      <c r="I894" s="9">
        <v>227.54</v>
      </c>
      <c r="J894" s="9">
        <v>0</v>
      </c>
      <c r="K894" s="9">
        <v>0</v>
      </c>
      <c r="L894" s="9">
        <v>0</v>
      </c>
      <c r="M894" s="9">
        <v>-3480.48</v>
      </c>
      <c r="N894" s="9">
        <v>307.06</v>
      </c>
      <c r="O894" s="9">
        <v>404.33</v>
      </c>
      <c r="P894" s="9">
        <v>490.81</v>
      </c>
      <c r="Q894" s="9">
        <v>-2371.1</v>
      </c>
    </row>
    <row r="895" spans="3:17" ht="22.5" customHeight="1" x14ac:dyDescent="0.3">
      <c r="C895" s="8" t="s">
        <v>123</v>
      </c>
      <c r="D895" s="8" t="s">
        <v>88</v>
      </c>
      <c r="E895" s="9">
        <v>2471.7800000000002</v>
      </c>
      <c r="F895" s="9">
        <v>4318.5600000000004</v>
      </c>
      <c r="G895" s="9">
        <v>3831.4</v>
      </c>
      <c r="H895" s="9">
        <v>4495.37</v>
      </c>
      <c r="I895" s="9">
        <v>3933.21</v>
      </c>
      <c r="J895" s="9">
        <v>3523.57</v>
      </c>
      <c r="K895" s="9">
        <v>4344.0200000000004</v>
      </c>
      <c r="L895" s="9">
        <v>4217.9799999999996</v>
      </c>
      <c r="M895" s="9">
        <v>4658.43</v>
      </c>
      <c r="N895" s="9">
        <v>3950.78</v>
      </c>
      <c r="O895" s="9">
        <v>2908.77</v>
      </c>
      <c r="P895" s="9">
        <v>3907.13</v>
      </c>
      <c r="Q895" s="9">
        <v>46561</v>
      </c>
    </row>
    <row r="896" spans="3:17" ht="22.5" customHeight="1" x14ac:dyDescent="0.3">
      <c r="C896" s="8" t="s">
        <v>123</v>
      </c>
      <c r="D896" s="8" t="s">
        <v>89</v>
      </c>
      <c r="E896" s="9">
        <v>78.62</v>
      </c>
      <c r="F896" s="9">
        <v>155.29</v>
      </c>
      <c r="G896" s="9">
        <v>41.49</v>
      </c>
      <c r="H896" s="9">
        <v>0</v>
      </c>
      <c r="I896" s="9">
        <v>0</v>
      </c>
      <c r="J896" s="9">
        <v>0</v>
      </c>
      <c r="K896" s="9">
        <v>0</v>
      </c>
      <c r="L896" s="9">
        <v>15.09</v>
      </c>
      <c r="M896" s="9">
        <v>30.18</v>
      </c>
      <c r="N896" s="9">
        <v>243.36</v>
      </c>
      <c r="O896" s="9">
        <v>91.98</v>
      </c>
      <c r="P896" s="9">
        <v>322.63</v>
      </c>
      <c r="Q896" s="9">
        <v>978.64</v>
      </c>
    </row>
    <row r="897" spans="3:17" ht="22.5" customHeight="1" x14ac:dyDescent="0.3">
      <c r="C897" s="8" t="s">
        <v>123</v>
      </c>
      <c r="D897" s="8" t="s">
        <v>91</v>
      </c>
      <c r="E897" s="9">
        <v>0</v>
      </c>
      <c r="F897" s="9">
        <v>0</v>
      </c>
      <c r="G897" s="9">
        <v>201.86</v>
      </c>
      <c r="H897" s="9">
        <v>0</v>
      </c>
      <c r="I897" s="9">
        <v>201.86</v>
      </c>
      <c r="J897" s="9">
        <v>467.05</v>
      </c>
      <c r="K897" s="9">
        <v>189.3</v>
      </c>
      <c r="L897" s="9">
        <v>0</v>
      </c>
      <c r="M897" s="9">
        <v>0</v>
      </c>
      <c r="N897" s="9">
        <v>0</v>
      </c>
      <c r="O897" s="9">
        <v>217.63</v>
      </c>
      <c r="P897" s="9">
        <v>0</v>
      </c>
      <c r="Q897" s="9">
        <v>1277.7</v>
      </c>
    </row>
    <row r="898" spans="3:17" ht="22.5" customHeight="1" x14ac:dyDescent="0.3">
      <c r="C898" s="8" t="s">
        <v>123</v>
      </c>
      <c r="D898" s="8" t="s">
        <v>52</v>
      </c>
      <c r="E898" s="9">
        <v>64776.18</v>
      </c>
      <c r="F898" s="9">
        <v>63768.41</v>
      </c>
      <c r="G898" s="9">
        <v>64075.42</v>
      </c>
      <c r="H898" s="9">
        <v>51004.2</v>
      </c>
      <c r="I898" s="9">
        <v>49406.62</v>
      </c>
      <c r="J898" s="9">
        <v>51159.22</v>
      </c>
      <c r="K898" s="9">
        <v>57890.63</v>
      </c>
      <c r="L898" s="9">
        <v>55034.21</v>
      </c>
      <c r="M898" s="9">
        <v>50130.35</v>
      </c>
      <c r="N898" s="9">
        <v>50674.27</v>
      </c>
      <c r="O898" s="9">
        <v>56803.42</v>
      </c>
      <c r="P898" s="9">
        <v>52374.74</v>
      </c>
      <c r="Q898" s="9">
        <v>667097.67000000004</v>
      </c>
    </row>
    <row r="899" spans="3:17" ht="22.5" customHeight="1" x14ac:dyDescent="0.3">
      <c r="C899" s="8" t="s">
        <v>123</v>
      </c>
      <c r="D899" s="8" t="s">
        <v>109</v>
      </c>
      <c r="E899" s="9">
        <v>1676.07</v>
      </c>
      <c r="F899" s="9">
        <v>2782.01</v>
      </c>
      <c r="G899" s="9">
        <v>2350.36</v>
      </c>
      <c r="H899" s="9">
        <v>2839.86</v>
      </c>
      <c r="I899" s="9">
        <v>1857.33</v>
      </c>
      <c r="J899" s="9">
        <v>1638</v>
      </c>
      <c r="K899" s="9">
        <v>1637.94</v>
      </c>
      <c r="L899" s="9">
        <v>3276.26</v>
      </c>
      <c r="M899" s="9">
        <v>2284.06</v>
      </c>
      <c r="N899" s="9">
        <v>1477.48</v>
      </c>
      <c r="O899" s="9">
        <v>1543.68</v>
      </c>
      <c r="P899" s="9">
        <v>2053.6999999999998</v>
      </c>
      <c r="Q899" s="9">
        <v>25416.75</v>
      </c>
    </row>
    <row r="900" spans="3:17" ht="22.5" customHeight="1" x14ac:dyDescent="0.3">
      <c r="C900" s="8" t="s">
        <v>123</v>
      </c>
      <c r="D900" s="8" t="s">
        <v>110</v>
      </c>
      <c r="E900" s="9">
        <v>3863.35</v>
      </c>
      <c r="F900" s="9">
        <v>5881.58</v>
      </c>
      <c r="G900" s="9">
        <v>4140.88</v>
      </c>
      <c r="H900" s="9">
        <v>3119.15</v>
      </c>
      <c r="I900" s="9">
        <v>2763.65</v>
      </c>
      <c r="J900" s="9">
        <v>3155.66</v>
      </c>
      <c r="K900" s="9">
        <v>3107.88</v>
      </c>
      <c r="L900" s="9">
        <v>3181.51</v>
      </c>
      <c r="M900" s="9">
        <v>4293.5600000000004</v>
      </c>
      <c r="N900" s="9">
        <v>2687.84</v>
      </c>
      <c r="O900" s="9">
        <v>3006.57</v>
      </c>
      <c r="P900" s="9">
        <v>3143.06</v>
      </c>
      <c r="Q900" s="9">
        <v>42344.69</v>
      </c>
    </row>
    <row r="901" spans="3:17" ht="22.5" customHeight="1" x14ac:dyDescent="0.3">
      <c r="C901" s="8" t="s">
        <v>123</v>
      </c>
      <c r="D901" s="8" t="s">
        <v>111</v>
      </c>
      <c r="E901" s="9">
        <v>3374.67</v>
      </c>
      <c r="F901" s="9">
        <v>0</v>
      </c>
      <c r="G901" s="9">
        <v>3683.52</v>
      </c>
      <c r="H901" s="9">
        <v>0</v>
      </c>
      <c r="I901" s="9">
        <v>3683.52</v>
      </c>
      <c r="J901" s="9">
        <v>5707.35</v>
      </c>
      <c r="K901" s="9">
        <v>3764.75</v>
      </c>
      <c r="L901" s="9">
        <v>1229.69</v>
      </c>
      <c r="M901" s="9">
        <v>1229.69</v>
      </c>
      <c r="N901" s="9">
        <v>1229.69</v>
      </c>
      <c r="O901" s="9">
        <v>4143.6400000000003</v>
      </c>
      <c r="P901" s="9">
        <v>1256.3399999999999</v>
      </c>
      <c r="Q901" s="9">
        <v>29302.86</v>
      </c>
    </row>
    <row r="902" spans="3:17" ht="22.5" customHeight="1" x14ac:dyDescent="0.3">
      <c r="C902" s="8" t="s">
        <v>123</v>
      </c>
      <c r="D902" s="8" t="s">
        <v>40</v>
      </c>
      <c r="E902" s="9">
        <v>6291.82</v>
      </c>
      <c r="F902" s="9">
        <v>6107.39</v>
      </c>
      <c r="G902" s="9">
        <v>6313.94</v>
      </c>
      <c r="H902" s="9">
        <v>5532.03</v>
      </c>
      <c r="I902" s="9">
        <v>4703.1000000000004</v>
      </c>
      <c r="J902" s="9">
        <v>6345.06</v>
      </c>
      <c r="K902" s="9">
        <v>5870.2</v>
      </c>
      <c r="L902" s="9">
        <v>4981.62</v>
      </c>
      <c r="M902" s="9">
        <v>5554.47</v>
      </c>
      <c r="N902" s="9">
        <v>4529.05</v>
      </c>
      <c r="O902" s="9">
        <v>5191.49</v>
      </c>
      <c r="P902" s="9">
        <v>5940.73</v>
      </c>
      <c r="Q902" s="9">
        <v>67360.899999999994</v>
      </c>
    </row>
    <row r="903" spans="3:17" ht="22.5" customHeight="1" x14ac:dyDescent="0.3">
      <c r="C903" s="8" t="s">
        <v>123</v>
      </c>
      <c r="D903" s="8" t="s">
        <v>42</v>
      </c>
      <c r="E903" s="9">
        <v>1833.44</v>
      </c>
      <c r="F903" s="9">
        <v>1975.77</v>
      </c>
      <c r="G903" s="9">
        <v>1899.31</v>
      </c>
      <c r="H903" s="9">
        <v>1291.42</v>
      </c>
      <c r="I903" s="9">
        <v>1247.18</v>
      </c>
      <c r="J903" s="9">
        <v>1373.21</v>
      </c>
      <c r="K903" s="9">
        <v>1487.15</v>
      </c>
      <c r="L903" s="9">
        <v>1125.53</v>
      </c>
      <c r="M903" s="9">
        <v>1323.02</v>
      </c>
      <c r="N903" s="9">
        <v>1383.92</v>
      </c>
      <c r="O903" s="9">
        <v>1226.25</v>
      </c>
      <c r="P903" s="9">
        <v>4108.33</v>
      </c>
      <c r="Q903" s="9">
        <v>20274.53</v>
      </c>
    </row>
    <row r="904" spans="3:17" ht="22.5" customHeight="1" x14ac:dyDescent="0.3">
      <c r="C904" s="8" t="s">
        <v>123</v>
      </c>
      <c r="D904" s="8" t="s">
        <v>43</v>
      </c>
      <c r="E904" s="9">
        <v>1683.79</v>
      </c>
      <c r="F904" s="9">
        <v>1601.72</v>
      </c>
      <c r="G904" s="9">
        <v>1639.36</v>
      </c>
      <c r="H904" s="9">
        <v>1452.18</v>
      </c>
      <c r="I904" s="9">
        <v>1227.8</v>
      </c>
      <c r="J904" s="9">
        <v>1461.1</v>
      </c>
      <c r="K904" s="9">
        <v>1487.5</v>
      </c>
      <c r="L904" s="9">
        <v>1282.8399999999999</v>
      </c>
      <c r="M904" s="9">
        <v>1292.51</v>
      </c>
      <c r="N904" s="9">
        <v>1183.78</v>
      </c>
      <c r="O904" s="9">
        <v>1354.74</v>
      </c>
      <c r="P904" s="9">
        <v>1450.04</v>
      </c>
      <c r="Q904" s="9">
        <v>17117.36</v>
      </c>
    </row>
    <row r="905" spans="3:17" ht="22.5" customHeight="1" x14ac:dyDescent="0.3">
      <c r="C905" s="8" t="s">
        <v>124</v>
      </c>
      <c r="D905" s="8" t="s">
        <v>20</v>
      </c>
      <c r="E905" s="9">
        <v>88598.48</v>
      </c>
      <c r="F905" s="9">
        <v>76486.41</v>
      </c>
      <c r="G905" s="9">
        <v>69106.67</v>
      </c>
      <c r="H905" s="9">
        <v>66525.11</v>
      </c>
      <c r="I905" s="9">
        <v>73512.289999999994</v>
      </c>
      <c r="J905" s="9">
        <v>69683.48</v>
      </c>
      <c r="K905" s="9">
        <v>73567.429999999993</v>
      </c>
      <c r="L905" s="9">
        <v>62641.86</v>
      </c>
      <c r="M905" s="9">
        <v>72379.710000000006</v>
      </c>
      <c r="N905" s="9">
        <v>82326.880000000005</v>
      </c>
      <c r="O905" s="9">
        <v>70080.179999999993</v>
      </c>
      <c r="P905" s="9">
        <v>67595.600000000006</v>
      </c>
      <c r="Q905" s="9">
        <v>872504.1</v>
      </c>
    </row>
    <row r="906" spans="3:17" ht="22.5" customHeight="1" x14ac:dyDescent="0.3">
      <c r="C906" s="8" t="s">
        <v>124</v>
      </c>
      <c r="D906" s="8" t="s">
        <v>21</v>
      </c>
      <c r="E906" s="9">
        <v>2646.42</v>
      </c>
      <c r="F906" s="9">
        <v>4232.78</v>
      </c>
      <c r="G906" s="9">
        <v>3511.96</v>
      </c>
      <c r="H906" s="9">
        <v>3590.72</v>
      </c>
      <c r="I906" s="9">
        <v>3554.7</v>
      </c>
      <c r="J906" s="9">
        <v>2710.51</v>
      </c>
      <c r="K906" s="9">
        <v>3442.64</v>
      </c>
      <c r="L906" s="9">
        <v>3112.14</v>
      </c>
      <c r="M906" s="9">
        <v>3620.24</v>
      </c>
      <c r="N906" s="9">
        <v>3698.49</v>
      </c>
      <c r="O906" s="9">
        <v>2908.04</v>
      </c>
      <c r="P906" s="9">
        <v>4247.07</v>
      </c>
      <c r="Q906" s="9">
        <v>41275.71</v>
      </c>
    </row>
    <row r="907" spans="3:17" ht="22.5" customHeight="1" x14ac:dyDescent="0.3">
      <c r="C907" s="8" t="s">
        <v>124</v>
      </c>
      <c r="D907" s="8" t="s">
        <v>26</v>
      </c>
      <c r="E907" s="9">
        <v>21.25</v>
      </c>
      <c r="F907" s="9">
        <v>0</v>
      </c>
      <c r="G907" s="9">
        <v>189.87</v>
      </c>
      <c r="H907" s="9">
        <v>0</v>
      </c>
      <c r="I907" s="9">
        <v>189.87</v>
      </c>
      <c r="J907" s="9">
        <v>431.16</v>
      </c>
      <c r="K907" s="9">
        <v>172.54</v>
      </c>
      <c r="L907" s="9">
        <v>0</v>
      </c>
      <c r="M907" s="9">
        <v>0</v>
      </c>
      <c r="N907" s="9">
        <v>0</v>
      </c>
      <c r="O907" s="9">
        <v>198.34</v>
      </c>
      <c r="P907" s="9">
        <v>0.22</v>
      </c>
      <c r="Q907" s="9">
        <v>1203.25</v>
      </c>
    </row>
    <row r="908" spans="3:17" ht="22.5" customHeight="1" x14ac:dyDescent="0.3">
      <c r="C908" s="8" t="s">
        <v>124</v>
      </c>
      <c r="D908" s="8" t="s">
        <v>35</v>
      </c>
      <c r="E908" s="9">
        <v>674.45</v>
      </c>
      <c r="F908" s="9">
        <v>-1810.47</v>
      </c>
      <c r="G908" s="9">
        <v>399.88</v>
      </c>
      <c r="H908" s="9">
        <v>291.77</v>
      </c>
      <c r="I908" s="9">
        <v>353.14</v>
      </c>
      <c r="J908" s="9">
        <v>0</v>
      </c>
      <c r="K908" s="9">
        <v>0</v>
      </c>
      <c r="L908" s="9">
        <v>0</v>
      </c>
      <c r="M908" s="9">
        <v>-5090.92</v>
      </c>
      <c r="N908" s="9">
        <v>439.93</v>
      </c>
      <c r="O908" s="9">
        <v>592.79</v>
      </c>
      <c r="P908" s="9">
        <v>4962.58</v>
      </c>
      <c r="Q908" s="9">
        <v>813.15</v>
      </c>
    </row>
    <row r="909" spans="3:17" ht="22.5" customHeight="1" x14ac:dyDescent="0.3">
      <c r="C909" s="8" t="s">
        <v>124</v>
      </c>
      <c r="D909" s="8" t="s">
        <v>52</v>
      </c>
      <c r="E909" s="9">
        <v>52075.87</v>
      </c>
      <c r="F909" s="9">
        <v>53708.83</v>
      </c>
      <c r="G909" s="9">
        <v>53782.400000000001</v>
      </c>
      <c r="H909" s="9">
        <v>55120.79</v>
      </c>
      <c r="I909" s="9">
        <v>56873.54</v>
      </c>
      <c r="J909" s="9">
        <v>48903.98</v>
      </c>
      <c r="K909" s="9">
        <v>55959</v>
      </c>
      <c r="L909" s="9">
        <v>49476.1</v>
      </c>
      <c r="M909" s="9">
        <v>60431.94</v>
      </c>
      <c r="N909" s="9">
        <v>54295.18</v>
      </c>
      <c r="O909" s="9">
        <v>49733.74</v>
      </c>
      <c r="P909" s="9">
        <v>46522.7</v>
      </c>
      <c r="Q909" s="9">
        <v>636884.06999999995</v>
      </c>
    </row>
    <row r="910" spans="3:17" ht="22.5" customHeight="1" x14ac:dyDescent="0.3">
      <c r="C910" s="8" t="s">
        <v>124</v>
      </c>
      <c r="D910" s="8" t="s">
        <v>109</v>
      </c>
      <c r="E910" s="9">
        <v>1352.02</v>
      </c>
      <c r="F910" s="9">
        <v>2538.7199999999998</v>
      </c>
      <c r="G910" s="9">
        <v>1345.93</v>
      </c>
      <c r="H910" s="9">
        <v>1439.74</v>
      </c>
      <c r="I910" s="9">
        <v>1508.17</v>
      </c>
      <c r="J910" s="9">
        <v>1412.24</v>
      </c>
      <c r="K910" s="9">
        <v>1478.01</v>
      </c>
      <c r="L910" s="9">
        <v>1422.15</v>
      </c>
      <c r="M910" s="9">
        <v>2184.6</v>
      </c>
      <c r="N910" s="9">
        <v>9060.8799999999992</v>
      </c>
      <c r="O910" s="9">
        <v>2136.31</v>
      </c>
      <c r="P910" s="9">
        <v>1740.16</v>
      </c>
      <c r="Q910" s="9">
        <v>27618.93</v>
      </c>
    </row>
    <row r="911" spans="3:17" ht="22.5" customHeight="1" x14ac:dyDescent="0.3">
      <c r="C911" s="8" t="s">
        <v>124</v>
      </c>
      <c r="D911" s="8" t="s">
        <v>110</v>
      </c>
      <c r="E911" s="9">
        <v>3450.76</v>
      </c>
      <c r="F911" s="9">
        <v>5366.07</v>
      </c>
      <c r="G911" s="9">
        <v>3448.05</v>
      </c>
      <c r="H911" s="9">
        <v>3602.24</v>
      </c>
      <c r="I911" s="9">
        <v>3577.21</v>
      </c>
      <c r="J911" s="9">
        <v>3635.03</v>
      </c>
      <c r="K911" s="9">
        <v>3711.3</v>
      </c>
      <c r="L911" s="9">
        <v>3583.74</v>
      </c>
      <c r="M911" s="9">
        <v>5538.78</v>
      </c>
      <c r="N911" s="9">
        <v>3894.51</v>
      </c>
      <c r="O911" s="9">
        <v>3495.99</v>
      </c>
      <c r="P911" s="9">
        <v>3564.87</v>
      </c>
      <c r="Q911" s="9">
        <v>46868.55</v>
      </c>
    </row>
    <row r="912" spans="3:17" ht="22.5" customHeight="1" x14ac:dyDescent="0.3">
      <c r="C912" s="8" t="s">
        <v>124</v>
      </c>
      <c r="D912" s="8" t="s">
        <v>111</v>
      </c>
      <c r="E912" s="9">
        <v>2878</v>
      </c>
      <c r="F912" s="9">
        <v>880</v>
      </c>
      <c r="G912" s="9">
        <v>3261.61</v>
      </c>
      <c r="H912" s="9">
        <v>0</v>
      </c>
      <c r="I912" s="9">
        <v>3261.61</v>
      </c>
      <c r="J912" s="9">
        <v>6223.06</v>
      </c>
      <c r="K912" s="9">
        <v>3664.58</v>
      </c>
      <c r="L912" s="9">
        <v>1043.58</v>
      </c>
      <c r="M912" s="9">
        <v>1043.58</v>
      </c>
      <c r="N912" s="9">
        <v>1763.58</v>
      </c>
      <c r="O912" s="9">
        <v>4056.25</v>
      </c>
      <c r="P912" s="9">
        <v>924.77</v>
      </c>
      <c r="Q912" s="9">
        <v>29000.62</v>
      </c>
    </row>
    <row r="913" spans="3:17" ht="22.5" customHeight="1" x14ac:dyDescent="0.3">
      <c r="C913" s="8" t="s">
        <v>124</v>
      </c>
      <c r="D913" s="8" t="s">
        <v>36</v>
      </c>
      <c r="E913" s="9">
        <v>2022.06</v>
      </c>
      <c r="F913" s="9">
        <v>1449.55</v>
      </c>
      <c r="G913" s="9">
        <v>1357.58</v>
      </c>
      <c r="H913" s="9">
        <v>1600.26</v>
      </c>
      <c r="I913" s="9">
        <v>1665.83</v>
      </c>
      <c r="J913" s="9">
        <v>1798.7</v>
      </c>
      <c r="K913" s="9">
        <v>2163.0300000000002</v>
      </c>
      <c r="L913" s="9">
        <v>2012.4</v>
      </c>
      <c r="M913" s="9">
        <v>2412.4899999999998</v>
      </c>
      <c r="N913" s="9">
        <v>1970.02</v>
      </c>
      <c r="O913" s="9">
        <v>2200.08</v>
      </c>
      <c r="P913" s="9">
        <v>2083.39</v>
      </c>
      <c r="Q913" s="9">
        <v>22735.39</v>
      </c>
    </row>
    <row r="914" spans="3:17" ht="22.5" customHeight="1" x14ac:dyDescent="0.3">
      <c r="C914" s="8" t="s">
        <v>124</v>
      </c>
      <c r="D914" s="8" t="s">
        <v>37</v>
      </c>
      <c r="E914" s="9">
        <v>15.18</v>
      </c>
      <c r="F914" s="9">
        <v>18</v>
      </c>
      <c r="G914" s="9">
        <v>4.1100000000000003</v>
      </c>
      <c r="H914" s="9">
        <v>26.37</v>
      </c>
      <c r="I914" s="9">
        <v>-5.31</v>
      </c>
      <c r="J914" s="9">
        <v>5.94</v>
      </c>
      <c r="K914" s="9">
        <v>14.75</v>
      </c>
      <c r="L914" s="9">
        <v>15.6</v>
      </c>
      <c r="M914" s="9">
        <v>23.47</v>
      </c>
      <c r="N914" s="9">
        <v>42.89</v>
      </c>
      <c r="O914" s="9">
        <v>138.4</v>
      </c>
      <c r="P914" s="9">
        <v>133.82</v>
      </c>
      <c r="Q914" s="9">
        <v>433.22</v>
      </c>
    </row>
    <row r="915" spans="3:17" ht="22.5" customHeight="1" x14ac:dyDescent="0.3">
      <c r="C915" s="8" t="s">
        <v>124</v>
      </c>
      <c r="D915" s="8" t="s">
        <v>39</v>
      </c>
      <c r="E915" s="9">
        <v>88.66</v>
      </c>
      <c r="F915" s="9">
        <v>0</v>
      </c>
      <c r="G915" s="9">
        <v>69.98</v>
      </c>
      <c r="H915" s="9">
        <v>0</v>
      </c>
      <c r="I915" s="9">
        <v>69.98</v>
      </c>
      <c r="J915" s="9">
        <v>241.38</v>
      </c>
      <c r="K915" s="9">
        <v>91.8</v>
      </c>
      <c r="L915" s="9">
        <v>0</v>
      </c>
      <c r="M915" s="9">
        <v>0</v>
      </c>
      <c r="N915" s="9">
        <v>0</v>
      </c>
      <c r="O915" s="9">
        <v>105.46</v>
      </c>
      <c r="P915" s="9">
        <v>8.17</v>
      </c>
      <c r="Q915" s="9">
        <v>675.43</v>
      </c>
    </row>
    <row r="916" spans="3:17" ht="22.5" customHeight="1" x14ac:dyDescent="0.3">
      <c r="C916" s="8" t="s">
        <v>124</v>
      </c>
      <c r="D916" s="8" t="s">
        <v>40</v>
      </c>
      <c r="E916" s="9">
        <v>5160.26</v>
      </c>
      <c r="F916" s="9">
        <v>5114.3999999999996</v>
      </c>
      <c r="G916" s="9">
        <v>5158.96</v>
      </c>
      <c r="H916" s="9">
        <v>5350.42</v>
      </c>
      <c r="I916" s="9">
        <v>4741.9399999999996</v>
      </c>
      <c r="J916" s="9">
        <v>5452.91</v>
      </c>
      <c r="K916" s="9">
        <v>5501.11</v>
      </c>
      <c r="L916" s="9">
        <v>4825.26</v>
      </c>
      <c r="M916" s="9">
        <v>6205.39</v>
      </c>
      <c r="N916" s="9">
        <v>5628.31</v>
      </c>
      <c r="O916" s="9">
        <v>4609.38</v>
      </c>
      <c r="P916" s="9">
        <v>5454.4</v>
      </c>
      <c r="Q916" s="9">
        <v>63202.74</v>
      </c>
    </row>
    <row r="917" spans="3:17" ht="22.5" customHeight="1" x14ac:dyDescent="0.3">
      <c r="C917" s="8" t="s">
        <v>124</v>
      </c>
      <c r="D917" s="8" t="s">
        <v>42</v>
      </c>
      <c r="E917" s="9">
        <v>2507.31</v>
      </c>
      <c r="F917" s="9">
        <v>2594.54</v>
      </c>
      <c r="G917" s="9">
        <v>2522.4299999999998</v>
      </c>
      <c r="H917" s="9">
        <v>2789.54</v>
      </c>
      <c r="I917" s="9">
        <v>2519.06</v>
      </c>
      <c r="J917" s="9">
        <v>2592.9499999999998</v>
      </c>
      <c r="K917" s="9">
        <v>2702.48</v>
      </c>
      <c r="L917" s="9">
        <v>2425.25</v>
      </c>
      <c r="M917" s="9">
        <v>2725.08</v>
      </c>
      <c r="N917" s="9">
        <v>2564.85</v>
      </c>
      <c r="O917" s="9">
        <v>2575.5100000000002</v>
      </c>
      <c r="P917" s="9">
        <v>7006.15</v>
      </c>
      <c r="Q917" s="9">
        <v>35525.15</v>
      </c>
    </row>
    <row r="918" spans="3:17" ht="22.5" customHeight="1" x14ac:dyDescent="0.3">
      <c r="C918" s="8" t="s">
        <v>124</v>
      </c>
      <c r="D918" s="8" t="s">
        <v>43</v>
      </c>
      <c r="E918" s="9">
        <v>1143.95</v>
      </c>
      <c r="F918" s="9">
        <v>994.14</v>
      </c>
      <c r="G918" s="9">
        <v>896.9</v>
      </c>
      <c r="H918" s="9">
        <v>1123.52</v>
      </c>
      <c r="I918" s="9">
        <v>1012</v>
      </c>
      <c r="J918" s="9">
        <v>1152.78</v>
      </c>
      <c r="K918" s="9">
        <v>1140.29</v>
      </c>
      <c r="L918" s="9">
        <v>992.3</v>
      </c>
      <c r="M918" s="9">
        <v>1140.25</v>
      </c>
      <c r="N918" s="9">
        <v>1136.27</v>
      </c>
      <c r="O918" s="9">
        <v>989.91</v>
      </c>
      <c r="P918" s="9">
        <v>1017.7</v>
      </c>
      <c r="Q918" s="9">
        <v>12740.01</v>
      </c>
    </row>
    <row r="919" spans="3:17" ht="22.5" customHeight="1" x14ac:dyDescent="0.3">
      <c r="C919" s="8" t="s">
        <v>125</v>
      </c>
      <c r="D919" s="8" t="s">
        <v>20</v>
      </c>
      <c r="E919" s="9">
        <v>23689.61</v>
      </c>
      <c r="F919" s="9">
        <v>22821.24</v>
      </c>
      <c r="G919" s="9">
        <v>21874.83</v>
      </c>
      <c r="H919" s="9">
        <v>23945.599999999999</v>
      </c>
      <c r="I919" s="9">
        <v>21310.89</v>
      </c>
      <c r="J919" s="9">
        <v>23948.83</v>
      </c>
      <c r="K919" s="9">
        <v>24273.26</v>
      </c>
      <c r="L919" s="9">
        <v>21648.69</v>
      </c>
      <c r="M919" s="9">
        <v>24154.59</v>
      </c>
      <c r="N919" s="9">
        <v>16417.09</v>
      </c>
      <c r="O919" s="9">
        <v>24717.73</v>
      </c>
      <c r="P919" s="9">
        <v>93674.97</v>
      </c>
      <c r="Q919" s="9">
        <v>342477.33</v>
      </c>
    </row>
    <row r="920" spans="3:17" ht="22.5" customHeight="1" x14ac:dyDescent="0.3">
      <c r="C920" s="8" t="s">
        <v>125</v>
      </c>
      <c r="D920" s="8" t="s">
        <v>21</v>
      </c>
      <c r="E920" s="9">
        <v>-316.5</v>
      </c>
      <c r="F920" s="9">
        <v>0</v>
      </c>
      <c r="G920" s="9">
        <v>0</v>
      </c>
      <c r="H920" s="9">
        <v>0</v>
      </c>
      <c r="I920" s="9">
        <v>0</v>
      </c>
      <c r="J920" s="9">
        <v>0</v>
      </c>
      <c r="K920" s="9">
        <v>0</v>
      </c>
      <c r="L920" s="9">
        <v>0</v>
      </c>
      <c r="M920" s="9">
        <v>0</v>
      </c>
      <c r="N920" s="9">
        <v>0</v>
      </c>
      <c r="O920" s="9">
        <v>0</v>
      </c>
      <c r="P920" s="9">
        <v>0</v>
      </c>
      <c r="Q920" s="9">
        <v>-316.5</v>
      </c>
    </row>
    <row r="921" spans="3:17" ht="22.5" customHeight="1" x14ac:dyDescent="0.3">
      <c r="C921" s="8" t="s">
        <v>125</v>
      </c>
      <c r="D921" s="8" t="s">
        <v>35</v>
      </c>
      <c r="E921" s="9">
        <v>95.02</v>
      </c>
      <c r="F921" s="9">
        <v>-304.58999999999997</v>
      </c>
      <c r="G921" s="9">
        <v>71.02</v>
      </c>
      <c r="H921" s="9">
        <v>61.22</v>
      </c>
      <c r="I921" s="9">
        <v>67.14</v>
      </c>
      <c r="J921" s="9">
        <v>0</v>
      </c>
      <c r="K921" s="9">
        <v>0</v>
      </c>
      <c r="L921" s="9">
        <v>0</v>
      </c>
      <c r="M921" s="9">
        <v>-1335.8</v>
      </c>
      <c r="N921" s="9">
        <v>74.400000000000006</v>
      </c>
      <c r="O921" s="9">
        <v>100.89</v>
      </c>
      <c r="P921" s="9">
        <v>2935.54</v>
      </c>
      <c r="Q921" s="9">
        <v>1764.84</v>
      </c>
    </row>
    <row r="922" spans="3:17" ht="22.5" customHeight="1" x14ac:dyDescent="0.3">
      <c r="C922" s="8" t="s">
        <v>125</v>
      </c>
      <c r="D922" s="8" t="s">
        <v>126</v>
      </c>
      <c r="E922" s="9">
        <v>21206.11</v>
      </c>
      <c r="F922" s="9">
        <v>21106.11</v>
      </c>
      <c r="G922" s="9">
        <v>19265.580000000002</v>
      </c>
      <c r="H922" s="9">
        <v>17344.990000000002</v>
      </c>
      <c r="I922" s="9">
        <v>18705.52</v>
      </c>
      <c r="J922" s="9">
        <v>18255.259999999998</v>
      </c>
      <c r="K922" s="9">
        <v>21425.22</v>
      </c>
      <c r="L922" s="9">
        <v>19647.82</v>
      </c>
      <c r="M922" s="9">
        <v>21522.94</v>
      </c>
      <c r="N922" s="9">
        <v>14486.06</v>
      </c>
      <c r="O922" s="9">
        <v>8355.7099999999991</v>
      </c>
      <c r="P922" s="9">
        <v>-443.03</v>
      </c>
      <c r="Q922" s="9">
        <v>200878.29</v>
      </c>
    </row>
    <row r="923" spans="3:17" ht="22.5" customHeight="1" x14ac:dyDescent="0.3">
      <c r="C923" s="8" t="s">
        <v>125</v>
      </c>
      <c r="D923" s="8" t="s">
        <v>127</v>
      </c>
      <c r="E923" s="9">
        <v>0</v>
      </c>
      <c r="F923" s="9">
        <v>0</v>
      </c>
      <c r="G923" s="9">
        <v>0</v>
      </c>
      <c r="H923" s="9">
        <v>5001.45</v>
      </c>
      <c r="I923" s="9">
        <v>0</v>
      </c>
      <c r="J923" s="9">
        <v>0</v>
      </c>
      <c r="K923" s="9">
        <v>0</v>
      </c>
      <c r="L923" s="9">
        <v>0</v>
      </c>
      <c r="M923" s="9">
        <v>1174.54</v>
      </c>
      <c r="N923" s="9">
        <v>-144.24</v>
      </c>
      <c r="O923" s="9">
        <v>0</v>
      </c>
      <c r="P923" s="9">
        <v>0</v>
      </c>
      <c r="Q923" s="9">
        <v>6031.75</v>
      </c>
    </row>
    <row r="924" spans="3:17" ht="22.5" customHeight="1" x14ac:dyDescent="0.3">
      <c r="C924" s="8" t="s">
        <v>125</v>
      </c>
      <c r="D924" s="8" t="s">
        <v>128</v>
      </c>
      <c r="E924" s="9">
        <v>1537.94</v>
      </c>
      <c r="F924" s="9">
        <v>2306.91</v>
      </c>
      <c r="G924" s="9">
        <v>1537.94</v>
      </c>
      <c r="H924" s="9">
        <v>1537.94</v>
      </c>
      <c r="I924" s="9">
        <v>1537.94</v>
      </c>
      <c r="J924" s="9">
        <v>1537.94</v>
      </c>
      <c r="K924" s="9">
        <v>1561.01</v>
      </c>
      <c r="L924" s="9">
        <v>1584.08</v>
      </c>
      <c r="M924" s="9">
        <v>2376.12</v>
      </c>
      <c r="N924" s="9">
        <v>1584.08</v>
      </c>
      <c r="O924" s="9">
        <v>1584.08</v>
      </c>
      <c r="P924" s="9">
        <v>1584.08</v>
      </c>
      <c r="Q924" s="9">
        <v>20270.060000000001</v>
      </c>
    </row>
    <row r="925" spans="3:17" ht="22.5" customHeight="1" x14ac:dyDescent="0.3">
      <c r="C925" s="8" t="s">
        <v>125</v>
      </c>
      <c r="D925" s="8" t="s">
        <v>129</v>
      </c>
      <c r="E925" s="9">
        <v>1000.29</v>
      </c>
      <c r="F925" s="9">
        <v>0</v>
      </c>
      <c r="G925" s="9">
        <v>1000.29</v>
      </c>
      <c r="H925" s="9">
        <v>0</v>
      </c>
      <c r="I925" s="9">
        <v>1000.29</v>
      </c>
      <c r="J925" s="9">
        <v>2130.63</v>
      </c>
      <c r="K925" s="9">
        <v>1287.03</v>
      </c>
      <c r="L925" s="9">
        <v>416.79</v>
      </c>
      <c r="M925" s="9">
        <v>416.79</v>
      </c>
      <c r="N925" s="9">
        <v>416.79</v>
      </c>
      <c r="O925" s="9">
        <v>1417.08</v>
      </c>
      <c r="P925" s="9">
        <v>-583.5</v>
      </c>
      <c r="Q925" s="9">
        <v>8502.48</v>
      </c>
    </row>
    <row r="926" spans="3:17" ht="22.5" customHeight="1" x14ac:dyDescent="0.3">
      <c r="C926" s="8" t="s">
        <v>125</v>
      </c>
      <c r="D926" s="8" t="s">
        <v>36</v>
      </c>
      <c r="E926" s="9">
        <v>130.07</v>
      </c>
      <c r="F926" s="9">
        <v>-287.19</v>
      </c>
      <c r="G926" s="9">
        <v>0</v>
      </c>
      <c r="H926" s="9">
        <v>0</v>
      </c>
      <c r="I926" s="9">
        <v>0</v>
      </c>
      <c r="J926" s="9">
        <v>0</v>
      </c>
      <c r="K926" s="9">
        <v>0</v>
      </c>
      <c r="L926" s="9">
        <v>0</v>
      </c>
      <c r="M926" s="9">
        <v>0</v>
      </c>
      <c r="N926" s="9">
        <v>0</v>
      </c>
      <c r="O926" s="9">
        <v>0</v>
      </c>
      <c r="P926" s="9">
        <v>0</v>
      </c>
      <c r="Q926" s="9">
        <v>-157.12</v>
      </c>
    </row>
    <row r="927" spans="3:17" ht="22.5" customHeight="1" x14ac:dyDescent="0.3">
      <c r="C927" s="8" t="s">
        <v>125</v>
      </c>
      <c r="D927" s="8" t="s">
        <v>39</v>
      </c>
      <c r="E927" s="9">
        <v>40.39</v>
      </c>
      <c r="F927" s="9">
        <v>0</v>
      </c>
      <c r="G927" s="9">
        <v>0</v>
      </c>
      <c r="H927" s="9">
        <v>0</v>
      </c>
      <c r="I927" s="9">
        <v>0</v>
      </c>
      <c r="J927" s="9">
        <v>0</v>
      </c>
      <c r="K927" s="9">
        <v>0</v>
      </c>
      <c r="L927" s="9">
        <v>0</v>
      </c>
      <c r="M927" s="9">
        <v>0</v>
      </c>
      <c r="N927" s="9">
        <v>0</v>
      </c>
      <c r="O927" s="9">
        <v>0</v>
      </c>
      <c r="P927" s="9">
        <v>0</v>
      </c>
      <c r="Q927" s="9">
        <v>40.39</v>
      </c>
    </row>
    <row r="928" spans="3:17" ht="22.5" customHeight="1" x14ac:dyDescent="0.3">
      <c r="C928" s="8" t="s">
        <v>125</v>
      </c>
      <c r="D928" s="8" t="s">
        <v>40</v>
      </c>
      <c r="E928" s="9">
        <v>1647.09</v>
      </c>
      <c r="F928" s="9">
        <v>1014.54</v>
      </c>
      <c r="G928" s="9">
        <v>303.82</v>
      </c>
      <c r="H928" s="9">
        <v>291.42</v>
      </c>
      <c r="I928" s="9">
        <v>279.32</v>
      </c>
      <c r="J928" s="9">
        <v>793.43</v>
      </c>
      <c r="K928" s="9">
        <v>1734.77</v>
      </c>
      <c r="L928" s="9">
        <v>1562.85</v>
      </c>
      <c r="M928" s="9">
        <v>1905.46</v>
      </c>
      <c r="N928" s="9">
        <v>1634.11</v>
      </c>
      <c r="O928" s="9">
        <v>1636.06</v>
      </c>
      <c r="P928" s="9">
        <v>6755.5</v>
      </c>
      <c r="Q928" s="9">
        <v>19558.37</v>
      </c>
    </row>
    <row r="929" spans="3:17" ht="22.5" customHeight="1" x14ac:dyDescent="0.3">
      <c r="C929" s="8" t="s">
        <v>125</v>
      </c>
      <c r="D929" s="8" t="s">
        <v>42</v>
      </c>
      <c r="E929" s="9">
        <v>31.55</v>
      </c>
      <c r="F929" s="9">
        <v>-14.36</v>
      </c>
      <c r="G929" s="9">
        <v>0</v>
      </c>
      <c r="H929" s="9">
        <v>0</v>
      </c>
      <c r="I929" s="9">
        <v>0</v>
      </c>
      <c r="J929" s="9">
        <v>355.11</v>
      </c>
      <c r="K929" s="9">
        <v>1143.78</v>
      </c>
      <c r="L929" s="9">
        <v>1030.3</v>
      </c>
      <c r="M929" s="9">
        <v>1138.48</v>
      </c>
      <c r="N929" s="9">
        <v>1107.57</v>
      </c>
      <c r="O929" s="9">
        <v>1102.43</v>
      </c>
      <c r="P929" s="9">
        <v>6164.29</v>
      </c>
      <c r="Q929" s="9">
        <v>12059.15</v>
      </c>
    </row>
    <row r="930" spans="3:17" ht="22.5" customHeight="1" x14ac:dyDescent="0.3">
      <c r="C930" s="8" t="s">
        <v>125</v>
      </c>
      <c r="D930" s="8" t="s">
        <v>43</v>
      </c>
      <c r="E930" s="9">
        <v>441.96</v>
      </c>
      <c r="F930" s="9">
        <v>436.39</v>
      </c>
      <c r="G930" s="9">
        <v>428.13</v>
      </c>
      <c r="H930" s="9">
        <v>444.13</v>
      </c>
      <c r="I930" s="9">
        <v>414.13</v>
      </c>
      <c r="J930" s="9">
        <v>496.63</v>
      </c>
      <c r="K930" s="9">
        <v>457.52</v>
      </c>
      <c r="L930" s="9">
        <v>412.12</v>
      </c>
      <c r="M930" s="9">
        <v>455.39</v>
      </c>
      <c r="N930" s="9">
        <v>443.03</v>
      </c>
      <c r="O930" s="9">
        <v>440.97</v>
      </c>
      <c r="P930" s="9">
        <v>455.39</v>
      </c>
      <c r="Q930" s="9">
        <v>5325.79</v>
      </c>
    </row>
    <row r="931" spans="3:17" ht="22.5" customHeight="1" x14ac:dyDescent="0.3">
      <c r="C931" s="8" t="s">
        <v>130</v>
      </c>
      <c r="D931" s="8" t="s">
        <v>20</v>
      </c>
      <c r="E931" s="9">
        <v>197501.56</v>
      </c>
      <c r="F931" s="9">
        <v>226400.17</v>
      </c>
      <c r="G931" s="9">
        <v>208731.97</v>
      </c>
      <c r="H931" s="9">
        <v>208964.54</v>
      </c>
      <c r="I931" s="9">
        <v>205932.26</v>
      </c>
      <c r="J931" s="9">
        <v>213221.53</v>
      </c>
      <c r="K931" s="9">
        <v>261223.67999999999</v>
      </c>
      <c r="L931" s="9">
        <v>220120.82</v>
      </c>
      <c r="M931" s="9">
        <v>237010.32</v>
      </c>
      <c r="N931" s="9">
        <v>218444.37</v>
      </c>
      <c r="O931" s="9">
        <v>263135.59000000003</v>
      </c>
      <c r="P931" s="9">
        <v>266491.3</v>
      </c>
      <c r="Q931" s="9">
        <v>2727178.11</v>
      </c>
    </row>
    <row r="932" spans="3:17" ht="22.5" customHeight="1" x14ac:dyDescent="0.3">
      <c r="C932" s="8" t="s">
        <v>130</v>
      </c>
      <c r="D932" s="8" t="s">
        <v>21</v>
      </c>
      <c r="E932" s="9">
        <v>4060.49</v>
      </c>
      <c r="F932" s="9">
        <v>4431.55</v>
      </c>
      <c r="G932" s="9">
        <v>4085.46</v>
      </c>
      <c r="H932" s="9">
        <v>4739.68</v>
      </c>
      <c r="I932" s="9">
        <v>4455.93</v>
      </c>
      <c r="J932" s="9">
        <v>3643.52</v>
      </c>
      <c r="K932" s="9">
        <v>4526.6000000000004</v>
      </c>
      <c r="L932" s="9">
        <v>4208.71</v>
      </c>
      <c r="M932" s="9">
        <v>3501.47</v>
      </c>
      <c r="N932" s="9">
        <v>4776.17</v>
      </c>
      <c r="O932" s="9">
        <v>4604.07</v>
      </c>
      <c r="P932" s="9">
        <v>4219.78</v>
      </c>
      <c r="Q932" s="9">
        <v>51253.43</v>
      </c>
    </row>
    <row r="933" spans="3:17" ht="22.5" customHeight="1" x14ac:dyDescent="0.3">
      <c r="C933" s="8" t="s">
        <v>130</v>
      </c>
      <c r="D933" s="8" t="s">
        <v>22</v>
      </c>
      <c r="E933" s="9">
        <v>0</v>
      </c>
      <c r="F933" s="9">
        <v>0</v>
      </c>
      <c r="G933" s="9">
        <v>0</v>
      </c>
      <c r="H933" s="9">
        <v>0</v>
      </c>
      <c r="I933" s="9">
        <v>0</v>
      </c>
      <c r="J933" s="9">
        <v>0</v>
      </c>
      <c r="K933" s="9">
        <v>0</v>
      </c>
      <c r="L933" s="9">
        <v>0</v>
      </c>
      <c r="M933" s="9">
        <v>33.950000000000003</v>
      </c>
      <c r="N933" s="9">
        <v>0</v>
      </c>
      <c r="O933" s="9">
        <v>0</v>
      </c>
      <c r="P933" s="9">
        <v>400.24</v>
      </c>
      <c r="Q933" s="9">
        <v>434.19</v>
      </c>
    </row>
    <row r="934" spans="3:17" ht="22.5" customHeight="1" x14ac:dyDescent="0.3">
      <c r="C934" s="8" t="s">
        <v>130</v>
      </c>
      <c r="D934" s="8" t="s">
        <v>23</v>
      </c>
      <c r="E934" s="9">
        <v>306.77999999999997</v>
      </c>
      <c r="F934" s="9">
        <v>460.17</v>
      </c>
      <c r="G934" s="9">
        <v>306.77999999999997</v>
      </c>
      <c r="H934" s="9">
        <v>367.2</v>
      </c>
      <c r="I934" s="9">
        <v>371.8</v>
      </c>
      <c r="J934" s="9">
        <v>371.8</v>
      </c>
      <c r="K934" s="9">
        <v>371.8</v>
      </c>
      <c r="L934" s="9">
        <v>371.8</v>
      </c>
      <c r="M934" s="9">
        <v>557.70000000000005</v>
      </c>
      <c r="N934" s="9">
        <v>371.8</v>
      </c>
      <c r="O934" s="9">
        <v>371.8</v>
      </c>
      <c r="P934" s="9">
        <v>371.8</v>
      </c>
      <c r="Q934" s="9">
        <v>4601.2299999999996</v>
      </c>
    </row>
    <row r="935" spans="3:17" ht="22.5" customHeight="1" x14ac:dyDescent="0.3">
      <c r="C935" s="8" t="s">
        <v>130</v>
      </c>
      <c r="D935" s="8" t="s">
        <v>26</v>
      </c>
      <c r="E935" s="9">
        <v>212.49</v>
      </c>
      <c r="F935" s="9">
        <v>0</v>
      </c>
      <c r="G935" s="9">
        <v>212.49</v>
      </c>
      <c r="H935" s="9">
        <v>0</v>
      </c>
      <c r="I935" s="9">
        <v>212.49</v>
      </c>
      <c r="J935" s="9">
        <v>460.9</v>
      </c>
      <c r="K935" s="9">
        <v>276.81</v>
      </c>
      <c r="L935" s="9">
        <v>89.64</v>
      </c>
      <c r="M935" s="9">
        <v>89.64</v>
      </c>
      <c r="N935" s="9">
        <v>89.64</v>
      </c>
      <c r="O935" s="9">
        <v>304.77999999999997</v>
      </c>
      <c r="P935" s="9">
        <v>89.64</v>
      </c>
      <c r="Q935" s="9">
        <v>2038.52</v>
      </c>
    </row>
    <row r="936" spans="3:17" ht="22.5" customHeight="1" x14ac:dyDescent="0.3">
      <c r="C936" s="8" t="s">
        <v>130</v>
      </c>
      <c r="D936" s="8" t="s">
        <v>27</v>
      </c>
      <c r="E936" s="9">
        <v>10738.73</v>
      </c>
      <c r="F936" s="9">
        <v>12179.91</v>
      </c>
      <c r="G936" s="9">
        <v>11401.83</v>
      </c>
      <c r="H936" s="9">
        <v>13149.4</v>
      </c>
      <c r="I936" s="9">
        <v>14187</v>
      </c>
      <c r="J936" s="9">
        <v>11207.87</v>
      </c>
      <c r="K936" s="9">
        <v>15154.81</v>
      </c>
      <c r="L936" s="9">
        <v>10934.73</v>
      </c>
      <c r="M936" s="9">
        <v>13568.9</v>
      </c>
      <c r="N936" s="9">
        <v>13349.94</v>
      </c>
      <c r="O936" s="9">
        <v>15116.96</v>
      </c>
      <c r="P936" s="9">
        <v>12293.76</v>
      </c>
      <c r="Q936" s="9">
        <v>153283.84</v>
      </c>
    </row>
    <row r="937" spans="3:17" ht="22.5" customHeight="1" x14ac:dyDescent="0.3">
      <c r="C937" s="8" t="s">
        <v>130</v>
      </c>
      <c r="D937" s="8" t="s">
        <v>28</v>
      </c>
      <c r="E937" s="9">
        <v>342.38</v>
      </c>
      <c r="F937" s="9">
        <v>513.57000000000005</v>
      </c>
      <c r="G937" s="9">
        <v>342.38</v>
      </c>
      <c r="H937" s="9">
        <v>344.63</v>
      </c>
      <c r="I937" s="9">
        <v>342.38</v>
      </c>
      <c r="J937" s="9">
        <v>364.65</v>
      </c>
      <c r="K937" s="9">
        <v>386.92</v>
      </c>
      <c r="L937" s="9">
        <v>386.92</v>
      </c>
      <c r="M937" s="9">
        <v>580.38</v>
      </c>
      <c r="N937" s="9">
        <v>525.39</v>
      </c>
      <c r="O937" s="9">
        <v>537.1</v>
      </c>
      <c r="P937" s="9">
        <v>-197.02</v>
      </c>
      <c r="Q937" s="9">
        <v>4469.68</v>
      </c>
    </row>
    <row r="938" spans="3:17" ht="22.5" customHeight="1" x14ac:dyDescent="0.3">
      <c r="C938" s="8" t="s">
        <v>130</v>
      </c>
      <c r="D938" s="8" t="s">
        <v>29</v>
      </c>
      <c r="E938" s="9">
        <v>1317.26</v>
      </c>
      <c r="F938" s="9">
        <v>1973.19</v>
      </c>
      <c r="G938" s="9">
        <v>1315.46</v>
      </c>
      <c r="H938" s="9">
        <v>1325.82</v>
      </c>
      <c r="I938" s="9">
        <v>1315.46</v>
      </c>
      <c r="J938" s="9">
        <v>1401.02</v>
      </c>
      <c r="K938" s="9">
        <v>1486.58</v>
      </c>
      <c r="L938" s="9">
        <v>1486.58</v>
      </c>
      <c r="M938" s="9">
        <v>2229.87</v>
      </c>
      <c r="N938" s="9">
        <v>1486.58</v>
      </c>
      <c r="O938" s="9">
        <v>1486.58</v>
      </c>
      <c r="P938" s="9">
        <v>1488.61</v>
      </c>
      <c r="Q938" s="9">
        <v>18313.009999999998</v>
      </c>
    </row>
    <row r="939" spans="3:17" ht="22.5" customHeight="1" x14ac:dyDescent="0.3">
      <c r="C939" s="8" t="s">
        <v>130</v>
      </c>
      <c r="D939" s="8" t="s">
        <v>30</v>
      </c>
      <c r="E939" s="9">
        <v>743.33</v>
      </c>
      <c r="F939" s="9">
        <v>0</v>
      </c>
      <c r="G939" s="9">
        <v>777.11</v>
      </c>
      <c r="H939" s="9">
        <v>0</v>
      </c>
      <c r="I939" s="9">
        <v>777.11</v>
      </c>
      <c r="J939" s="9">
        <v>1836.81</v>
      </c>
      <c r="K939" s="9">
        <v>1069.47</v>
      </c>
      <c r="L939" s="9">
        <v>305.45999999999998</v>
      </c>
      <c r="M939" s="9">
        <v>305.45999999999998</v>
      </c>
      <c r="N939" s="9">
        <v>305.45999999999998</v>
      </c>
      <c r="O939" s="9">
        <v>1183.6600000000001</v>
      </c>
      <c r="P939" s="9">
        <v>305.45999999999998</v>
      </c>
      <c r="Q939" s="9">
        <v>7609.33</v>
      </c>
    </row>
    <row r="940" spans="3:17" ht="22.5" customHeight="1" x14ac:dyDescent="0.3">
      <c r="C940" s="8" t="s">
        <v>130</v>
      </c>
      <c r="D940" s="8" t="s">
        <v>35</v>
      </c>
      <c r="E940" s="9">
        <v>1684.43</v>
      </c>
      <c r="F940" s="9">
        <v>-4957.2</v>
      </c>
      <c r="G940" s="9">
        <v>1112.78</v>
      </c>
      <c r="H940" s="9">
        <v>789.04</v>
      </c>
      <c r="I940" s="9">
        <v>959.37</v>
      </c>
      <c r="J940" s="9">
        <v>0</v>
      </c>
      <c r="K940" s="9">
        <v>0</v>
      </c>
      <c r="L940" s="9">
        <v>0</v>
      </c>
      <c r="M940" s="9">
        <v>-13534.83</v>
      </c>
      <c r="N940" s="9">
        <v>1088.92</v>
      </c>
      <c r="O940" s="9">
        <v>1485.29</v>
      </c>
      <c r="P940" s="9">
        <v>27143.09</v>
      </c>
      <c r="Q940" s="9">
        <v>15770.89</v>
      </c>
    </row>
    <row r="941" spans="3:17" ht="22.5" customHeight="1" x14ac:dyDescent="0.3">
      <c r="C941" s="8" t="s">
        <v>130</v>
      </c>
      <c r="D941" s="8" t="s">
        <v>88</v>
      </c>
      <c r="E941" s="9">
        <v>5193.37</v>
      </c>
      <c r="F941" s="9">
        <v>5127.13</v>
      </c>
      <c r="G941" s="9">
        <v>5175.72</v>
      </c>
      <c r="H941" s="9">
        <v>4819.53</v>
      </c>
      <c r="I941" s="9">
        <v>5295.45</v>
      </c>
      <c r="J941" s="9">
        <v>4564.41</v>
      </c>
      <c r="K941" s="9">
        <v>5767.06</v>
      </c>
      <c r="L941" s="9">
        <v>4732.87</v>
      </c>
      <c r="M941" s="9">
        <v>6008.77</v>
      </c>
      <c r="N941" s="9">
        <v>4853.6899999999996</v>
      </c>
      <c r="O941" s="9">
        <v>5759.34</v>
      </c>
      <c r="P941" s="9">
        <v>4359.76</v>
      </c>
      <c r="Q941" s="9">
        <v>61657.1</v>
      </c>
    </row>
    <row r="942" spans="3:17" ht="22.5" customHeight="1" x14ac:dyDescent="0.3">
      <c r="C942" s="8" t="s">
        <v>130</v>
      </c>
      <c r="D942" s="8" t="s">
        <v>89</v>
      </c>
      <c r="E942" s="9">
        <v>244.47</v>
      </c>
      <c r="F942" s="9">
        <v>202.32</v>
      </c>
      <c r="G942" s="9">
        <v>134.88</v>
      </c>
      <c r="H942" s="9">
        <v>547.95000000000005</v>
      </c>
      <c r="I942" s="9">
        <v>134.88</v>
      </c>
      <c r="J942" s="9">
        <v>138.91999999999999</v>
      </c>
      <c r="K942" s="9">
        <v>142.96</v>
      </c>
      <c r="L942" s="9">
        <v>142.96</v>
      </c>
      <c r="M942" s="9">
        <v>214.44</v>
      </c>
      <c r="N942" s="9">
        <v>971.96</v>
      </c>
      <c r="O942" s="9">
        <v>-212.48</v>
      </c>
      <c r="P942" s="9">
        <v>223.15</v>
      </c>
      <c r="Q942" s="9">
        <v>2886.41</v>
      </c>
    </row>
    <row r="943" spans="3:17" ht="22.5" customHeight="1" x14ac:dyDescent="0.3">
      <c r="C943" s="8" t="s">
        <v>130</v>
      </c>
      <c r="D943" s="8" t="s">
        <v>90</v>
      </c>
      <c r="E943" s="9">
        <v>393.18</v>
      </c>
      <c r="F943" s="9">
        <v>589.77</v>
      </c>
      <c r="G943" s="9">
        <v>393.18</v>
      </c>
      <c r="H943" s="9">
        <v>393.18</v>
      </c>
      <c r="I943" s="9">
        <v>393.18</v>
      </c>
      <c r="J943" s="9">
        <v>404.95</v>
      </c>
      <c r="K943" s="9">
        <v>416.72</v>
      </c>
      <c r="L943" s="9">
        <v>416.72</v>
      </c>
      <c r="M943" s="9">
        <v>625.08000000000004</v>
      </c>
      <c r="N943" s="9">
        <v>416.72</v>
      </c>
      <c r="O943" s="9">
        <v>416.72</v>
      </c>
      <c r="P943" s="9">
        <v>433.76</v>
      </c>
      <c r="Q943" s="9">
        <v>5293.16</v>
      </c>
    </row>
    <row r="944" spans="3:17" ht="22.5" customHeight="1" x14ac:dyDescent="0.3">
      <c r="C944" s="8" t="s">
        <v>130</v>
      </c>
      <c r="D944" s="8" t="s">
        <v>91</v>
      </c>
      <c r="E944" s="9">
        <v>269.76</v>
      </c>
      <c r="F944" s="9">
        <v>0</v>
      </c>
      <c r="G944" s="9">
        <v>269.76</v>
      </c>
      <c r="H944" s="9">
        <v>0</v>
      </c>
      <c r="I944" s="9">
        <v>269.76</v>
      </c>
      <c r="J944" s="9">
        <v>609</v>
      </c>
      <c r="K944" s="9">
        <v>344.07</v>
      </c>
      <c r="L944" s="9">
        <v>95.31</v>
      </c>
      <c r="M944" s="9">
        <v>95.31</v>
      </c>
      <c r="N944" s="9">
        <v>95.31</v>
      </c>
      <c r="O944" s="9">
        <v>381.23</v>
      </c>
      <c r="P944" s="9">
        <v>95.31</v>
      </c>
      <c r="Q944" s="9">
        <v>2524.8200000000002</v>
      </c>
    </row>
    <row r="945" spans="3:17" ht="22.5" customHeight="1" x14ac:dyDescent="0.3">
      <c r="C945" s="8" t="s">
        <v>130</v>
      </c>
      <c r="D945" s="8" t="s">
        <v>52</v>
      </c>
      <c r="E945" s="9">
        <v>122541.19</v>
      </c>
      <c r="F945" s="9">
        <v>157241.92000000001</v>
      </c>
      <c r="G945" s="9">
        <v>136620.18</v>
      </c>
      <c r="H945" s="9">
        <v>140984.72</v>
      </c>
      <c r="I945" s="9">
        <v>130819.95</v>
      </c>
      <c r="J945" s="9">
        <v>128056.69</v>
      </c>
      <c r="K945" s="9">
        <v>166019.95000000001</v>
      </c>
      <c r="L945" s="9">
        <v>151052.95000000001</v>
      </c>
      <c r="M945" s="9">
        <v>165485.04999999999</v>
      </c>
      <c r="N945" s="9">
        <v>146262.70000000001</v>
      </c>
      <c r="O945" s="9">
        <v>170509.96</v>
      </c>
      <c r="P945" s="9">
        <v>158232.57</v>
      </c>
      <c r="Q945" s="9">
        <v>1773827.83</v>
      </c>
    </row>
    <row r="946" spans="3:17" ht="22.5" customHeight="1" x14ac:dyDescent="0.3">
      <c r="C946" s="8" t="s">
        <v>130</v>
      </c>
      <c r="D946" s="8" t="s">
        <v>109</v>
      </c>
      <c r="E946" s="9">
        <v>12025.93</v>
      </c>
      <c r="F946" s="9">
        <v>7617.47</v>
      </c>
      <c r="G946" s="9">
        <v>3757.62</v>
      </c>
      <c r="H946" s="9">
        <v>3470.64</v>
      </c>
      <c r="I946" s="9">
        <v>3618.65</v>
      </c>
      <c r="J946" s="9">
        <v>3721.29</v>
      </c>
      <c r="K946" s="9">
        <v>3982.8</v>
      </c>
      <c r="L946" s="9">
        <v>4177.59</v>
      </c>
      <c r="M946" s="9">
        <v>6162.63</v>
      </c>
      <c r="N946" s="9">
        <v>3981.49</v>
      </c>
      <c r="O946" s="9">
        <v>4134.68</v>
      </c>
      <c r="P946" s="9">
        <v>4843.68</v>
      </c>
      <c r="Q946" s="9">
        <v>61494.47</v>
      </c>
    </row>
    <row r="947" spans="3:17" ht="22.5" customHeight="1" x14ac:dyDescent="0.3">
      <c r="C947" s="8" t="s">
        <v>130</v>
      </c>
      <c r="D947" s="8" t="s">
        <v>110</v>
      </c>
      <c r="E947" s="9">
        <v>9693.7000000000007</v>
      </c>
      <c r="F947" s="9">
        <v>15000.6</v>
      </c>
      <c r="G947" s="9">
        <v>9948.4500000000007</v>
      </c>
      <c r="H947" s="9">
        <v>9372.2099999999991</v>
      </c>
      <c r="I947" s="9">
        <v>9419.19</v>
      </c>
      <c r="J947" s="9">
        <v>10057.81</v>
      </c>
      <c r="K947" s="9">
        <v>10672.56</v>
      </c>
      <c r="L947" s="9">
        <v>11332.76</v>
      </c>
      <c r="M947" s="9">
        <v>16898.37</v>
      </c>
      <c r="N947" s="9">
        <v>11074.3</v>
      </c>
      <c r="O947" s="9">
        <v>11381.95</v>
      </c>
      <c r="P947" s="9">
        <v>11667.86</v>
      </c>
      <c r="Q947" s="9">
        <v>136519.76</v>
      </c>
    </row>
    <row r="948" spans="3:17" ht="22.5" customHeight="1" x14ac:dyDescent="0.3">
      <c r="C948" s="8" t="s">
        <v>130</v>
      </c>
      <c r="D948" s="8" t="s">
        <v>111</v>
      </c>
      <c r="E948" s="9">
        <v>7286.54</v>
      </c>
      <c r="F948" s="9">
        <v>0</v>
      </c>
      <c r="G948" s="9">
        <v>7995.86</v>
      </c>
      <c r="H948" s="9">
        <v>0</v>
      </c>
      <c r="I948" s="9">
        <v>7995.86</v>
      </c>
      <c r="J948" s="9">
        <v>18146.310000000001</v>
      </c>
      <c r="K948" s="9">
        <v>11048.02</v>
      </c>
      <c r="L948" s="9">
        <v>2839.59</v>
      </c>
      <c r="M948" s="9">
        <v>2839.59</v>
      </c>
      <c r="N948" s="9">
        <v>2839.59</v>
      </c>
      <c r="O948" s="9">
        <v>11142.82</v>
      </c>
      <c r="P948" s="9">
        <v>3889.22</v>
      </c>
      <c r="Q948" s="9">
        <v>76023.399999999994</v>
      </c>
    </row>
    <row r="949" spans="3:17" ht="22.5" customHeight="1" x14ac:dyDescent="0.3">
      <c r="C949" s="8" t="s">
        <v>130</v>
      </c>
      <c r="D949" s="8" t="s">
        <v>36</v>
      </c>
      <c r="E949" s="9">
        <v>17165.54</v>
      </c>
      <c r="F949" s="9">
        <v>22350.18</v>
      </c>
      <c r="G949" s="9">
        <v>18855.54</v>
      </c>
      <c r="H949" s="9">
        <v>24135.3</v>
      </c>
      <c r="I949" s="9">
        <v>21928.13</v>
      </c>
      <c r="J949" s="9">
        <v>21560.58</v>
      </c>
      <c r="K949" s="9">
        <v>29198.99</v>
      </c>
      <c r="L949" s="9">
        <v>22707.77</v>
      </c>
      <c r="M949" s="9">
        <v>24129.78</v>
      </c>
      <c r="N949" s="9">
        <v>19722.86</v>
      </c>
      <c r="O949" s="9">
        <v>24985.919999999998</v>
      </c>
      <c r="P949" s="9">
        <v>27122.98</v>
      </c>
      <c r="Q949" s="9">
        <v>273863.57</v>
      </c>
    </row>
    <row r="950" spans="3:17" ht="22.5" customHeight="1" x14ac:dyDescent="0.3">
      <c r="C950" s="8" t="s">
        <v>130</v>
      </c>
      <c r="D950" s="8" t="s">
        <v>37</v>
      </c>
      <c r="E950" s="9">
        <v>772.97</v>
      </c>
      <c r="F950" s="9">
        <v>1045.1300000000001</v>
      </c>
      <c r="G950" s="9">
        <v>603.73</v>
      </c>
      <c r="H950" s="9">
        <v>959.55</v>
      </c>
      <c r="I950" s="9">
        <v>603.66</v>
      </c>
      <c r="J950" s="9">
        <v>771.27</v>
      </c>
      <c r="K950" s="9">
        <v>970.39</v>
      </c>
      <c r="L950" s="9">
        <v>990.3</v>
      </c>
      <c r="M950" s="9">
        <v>1309.8900000000001</v>
      </c>
      <c r="N950" s="9">
        <v>1712.05</v>
      </c>
      <c r="O950" s="9">
        <v>1977.92</v>
      </c>
      <c r="P950" s="9">
        <v>1583.57</v>
      </c>
      <c r="Q950" s="9">
        <v>13300.43</v>
      </c>
    </row>
    <row r="951" spans="3:17" ht="22.5" customHeight="1" x14ac:dyDescent="0.3">
      <c r="C951" s="8" t="s">
        <v>130</v>
      </c>
      <c r="D951" s="8" t="s">
        <v>38</v>
      </c>
      <c r="E951" s="9">
        <v>1363.32</v>
      </c>
      <c r="F951" s="9">
        <v>1934.99</v>
      </c>
      <c r="G951" s="9">
        <v>1280.8399999999999</v>
      </c>
      <c r="H951" s="9">
        <v>1493.12</v>
      </c>
      <c r="I951" s="9">
        <v>1429.62</v>
      </c>
      <c r="J951" s="9">
        <v>1593.69</v>
      </c>
      <c r="K951" s="9">
        <v>1841.24</v>
      </c>
      <c r="L951" s="9">
        <v>1886.71</v>
      </c>
      <c r="M951" s="9">
        <v>2417.46</v>
      </c>
      <c r="N951" s="9">
        <v>1644.67</v>
      </c>
      <c r="O951" s="9">
        <v>1812.69</v>
      </c>
      <c r="P951" s="9">
        <v>1966.67</v>
      </c>
      <c r="Q951" s="9">
        <v>20665.02</v>
      </c>
    </row>
    <row r="952" spans="3:17" ht="22.5" customHeight="1" x14ac:dyDescent="0.3">
      <c r="C952" s="8" t="s">
        <v>130</v>
      </c>
      <c r="D952" s="8" t="s">
        <v>39</v>
      </c>
      <c r="E952" s="9">
        <v>997.64</v>
      </c>
      <c r="F952" s="9">
        <v>367.84</v>
      </c>
      <c r="G952" s="9">
        <v>1308.49</v>
      </c>
      <c r="H952" s="9">
        <v>0</v>
      </c>
      <c r="I952" s="9">
        <v>901.77</v>
      </c>
      <c r="J952" s="9">
        <v>2844.18</v>
      </c>
      <c r="K952" s="9">
        <v>1967.83</v>
      </c>
      <c r="L952" s="9">
        <v>506.69</v>
      </c>
      <c r="M952" s="9">
        <v>506.69</v>
      </c>
      <c r="N952" s="9">
        <v>506.69</v>
      </c>
      <c r="O952" s="9">
        <v>2179.15</v>
      </c>
      <c r="P952" s="9">
        <v>594.66999999999996</v>
      </c>
      <c r="Q952" s="9">
        <v>12681.64</v>
      </c>
    </row>
    <row r="953" spans="3:17" ht="22.5" customHeight="1" x14ac:dyDescent="0.3">
      <c r="C953" s="8" t="s">
        <v>130</v>
      </c>
      <c r="D953" s="8" t="s">
        <v>40</v>
      </c>
      <c r="E953" s="9">
        <v>14847.73</v>
      </c>
      <c r="F953" s="9">
        <v>15564.61</v>
      </c>
      <c r="G953" s="9">
        <v>15350.93</v>
      </c>
      <c r="H953" s="9">
        <v>16175.75</v>
      </c>
      <c r="I953" s="9">
        <v>13882.12</v>
      </c>
      <c r="J953" s="9">
        <v>17063.759999999998</v>
      </c>
      <c r="K953" s="9">
        <v>18425.59</v>
      </c>
      <c r="L953" s="9">
        <v>16354.6</v>
      </c>
      <c r="M953" s="9">
        <v>19485.48</v>
      </c>
      <c r="N953" s="9">
        <v>16204.52</v>
      </c>
      <c r="O953" s="9">
        <v>17228.59</v>
      </c>
      <c r="P953" s="9">
        <v>21095.52</v>
      </c>
      <c r="Q953" s="9">
        <v>201679.2</v>
      </c>
    </row>
    <row r="954" spans="3:17" ht="22.5" customHeight="1" x14ac:dyDescent="0.3">
      <c r="C954" s="8" t="s">
        <v>130</v>
      </c>
      <c r="D954" s="8" t="s">
        <v>42</v>
      </c>
      <c r="E954" s="9">
        <v>5742.17</v>
      </c>
      <c r="F954" s="9">
        <v>7038.16</v>
      </c>
      <c r="G954" s="9">
        <v>6457.06</v>
      </c>
      <c r="H954" s="9">
        <v>6568.59</v>
      </c>
      <c r="I954" s="9">
        <v>6399.89</v>
      </c>
      <c r="J954" s="9">
        <v>8785.5300000000007</v>
      </c>
      <c r="K954" s="9">
        <v>10299.85</v>
      </c>
      <c r="L954" s="9">
        <v>9122.5499999999993</v>
      </c>
      <c r="M954" s="9">
        <v>10086.31</v>
      </c>
      <c r="N954" s="9">
        <v>9796.65</v>
      </c>
      <c r="O954" s="9">
        <v>10227.469999999999</v>
      </c>
      <c r="P954" s="9">
        <v>22411</v>
      </c>
      <c r="Q954" s="9">
        <v>112935.23</v>
      </c>
    </row>
    <row r="955" spans="3:17" ht="22.5" customHeight="1" x14ac:dyDescent="0.3">
      <c r="C955" s="8" t="s">
        <v>130</v>
      </c>
      <c r="D955" s="8" t="s">
        <v>43</v>
      </c>
      <c r="E955" s="9">
        <v>3249.37</v>
      </c>
      <c r="F955" s="9">
        <v>3154.56</v>
      </c>
      <c r="G955" s="9">
        <v>3056.83</v>
      </c>
      <c r="H955" s="9">
        <v>3243.69</v>
      </c>
      <c r="I955" s="9">
        <v>2793.26</v>
      </c>
      <c r="J955" s="9">
        <v>3384.11</v>
      </c>
      <c r="K955" s="9">
        <v>3615.97</v>
      </c>
      <c r="L955" s="9">
        <v>3310.88</v>
      </c>
      <c r="M955" s="9">
        <v>3613.45</v>
      </c>
      <c r="N955" s="9">
        <v>3403.23</v>
      </c>
      <c r="O955" s="9">
        <v>3533.61</v>
      </c>
      <c r="P955" s="9">
        <v>3760.71</v>
      </c>
      <c r="Q955" s="9">
        <v>40119.67</v>
      </c>
    </row>
    <row r="956" spans="3:17" ht="22.5" customHeight="1" x14ac:dyDescent="0.3">
      <c r="C956" s="8" t="s">
        <v>131</v>
      </c>
      <c r="D956" s="8" t="s">
        <v>20</v>
      </c>
      <c r="E956" s="9">
        <v>62790.07</v>
      </c>
      <c r="F956" s="9">
        <v>60662.77</v>
      </c>
      <c r="G956" s="9">
        <v>61387.98</v>
      </c>
      <c r="H956" s="9">
        <v>64254.04</v>
      </c>
      <c r="I956" s="9">
        <v>60742.68</v>
      </c>
      <c r="J956" s="9">
        <v>62541.760000000002</v>
      </c>
      <c r="K956" s="9">
        <v>60082.720000000001</v>
      </c>
      <c r="L956" s="9">
        <v>45618.92</v>
      </c>
      <c r="M956" s="9">
        <v>68076.3</v>
      </c>
      <c r="N956" s="9">
        <v>61112.72</v>
      </c>
      <c r="O956" s="9">
        <v>61118.22</v>
      </c>
      <c r="P956" s="9">
        <v>62632.44</v>
      </c>
      <c r="Q956" s="9">
        <v>731020.62</v>
      </c>
    </row>
    <row r="957" spans="3:17" ht="22.5" customHeight="1" x14ac:dyDescent="0.3">
      <c r="C957" s="8" t="s">
        <v>131</v>
      </c>
      <c r="D957" s="8" t="s">
        <v>21</v>
      </c>
      <c r="E957" s="9">
        <v>808.56</v>
      </c>
      <c r="F957" s="9">
        <v>672.64</v>
      </c>
      <c r="G957" s="9">
        <v>620.19000000000005</v>
      </c>
      <c r="H957" s="9">
        <v>719.31</v>
      </c>
      <c r="I957" s="9">
        <v>676.5</v>
      </c>
      <c r="J957" s="9">
        <v>553.08000000000004</v>
      </c>
      <c r="K957" s="9">
        <v>683.51</v>
      </c>
      <c r="L957" s="9">
        <v>635.96</v>
      </c>
      <c r="M957" s="9">
        <v>527.49</v>
      </c>
      <c r="N957" s="9">
        <v>721.64</v>
      </c>
      <c r="O957" s="9">
        <v>695.28</v>
      </c>
      <c r="P957" s="9">
        <v>637.14</v>
      </c>
      <c r="Q957" s="9">
        <v>7951.3</v>
      </c>
    </row>
    <row r="958" spans="3:17" ht="22.5" customHeight="1" x14ac:dyDescent="0.3">
      <c r="C958" s="8" t="s">
        <v>131</v>
      </c>
      <c r="D958" s="8" t="s">
        <v>26</v>
      </c>
      <c r="E958" s="9">
        <v>32.200000000000003</v>
      </c>
      <c r="F958" s="9">
        <v>0</v>
      </c>
      <c r="G958" s="9">
        <v>32.200000000000003</v>
      </c>
      <c r="H958" s="9">
        <v>0</v>
      </c>
      <c r="I958" s="9">
        <v>32.200000000000003</v>
      </c>
      <c r="J958" s="9">
        <v>70.34</v>
      </c>
      <c r="K958" s="9">
        <v>28.57</v>
      </c>
      <c r="L958" s="9">
        <v>0</v>
      </c>
      <c r="M958" s="9">
        <v>0</v>
      </c>
      <c r="N958" s="9">
        <v>0</v>
      </c>
      <c r="O958" s="9">
        <v>32.83</v>
      </c>
      <c r="P958" s="9">
        <v>-0.22</v>
      </c>
      <c r="Q958" s="9">
        <v>228.12</v>
      </c>
    </row>
    <row r="959" spans="3:17" ht="22.5" customHeight="1" x14ac:dyDescent="0.3">
      <c r="C959" s="8" t="s">
        <v>131</v>
      </c>
      <c r="D959" s="8" t="s">
        <v>27</v>
      </c>
      <c r="E959" s="9">
        <v>8431.01</v>
      </c>
      <c r="F959" s="9">
        <v>11568.02</v>
      </c>
      <c r="G959" s="9">
        <v>9566.6200000000008</v>
      </c>
      <c r="H959" s="9">
        <v>11000.99</v>
      </c>
      <c r="I959" s="9">
        <v>8909.68</v>
      </c>
      <c r="J959" s="9">
        <v>8296.2900000000009</v>
      </c>
      <c r="K959" s="9">
        <v>6226.83</v>
      </c>
      <c r="L959" s="9">
        <v>6209.25</v>
      </c>
      <c r="M959" s="9">
        <v>13690.09</v>
      </c>
      <c r="N959" s="9">
        <v>17421.740000000002</v>
      </c>
      <c r="O959" s="9">
        <v>11631.56</v>
      </c>
      <c r="P959" s="9">
        <v>9503.2099999999991</v>
      </c>
      <c r="Q959" s="9">
        <v>122455.29</v>
      </c>
    </row>
    <row r="960" spans="3:17" ht="22.5" customHeight="1" x14ac:dyDescent="0.3">
      <c r="C960" s="8" t="s">
        <v>131</v>
      </c>
      <c r="D960" s="8" t="s">
        <v>28</v>
      </c>
      <c r="E960" s="9">
        <v>289.5</v>
      </c>
      <c r="F960" s="9">
        <v>484.44</v>
      </c>
      <c r="G960" s="9">
        <v>401.77</v>
      </c>
      <c r="H960" s="9">
        <v>474.17</v>
      </c>
      <c r="I960" s="9">
        <v>540.13</v>
      </c>
      <c r="J960" s="9">
        <v>222</v>
      </c>
      <c r="K960" s="9">
        <v>438.51</v>
      </c>
      <c r="L960" s="9">
        <v>319.92</v>
      </c>
      <c r="M960" s="9">
        <v>436.39</v>
      </c>
      <c r="N960" s="9">
        <v>0</v>
      </c>
      <c r="O960" s="9">
        <v>391.61</v>
      </c>
      <c r="P960" s="9">
        <v>1773.19</v>
      </c>
      <c r="Q960" s="9">
        <v>5771.63</v>
      </c>
    </row>
    <row r="961" spans="3:17" ht="22.5" customHeight="1" x14ac:dyDescent="0.3">
      <c r="C961" s="8" t="s">
        <v>131</v>
      </c>
      <c r="D961" s="8" t="s">
        <v>29</v>
      </c>
      <c r="E961" s="9">
        <v>767.33</v>
      </c>
      <c r="F961" s="9">
        <v>1156.8499999999999</v>
      </c>
      <c r="G961" s="9">
        <v>800.02</v>
      </c>
      <c r="H961" s="9">
        <v>774.75</v>
      </c>
      <c r="I961" s="9">
        <v>678.22</v>
      </c>
      <c r="J961" s="9">
        <v>697.8</v>
      </c>
      <c r="K961" s="9">
        <v>593.27</v>
      </c>
      <c r="L961" s="9">
        <v>598.83000000000004</v>
      </c>
      <c r="M961" s="9">
        <v>1098.69</v>
      </c>
      <c r="N961" s="9">
        <v>778.67</v>
      </c>
      <c r="O961" s="9">
        <v>751.14</v>
      </c>
      <c r="P961" s="9">
        <v>739.65</v>
      </c>
      <c r="Q961" s="9">
        <v>9435.2199999999993</v>
      </c>
    </row>
    <row r="962" spans="3:17" ht="22.5" customHeight="1" x14ac:dyDescent="0.3">
      <c r="C962" s="8" t="s">
        <v>131</v>
      </c>
      <c r="D962" s="8" t="s">
        <v>30</v>
      </c>
      <c r="E962" s="9">
        <v>529.91999999999996</v>
      </c>
      <c r="F962" s="9">
        <v>0</v>
      </c>
      <c r="G962" s="9">
        <v>537.91999999999996</v>
      </c>
      <c r="H962" s="9">
        <v>0</v>
      </c>
      <c r="I962" s="9">
        <v>537.91999999999996</v>
      </c>
      <c r="J962" s="9">
        <v>898</v>
      </c>
      <c r="K962" s="9">
        <v>556.37</v>
      </c>
      <c r="L962" s="9">
        <v>-42.35</v>
      </c>
      <c r="M962" s="9">
        <v>191.73</v>
      </c>
      <c r="N962" s="9">
        <v>191.73</v>
      </c>
      <c r="O962" s="9">
        <v>610.88</v>
      </c>
      <c r="P962" s="9">
        <v>365.54</v>
      </c>
      <c r="Q962" s="9">
        <v>4377.66</v>
      </c>
    </row>
    <row r="963" spans="3:17" ht="22.5" customHeight="1" x14ac:dyDescent="0.3">
      <c r="C963" s="8" t="s">
        <v>131</v>
      </c>
      <c r="D963" s="8" t="s">
        <v>31</v>
      </c>
      <c r="E963" s="9">
        <v>8072.35</v>
      </c>
      <c r="F963" s="9">
        <v>7272.69</v>
      </c>
      <c r="G963" s="9">
        <v>4614.95</v>
      </c>
      <c r="H963" s="9">
        <v>7265.06</v>
      </c>
      <c r="I963" s="9">
        <v>8224.5400000000009</v>
      </c>
      <c r="J963" s="9">
        <v>6515.91</v>
      </c>
      <c r="K963" s="9">
        <v>7762.89</v>
      </c>
      <c r="L963" s="9">
        <v>3431.68</v>
      </c>
      <c r="M963" s="9">
        <v>8722.52</v>
      </c>
      <c r="N963" s="9">
        <v>8595.84</v>
      </c>
      <c r="O963" s="9">
        <v>7556.4</v>
      </c>
      <c r="P963" s="9">
        <v>8798.14</v>
      </c>
      <c r="Q963" s="9">
        <v>86832.97</v>
      </c>
    </row>
    <row r="964" spans="3:17" ht="22.5" customHeight="1" x14ac:dyDescent="0.3">
      <c r="C964" s="8" t="s">
        <v>131</v>
      </c>
      <c r="D964" s="8" t="s">
        <v>32</v>
      </c>
      <c r="E964" s="9">
        <v>190.38</v>
      </c>
      <c r="F964" s="9">
        <v>285.57</v>
      </c>
      <c r="G964" s="9">
        <v>142.79</v>
      </c>
      <c r="H964" s="9">
        <v>178.48</v>
      </c>
      <c r="I964" s="9">
        <v>190.38</v>
      </c>
      <c r="J964" s="9">
        <v>190.38</v>
      </c>
      <c r="K964" s="9">
        <v>190.38</v>
      </c>
      <c r="L964" s="9">
        <v>633.02</v>
      </c>
      <c r="M964" s="9">
        <v>328.41</v>
      </c>
      <c r="N964" s="9">
        <v>199.9</v>
      </c>
      <c r="O964" s="9">
        <v>199.9</v>
      </c>
      <c r="P964" s="9">
        <v>207.9</v>
      </c>
      <c r="Q964" s="9">
        <v>2937.49</v>
      </c>
    </row>
    <row r="965" spans="3:17" ht="22.5" customHeight="1" x14ac:dyDescent="0.3">
      <c r="C965" s="8" t="s">
        <v>131</v>
      </c>
      <c r="D965" s="8" t="s">
        <v>33</v>
      </c>
      <c r="E965" s="9">
        <v>437.88</v>
      </c>
      <c r="F965" s="9">
        <v>656.82</v>
      </c>
      <c r="G965" s="9">
        <v>328.41</v>
      </c>
      <c r="H965" s="9">
        <v>410.75</v>
      </c>
      <c r="I965" s="9">
        <v>437.88</v>
      </c>
      <c r="J965" s="9">
        <v>437.88</v>
      </c>
      <c r="K965" s="9">
        <v>437.88</v>
      </c>
      <c r="L965" s="9">
        <v>437.88</v>
      </c>
      <c r="M965" s="9">
        <v>678.72</v>
      </c>
      <c r="N965" s="9">
        <v>459.78</v>
      </c>
      <c r="O965" s="9">
        <v>459.78</v>
      </c>
      <c r="P965" s="9">
        <v>478.16</v>
      </c>
      <c r="Q965" s="9">
        <v>5661.82</v>
      </c>
    </row>
    <row r="966" spans="3:17" ht="22.5" customHeight="1" x14ac:dyDescent="0.3">
      <c r="C966" s="8" t="s">
        <v>131</v>
      </c>
      <c r="D966" s="8" t="s">
        <v>34</v>
      </c>
      <c r="E966" s="9">
        <v>380.77</v>
      </c>
      <c r="F966" s="9">
        <v>0</v>
      </c>
      <c r="G966" s="9">
        <v>380.77</v>
      </c>
      <c r="H966" s="9">
        <v>0</v>
      </c>
      <c r="I966" s="9">
        <v>380.77</v>
      </c>
      <c r="J966" s="9">
        <v>1108.98</v>
      </c>
      <c r="K966" s="9">
        <v>541.01</v>
      </c>
      <c r="L966" s="9">
        <v>126.92</v>
      </c>
      <c r="M966" s="9">
        <v>126.92</v>
      </c>
      <c r="N966" s="9">
        <v>126.92</v>
      </c>
      <c r="O966" s="9">
        <v>602.88</v>
      </c>
      <c r="P966" s="9">
        <v>170.71</v>
      </c>
      <c r="Q966" s="9">
        <v>3946.65</v>
      </c>
    </row>
    <row r="967" spans="3:17" ht="22.5" customHeight="1" x14ac:dyDescent="0.3">
      <c r="C967" s="8" t="s">
        <v>131</v>
      </c>
      <c r="D967" s="8" t="s">
        <v>35</v>
      </c>
      <c r="E967" s="9">
        <v>312.05</v>
      </c>
      <c r="F967" s="9">
        <v>-880.27</v>
      </c>
      <c r="G967" s="9">
        <v>201.55</v>
      </c>
      <c r="H967" s="9">
        <v>145.41999999999999</v>
      </c>
      <c r="I967" s="9">
        <v>166.64</v>
      </c>
      <c r="J967" s="9">
        <v>0</v>
      </c>
      <c r="K967" s="9">
        <v>0</v>
      </c>
      <c r="L967" s="9">
        <v>0</v>
      </c>
      <c r="M967" s="9">
        <v>-2149.54</v>
      </c>
      <c r="N967" s="9">
        <v>184.34</v>
      </c>
      <c r="O967" s="9">
        <v>227.43</v>
      </c>
      <c r="P967" s="9">
        <v>1629.56</v>
      </c>
      <c r="Q967" s="9">
        <v>-162.82</v>
      </c>
    </row>
    <row r="968" spans="3:17" ht="22.5" customHeight="1" x14ac:dyDescent="0.3">
      <c r="C968" s="8" t="s">
        <v>131</v>
      </c>
      <c r="D968" s="8" t="s">
        <v>56</v>
      </c>
      <c r="E968" s="9">
        <v>4907.33</v>
      </c>
      <c r="F968" s="9">
        <v>4609.74</v>
      </c>
      <c r="G968" s="9">
        <v>5294.84</v>
      </c>
      <c r="H968" s="9">
        <v>6270.28</v>
      </c>
      <c r="I968" s="9">
        <v>3889.27</v>
      </c>
      <c r="J968" s="9">
        <v>3675.12</v>
      </c>
      <c r="K968" s="9">
        <v>4866.88</v>
      </c>
      <c r="L968" s="9">
        <v>187.51</v>
      </c>
      <c r="M968" s="9">
        <v>0</v>
      </c>
      <c r="N968" s="9">
        <v>0</v>
      </c>
      <c r="O968" s="9">
        <v>0</v>
      </c>
      <c r="P968" s="9">
        <v>0</v>
      </c>
      <c r="Q968" s="9">
        <v>33700.97</v>
      </c>
    </row>
    <row r="969" spans="3:17" ht="22.5" customHeight="1" x14ac:dyDescent="0.3">
      <c r="C969" s="8" t="s">
        <v>131</v>
      </c>
      <c r="D969" s="8" t="s">
        <v>57</v>
      </c>
      <c r="E969" s="9">
        <v>258.58999999999997</v>
      </c>
      <c r="F969" s="9">
        <v>150.79</v>
      </c>
      <c r="G969" s="9">
        <v>136.46</v>
      </c>
      <c r="H969" s="9">
        <v>125.55</v>
      </c>
      <c r="I969" s="9">
        <v>113.54</v>
      </c>
      <c r="J969" s="9">
        <v>397.38</v>
      </c>
      <c r="K969" s="9">
        <v>236.66</v>
      </c>
      <c r="L969" s="9">
        <v>71.67</v>
      </c>
      <c r="M969" s="9">
        <v>0</v>
      </c>
      <c r="N969" s="9">
        <v>0</v>
      </c>
      <c r="O969" s="9">
        <v>0</v>
      </c>
      <c r="P969" s="9">
        <v>0</v>
      </c>
      <c r="Q969" s="9">
        <v>1490.64</v>
      </c>
    </row>
    <row r="970" spans="3:17" ht="22.5" customHeight="1" x14ac:dyDescent="0.3">
      <c r="C970" s="8" t="s">
        <v>131</v>
      </c>
      <c r="D970" s="8" t="s">
        <v>58</v>
      </c>
      <c r="E970" s="9">
        <v>313.86</v>
      </c>
      <c r="F970" s="9">
        <v>470.79</v>
      </c>
      <c r="G970" s="9">
        <v>313.86</v>
      </c>
      <c r="H970" s="9">
        <v>288.76</v>
      </c>
      <c r="I970" s="9">
        <v>261.49</v>
      </c>
      <c r="J970" s="9">
        <v>261.49</v>
      </c>
      <c r="K970" s="9">
        <v>239.85</v>
      </c>
      <c r="L970" s="9">
        <v>131.99</v>
      </c>
      <c r="M970" s="9">
        <v>0</v>
      </c>
      <c r="N970" s="9">
        <v>0</v>
      </c>
      <c r="O970" s="9">
        <v>0</v>
      </c>
      <c r="P970" s="9">
        <v>0</v>
      </c>
      <c r="Q970" s="9">
        <v>2282.09</v>
      </c>
    </row>
    <row r="971" spans="3:17" ht="22.5" customHeight="1" x14ac:dyDescent="0.3">
      <c r="C971" s="8" t="s">
        <v>131</v>
      </c>
      <c r="D971" s="8" t="s">
        <v>59</v>
      </c>
      <c r="E971" s="9">
        <v>272.93</v>
      </c>
      <c r="F971" s="9">
        <v>0</v>
      </c>
      <c r="G971" s="9">
        <v>272.93</v>
      </c>
      <c r="H971" s="9">
        <v>0</v>
      </c>
      <c r="I971" s="9">
        <v>272.93</v>
      </c>
      <c r="J971" s="9">
        <v>615.5</v>
      </c>
      <c r="K971" s="9">
        <v>341.54</v>
      </c>
      <c r="L971" s="9">
        <v>94.62</v>
      </c>
      <c r="M971" s="9">
        <v>94.62</v>
      </c>
      <c r="N971" s="9">
        <v>94.62</v>
      </c>
      <c r="O971" s="9">
        <v>378.46</v>
      </c>
      <c r="P971" s="9">
        <v>-189.22</v>
      </c>
      <c r="Q971" s="9">
        <v>2248.9299999999998</v>
      </c>
    </row>
    <row r="972" spans="3:17" ht="22.5" customHeight="1" x14ac:dyDescent="0.3">
      <c r="C972" s="8" t="s">
        <v>131</v>
      </c>
      <c r="D972" s="8" t="s">
        <v>126</v>
      </c>
      <c r="E972" s="9">
        <v>7305.12</v>
      </c>
      <c r="F972" s="9">
        <v>3135.66</v>
      </c>
      <c r="G972" s="9">
        <v>7029.42</v>
      </c>
      <c r="H972" s="9">
        <v>7649.7</v>
      </c>
      <c r="I972" s="9">
        <v>7132.8</v>
      </c>
      <c r="J972" s="9">
        <v>6832.27</v>
      </c>
      <c r="K972" s="9">
        <v>8111.31</v>
      </c>
      <c r="L972" s="9">
        <v>5111.4399999999996</v>
      </c>
      <c r="M972" s="9">
        <v>7454.64</v>
      </c>
      <c r="N972" s="9">
        <v>7573.44</v>
      </c>
      <c r="O972" s="9">
        <v>8193.6</v>
      </c>
      <c r="P972" s="9">
        <v>8078.72</v>
      </c>
      <c r="Q972" s="9">
        <v>83608.12</v>
      </c>
    </row>
    <row r="973" spans="3:17" ht="22.5" customHeight="1" x14ac:dyDescent="0.3">
      <c r="C973" s="8" t="s">
        <v>131</v>
      </c>
      <c r="D973" s="8" t="s">
        <v>129</v>
      </c>
      <c r="E973" s="9">
        <v>344.58</v>
      </c>
      <c r="F973" s="9">
        <v>0</v>
      </c>
      <c r="G973" s="9">
        <v>344.58</v>
      </c>
      <c r="H973" s="9">
        <v>0</v>
      </c>
      <c r="I973" s="9">
        <v>344.58</v>
      </c>
      <c r="J973" s="9">
        <v>761.15</v>
      </c>
      <c r="K973" s="9">
        <v>310.89</v>
      </c>
      <c r="L973" s="9">
        <v>0</v>
      </c>
      <c r="M973" s="9">
        <v>0</v>
      </c>
      <c r="N973" s="9">
        <v>0</v>
      </c>
      <c r="O973" s="9">
        <v>357.35</v>
      </c>
      <c r="P973" s="9">
        <v>25.53</v>
      </c>
      <c r="Q973" s="9">
        <v>2488.66</v>
      </c>
    </row>
    <row r="974" spans="3:17" ht="22.5" customHeight="1" x14ac:dyDescent="0.3">
      <c r="C974" s="8" t="s">
        <v>131</v>
      </c>
      <c r="D974" s="8" t="s">
        <v>46</v>
      </c>
      <c r="E974" s="9">
        <v>18697.03</v>
      </c>
      <c r="F974" s="9">
        <v>22462.33</v>
      </c>
      <c r="G974" s="9">
        <v>23064.03</v>
      </c>
      <c r="H974" s="9">
        <v>17741.55</v>
      </c>
      <c r="I974" s="9">
        <v>20526.22</v>
      </c>
      <c r="J974" s="9">
        <v>18507.689999999999</v>
      </c>
      <c r="K974" s="9">
        <v>10697.9</v>
      </c>
      <c r="L974" s="9">
        <v>19850.84</v>
      </c>
      <c r="M974" s="9">
        <v>25275.919999999998</v>
      </c>
      <c r="N974" s="9">
        <v>22601.39</v>
      </c>
      <c r="O974" s="9">
        <v>20529</v>
      </c>
      <c r="P974" s="9">
        <v>20416.419999999998</v>
      </c>
      <c r="Q974" s="9">
        <v>240370.32</v>
      </c>
    </row>
    <row r="975" spans="3:17" ht="22.5" customHeight="1" x14ac:dyDescent="0.3">
      <c r="C975" s="8" t="s">
        <v>131</v>
      </c>
      <c r="D975" s="8" t="s">
        <v>47</v>
      </c>
      <c r="E975" s="9">
        <v>572.29999999999995</v>
      </c>
      <c r="F975" s="9">
        <v>858.45</v>
      </c>
      <c r="G975" s="9">
        <v>572.29999999999995</v>
      </c>
      <c r="H975" s="9">
        <v>572.29999999999995</v>
      </c>
      <c r="I975" s="9">
        <v>572.29999999999995</v>
      </c>
      <c r="J975" s="9">
        <v>1137.1600000000001</v>
      </c>
      <c r="K975" s="9">
        <v>6949.38</v>
      </c>
      <c r="L975" s="9">
        <v>350.84</v>
      </c>
      <c r="M975" s="9">
        <v>914.1</v>
      </c>
      <c r="N975" s="9">
        <v>609.4</v>
      </c>
      <c r="O975" s="9">
        <v>609.4</v>
      </c>
      <c r="P975" s="9">
        <v>609.4</v>
      </c>
      <c r="Q975" s="9">
        <v>14327.33</v>
      </c>
    </row>
    <row r="976" spans="3:17" ht="22.5" customHeight="1" x14ac:dyDescent="0.3">
      <c r="C976" s="8" t="s">
        <v>131</v>
      </c>
      <c r="D976" s="8" t="s">
        <v>48</v>
      </c>
      <c r="E976" s="9">
        <v>1759.84</v>
      </c>
      <c r="F976" s="9">
        <v>2639.76</v>
      </c>
      <c r="G976" s="9">
        <v>1759.84</v>
      </c>
      <c r="H976" s="9">
        <v>1759.84</v>
      </c>
      <c r="I976" s="9">
        <v>1759.84</v>
      </c>
      <c r="J976" s="9">
        <v>1759.84</v>
      </c>
      <c r="K976" s="9">
        <v>1873.92</v>
      </c>
      <c r="L976" s="9">
        <v>1873.92</v>
      </c>
      <c r="M976" s="9">
        <v>2810.88</v>
      </c>
      <c r="N976" s="9">
        <v>1873.92</v>
      </c>
      <c r="O976" s="9">
        <v>1873.92</v>
      </c>
      <c r="P976" s="9">
        <v>1873.92</v>
      </c>
      <c r="Q976" s="9">
        <v>23619.439999999999</v>
      </c>
    </row>
    <row r="977" spans="3:17" ht="22.5" customHeight="1" x14ac:dyDescent="0.3">
      <c r="C977" s="8" t="s">
        <v>131</v>
      </c>
      <c r="D977" s="8" t="s">
        <v>49</v>
      </c>
      <c r="E977" s="9">
        <v>1430.77</v>
      </c>
      <c r="F977" s="9">
        <v>0</v>
      </c>
      <c r="G977" s="9">
        <v>673.08</v>
      </c>
      <c r="H977" s="9">
        <v>0</v>
      </c>
      <c r="I977" s="9">
        <v>673.08</v>
      </c>
      <c r="J977" s="9">
        <v>3871.08</v>
      </c>
      <c r="K977" s="9">
        <v>1677.93</v>
      </c>
      <c r="L977" s="9">
        <v>406.27</v>
      </c>
      <c r="M977" s="9">
        <v>406.27</v>
      </c>
      <c r="N977" s="9">
        <v>406.27</v>
      </c>
      <c r="O977" s="9">
        <v>1867.95</v>
      </c>
      <c r="P977" s="9">
        <v>-327.48</v>
      </c>
      <c r="Q977" s="9">
        <v>11085.22</v>
      </c>
    </row>
    <row r="978" spans="3:17" ht="22.5" customHeight="1" x14ac:dyDescent="0.3">
      <c r="C978" s="8" t="s">
        <v>131</v>
      </c>
      <c r="D978" s="8" t="s">
        <v>36</v>
      </c>
      <c r="E978" s="9">
        <v>3065.31</v>
      </c>
      <c r="F978" s="9">
        <v>2200.52</v>
      </c>
      <c r="G978" s="9">
        <v>2058.5500000000002</v>
      </c>
      <c r="H978" s="9">
        <v>2426.25</v>
      </c>
      <c r="I978" s="9">
        <v>2519.6</v>
      </c>
      <c r="J978" s="9">
        <v>3012.79</v>
      </c>
      <c r="K978" s="9">
        <v>3274.92</v>
      </c>
      <c r="L978" s="9">
        <v>3046.65</v>
      </c>
      <c r="M978" s="9">
        <v>3655.67</v>
      </c>
      <c r="N978" s="9">
        <v>2987.48</v>
      </c>
      <c r="O978" s="9">
        <v>3335.01</v>
      </c>
      <c r="P978" s="9">
        <v>3161.84</v>
      </c>
      <c r="Q978" s="9">
        <v>34744.589999999997</v>
      </c>
    </row>
    <row r="979" spans="3:17" ht="22.5" customHeight="1" x14ac:dyDescent="0.3">
      <c r="C979" s="8" t="s">
        <v>131</v>
      </c>
      <c r="D979" s="8" t="s">
        <v>37</v>
      </c>
      <c r="E979" s="9">
        <v>22.42</v>
      </c>
      <c r="F979" s="9">
        <v>26.5</v>
      </c>
      <c r="G979" s="9">
        <v>6.13</v>
      </c>
      <c r="H979" s="9">
        <v>38.86</v>
      </c>
      <c r="I979" s="9">
        <v>-8</v>
      </c>
      <c r="J979" s="9">
        <v>9.48</v>
      </c>
      <c r="K979" s="9">
        <v>22.3</v>
      </c>
      <c r="L979" s="9">
        <v>23.25</v>
      </c>
      <c r="M979" s="9">
        <v>34.119999999999997</v>
      </c>
      <c r="N979" s="9">
        <v>64.42</v>
      </c>
      <c r="O979" s="9">
        <v>207.5</v>
      </c>
      <c r="P979" s="9">
        <v>201.11</v>
      </c>
      <c r="Q979" s="9">
        <v>648.09</v>
      </c>
    </row>
    <row r="980" spans="3:17" ht="22.5" customHeight="1" x14ac:dyDescent="0.3">
      <c r="C980" s="8" t="s">
        <v>131</v>
      </c>
      <c r="D980" s="8" t="s">
        <v>39</v>
      </c>
      <c r="E980" s="9">
        <v>134.37</v>
      </c>
      <c r="F980" s="9">
        <v>0</v>
      </c>
      <c r="G980" s="9">
        <v>106.07</v>
      </c>
      <c r="H980" s="9">
        <v>0</v>
      </c>
      <c r="I980" s="9">
        <v>106.07</v>
      </c>
      <c r="J980" s="9">
        <v>365.86</v>
      </c>
      <c r="K980" s="9">
        <v>139.05000000000001</v>
      </c>
      <c r="L980" s="9">
        <v>0</v>
      </c>
      <c r="M980" s="9">
        <v>0</v>
      </c>
      <c r="N980" s="9">
        <v>0</v>
      </c>
      <c r="O980" s="9">
        <v>159.82</v>
      </c>
      <c r="P980" s="9">
        <v>12.43</v>
      </c>
      <c r="Q980" s="9">
        <v>1023.67</v>
      </c>
    </row>
    <row r="981" spans="3:17" ht="22.5" customHeight="1" x14ac:dyDescent="0.3">
      <c r="C981" s="8" t="s">
        <v>131</v>
      </c>
      <c r="D981" s="8" t="s">
        <v>40</v>
      </c>
      <c r="E981" s="9">
        <v>4534.87</v>
      </c>
      <c r="F981" s="9">
        <v>3924.52</v>
      </c>
      <c r="G981" s="9">
        <v>3940.9</v>
      </c>
      <c r="H981" s="9">
        <v>4131.1899999999996</v>
      </c>
      <c r="I981" s="9">
        <v>5287.57</v>
      </c>
      <c r="J981" s="9">
        <v>4670.33</v>
      </c>
      <c r="K981" s="9">
        <v>4303.91</v>
      </c>
      <c r="L981" s="9">
        <v>3819.78</v>
      </c>
      <c r="M981" s="9">
        <v>5126.6499999999996</v>
      </c>
      <c r="N981" s="9">
        <v>4817.6000000000004</v>
      </c>
      <c r="O981" s="9">
        <v>4420.07</v>
      </c>
      <c r="P981" s="9">
        <v>4496.5</v>
      </c>
      <c r="Q981" s="9">
        <v>53473.89</v>
      </c>
    </row>
    <row r="982" spans="3:17" ht="22.5" customHeight="1" x14ac:dyDescent="0.3">
      <c r="C982" s="8" t="s">
        <v>131</v>
      </c>
      <c r="D982" s="8" t="s">
        <v>42</v>
      </c>
      <c r="E982" s="9">
        <v>2674.55</v>
      </c>
      <c r="F982" s="9">
        <v>1122</v>
      </c>
      <c r="G982" s="9">
        <v>2051.7800000000002</v>
      </c>
      <c r="H982" s="9">
        <v>2097.17</v>
      </c>
      <c r="I982" s="9">
        <v>2393.46</v>
      </c>
      <c r="J982" s="9">
        <v>1893.52</v>
      </c>
      <c r="K982" s="9">
        <v>2029.91</v>
      </c>
      <c r="L982" s="9">
        <v>1731.52</v>
      </c>
      <c r="M982" s="9">
        <v>2316.23</v>
      </c>
      <c r="N982" s="9">
        <v>2175.23</v>
      </c>
      <c r="O982" s="9">
        <v>2189.14</v>
      </c>
      <c r="P982" s="9">
        <v>3857.92</v>
      </c>
      <c r="Q982" s="9">
        <v>26532.43</v>
      </c>
    </row>
    <row r="983" spans="3:17" ht="22.5" customHeight="1" x14ac:dyDescent="0.3">
      <c r="C983" s="8" t="s">
        <v>131</v>
      </c>
      <c r="D983" s="8" t="s">
        <v>43</v>
      </c>
      <c r="E983" s="9">
        <v>1373.62</v>
      </c>
      <c r="F983" s="9">
        <v>1040.31</v>
      </c>
      <c r="G983" s="9">
        <v>1170.54</v>
      </c>
      <c r="H983" s="9">
        <v>1240.3399999999999</v>
      </c>
      <c r="I983" s="9">
        <v>1526.77</v>
      </c>
      <c r="J983" s="9">
        <v>1202.3900000000001</v>
      </c>
      <c r="K983" s="9">
        <v>1134.3900000000001</v>
      </c>
      <c r="L983" s="9">
        <v>1013.29</v>
      </c>
      <c r="M983" s="9">
        <v>1275.04</v>
      </c>
      <c r="N983" s="9">
        <v>1197.8699999999999</v>
      </c>
      <c r="O983" s="9">
        <v>1195.6099999999999</v>
      </c>
      <c r="P983" s="9">
        <v>1220.45</v>
      </c>
      <c r="Q983" s="9">
        <v>14590.62</v>
      </c>
    </row>
    <row r="984" spans="3:17" ht="22.5" customHeight="1" x14ac:dyDescent="0.3">
      <c r="C984" s="8" t="s">
        <v>132</v>
      </c>
      <c r="D984" s="8" t="s">
        <v>20</v>
      </c>
      <c r="E984" s="9">
        <v>1641560.82</v>
      </c>
      <c r="F984" s="9">
        <v>1451727.42</v>
      </c>
      <c r="G984" s="9">
        <v>1556225.69</v>
      </c>
      <c r="H984" s="9">
        <v>1489553.22</v>
      </c>
      <c r="I984" s="9">
        <v>1592164.71</v>
      </c>
      <c r="J984" s="9">
        <v>1834804.64</v>
      </c>
      <c r="K984" s="9">
        <v>1957821.47</v>
      </c>
      <c r="L984" s="9">
        <v>1606085.8</v>
      </c>
      <c r="M984" s="9">
        <v>1625561.42</v>
      </c>
      <c r="N984" s="9">
        <v>1550695.66</v>
      </c>
      <c r="O984" s="9">
        <v>1444223.3</v>
      </c>
      <c r="P984" s="9">
        <v>1817881.01</v>
      </c>
      <c r="Q984" s="9">
        <v>19568305.16</v>
      </c>
    </row>
    <row r="985" spans="3:17" ht="22.5" customHeight="1" x14ac:dyDescent="0.3">
      <c r="C985" s="8" t="s">
        <v>132</v>
      </c>
      <c r="D985" s="8" t="s">
        <v>21</v>
      </c>
      <c r="E985" s="9">
        <v>23630.080000000002</v>
      </c>
      <c r="F985" s="9">
        <v>24768.959999999999</v>
      </c>
      <c r="G985" s="9">
        <v>29266.44</v>
      </c>
      <c r="H985" s="9">
        <v>36315.279999999999</v>
      </c>
      <c r="I985" s="9">
        <v>32185.38</v>
      </c>
      <c r="J985" s="9">
        <v>31899.759999999998</v>
      </c>
      <c r="K985" s="9">
        <v>29790.91</v>
      </c>
      <c r="L985" s="9">
        <v>33288.5</v>
      </c>
      <c r="M985" s="9">
        <v>33900.230000000003</v>
      </c>
      <c r="N985" s="9">
        <v>23865.11</v>
      </c>
      <c r="O985" s="9">
        <v>22135.4</v>
      </c>
      <c r="P985" s="9">
        <v>24146.240000000002</v>
      </c>
      <c r="Q985" s="9">
        <v>345192.29</v>
      </c>
    </row>
    <row r="986" spans="3:17" ht="22.5" customHeight="1" x14ac:dyDescent="0.3">
      <c r="C986" s="8" t="s">
        <v>132</v>
      </c>
      <c r="D986" s="8" t="s">
        <v>22</v>
      </c>
      <c r="E986" s="9">
        <v>0</v>
      </c>
      <c r="F986" s="9">
        <v>0</v>
      </c>
      <c r="G986" s="9">
        <v>0</v>
      </c>
      <c r="H986" s="9">
        <v>0</v>
      </c>
      <c r="I986" s="9">
        <v>0</v>
      </c>
      <c r="J986" s="9">
        <v>0</v>
      </c>
      <c r="K986" s="9">
        <v>4335.51</v>
      </c>
      <c r="L986" s="9">
        <v>326.29000000000002</v>
      </c>
      <c r="M986" s="9">
        <v>398.15</v>
      </c>
      <c r="N986" s="9">
        <v>-48.9</v>
      </c>
      <c r="O986" s="9">
        <v>0</v>
      </c>
      <c r="P986" s="9">
        <v>0</v>
      </c>
      <c r="Q986" s="9">
        <v>5011.05</v>
      </c>
    </row>
    <row r="987" spans="3:17" ht="22.5" customHeight="1" x14ac:dyDescent="0.3">
      <c r="C987" s="8" t="s">
        <v>132</v>
      </c>
      <c r="D987" s="8" t="s">
        <v>23</v>
      </c>
      <c r="E987" s="9">
        <v>1294.48</v>
      </c>
      <c r="F987" s="9">
        <v>1941.72</v>
      </c>
      <c r="G987" s="9">
        <v>1713.81</v>
      </c>
      <c r="H987" s="9">
        <v>2133.14</v>
      </c>
      <c r="I987" s="9">
        <v>2178.81</v>
      </c>
      <c r="J987" s="9">
        <v>2187.6799999999998</v>
      </c>
      <c r="K987" s="9">
        <v>2187.6799999999998</v>
      </c>
      <c r="L987" s="9">
        <v>2187.6799999999998</v>
      </c>
      <c r="M987" s="9">
        <v>3281.52</v>
      </c>
      <c r="N987" s="9">
        <v>1542.26</v>
      </c>
      <c r="O987" s="9">
        <v>1522.86</v>
      </c>
      <c r="P987" s="9">
        <v>1532.56</v>
      </c>
      <c r="Q987" s="9">
        <v>23704.2</v>
      </c>
    </row>
    <row r="988" spans="3:17" ht="22.5" customHeight="1" x14ac:dyDescent="0.3">
      <c r="C988" s="8" t="s">
        <v>132</v>
      </c>
      <c r="D988" s="8" t="s">
        <v>26</v>
      </c>
      <c r="E988" s="9">
        <v>1250.96</v>
      </c>
      <c r="F988" s="9">
        <v>0</v>
      </c>
      <c r="G988" s="9">
        <v>1250.96</v>
      </c>
      <c r="H988" s="9">
        <v>0</v>
      </c>
      <c r="I988" s="9">
        <v>1250.96</v>
      </c>
      <c r="J988" s="9">
        <v>4870.17</v>
      </c>
      <c r="K988" s="9">
        <v>2263.39</v>
      </c>
      <c r="L988" s="9">
        <v>562</v>
      </c>
      <c r="M988" s="9">
        <v>562</v>
      </c>
      <c r="N988" s="9">
        <v>562</v>
      </c>
      <c r="O988" s="9">
        <v>2517.63</v>
      </c>
      <c r="P988" s="9">
        <v>-151.51</v>
      </c>
      <c r="Q988" s="9">
        <v>14938.56</v>
      </c>
    </row>
    <row r="989" spans="3:17" ht="22.5" customHeight="1" x14ac:dyDescent="0.3">
      <c r="C989" s="8" t="s">
        <v>132</v>
      </c>
      <c r="D989" s="8" t="s">
        <v>27</v>
      </c>
      <c r="E989" s="9">
        <v>193080.05</v>
      </c>
      <c r="F989" s="9">
        <v>159389.98000000001</v>
      </c>
      <c r="G989" s="9">
        <v>166338.29999999999</v>
      </c>
      <c r="H989" s="9">
        <v>182332.47</v>
      </c>
      <c r="I989" s="9">
        <v>166645.57</v>
      </c>
      <c r="J989" s="9">
        <v>196812.86</v>
      </c>
      <c r="K989" s="9">
        <v>198881.05</v>
      </c>
      <c r="L989" s="9">
        <v>173125.78</v>
      </c>
      <c r="M989" s="9">
        <v>196390.37</v>
      </c>
      <c r="N989" s="9">
        <v>205155.11</v>
      </c>
      <c r="O989" s="9">
        <v>214039.48</v>
      </c>
      <c r="P989" s="9">
        <v>201828.95</v>
      </c>
      <c r="Q989" s="9">
        <v>2254019.9700000002</v>
      </c>
    </row>
    <row r="990" spans="3:17" ht="22.5" customHeight="1" x14ac:dyDescent="0.3">
      <c r="C990" s="8" t="s">
        <v>132</v>
      </c>
      <c r="D990" s="8" t="s">
        <v>28</v>
      </c>
      <c r="E990" s="9">
        <v>8357.2000000000007</v>
      </c>
      <c r="F990" s="9">
        <v>12082.2</v>
      </c>
      <c r="G990" s="9">
        <v>8954.19</v>
      </c>
      <c r="H990" s="9">
        <v>12582.92</v>
      </c>
      <c r="I990" s="9">
        <v>12312.81</v>
      </c>
      <c r="J990" s="9">
        <v>8723.84</v>
      </c>
      <c r="K990" s="9">
        <v>10918.9</v>
      </c>
      <c r="L990" s="9">
        <v>9856.9500000000007</v>
      </c>
      <c r="M990" s="9">
        <v>11081.43</v>
      </c>
      <c r="N990" s="9">
        <v>7399.35</v>
      </c>
      <c r="O990" s="9">
        <v>7188.87</v>
      </c>
      <c r="P990" s="9">
        <v>18772.57</v>
      </c>
      <c r="Q990" s="9">
        <v>128231.23</v>
      </c>
    </row>
    <row r="991" spans="3:17" ht="22.5" customHeight="1" x14ac:dyDescent="0.3">
      <c r="C991" s="8" t="s">
        <v>132</v>
      </c>
      <c r="D991" s="8" t="s">
        <v>29</v>
      </c>
      <c r="E991" s="9">
        <v>16182.41</v>
      </c>
      <c r="F991" s="9">
        <v>21912.44</v>
      </c>
      <c r="G991" s="9">
        <v>16203.6</v>
      </c>
      <c r="H991" s="9">
        <v>14114.83</v>
      </c>
      <c r="I991" s="9">
        <v>13901.5</v>
      </c>
      <c r="J991" s="9">
        <v>14436.52</v>
      </c>
      <c r="K991" s="9">
        <v>16703.919999999998</v>
      </c>
      <c r="L991" s="9">
        <v>14124.74</v>
      </c>
      <c r="M991" s="9">
        <v>20740.27</v>
      </c>
      <c r="N991" s="9">
        <v>13175.45</v>
      </c>
      <c r="O991" s="9">
        <v>13760.99</v>
      </c>
      <c r="P991" s="9">
        <v>15557.47</v>
      </c>
      <c r="Q991" s="9">
        <v>190814.14</v>
      </c>
    </row>
    <row r="992" spans="3:17" ht="22.5" customHeight="1" x14ac:dyDescent="0.3">
      <c r="C992" s="8" t="s">
        <v>132</v>
      </c>
      <c r="D992" s="8" t="s">
        <v>30</v>
      </c>
      <c r="E992" s="9">
        <v>14061.16</v>
      </c>
      <c r="F992" s="9">
        <v>880.99</v>
      </c>
      <c r="G992" s="9">
        <v>15498.97</v>
      </c>
      <c r="H992" s="9">
        <v>0</v>
      </c>
      <c r="I992" s="9">
        <v>15540.36</v>
      </c>
      <c r="J992" s="9">
        <v>31522.61</v>
      </c>
      <c r="K992" s="9">
        <v>18081.66</v>
      </c>
      <c r="L992" s="9">
        <v>5847.43</v>
      </c>
      <c r="M992" s="9">
        <v>7115.11</v>
      </c>
      <c r="N992" s="9">
        <v>6219.91</v>
      </c>
      <c r="O992" s="9">
        <v>22018.240000000002</v>
      </c>
      <c r="P992" s="9">
        <v>5999.85</v>
      </c>
      <c r="Q992" s="9">
        <v>142786.29</v>
      </c>
    </row>
    <row r="993" spans="3:17" ht="22.5" customHeight="1" x14ac:dyDescent="0.3">
      <c r="C993" s="8" t="s">
        <v>132</v>
      </c>
      <c r="D993" s="8" t="s">
        <v>31</v>
      </c>
      <c r="E993" s="9">
        <v>631749.59</v>
      </c>
      <c r="F993" s="9">
        <v>572350.30000000005</v>
      </c>
      <c r="G993" s="9">
        <v>566918.1</v>
      </c>
      <c r="H993" s="9">
        <v>613097.05000000005</v>
      </c>
      <c r="I993" s="9">
        <v>575015.47</v>
      </c>
      <c r="J993" s="9">
        <v>553286.98</v>
      </c>
      <c r="K993" s="9">
        <v>663143.29</v>
      </c>
      <c r="L993" s="9">
        <v>628252.81000000006</v>
      </c>
      <c r="M993" s="9">
        <v>688241.26</v>
      </c>
      <c r="N993" s="9">
        <v>663927.16</v>
      </c>
      <c r="O993" s="9">
        <v>632427.23</v>
      </c>
      <c r="P993" s="9">
        <v>649956.98</v>
      </c>
      <c r="Q993" s="9">
        <v>7438366.2199999997</v>
      </c>
    </row>
    <row r="994" spans="3:17" ht="22.5" customHeight="1" x14ac:dyDescent="0.3">
      <c r="C994" s="8" t="s">
        <v>132</v>
      </c>
      <c r="D994" s="8" t="s">
        <v>32</v>
      </c>
      <c r="E994" s="9">
        <v>27897.85</v>
      </c>
      <c r="F994" s="9">
        <v>32455.23</v>
      </c>
      <c r="G994" s="9">
        <v>24533.64</v>
      </c>
      <c r="H994" s="9">
        <v>20690.12</v>
      </c>
      <c r="I994" s="9">
        <v>25800.75</v>
      </c>
      <c r="J994" s="9">
        <v>24989.53</v>
      </c>
      <c r="K994" s="9">
        <v>31426.79</v>
      </c>
      <c r="L994" s="9">
        <v>26320.12</v>
      </c>
      <c r="M994" s="9">
        <v>39519.26</v>
      </c>
      <c r="N994" s="9">
        <v>39323.54</v>
      </c>
      <c r="O994" s="9">
        <v>32688.98</v>
      </c>
      <c r="P994" s="9">
        <v>49372.27</v>
      </c>
      <c r="Q994" s="9">
        <v>375018.08</v>
      </c>
    </row>
    <row r="995" spans="3:17" ht="22.5" customHeight="1" x14ac:dyDescent="0.3">
      <c r="C995" s="8" t="s">
        <v>132</v>
      </c>
      <c r="D995" s="8" t="s">
        <v>33</v>
      </c>
      <c r="E995" s="9">
        <v>49265.33</v>
      </c>
      <c r="F995" s="9">
        <v>68638.210000000006</v>
      </c>
      <c r="G995" s="9">
        <v>48659.89</v>
      </c>
      <c r="H995" s="9">
        <v>45229.31</v>
      </c>
      <c r="I995" s="9">
        <v>47841.75</v>
      </c>
      <c r="J995" s="9">
        <v>51835.28</v>
      </c>
      <c r="K995" s="9">
        <v>58005.279999999999</v>
      </c>
      <c r="L995" s="9">
        <v>49393.69</v>
      </c>
      <c r="M995" s="9">
        <v>75545.55</v>
      </c>
      <c r="N995" s="9">
        <v>50735.34</v>
      </c>
      <c r="O995" s="9">
        <v>48610.73</v>
      </c>
      <c r="P995" s="9">
        <v>49701.05</v>
      </c>
      <c r="Q995" s="9">
        <v>643461.41</v>
      </c>
    </row>
    <row r="996" spans="3:17" ht="22.5" customHeight="1" x14ac:dyDescent="0.3">
      <c r="C996" s="8" t="s">
        <v>132</v>
      </c>
      <c r="D996" s="8" t="s">
        <v>34</v>
      </c>
      <c r="E996" s="9">
        <v>48404.639999999999</v>
      </c>
      <c r="F996" s="9">
        <v>0</v>
      </c>
      <c r="G996" s="9">
        <v>56459.85</v>
      </c>
      <c r="H996" s="9">
        <v>793.44</v>
      </c>
      <c r="I996" s="9">
        <v>51605.73</v>
      </c>
      <c r="J996" s="9">
        <v>133344.93</v>
      </c>
      <c r="K996" s="9">
        <v>70123.23</v>
      </c>
      <c r="L996" s="9">
        <v>19170.89</v>
      </c>
      <c r="M996" s="9">
        <v>16428.89</v>
      </c>
      <c r="N996" s="9">
        <v>16127.83</v>
      </c>
      <c r="O996" s="9">
        <v>68107.429999999993</v>
      </c>
      <c r="P996" s="9">
        <v>13733.91</v>
      </c>
      <c r="Q996" s="9">
        <v>494300.77</v>
      </c>
    </row>
    <row r="997" spans="3:17" ht="22.5" customHeight="1" x14ac:dyDescent="0.3">
      <c r="C997" s="8" t="s">
        <v>132</v>
      </c>
      <c r="D997" s="8" t="s">
        <v>35</v>
      </c>
      <c r="E997" s="9">
        <v>10138.049999999999</v>
      </c>
      <c r="F997" s="9">
        <v>-26635.82</v>
      </c>
      <c r="G997" s="9">
        <v>5901.35</v>
      </c>
      <c r="H997" s="9">
        <v>4486.9799999999996</v>
      </c>
      <c r="I997" s="9">
        <v>5283.65</v>
      </c>
      <c r="J997" s="9">
        <v>0</v>
      </c>
      <c r="K997" s="9">
        <v>0</v>
      </c>
      <c r="L997" s="9">
        <v>0</v>
      </c>
      <c r="M997" s="9">
        <v>-59862.89</v>
      </c>
      <c r="N997" s="9">
        <v>4987.66</v>
      </c>
      <c r="O997" s="9">
        <v>6225.91</v>
      </c>
      <c r="P997" s="9">
        <v>249015.4</v>
      </c>
      <c r="Q997" s="9">
        <v>199540.29</v>
      </c>
    </row>
    <row r="998" spans="3:17" ht="22.5" customHeight="1" x14ac:dyDescent="0.3">
      <c r="C998" s="8" t="s">
        <v>132</v>
      </c>
      <c r="D998" s="8" t="s">
        <v>56</v>
      </c>
      <c r="E998" s="9">
        <v>18962.669999999998</v>
      </c>
      <c r="F998" s="9">
        <v>19245.669999999998</v>
      </c>
      <c r="G998" s="9">
        <v>14986.78</v>
      </c>
      <c r="H998" s="9">
        <v>14854.92</v>
      </c>
      <c r="I998" s="9">
        <v>15800.46</v>
      </c>
      <c r="J998" s="9">
        <v>25126.74</v>
      </c>
      <c r="K998" s="9">
        <v>23655.16</v>
      </c>
      <c r="L998" s="9">
        <v>18625.689999999999</v>
      </c>
      <c r="M998" s="9">
        <v>22717.119999999999</v>
      </c>
      <c r="N998" s="9">
        <v>24343.1</v>
      </c>
      <c r="O998" s="9">
        <v>20886.14</v>
      </c>
      <c r="P998" s="9">
        <v>9835.08</v>
      </c>
      <c r="Q998" s="9">
        <v>229039.53</v>
      </c>
    </row>
    <row r="999" spans="3:17" ht="22.5" customHeight="1" x14ac:dyDescent="0.3">
      <c r="C999" s="8" t="s">
        <v>132</v>
      </c>
      <c r="D999" s="8" t="s">
        <v>57</v>
      </c>
      <c r="E999" s="9">
        <v>1119.4100000000001</v>
      </c>
      <c r="F999" s="9">
        <v>1635.43</v>
      </c>
      <c r="G999" s="9">
        <v>753.6</v>
      </c>
      <c r="H999" s="9">
        <v>733.99</v>
      </c>
      <c r="I999" s="9">
        <v>914.91</v>
      </c>
      <c r="J999" s="9">
        <v>837.64</v>
      </c>
      <c r="K999" s="9">
        <v>899.97</v>
      </c>
      <c r="L999" s="9">
        <v>781.33</v>
      </c>
      <c r="M999" s="9">
        <v>1485.54</v>
      </c>
      <c r="N999" s="9">
        <v>500.32</v>
      </c>
      <c r="O999" s="9">
        <v>2559.23</v>
      </c>
      <c r="P999" s="9">
        <v>2227.4699999999998</v>
      </c>
      <c r="Q999" s="9">
        <v>14448.84</v>
      </c>
    </row>
    <row r="1000" spans="3:17" ht="22.5" customHeight="1" x14ac:dyDescent="0.3">
      <c r="C1000" s="8" t="s">
        <v>132</v>
      </c>
      <c r="D1000" s="8" t="s">
        <v>58</v>
      </c>
      <c r="E1000" s="9">
        <v>915.28</v>
      </c>
      <c r="F1000" s="9">
        <v>1232.1600000000001</v>
      </c>
      <c r="G1000" s="9">
        <v>1007.17</v>
      </c>
      <c r="H1000" s="9">
        <v>950.54</v>
      </c>
      <c r="I1000" s="9">
        <v>994.81</v>
      </c>
      <c r="J1000" s="9">
        <v>1291.8599999999999</v>
      </c>
      <c r="K1000" s="9">
        <v>1556.34</v>
      </c>
      <c r="L1000" s="9">
        <v>1144.22</v>
      </c>
      <c r="M1000" s="9">
        <v>1618.33</v>
      </c>
      <c r="N1000" s="9">
        <v>1191.72</v>
      </c>
      <c r="O1000" s="9">
        <v>1163.8</v>
      </c>
      <c r="P1000" s="9">
        <v>827.12</v>
      </c>
      <c r="Q1000" s="9">
        <v>13893.35</v>
      </c>
    </row>
    <row r="1001" spans="3:17" ht="22.5" customHeight="1" x14ac:dyDescent="0.3">
      <c r="C1001" s="8" t="s">
        <v>132</v>
      </c>
      <c r="D1001" s="8" t="s">
        <v>59</v>
      </c>
      <c r="E1001" s="9">
        <v>1751.52</v>
      </c>
      <c r="F1001" s="9">
        <v>0</v>
      </c>
      <c r="G1001" s="9">
        <v>2989.5</v>
      </c>
      <c r="H1001" s="9">
        <v>0</v>
      </c>
      <c r="I1001" s="9">
        <v>1325.72</v>
      </c>
      <c r="J1001" s="9">
        <v>5506.24</v>
      </c>
      <c r="K1001" s="9">
        <v>2602.8000000000002</v>
      </c>
      <c r="L1001" s="9">
        <v>686.27</v>
      </c>
      <c r="M1001" s="9">
        <v>686.27</v>
      </c>
      <c r="N1001" s="9">
        <v>686.27</v>
      </c>
      <c r="O1001" s="9">
        <v>2889.19</v>
      </c>
      <c r="P1001" s="9">
        <v>365.93</v>
      </c>
      <c r="Q1001" s="9">
        <v>19489.71</v>
      </c>
    </row>
    <row r="1002" spans="3:17" ht="22.5" customHeight="1" x14ac:dyDescent="0.3">
      <c r="C1002" s="8" t="s">
        <v>132</v>
      </c>
      <c r="D1002" s="8" t="s">
        <v>36</v>
      </c>
      <c r="E1002" s="9">
        <v>28809.96</v>
      </c>
      <c r="F1002" s="9">
        <v>31864.47</v>
      </c>
      <c r="G1002" s="9">
        <v>27639.65</v>
      </c>
      <c r="H1002" s="9">
        <v>31960.29</v>
      </c>
      <c r="I1002" s="9">
        <v>25533.39</v>
      </c>
      <c r="J1002" s="9">
        <v>33104.879999999997</v>
      </c>
      <c r="K1002" s="9">
        <v>32166.91</v>
      </c>
      <c r="L1002" s="9">
        <v>33382.379999999997</v>
      </c>
      <c r="M1002" s="9">
        <v>34701.339999999997</v>
      </c>
      <c r="N1002" s="9">
        <v>30538.23</v>
      </c>
      <c r="O1002" s="9">
        <v>26130.67</v>
      </c>
      <c r="P1002" s="9">
        <v>29430.43</v>
      </c>
      <c r="Q1002" s="9">
        <v>365262.6</v>
      </c>
    </row>
    <row r="1003" spans="3:17" ht="22.5" customHeight="1" x14ac:dyDescent="0.3">
      <c r="C1003" s="8" t="s">
        <v>132</v>
      </c>
      <c r="D1003" s="8" t="s">
        <v>37</v>
      </c>
      <c r="E1003" s="9">
        <v>1057.9100000000001</v>
      </c>
      <c r="F1003" s="9">
        <v>1527.58</v>
      </c>
      <c r="G1003" s="9">
        <v>1234.43</v>
      </c>
      <c r="H1003" s="9">
        <v>1250.24</v>
      </c>
      <c r="I1003" s="9">
        <v>1088.1400000000001</v>
      </c>
      <c r="J1003" s="9">
        <v>986.61</v>
      </c>
      <c r="K1003" s="9">
        <v>1318.26</v>
      </c>
      <c r="L1003" s="9">
        <v>1302.03</v>
      </c>
      <c r="M1003" s="9">
        <v>1441.98</v>
      </c>
      <c r="N1003" s="9">
        <v>1299.1400000000001</v>
      </c>
      <c r="O1003" s="9">
        <v>2125.65</v>
      </c>
      <c r="P1003" s="9">
        <v>453.8</v>
      </c>
      <c r="Q1003" s="9">
        <v>15085.77</v>
      </c>
    </row>
    <row r="1004" spans="3:17" ht="22.5" customHeight="1" x14ac:dyDescent="0.3">
      <c r="C1004" s="8" t="s">
        <v>132</v>
      </c>
      <c r="D1004" s="8" t="s">
        <v>38</v>
      </c>
      <c r="E1004" s="9">
        <v>1906.64</v>
      </c>
      <c r="F1004" s="9">
        <v>3085.74</v>
      </c>
      <c r="G1004" s="9">
        <v>2283.96</v>
      </c>
      <c r="H1004" s="9">
        <v>2341.1</v>
      </c>
      <c r="I1004" s="9">
        <v>2192.75</v>
      </c>
      <c r="J1004" s="9">
        <v>2561.48</v>
      </c>
      <c r="K1004" s="9">
        <v>2969.04</v>
      </c>
      <c r="L1004" s="9">
        <v>2789.6</v>
      </c>
      <c r="M1004" s="9">
        <v>3781.17</v>
      </c>
      <c r="N1004" s="9">
        <v>2689.28</v>
      </c>
      <c r="O1004" s="9">
        <v>2470.6999999999998</v>
      </c>
      <c r="P1004" s="9">
        <v>2514.2800000000002</v>
      </c>
      <c r="Q1004" s="9">
        <v>31585.74</v>
      </c>
    </row>
    <row r="1005" spans="3:17" ht="22.5" customHeight="1" x14ac:dyDescent="0.3">
      <c r="C1005" s="8" t="s">
        <v>132</v>
      </c>
      <c r="D1005" s="8" t="s">
        <v>39</v>
      </c>
      <c r="E1005" s="9">
        <v>1590.25</v>
      </c>
      <c r="F1005" s="9">
        <v>183.36</v>
      </c>
      <c r="G1005" s="9">
        <v>1957.02</v>
      </c>
      <c r="H1005" s="9">
        <v>0</v>
      </c>
      <c r="I1005" s="9">
        <v>1957.02</v>
      </c>
      <c r="J1005" s="9">
        <v>4219.43</v>
      </c>
      <c r="K1005" s="9">
        <v>2586.83</v>
      </c>
      <c r="L1005" s="9">
        <v>893.06</v>
      </c>
      <c r="M1005" s="9">
        <v>570.69000000000005</v>
      </c>
      <c r="N1005" s="9">
        <v>570.69000000000005</v>
      </c>
      <c r="O1005" s="9">
        <v>2528.2399999999998</v>
      </c>
      <c r="P1005" s="9">
        <v>455.02</v>
      </c>
      <c r="Q1005" s="9">
        <v>17511.61</v>
      </c>
    </row>
    <row r="1006" spans="3:17" ht="22.5" customHeight="1" x14ac:dyDescent="0.3">
      <c r="C1006" s="8" t="s">
        <v>132</v>
      </c>
      <c r="D1006" s="8" t="s">
        <v>40</v>
      </c>
      <c r="E1006" s="9">
        <v>107816.26</v>
      </c>
      <c r="F1006" s="9">
        <v>97055.039999999994</v>
      </c>
      <c r="G1006" s="9">
        <v>104348.77</v>
      </c>
      <c r="H1006" s="9">
        <v>96080.17</v>
      </c>
      <c r="I1006" s="9">
        <v>91759.84</v>
      </c>
      <c r="J1006" s="9">
        <v>127009.5</v>
      </c>
      <c r="K1006" s="9">
        <v>115530.15</v>
      </c>
      <c r="L1006" s="9">
        <v>95961.63</v>
      </c>
      <c r="M1006" s="9">
        <v>108618.74</v>
      </c>
      <c r="N1006" s="9">
        <v>96178.9</v>
      </c>
      <c r="O1006" s="9">
        <v>93970.91</v>
      </c>
      <c r="P1006" s="9">
        <v>129437.13</v>
      </c>
      <c r="Q1006" s="9">
        <v>1263767.04</v>
      </c>
    </row>
    <row r="1007" spans="3:17" ht="22.5" customHeight="1" x14ac:dyDescent="0.3">
      <c r="C1007" s="8" t="s">
        <v>132</v>
      </c>
      <c r="D1007" s="8" t="s">
        <v>42</v>
      </c>
      <c r="E1007" s="9">
        <v>59304.65</v>
      </c>
      <c r="F1007" s="9">
        <v>52870.32</v>
      </c>
      <c r="G1007" s="9">
        <v>57457.01</v>
      </c>
      <c r="H1007" s="9">
        <v>54995.66</v>
      </c>
      <c r="I1007" s="9">
        <v>58864.23</v>
      </c>
      <c r="J1007" s="9">
        <v>74641.490000000005</v>
      </c>
      <c r="K1007" s="9">
        <v>64326.04</v>
      </c>
      <c r="L1007" s="9">
        <v>53723.49</v>
      </c>
      <c r="M1007" s="9">
        <v>59378.31</v>
      </c>
      <c r="N1007" s="9">
        <v>54533.17</v>
      </c>
      <c r="O1007" s="9">
        <v>53243.86</v>
      </c>
      <c r="P1007" s="9">
        <v>115580.63</v>
      </c>
      <c r="Q1007" s="9">
        <v>758918.86</v>
      </c>
    </row>
    <row r="1008" spans="3:17" ht="22.5" customHeight="1" x14ac:dyDescent="0.3">
      <c r="C1008" s="8" t="s">
        <v>132</v>
      </c>
      <c r="D1008" s="8" t="s">
        <v>43</v>
      </c>
      <c r="E1008" s="9">
        <v>25313.34</v>
      </c>
      <c r="F1008" s="9">
        <v>22460.07</v>
      </c>
      <c r="G1008" s="9">
        <v>23409.61</v>
      </c>
      <c r="H1008" s="9">
        <v>22863.34</v>
      </c>
      <c r="I1008" s="9">
        <v>21739.53</v>
      </c>
      <c r="J1008" s="9">
        <v>29112.959999999999</v>
      </c>
      <c r="K1008" s="9">
        <v>25651.68</v>
      </c>
      <c r="L1008" s="9">
        <v>20985.55</v>
      </c>
      <c r="M1008" s="9">
        <v>22127.77</v>
      </c>
      <c r="N1008" s="9">
        <v>22019.37</v>
      </c>
      <c r="O1008" s="9">
        <v>21706.99</v>
      </c>
      <c r="P1008" s="9">
        <v>24671.98</v>
      </c>
      <c r="Q1008" s="9">
        <v>282062.19</v>
      </c>
    </row>
    <row r="1009" spans="3:17" ht="22.5" customHeight="1" x14ac:dyDescent="0.3">
      <c r="C1009" s="8" t="s">
        <v>133</v>
      </c>
      <c r="D1009" s="8" t="s">
        <v>20</v>
      </c>
      <c r="E1009" s="9">
        <v>22370.95</v>
      </c>
      <c r="F1009" s="9">
        <v>24830.97</v>
      </c>
      <c r="G1009" s="9">
        <v>43500.29</v>
      </c>
      <c r="H1009" s="9">
        <v>26468.92</v>
      </c>
      <c r="I1009" s="9">
        <v>25869.18</v>
      </c>
      <c r="J1009" s="9">
        <v>30914.91</v>
      </c>
      <c r="K1009" s="9">
        <v>31519.65</v>
      </c>
      <c r="L1009" s="9">
        <v>22827.200000000001</v>
      </c>
      <c r="M1009" s="9">
        <v>21927.82</v>
      </c>
      <c r="N1009" s="9">
        <v>23183.599999999999</v>
      </c>
      <c r="O1009" s="9">
        <v>23318.51</v>
      </c>
      <c r="P1009" s="9">
        <v>22676.1</v>
      </c>
      <c r="Q1009" s="9">
        <v>319408.09999999998</v>
      </c>
    </row>
    <row r="1010" spans="3:17" ht="22.5" customHeight="1" x14ac:dyDescent="0.3">
      <c r="C1010" s="8" t="s">
        <v>133</v>
      </c>
      <c r="D1010" s="8" t="s">
        <v>31</v>
      </c>
      <c r="E1010" s="9">
        <v>9366.64</v>
      </c>
      <c r="F1010" s="9">
        <v>7238.38</v>
      </c>
      <c r="G1010" s="9">
        <v>18899.97</v>
      </c>
      <c r="H1010" s="9">
        <v>11067.8</v>
      </c>
      <c r="I1010" s="9">
        <v>10320</v>
      </c>
      <c r="J1010" s="9">
        <v>9806.44</v>
      </c>
      <c r="K1010" s="9">
        <v>11058.84</v>
      </c>
      <c r="L1010" s="9">
        <v>10369.799999999999</v>
      </c>
      <c r="M1010" s="9">
        <v>11458.6</v>
      </c>
      <c r="N1010" s="9">
        <v>11147.5</v>
      </c>
      <c r="O1010" s="9">
        <v>8129.94</v>
      </c>
      <c r="P1010" s="9">
        <v>11831.91</v>
      </c>
      <c r="Q1010" s="9">
        <v>130695.82</v>
      </c>
    </row>
    <row r="1011" spans="3:17" ht="22.5" customHeight="1" x14ac:dyDescent="0.3">
      <c r="C1011" s="8" t="s">
        <v>133</v>
      </c>
      <c r="D1011" s="8" t="s">
        <v>32</v>
      </c>
      <c r="E1011" s="9">
        <v>239.68</v>
      </c>
      <c r="F1011" s="9">
        <v>359.52</v>
      </c>
      <c r="G1011" s="9">
        <v>249.28</v>
      </c>
      <c r="H1011" s="9">
        <v>249.28</v>
      </c>
      <c r="I1011" s="9">
        <v>249.28</v>
      </c>
      <c r="J1011" s="9">
        <v>249.28</v>
      </c>
      <c r="K1011" s="9">
        <v>254.26</v>
      </c>
      <c r="L1011" s="9">
        <v>259.24</v>
      </c>
      <c r="M1011" s="9">
        <v>388.86</v>
      </c>
      <c r="N1011" s="9">
        <v>259.24</v>
      </c>
      <c r="O1011" s="9">
        <v>259.24</v>
      </c>
      <c r="P1011" s="9">
        <v>259.24</v>
      </c>
      <c r="Q1011" s="9">
        <v>3276.4</v>
      </c>
    </row>
    <row r="1012" spans="3:17" ht="22.5" customHeight="1" x14ac:dyDescent="0.3">
      <c r="C1012" s="8" t="s">
        <v>133</v>
      </c>
      <c r="D1012" s="8" t="s">
        <v>33</v>
      </c>
      <c r="E1012" s="9">
        <v>737.02</v>
      </c>
      <c r="F1012" s="9">
        <v>1105.53</v>
      </c>
      <c r="G1012" s="9">
        <v>766.52</v>
      </c>
      <c r="H1012" s="9">
        <v>766.52</v>
      </c>
      <c r="I1012" s="9">
        <v>766.52</v>
      </c>
      <c r="J1012" s="9">
        <v>766.52</v>
      </c>
      <c r="K1012" s="9">
        <v>781.85</v>
      </c>
      <c r="L1012" s="9">
        <v>797.18</v>
      </c>
      <c r="M1012" s="9">
        <v>1195.77</v>
      </c>
      <c r="N1012" s="9">
        <v>797.18</v>
      </c>
      <c r="O1012" s="9">
        <v>797.18</v>
      </c>
      <c r="P1012" s="9">
        <v>797.18</v>
      </c>
      <c r="Q1012" s="9">
        <v>10074.969999999999</v>
      </c>
    </row>
    <row r="1013" spans="3:17" ht="22.5" customHeight="1" x14ac:dyDescent="0.3">
      <c r="C1013" s="8" t="s">
        <v>133</v>
      </c>
      <c r="D1013" s="8" t="s">
        <v>34</v>
      </c>
      <c r="E1013" s="9">
        <v>479.36</v>
      </c>
      <c r="F1013" s="9">
        <v>0</v>
      </c>
      <c r="G1013" s="9">
        <v>498.55</v>
      </c>
      <c r="H1013" s="9">
        <v>0</v>
      </c>
      <c r="I1013" s="9">
        <v>498.55</v>
      </c>
      <c r="J1013" s="9">
        <v>1061.9100000000001</v>
      </c>
      <c r="K1013" s="9">
        <v>599.91999999999996</v>
      </c>
      <c r="L1013" s="9">
        <v>166.18</v>
      </c>
      <c r="M1013" s="9">
        <v>166.18</v>
      </c>
      <c r="N1013" s="9">
        <v>166.18</v>
      </c>
      <c r="O1013" s="9">
        <v>664.73</v>
      </c>
      <c r="P1013" s="9">
        <v>186.12</v>
      </c>
      <c r="Q1013" s="9">
        <v>4487.68</v>
      </c>
    </row>
    <row r="1014" spans="3:17" ht="22.5" customHeight="1" x14ac:dyDescent="0.3">
      <c r="C1014" s="8" t="s">
        <v>133</v>
      </c>
      <c r="D1014" s="8" t="s">
        <v>35</v>
      </c>
      <c r="E1014" s="9">
        <v>147.06</v>
      </c>
      <c r="F1014" s="9">
        <v>-364.58</v>
      </c>
      <c r="G1014" s="9">
        <v>92.45</v>
      </c>
      <c r="H1014" s="9">
        <v>70.87</v>
      </c>
      <c r="I1014" s="9">
        <v>85.66</v>
      </c>
      <c r="J1014" s="9">
        <v>0</v>
      </c>
      <c r="K1014" s="9">
        <v>0</v>
      </c>
      <c r="L1014" s="9">
        <v>0</v>
      </c>
      <c r="M1014" s="9">
        <v>-1666.75</v>
      </c>
      <c r="N1014" s="9">
        <v>151.56</v>
      </c>
      <c r="O1014" s="9">
        <v>197.07</v>
      </c>
      <c r="P1014" s="9">
        <v>705.82</v>
      </c>
      <c r="Q1014" s="9">
        <v>-580.84</v>
      </c>
    </row>
    <row r="1015" spans="3:17" ht="22.5" customHeight="1" x14ac:dyDescent="0.3">
      <c r="C1015" s="8" t="s">
        <v>133</v>
      </c>
      <c r="D1015" s="8" t="s">
        <v>36</v>
      </c>
      <c r="E1015" s="9">
        <v>6101.63</v>
      </c>
      <c r="F1015" s="9">
        <v>6238.03</v>
      </c>
      <c r="G1015" s="9">
        <v>5673.71</v>
      </c>
      <c r="H1015" s="9">
        <v>7222.99</v>
      </c>
      <c r="I1015" s="9">
        <v>7790.91</v>
      </c>
      <c r="J1015" s="9">
        <v>8282.82</v>
      </c>
      <c r="K1015" s="9">
        <v>8196.6</v>
      </c>
      <c r="L1015" s="9">
        <v>8043.44</v>
      </c>
      <c r="M1015" s="9">
        <v>8781.3700000000008</v>
      </c>
      <c r="N1015" s="9">
        <v>9644.08</v>
      </c>
      <c r="O1015" s="9">
        <v>8482.5400000000009</v>
      </c>
      <c r="P1015" s="9">
        <v>7449.54</v>
      </c>
      <c r="Q1015" s="9">
        <v>91907.66</v>
      </c>
    </row>
    <row r="1016" spans="3:17" ht="22.5" customHeight="1" x14ac:dyDescent="0.3">
      <c r="C1016" s="8" t="s">
        <v>133</v>
      </c>
      <c r="D1016" s="8" t="s">
        <v>37</v>
      </c>
      <c r="E1016" s="9">
        <v>-150.75</v>
      </c>
      <c r="F1016" s="9">
        <v>378.75</v>
      </c>
      <c r="G1016" s="9">
        <v>151.5</v>
      </c>
      <c r="H1016" s="9">
        <v>204.6</v>
      </c>
      <c r="I1016" s="9">
        <v>440.15</v>
      </c>
      <c r="J1016" s="9">
        <v>161.94999999999999</v>
      </c>
      <c r="K1016" s="9">
        <v>223.5</v>
      </c>
      <c r="L1016" s="9">
        <v>223.5</v>
      </c>
      <c r="M1016" s="9">
        <v>486.75</v>
      </c>
      <c r="N1016" s="9">
        <v>223.5</v>
      </c>
      <c r="O1016" s="9">
        <v>223.5</v>
      </c>
      <c r="P1016" s="9">
        <v>593.79</v>
      </c>
      <c r="Q1016" s="9">
        <v>3160.74</v>
      </c>
    </row>
    <row r="1017" spans="3:17" ht="22.5" customHeight="1" x14ac:dyDescent="0.3">
      <c r="C1017" s="8" t="s">
        <v>133</v>
      </c>
      <c r="D1017" s="8" t="s">
        <v>38</v>
      </c>
      <c r="E1017" s="9">
        <v>535.55999999999995</v>
      </c>
      <c r="F1017" s="9">
        <v>803.34</v>
      </c>
      <c r="G1017" s="9">
        <v>535.55999999999995</v>
      </c>
      <c r="H1017" s="9">
        <v>616.86</v>
      </c>
      <c r="I1017" s="9">
        <v>645.36</v>
      </c>
      <c r="J1017" s="9">
        <v>651.05999999999995</v>
      </c>
      <c r="K1017" s="9">
        <v>645.36</v>
      </c>
      <c r="L1017" s="9">
        <v>645.36</v>
      </c>
      <c r="M1017" s="9">
        <v>968.04</v>
      </c>
      <c r="N1017" s="9">
        <v>645.36</v>
      </c>
      <c r="O1017" s="9">
        <v>645.36</v>
      </c>
      <c r="P1017" s="9">
        <v>642.05999999999995</v>
      </c>
      <c r="Q1017" s="9">
        <v>7979.28</v>
      </c>
    </row>
    <row r="1018" spans="3:17" ht="22.5" customHeight="1" x14ac:dyDescent="0.3">
      <c r="C1018" s="8" t="s">
        <v>133</v>
      </c>
      <c r="D1018" s="8" t="s">
        <v>39</v>
      </c>
      <c r="E1018" s="9">
        <v>378.75</v>
      </c>
      <c r="F1018" s="9">
        <v>0</v>
      </c>
      <c r="G1018" s="9">
        <v>378.75</v>
      </c>
      <c r="H1018" s="9">
        <v>288</v>
      </c>
      <c r="I1018" s="9">
        <v>378.75</v>
      </c>
      <c r="J1018" s="9">
        <v>1461.93</v>
      </c>
      <c r="K1018" s="9">
        <v>687.32</v>
      </c>
      <c r="L1018" s="9">
        <v>149</v>
      </c>
      <c r="M1018" s="9">
        <v>149</v>
      </c>
      <c r="N1018" s="9">
        <v>149</v>
      </c>
      <c r="O1018" s="9">
        <v>767.75</v>
      </c>
      <c r="P1018" s="9">
        <v>210.44</v>
      </c>
      <c r="Q1018" s="9">
        <v>4998.6899999999996</v>
      </c>
    </row>
    <row r="1019" spans="3:17" ht="22.5" customHeight="1" x14ac:dyDescent="0.3">
      <c r="C1019" s="8" t="s">
        <v>133</v>
      </c>
      <c r="D1019" s="8" t="s">
        <v>40</v>
      </c>
      <c r="E1019" s="9">
        <v>1196.08</v>
      </c>
      <c r="F1019" s="9">
        <v>1286.06</v>
      </c>
      <c r="G1019" s="9">
        <v>1969.04</v>
      </c>
      <c r="H1019" s="9">
        <v>1525.53</v>
      </c>
      <c r="I1019" s="9">
        <v>1468.21</v>
      </c>
      <c r="J1019" s="9">
        <v>1636.46</v>
      </c>
      <c r="K1019" s="9">
        <v>1617.8</v>
      </c>
      <c r="L1019" s="9">
        <v>1458.71</v>
      </c>
      <c r="M1019" s="9">
        <v>1834.63</v>
      </c>
      <c r="N1019" s="9">
        <v>1474.55</v>
      </c>
      <c r="O1019" s="9">
        <v>1731.24</v>
      </c>
      <c r="P1019" s="9">
        <v>1608.94</v>
      </c>
      <c r="Q1019" s="9">
        <v>18807.25</v>
      </c>
    </row>
    <row r="1020" spans="3:17" ht="22.5" customHeight="1" x14ac:dyDescent="0.3">
      <c r="C1020" s="8" t="s">
        <v>133</v>
      </c>
      <c r="D1020" s="8" t="s">
        <v>42</v>
      </c>
      <c r="E1020" s="9">
        <v>814.97</v>
      </c>
      <c r="F1020" s="9">
        <v>864.5</v>
      </c>
      <c r="G1020" s="9">
        <v>1294.1400000000001</v>
      </c>
      <c r="H1020" s="9">
        <v>889.73</v>
      </c>
      <c r="I1020" s="9">
        <v>829.62</v>
      </c>
      <c r="J1020" s="9">
        <v>913.78</v>
      </c>
      <c r="K1020" s="9">
        <v>910.96</v>
      </c>
      <c r="L1020" s="9">
        <v>821.5</v>
      </c>
      <c r="M1020" s="9">
        <v>1100.46</v>
      </c>
      <c r="N1020" s="9">
        <v>883.11</v>
      </c>
      <c r="O1020" s="9">
        <v>1036.57</v>
      </c>
      <c r="P1020" s="9">
        <v>2208.4299999999998</v>
      </c>
      <c r="Q1020" s="9">
        <v>12567.77</v>
      </c>
    </row>
    <row r="1021" spans="3:17" ht="22.5" customHeight="1" x14ac:dyDescent="0.3">
      <c r="C1021" s="8" t="s">
        <v>133</v>
      </c>
      <c r="D1021" s="8" t="s">
        <v>43</v>
      </c>
      <c r="E1021" s="9">
        <v>325.98</v>
      </c>
      <c r="F1021" s="9">
        <v>345.8</v>
      </c>
      <c r="G1021" s="9">
        <v>517.65</v>
      </c>
      <c r="H1021" s="9">
        <v>355.9</v>
      </c>
      <c r="I1021" s="9">
        <v>373.02</v>
      </c>
      <c r="J1021" s="9">
        <v>434.05</v>
      </c>
      <c r="K1021" s="9">
        <v>428.32</v>
      </c>
      <c r="L1021" s="9">
        <v>386.2</v>
      </c>
      <c r="M1021" s="9">
        <v>426.75</v>
      </c>
      <c r="N1021" s="9">
        <v>415.16</v>
      </c>
      <c r="O1021" s="9">
        <v>476.26</v>
      </c>
      <c r="P1021" s="9">
        <v>427.98</v>
      </c>
      <c r="Q1021" s="9">
        <v>4913.07</v>
      </c>
    </row>
    <row r="1022" spans="3:17" ht="22.5" customHeight="1" x14ac:dyDescent="0.3">
      <c r="C1022" s="8" t="s">
        <v>134</v>
      </c>
      <c r="D1022" s="8" t="s">
        <v>20</v>
      </c>
      <c r="E1022" s="9">
        <v>429764.58</v>
      </c>
      <c r="F1022" s="9">
        <v>391140.24</v>
      </c>
      <c r="G1022" s="9">
        <v>429372.17</v>
      </c>
      <c r="H1022" s="9">
        <v>411306.48</v>
      </c>
      <c r="I1022" s="9">
        <v>408287.61</v>
      </c>
      <c r="J1022" s="9">
        <v>442742.34</v>
      </c>
      <c r="K1022" s="9">
        <v>475768.94</v>
      </c>
      <c r="L1022" s="9">
        <v>415512.99</v>
      </c>
      <c r="M1022" s="9">
        <v>418804.84</v>
      </c>
      <c r="N1022" s="9">
        <v>410292.42</v>
      </c>
      <c r="O1022" s="9">
        <v>445928.04</v>
      </c>
      <c r="P1022" s="9">
        <v>531670.24</v>
      </c>
      <c r="Q1022" s="9">
        <v>5210590.8899999997</v>
      </c>
    </row>
    <row r="1023" spans="3:17" ht="22.5" customHeight="1" x14ac:dyDescent="0.3">
      <c r="C1023" s="8" t="s">
        <v>134</v>
      </c>
      <c r="D1023" s="8" t="s">
        <v>21</v>
      </c>
      <c r="E1023" s="9">
        <v>16341.28</v>
      </c>
      <c r="F1023" s="9">
        <v>21054.58</v>
      </c>
      <c r="G1023" s="9">
        <v>23849.19</v>
      </c>
      <c r="H1023" s="9">
        <v>25018.06</v>
      </c>
      <c r="I1023" s="9">
        <v>25929.14</v>
      </c>
      <c r="J1023" s="9">
        <v>21164.06</v>
      </c>
      <c r="K1023" s="9">
        <v>15189.74</v>
      </c>
      <c r="L1023" s="9">
        <v>14242.6</v>
      </c>
      <c r="M1023" s="9">
        <v>15738.1</v>
      </c>
      <c r="N1023" s="9">
        <v>15310.8</v>
      </c>
      <c r="O1023" s="9">
        <v>15239.6</v>
      </c>
      <c r="P1023" s="9">
        <v>15025.87</v>
      </c>
      <c r="Q1023" s="9">
        <v>224103.02</v>
      </c>
    </row>
    <row r="1024" spans="3:17" ht="22.5" customHeight="1" x14ac:dyDescent="0.3">
      <c r="C1024" s="8" t="s">
        <v>134</v>
      </c>
      <c r="D1024" s="8" t="s">
        <v>22</v>
      </c>
      <c r="E1024" s="9">
        <v>7290.18</v>
      </c>
      <c r="F1024" s="9">
        <v>381.84</v>
      </c>
      <c r="G1024" s="9">
        <v>0</v>
      </c>
      <c r="H1024" s="9">
        <v>1799.28</v>
      </c>
      <c r="I1024" s="9">
        <v>201.42</v>
      </c>
      <c r="J1024" s="9">
        <v>0</v>
      </c>
      <c r="K1024" s="9">
        <v>0</v>
      </c>
      <c r="L1024" s="9">
        <v>0</v>
      </c>
      <c r="M1024" s="9">
        <v>0</v>
      </c>
      <c r="N1024" s="9">
        <v>0</v>
      </c>
      <c r="O1024" s="9">
        <v>0</v>
      </c>
      <c r="P1024" s="9">
        <v>0</v>
      </c>
      <c r="Q1024" s="9">
        <v>9672.7199999999993</v>
      </c>
    </row>
    <row r="1025" spans="3:17" ht="22.5" customHeight="1" x14ac:dyDescent="0.3">
      <c r="C1025" s="8" t="s">
        <v>134</v>
      </c>
      <c r="D1025" s="8" t="s">
        <v>23</v>
      </c>
      <c r="E1025" s="9">
        <v>2112.2399999999998</v>
      </c>
      <c r="F1025" s="9">
        <v>3168.36</v>
      </c>
      <c r="G1025" s="9">
        <v>2112.2399999999998</v>
      </c>
      <c r="H1025" s="9">
        <v>2112.2399999999998</v>
      </c>
      <c r="I1025" s="9">
        <v>2191</v>
      </c>
      <c r="J1025" s="9">
        <v>2191</v>
      </c>
      <c r="K1025" s="9">
        <v>1151.8599999999999</v>
      </c>
      <c r="L1025" s="9">
        <v>1151.8599999999999</v>
      </c>
      <c r="M1025" s="9">
        <v>1727.79</v>
      </c>
      <c r="N1025" s="9">
        <v>1151.8599999999999</v>
      </c>
      <c r="O1025" s="9">
        <v>1151.8599999999999</v>
      </c>
      <c r="P1025" s="9">
        <v>1151.8599999999999</v>
      </c>
      <c r="Q1025" s="9">
        <v>21374.17</v>
      </c>
    </row>
    <row r="1026" spans="3:17" ht="22.5" customHeight="1" x14ac:dyDescent="0.3">
      <c r="C1026" s="8" t="s">
        <v>134</v>
      </c>
      <c r="D1026" s="8" t="s">
        <v>26</v>
      </c>
      <c r="E1026" s="9">
        <v>1340.29</v>
      </c>
      <c r="F1026" s="9">
        <v>0</v>
      </c>
      <c r="G1026" s="9">
        <v>1340.29</v>
      </c>
      <c r="H1026" s="9">
        <v>0</v>
      </c>
      <c r="I1026" s="9">
        <v>1340.29</v>
      </c>
      <c r="J1026" s="9">
        <v>1566.37</v>
      </c>
      <c r="K1026" s="9">
        <v>856.93</v>
      </c>
      <c r="L1026" s="9">
        <v>237.38</v>
      </c>
      <c r="M1026" s="9">
        <v>237.38</v>
      </c>
      <c r="N1026" s="9">
        <v>237.38</v>
      </c>
      <c r="O1026" s="9">
        <v>949.51</v>
      </c>
      <c r="P1026" s="9">
        <v>237.38</v>
      </c>
      <c r="Q1026" s="9">
        <v>8343.2000000000007</v>
      </c>
    </row>
    <row r="1027" spans="3:17" ht="22.5" customHeight="1" x14ac:dyDescent="0.3">
      <c r="C1027" s="8" t="s">
        <v>134</v>
      </c>
      <c r="D1027" s="8" t="s">
        <v>27</v>
      </c>
      <c r="E1027" s="9">
        <v>15858.53</v>
      </c>
      <c r="F1027" s="9">
        <v>15612.4</v>
      </c>
      <c r="G1027" s="9">
        <v>16194.05</v>
      </c>
      <c r="H1027" s="9">
        <v>14581.22</v>
      </c>
      <c r="I1027" s="9">
        <v>11198.34</v>
      </c>
      <c r="J1027" s="9">
        <v>19064.32</v>
      </c>
      <c r="K1027" s="9">
        <v>18420.77</v>
      </c>
      <c r="L1027" s="9">
        <v>18749.490000000002</v>
      </c>
      <c r="M1027" s="9">
        <v>25094.97</v>
      </c>
      <c r="N1027" s="9">
        <v>28172.63</v>
      </c>
      <c r="O1027" s="9">
        <v>27933.51</v>
      </c>
      <c r="P1027" s="9">
        <v>25632.59</v>
      </c>
      <c r="Q1027" s="9">
        <v>236512.82</v>
      </c>
    </row>
    <row r="1028" spans="3:17" ht="22.5" customHeight="1" x14ac:dyDescent="0.3">
      <c r="C1028" s="8" t="s">
        <v>134</v>
      </c>
      <c r="D1028" s="8" t="s">
        <v>28</v>
      </c>
      <c r="E1028" s="9">
        <v>499.42</v>
      </c>
      <c r="F1028" s="9">
        <v>1164.01</v>
      </c>
      <c r="G1028" s="9">
        <v>2801.09</v>
      </c>
      <c r="H1028" s="9">
        <v>756.62</v>
      </c>
      <c r="I1028" s="9">
        <v>492.85</v>
      </c>
      <c r="J1028" s="9">
        <v>597.98</v>
      </c>
      <c r="K1028" s="9">
        <v>509.13</v>
      </c>
      <c r="L1028" s="9">
        <v>459.75</v>
      </c>
      <c r="M1028" s="9">
        <v>878.58</v>
      </c>
      <c r="N1028" s="9">
        <v>1391.1</v>
      </c>
      <c r="O1028" s="9">
        <v>1337.06</v>
      </c>
      <c r="P1028" s="9">
        <v>671.9</v>
      </c>
      <c r="Q1028" s="9">
        <v>11559.49</v>
      </c>
    </row>
    <row r="1029" spans="3:17" ht="22.5" customHeight="1" x14ac:dyDescent="0.3">
      <c r="C1029" s="8" t="s">
        <v>134</v>
      </c>
      <c r="D1029" s="8" t="s">
        <v>29</v>
      </c>
      <c r="E1029" s="9">
        <v>1443.54</v>
      </c>
      <c r="F1029" s="9">
        <v>2364.67</v>
      </c>
      <c r="G1029" s="9">
        <v>1932.73</v>
      </c>
      <c r="H1029" s="9">
        <v>1379.26</v>
      </c>
      <c r="I1029" s="9">
        <v>1371.17</v>
      </c>
      <c r="J1029" s="9">
        <v>957.16</v>
      </c>
      <c r="K1029" s="9">
        <v>1108.4100000000001</v>
      </c>
      <c r="L1029" s="9">
        <v>1147.3399999999999</v>
      </c>
      <c r="M1029" s="9">
        <v>2512.6999999999998</v>
      </c>
      <c r="N1029" s="9">
        <v>2050.08</v>
      </c>
      <c r="O1029" s="9">
        <v>2127.41</v>
      </c>
      <c r="P1029" s="9">
        <v>2209.12</v>
      </c>
      <c r="Q1029" s="9">
        <v>20603.59</v>
      </c>
    </row>
    <row r="1030" spans="3:17" ht="22.5" customHeight="1" x14ac:dyDescent="0.3">
      <c r="C1030" s="8" t="s">
        <v>134</v>
      </c>
      <c r="D1030" s="8" t="s">
        <v>30</v>
      </c>
      <c r="E1030" s="9">
        <v>1103.7</v>
      </c>
      <c r="F1030" s="9">
        <v>0</v>
      </c>
      <c r="G1030" s="9">
        <v>1482.8</v>
      </c>
      <c r="H1030" s="9">
        <v>0</v>
      </c>
      <c r="I1030" s="9">
        <v>1482.8</v>
      </c>
      <c r="J1030" s="9">
        <v>1330.38</v>
      </c>
      <c r="K1030" s="9">
        <v>1097.3900000000001</v>
      </c>
      <c r="L1030" s="9">
        <v>389.57</v>
      </c>
      <c r="M1030" s="9">
        <v>389.57</v>
      </c>
      <c r="N1030" s="9">
        <v>389.57</v>
      </c>
      <c r="O1030" s="9">
        <v>1203.17</v>
      </c>
      <c r="P1030" s="9">
        <v>1335.72</v>
      </c>
      <c r="Q1030" s="9">
        <v>10204.67</v>
      </c>
    </row>
    <row r="1031" spans="3:17" ht="22.5" customHeight="1" x14ac:dyDescent="0.3">
      <c r="C1031" s="8" t="s">
        <v>134</v>
      </c>
      <c r="D1031" s="8" t="s">
        <v>31</v>
      </c>
      <c r="E1031" s="9">
        <v>212200.65</v>
      </c>
      <c r="F1031" s="9">
        <v>202019.29</v>
      </c>
      <c r="G1031" s="9">
        <v>205935.64</v>
      </c>
      <c r="H1031" s="9">
        <v>225617.74</v>
      </c>
      <c r="I1031" s="9">
        <v>217777.66</v>
      </c>
      <c r="J1031" s="9">
        <v>205042.31</v>
      </c>
      <c r="K1031" s="9">
        <v>233219.4</v>
      </c>
      <c r="L1031" s="9">
        <v>226457.4</v>
      </c>
      <c r="M1031" s="9">
        <v>234473.01</v>
      </c>
      <c r="N1031" s="9">
        <v>237371.08</v>
      </c>
      <c r="O1031" s="9">
        <v>250318.24</v>
      </c>
      <c r="P1031" s="9">
        <v>236150.39</v>
      </c>
      <c r="Q1031" s="9">
        <v>2686582.81</v>
      </c>
    </row>
    <row r="1032" spans="3:17" ht="22.5" customHeight="1" x14ac:dyDescent="0.3">
      <c r="C1032" s="8" t="s">
        <v>134</v>
      </c>
      <c r="D1032" s="8" t="s">
        <v>32</v>
      </c>
      <c r="E1032" s="9">
        <v>10837.57</v>
      </c>
      <c r="F1032" s="9">
        <v>9362.56</v>
      </c>
      <c r="G1032" s="9">
        <v>7535.41</v>
      </c>
      <c r="H1032" s="9">
        <v>8637.92</v>
      </c>
      <c r="I1032" s="9">
        <v>8276.5300000000007</v>
      </c>
      <c r="J1032" s="9">
        <v>9872.07</v>
      </c>
      <c r="K1032" s="9">
        <v>10040.24</v>
      </c>
      <c r="L1032" s="9">
        <v>10230.700000000001</v>
      </c>
      <c r="M1032" s="9">
        <v>12053.94</v>
      </c>
      <c r="N1032" s="9">
        <v>2955.14</v>
      </c>
      <c r="O1032" s="9">
        <v>8588.2999999999993</v>
      </c>
      <c r="P1032" s="9">
        <v>6835.13</v>
      </c>
      <c r="Q1032" s="9">
        <v>105225.51</v>
      </c>
    </row>
    <row r="1033" spans="3:17" ht="22.5" customHeight="1" x14ac:dyDescent="0.3">
      <c r="C1033" s="8" t="s">
        <v>134</v>
      </c>
      <c r="D1033" s="8" t="s">
        <v>33</v>
      </c>
      <c r="E1033" s="9">
        <v>17901.18</v>
      </c>
      <c r="F1033" s="9">
        <v>24749.45</v>
      </c>
      <c r="G1033" s="9">
        <v>17194.349999999999</v>
      </c>
      <c r="H1033" s="9">
        <v>17341.37</v>
      </c>
      <c r="I1033" s="9">
        <v>18355.86</v>
      </c>
      <c r="J1033" s="9">
        <v>18884.29</v>
      </c>
      <c r="K1033" s="9">
        <v>21251.16</v>
      </c>
      <c r="L1033" s="9">
        <v>19601.23</v>
      </c>
      <c r="M1033" s="9">
        <v>29482.53</v>
      </c>
      <c r="N1033" s="9">
        <v>18711.8</v>
      </c>
      <c r="O1033" s="9">
        <v>19511.12</v>
      </c>
      <c r="P1033" s="9">
        <v>19842.37</v>
      </c>
      <c r="Q1033" s="9">
        <v>242826.71</v>
      </c>
    </row>
    <row r="1034" spans="3:17" ht="22.5" customHeight="1" x14ac:dyDescent="0.3">
      <c r="C1034" s="8" t="s">
        <v>134</v>
      </c>
      <c r="D1034" s="8" t="s">
        <v>34</v>
      </c>
      <c r="E1034" s="9">
        <v>15868.86</v>
      </c>
      <c r="F1034" s="9">
        <v>0</v>
      </c>
      <c r="G1034" s="9">
        <v>16174.89</v>
      </c>
      <c r="H1034" s="9">
        <v>0</v>
      </c>
      <c r="I1034" s="9">
        <v>16174.89</v>
      </c>
      <c r="J1034" s="9">
        <v>39266.81</v>
      </c>
      <c r="K1034" s="9">
        <v>21093.32</v>
      </c>
      <c r="L1034" s="9">
        <v>5174.0600000000004</v>
      </c>
      <c r="M1034" s="9">
        <v>6426.06</v>
      </c>
      <c r="N1034" s="9">
        <v>6128.26</v>
      </c>
      <c r="O1034" s="9">
        <v>22024.51</v>
      </c>
      <c r="P1034" s="9">
        <v>6499.13</v>
      </c>
      <c r="Q1034" s="9">
        <v>154830.79</v>
      </c>
    </row>
    <row r="1035" spans="3:17" ht="22.5" customHeight="1" x14ac:dyDescent="0.3">
      <c r="C1035" s="8" t="s">
        <v>134</v>
      </c>
      <c r="D1035" s="8" t="s">
        <v>35</v>
      </c>
      <c r="E1035" s="9">
        <v>3412.4</v>
      </c>
      <c r="F1035" s="9">
        <v>-8896.35</v>
      </c>
      <c r="G1035" s="9">
        <v>1909.17</v>
      </c>
      <c r="H1035" s="9">
        <v>1391.8</v>
      </c>
      <c r="I1035" s="9">
        <v>1576.04</v>
      </c>
      <c r="J1035" s="9">
        <v>0</v>
      </c>
      <c r="K1035" s="9">
        <v>0</v>
      </c>
      <c r="L1035" s="9">
        <v>0</v>
      </c>
      <c r="M1035" s="9">
        <v>-20500.099999999999</v>
      </c>
      <c r="N1035" s="9">
        <v>1757.35</v>
      </c>
      <c r="O1035" s="9">
        <v>2328.65</v>
      </c>
      <c r="P1035" s="9">
        <v>103975.36</v>
      </c>
      <c r="Q1035" s="9">
        <v>86954.32</v>
      </c>
    </row>
    <row r="1036" spans="3:17" ht="22.5" customHeight="1" x14ac:dyDescent="0.3">
      <c r="C1036" s="8" t="s">
        <v>134</v>
      </c>
      <c r="D1036" s="8" t="s">
        <v>56</v>
      </c>
      <c r="E1036" s="9">
        <v>2796.52</v>
      </c>
      <c r="F1036" s="9">
        <v>4106.3100000000004</v>
      </c>
      <c r="G1036" s="9">
        <v>3427.27</v>
      </c>
      <c r="H1036" s="9">
        <v>4605.3500000000004</v>
      </c>
      <c r="I1036" s="9">
        <v>3215.83</v>
      </c>
      <c r="J1036" s="9">
        <v>3346.45</v>
      </c>
      <c r="K1036" s="9">
        <v>3117.67</v>
      </c>
      <c r="L1036" s="9">
        <v>4278.18</v>
      </c>
      <c r="M1036" s="9">
        <v>4458.78</v>
      </c>
      <c r="N1036" s="9">
        <v>2983.64</v>
      </c>
      <c r="O1036" s="9">
        <v>2823.19</v>
      </c>
      <c r="P1036" s="9">
        <v>3988.09</v>
      </c>
      <c r="Q1036" s="9">
        <v>43147.28</v>
      </c>
    </row>
    <row r="1037" spans="3:17" ht="22.5" customHeight="1" x14ac:dyDescent="0.3">
      <c r="C1037" s="8" t="s">
        <v>134</v>
      </c>
      <c r="D1037" s="8" t="s">
        <v>57</v>
      </c>
      <c r="E1037" s="9">
        <v>109.08</v>
      </c>
      <c r="F1037" s="9">
        <v>194.7</v>
      </c>
      <c r="G1037" s="9">
        <v>125.28</v>
      </c>
      <c r="H1037" s="9">
        <v>109.2</v>
      </c>
      <c r="I1037" s="9">
        <v>163.1</v>
      </c>
      <c r="J1037" s="9">
        <v>339.25</v>
      </c>
      <c r="K1037" s="9">
        <v>234.49</v>
      </c>
      <c r="L1037" s="9">
        <v>146.41999999999999</v>
      </c>
      <c r="M1037" s="9">
        <v>177.94</v>
      </c>
      <c r="N1037" s="9">
        <v>0</v>
      </c>
      <c r="O1037" s="9">
        <v>0</v>
      </c>
      <c r="P1037" s="9">
        <v>55.61</v>
      </c>
      <c r="Q1037" s="9">
        <v>1655.07</v>
      </c>
    </row>
    <row r="1038" spans="3:17" ht="22.5" customHeight="1" x14ac:dyDescent="0.3">
      <c r="C1038" s="8" t="s">
        <v>134</v>
      </c>
      <c r="D1038" s="8" t="s">
        <v>58</v>
      </c>
      <c r="E1038" s="9">
        <v>388.39</v>
      </c>
      <c r="F1038" s="9">
        <v>691.15</v>
      </c>
      <c r="G1038" s="9">
        <v>418.98</v>
      </c>
      <c r="H1038" s="9">
        <v>390.77</v>
      </c>
      <c r="I1038" s="9">
        <v>405.38</v>
      </c>
      <c r="J1038" s="9">
        <v>439.07</v>
      </c>
      <c r="K1038" s="9">
        <v>497.8</v>
      </c>
      <c r="L1038" s="9">
        <v>520.84</v>
      </c>
      <c r="M1038" s="9">
        <v>630.19000000000005</v>
      </c>
      <c r="N1038" s="9">
        <v>428.16</v>
      </c>
      <c r="O1038" s="9">
        <v>394.79</v>
      </c>
      <c r="P1038" s="9">
        <v>417.78</v>
      </c>
      <c r="Q1038" s="9">
        <v>5623.3</v>
      </c>
    </row>
    <row r="1039" spans="3:17" ht="22.5" customHeight="1" x14ac:dyDescent="0.3">
      <c r="C1039" s="8" t="s">
        <v>134</v>
      </c>
      <c r="D1039" s="8" t="s">
        <v>59</v>
      </c>
      <c r="E1039" s="9">
        <v>229.37</v>
      </c>
      <c r="F1039" s="9">
        <v>0</v>
      </c>
      <c r="G1039" s="9">
        <v>280.33999999999997</v>
      </c>
      <c r="H1039" s="9">
        <v>0</v>
      </c>
      <c r="I1039" s="9">
        <v>280.33999999999997</v>
      </c>
      <c r="J1039" s="9">
        <v>607.39</v>
      </c>
      <c r="K1039" s="9">
        <v>329.13</v>
      </c>
      <c r="L1039" s="9">
        <v>81.05</v>
      </c>
      <c r="M1039" s="9">
        <v>81.05</v>
      </c>
      <c r="N1039" s="9">
        <v>81.05</v>
      </c>
      <c r="O1039" s="9">
        <v>366.21</v>
      </c>
      <c r="P1039" s="9">
        <v>46.11</v>
      </c>
      <c r="Q1039" s="9">
        <v>2382.04</v>
      </c>
    </row>
    <row r="1040" spans="3:17" ht="22.5" customHeight="1" x14ac:dyDescent="0.3">
      <c r="C1040" s="8" t="s">
        <v>134</v>
      </c>
      <c r="D1040" s="8" t="s">
        <v>36</v>
      </c>
      <c r="E1040" s="9">
        <v>29581.5</v>
      </c>
      <c r="F1040" s="9">
        <v>20921.310000000001</v>
      </c>
      <c r="G1040" s="9">
        <v>15717.94</v>
      </c>
      <c r="H1040" s="9">
        <v>16281.45</v>
      </c>
      <c r="I1040" s="9">
        <v>15980.24</v>
      </c>
      <c r="J1040" s="9">
        <v>19923.27</v>
      </c>
      <c r="K1040" s="9">
        <v>25657.05</v>
      </c>
      <c r="L1040" s="9">
        <v>26281.11</v>
      </c>
      <c r="M1040" s="9">
        <v>27968.85</v>
      </c>
      <c r="N1040" s="9">
        <v>30163.3</v>
      </c>
      <c r="O1040" s="9">
        <v>27734.15</v>
      </c>
      <c r="P1040" s="9">
        <v>28686.21</v>
      </c>
      <c r="Q1040" s="9">
        <v>284896.38</v>
      </c>
    </row>
    <row r="1041" spans="3:17" ht="22.5" customHeight="1" x14ac:dyDescent="0.3">
      <c r="C1041" s="8" t="s">
        <v>134</v>
      </c>
      <c r="D1041" s="8" t="s">
        <v>37</v>
      </c>
      <c r="E1041" s="9">
        <v>499.08</v>
      </c>
      <c r="F1041" s="9">
        <v>983.72</v>
      </c>
      <c r="G1041" s="9">
        <v>683.17</v>
      </c>
      <c r="H1041" s="9">
        <v>433.2</v>
      </c>
      <c r="I1041" s="9">
        <v>877.47</v>
      </c>
      <c r="J1041" s="9">
        <v>514.9</v>
      </c>
      <c r="K1041" s="9">
        <v>664.3</v>
      </c>
      <c r="L1041" s="9">
        <v>496.99</v>
      </c>
      <c r="M1041" s="9">
        <v>716.49</v>
      </c>
      <c r="N1041" s="9">
        <v>941.99</v>
      </c>
      <c r="O1041" s="9">
        <v>685.13</v>
      </c>
      <c r="P1041" s="9">
        <v>1487.58</v>
      </c>
      <c r="Q1041" s="9">
        <v>8984.02</v>
      </c>
    </row>
    <row r="1042" spans="3:17" ht="22.5" customHeight="1" x14ac:dyDescent="0.3">
      <c r="C1042" s="8" t="s">
        <v>134</v>
      </c>
      <c r="D1042" s="8" t="s">
        <v>38</v>
      </c>
      <c r="E1042" s="9">
        <v>1120.96</v>
      </c>
      <c r="F1042" s="9">
        <v>1568.7</v>
      </c>
      <c r="G1042" s="9">
        <v>887.06</v>
      </c>
      <c r="H1042" s="9">
        <v>997.28</v>
      </c>
      <c r="I1042" s="9">
        <v>1119.1600000000001</v>
      </c>
      <c r="J1042" s="9">
        <v>991.76</v>
      </c>
      <c r="K1042" s="9">
        <v>880.86</v>
      </c>
      <c r="L1042" s="9">
        <v>904.31</v>
      </c>
      <c r="M1042" s="9">
        <v>1254.8599999999999</v>
      </c>
      <c r="N1042" s="9">
        <v>1491.45</v>
      </c>
      <c r="O1042" s="9">
        <v>1414.43</v>
      </c>
      <c r="P1042" s="9">
        <v>1441.94</v>
      </c>
      <c r="Q1042" s="9">
        <v>14072.77</v>
      </c>
    </row>
    <row r="1043" spans="3:17" ht="22.5" customHeight="1" x14ac:dyDescent="0.3">
      <c r="C1043" s="8" t="s">
        <v>134</v>
      </c>
      <c r="D1043" s="8" t="s">
        <v>39</v>
      </c>
      <c r="E1043" s="9">
        <v>877.96</v>
      </c>
      <c r="F1043" s="9">
        <v>231.94</v>
      </c>
      <c r="G1043" s="9">
        <v>627.63</v>
      </c>
      <c r="H1043" s="9">
        <v>1091.49</v>
      </c>
      <c r="I1043" s="9">
        <v>627.63</v>
      </c>
      <c r="J1043" s="9">
        <v>2162.34</v>
      </c>
      <c r="K1043" s="9">
        <v>976.66</v>
      </c>
      <c r="L1043" s="9">
        <v>260.14</v>
      </c>
      <c r="M1043" s="9">
        <v>260.14</v>
      </c>
      <c r="N1043" s="9">
        <v>260.14</v>
      </c>
      <c r="O1043" s="9">
        <v>1083.71</v>
      </c>
      <c r="P1043" s="9">
        <v>1005.79</v>
      </c>
      <c r="Q1043" s="9">
        <v>9465.57</v>
      </c>
    </row>
    <row r="1044" spans="3:17" ht="22.5" customHeight="1" x14ac:dyDescent="0.3">
      <c r="C1044" s="8" t="s">
        <v>134</v>
      </c>
      <c r="D1044" s="8" t="s">
        <v>40</v>
      </c>
      <c r="E1044" s="9">
        <v>31504.22</v>
      </c>
      <c r="F1044" s="9">
        <v>27684.89</v>
      </c>
      <c r="G1044" s="9">
        <v>29749.03</v>
      </c>
      <c r="H1044" s="9">
        <v>30381.81</v>
      </c>
      <c r="I1044" s="9">
        <v>25031.79</v>
      </c>
      <c r="J1044" s="9">
        <v>34367.160000000003</v>
      </c>
      <c r="K1044" s="9">
        <v>33972.339999999997</v>
      </c>
      <c r="L1044" s="9">
        <v>30073.200000000001</v>
      </c>
      <c r="M1044" s="9">
        <v>33987.870000000003</v>
      </c>
      <c r="N1044" s="9">
        <v>29309.94</v>
      </c>
      <c r="O1044" s="9">
        <v>30322.3</v>
      </c>
      <c r="P1044" s="9">
        <v>39937.72</v>
      </c>
      <c r="Q1044" s="9">
        <v>376322.27</v>
      </c>
    </row>
    <row r="1045" spans="3:17" ht="22.5" customHeight="1" x14ac:dyDescent="0.3">
      <c r="C1045" s="8" t="s">
        <v>134</v>
      </c>
      <c r="D1045" s="8" t="s">
        <v>42</v>
      </c>
      <c r="E1045" s="9">
        <v>23743.14</v>
      </c>
      <c r="F1045" s="9">
        <v>23322.1</v>
      </c>
      <c r="G1045" s="9">
        <v>22325.67</v>
      </c>
      <c r="H1045" s="9">
        <v>24208.62</v>
      </c>
      <c r="I1045" s="9">
        <v>21289.67</v>
      </c>
      <c r="J1045" s="9">
        <v>29087.93</v>
      </c>
      <c r="K1045" s="9">
        <v>25602.400000000001</v>
      </c>
      <c r="L1045" s="9">
        <v>22010.85</v>
      </c>
      <c r="M1045" s="9">
        <v>23631.27</v>
      </c>
      <c r="N1045" s="9">
        <v>20906.310000000001</v>
      </c>
      <c r="O1045" s="9">
        <v>21876.44</v>
      </c>
      <c r="P1045" s="9">
        <v>43556.75</v>
      </c>
      <c r="Q1045" s="9">
        <v>301561.15000000002</v>
      </c>
    </row>
    <row r="1046" spans="3:17" ht="22.5" customHeight="1" x14ac:dyDescent="0.3">
      <c r="C1046" s="8" t="s">
        <v>134</v>
      </c>
      <c r="D1046" s="8" t="s">
        <v>43</v>
      </c>
      <c r="E1046" s="9">
        <v>6642.62</v>
      </c>
      <c r="F1046" s="9">
        <v>6075.49</v>
      </c>
      <c r="G1046" s="9">
        <v>6286.29</v>
      </c>
      <c r="H1046" s="9">
        <v>6239.32</v>
      </c>
      <c r="I1046" s="9">
        <v>5295.73</v>
      </c>
      <c r="J1046" s="9">
        <v>7215.26</v>
      </c>
      <c r="K1046" s="9">
        <v>6239</v>
      </c>
      <c r="L1046" s="9">
        <v>5737.24</v>
      </c>
      <c r="M1046" s="9">
        <v>5924.84</v>
      </c>
      <c r="N1046" s="9">
        <v>5782.73</v>
      </c>
      <c r="O1046" s="9">
        <v>6151.58</v>
      </c>
      <c r="P1046" s="9">
        <v>6554.13</v>
      </c>
      <c r="Q1046" s="9">
        <v>74144.23</v>
      </c>
    </row>
    <row r="1047" spans="3:17" ht="22.5" customHeight="1" x14ac:dyDescent="0.3">
      <c r="C1047" s="8" t="s">
        <v>135</v>
      </c>
      <c r="D1047" s="8" t="s">
        <v>20</v>
      </c>
      <c r="E1047" s="9">
        <v>390086.04</v>
      </c>
      <c r="F1047" s="9">
        <v>389203.5</v>
      </c>
      <c r="G1047" s="9">
        <v>425026.81</v>
      </c>
      <c r="H1047" s="9">
        <v>439415.07</v>
      </c>
      <c r="I1047" s="9">
        <v>442928.68</v>
      </c>
      <c r="J1047" s="9">
        <v>462622.39</v>
      </c>
      <c r="K1047" s="9">
        <v>479024.27</v>
      </c>
      <c r="L1047" s="9">
        <v>404818.16</v>
      </c>
      <c r="M1047" s="9">
        <v>475169.23</v>
      </c>
      <c r="N1047" s="9">
        <v>408716.13</v>
      </c>
      <c r="O1047" s="9">
        <v>472045.9</v>
      </c>
      <c r="P1047" s="9">
        <v>540101.54</v>
      </c>
      <c r="Q1047" s="9">
        <v>5329157.72</v>
      </c>
    </row>
    <row r="1048" spans="3:17" ht="22.5" customHeight="1" x14ac:dyDescent="0.3">
      <c r="C1048" s="8" t="s">
        <v>135</v>
      </c>
      <c r="D1048" s="8" t="s">
        <v>21</v>
      </c>
      <c r="E1048" s="9">
        <v>13381.75</v>
      </c>
      <c r="F1048" s="9">
        <v>12300.81</v>
      </c>
      <c r="G1048" s="9">
        <v>9572.3700000000008</v>
      </c>
      <c r="H1048" s="9">
        <v>14912.05</v>
      </c>
      <c r="I1048" s="9">
        <v>7330.46</v>
      </c>
      <c r="J1048" s="9">
        <v>12204.6</v>
      </c>
      <c r="K1048" s="9">
        <v>9777.35</v>
      </c>
      <c r="L1048" s="9">
        <v>3654.56</v>
      </c>
      <c r="M1048" s="9">
        <v>0</v>
      </c>
      <c r="N1048" s="9">
        <v>0</v>
      </c>
      <c r="O1048" s="9">
        <v>0</v>
      </c>
      <c r="P1048" s="9">
        <v>0</v>
      </c>
      <c r="Q1048" s="9">
        <v>83133.95</v>
      </c>
    </row>
    <row r="1049" spans="3:17" ht="22.5" customHeight="1" x14ac:dyDescent="0.3">
      <c r="C1049" s="8" t="s">
        <v>135</v>
      </c>
      <c r="D1049" s="8" t="s">
        <v>22</v>
      </c>
      <c r="E1049" s="9">
        <v>0</v>
      </c>
      <c r="F1049" s="9">
        <v>0</v>
      </c>
      <c r="G1049" s="9">
        <v>0</v>
      </c>
      <c r="H1049" s="9">
        <v>0</v>
      </c>
      <c r="I1049" s="9">
        <v>977.73</v>
      </c>
      <c r="J1049" s="9">
        <v>676.9</v>
      </c>
      <c r="K1049" s="9">
        <v>3815.21</v>
      </c>
      <c r="L1049" s="9">
        <v>0</v>
      </c>
      <c r="M1049" s="9">
        <v>0</v>
      </c>
      <c r="N1049" s="9">
        <v>0</v>
      </c>
      <c r="O1049" s="9">
        <v>0</v>
      </c>
      <c r="P1049" s="9">
        <v>0</v>
      </c>
      <c r="Q1049" s="9">
        <v>5469.84</v>
      </c>
    </row>
    <row r="1050" spans="3:17" ht="22.5" customHeight="1" x14ac:dyDescent="0.3">
      <c r="C1050" s="8" t="s">
        <v>135</v>
      </c>
      <c r="D1050" s="8" t="s">
        <v>23</v>
      </c>
      <c r="E1050" s="9">
        <v>1250.26</v>
      </c>
      <c r="F1050" s="9">
        <v>1875.39</v>
      </c>
      <c r="G1050" s="9">
        <v>1250.26</v>
      </c>
      <c r="H1050" s="9">
        <v>1250.26</v>
      </c>
      <c r="I1050" s="9">
        <v>1312.78</v>
      </c>
      <c r="J1050" s="9">
        <v>1312.78</v>
      </c>
      <c r="K1050" s="9">
        <v>1312.78</v>
      </c>
      <c r="L1050" s="9">
        <v>1335.75</v>
      </c>
      <c r="M1050" s="9">
        <v>679.36</v>
      </c>
      <c r="N1050" s="9">
        <v>0</v>
      </c>
      <c r="O1050" s="9">
        <v>0</v>
      </c>
      <c r="P1050" s="9">
        <v>0</v>
      </c>
      <c r="Q1050" s="9">
        <v>11579.62</v>
      </c>
    </row>
    <row r="1051" spans="3:17" ht="22.5" customHeight="1" x14ac:dyDescent="0.3">
      <c r="C1051" s="8" t="s">
        <v>135</v>
      </c>
      <c r="D1051" s="8" t="s">
        <v>26</v>
      </c>
      <c r="E1051" s="9">
        <v>651.17999999999995</v>
      </c>
      <c r="F1051" s="9">
        <v>0</v>
      </c>
      <c r="G1051" s="9">
        <v>651.17999999999995</v>
      </c>
      <c r="H1051" s="9">
        <v>0</v>
      </c>
      <c r="I1051" s="9">
        <v>651.17999999999995</v>
      </c>
      <c r="J1051" s="9">
        <v>1488.9</v>
      </c>
      <c r="K1051" s="9">
        <v>822.75</v>
      </c>
      <c r="L1051" s="9">
        <v>227.91</v>
      </c>
      <c r="M1051" s="9">
        <v>227.91</v>
      </c>
      <c r="N1051" s="9">
        <v>227.91</v>
      </c>
      <c r="O1051" s="9">
        <v>911.64</v>
      </c>
      <c r="P1051" s="9">
        <v>-455.82</v>
      </c>
      <c r="Q1051" s="9">
        <v>5404.74</v>
      </c>
    </row>
    <row r="1052" spans="3:17" ht="22.5" customHeight="1" x14ac:dyDescent="0.3">
      <c r="C1052" s="8" t="s">
        <v>135</v>
      </c>
      <c r="D1052" s="8" t="s">
        <v>27</v>
      </c>
      <c r="E1052" s="9">
        <v>6403.82</v>
      </c>
      <c r="F1052" s="9">
        <v>5050.49</v>
      </c>
      <c r="G1052" s="9">
        <v>6738.64</v>
      </c>
      <c r="H1052" s="9">
        <v>6977.13</v>
      </c>
      <c r="I1052" s="9">
        <v>6340.9</v>
      </c>
      <c r="J1052" s="9">
        <v>4177.72</v>
      </c>
      <c r="K1052" s="9">
        <v>462.17</v>
      </c>
      <c r="L1052" s="9">
        <v>6800.63</v>
      </c>
      <c r="M1052" s="9">
        <v>7733.49</v>
      </c>
      <c r="N1052" s="9">
        <v>6136.68</v>
      </c>
      <c r="O1052" s="9">
        <v>7114.42</v>
      </c>
      <c r="P1052" s="9">
        <v>6434.02</v>
      </c>
      <c r="Q1052" s="9">
        <v>70370.11</v>
      </c>
    </row>
    <row r="1053" spans="3:17" ht="22.5" customHeight="1" x14ac:dyDescent="0.3">
      <c r="C1053" s="8" t="s">
        <v>135</v>
      </c>
      <c r="D1053" s="8" t="s">
        <v>28</v>
      </c>
      <c r="E1053" s="9">
        <v>156.76</v>
      </c>
      <c r="F1053" s="9">
        <v>296.29000000000002</v>
      </c>
      <c r="G1053" s="9">
        <v>247.44</v>
      </c>
      <c r="H1053" s="9">
        <v>474.88</v>
      </c>
      <c r="I1053" s="9">
        <v>177.17</v>
      </c>
      <c r="J1053" s="9">
        <v>236.58</v>
      </c>
      <c r="K1053" s="9">
        <v>178.4</v>
      </c>
      <c r="L1053" s="9">
        <v>140.07</v>
      </c>
      <c r="M1053" s="9">
        <v>253.2</v>
      </c>
      <c r="N1053" s="9">
        <v>580.05999999999995</v>
      </c>
      <c r="O1053" s="9">
        <v>408.22</v>
      </c>
      <c r="P1053" s="9">
        <v>329.98</v>
      </c>
      <c r="Q1053" s="9">
        <v>3479.05</v>
      </c>
    </row>
    <row r="1054" spans="3:17" ht="22.5" customHeight="1" x14ac:dyDescent="0.3">
      <c r="C1054" s="8" t="s">
        <v>135</v>
      </c>
      <c r="D1054" s="8" t="s">
        <v>29</v>
      </c>
      <c r="E1054" s="9">
        <v>601.96</v>
      </c>
      <c r="F1054" s="9">
        <v>865.71</v>
      </c>
      <c r="G1054" s="9">
        <v>639.97</v>
      </c>
      <c r="H1054" s="9">
        <v>601.96</v>
      </c>
      <c r="I1054" s="9">
        <v>601.96</v>
      </c>
      <c r="J1054" s="9">
        <v>620.01</v>
      </c>
      <c r="K1054" s="9">
        <v>476.46</v>
      </c>
      <c r="L1054" s="9">
        <v>334.4</v>
      </c>
      <c r="M1054" s="9">
        <v>957.09</v>
      </c>
      <c r="N1054" s="9">
        <v>598.59</v>
      </c>
      <c r="O1054" s="9">
        <v>650.52</v>
      </c>
      <c r="P1054" s="9">
        <v>650.51</v>
      </c>
      <c r="Q1054" s="9">
        <v>7599.14</v>
      </c>
    </row>
    <row r="1055" spans="3:17" ht="22.5" customHeight="1" x14ac:dyDescent="0.3">
      <c r="C1055" s="8" t="s">
        <v>135</v>
      </c>
      <c r="D1055" s="8" t="s">
        <v>30</v>
      </c>
      <c r="E1055" s="9">
        <v>405.4</v>
      </c>
      <c r="F1055" s="9">
        <v>0</v>
      </c>
      <c r="G1055" s="9">
        <v>405.4</v>
      </c>
      <c r="H1055" s="9">
        <v>0</v>
      </c>
      <c r="I1055" s="9">
        <v>405.4</v>
      </c>
      <c r="J1055" s="9">
        <v>913.56</v>
      </c>
      <c r="K1055" s="9">
        <v>511.61</v>
      </c>
      <c r="L1055" s="9">
        <v>138.47</v>
      </c>
      <c r="M1055" s="9">
        <v>138.47</v>
      </c>
      <c r="N1055" s="9">
        <v>138.47</v>
      </c>
      <c r="O1055" s="9">
        <v>567.37</v>
      </c>
      <c r="P1055" s="9">
        <v>138.47</v>
      </c>
      <c r="Q1055" s="9">
        <v>3762.62</v>
      </c>
    </row>
    <row r="1056" spans="3:17" ht="22.5" customHeight="1" x14ac:dyDescent="0.3">
      <c r="C1056" s="8" t="s">
        <v>135</v>
      </c>
      <c r="D1056" s="8" t="s">
        <v>31</v>
      </c>
      <c r="E1056" s="9">
        <v>255488.69</v>
      </c>
      <c r="F1056" s="9">
        <v>275411.81</v>
      </c>
      <c r="G1056" s="9">
        <v>261354.9</v>
      </c>
      <c r="H1056" s="9">
        <v>298875.32</v>
      </c>
      <c r="I1056" s="9">
        <v>275072.02</v>
      </c>
      <c r="J1056" s="9">
        <v>235519.2</v>
      </c>
      <c r="K1056" s="9">
        <v>292568.34000000003</v>
      </c>
      <c r="L1056" s="9">
        <v>267034.44</v>
      </c>
      <c r="M1056" s="9">
        <v>310846.61</v>
      </c>
      <c r="N1056" s="9">
        <v>268834.7</v>
      </c>
      <c r="O1056" s="9">
        <v>286779.73</v>
      </c>
      <c r="P1056" s="9">
        <v>254230.39</v>
      </c>
      <c r="Q1056" s="9">
        <v>3282016.15</v>
      </c>
    </row>
    <row r="1057" spans="3:17" ht="22.5" customHeight="1" x14ac:dyDescent="0.3">
      <c r="C1057" s="8" t="s">
        <v>135</v>
      </c>
      <c r="D1057" s="8" t="s">
        <v>32</v>
      </c>
      <c r="E1057" s="9">
        <v>15499.32</v>
      </c>
      <c r="F1057" s="9">
        <v>9675.82</v>
      </c>
      <c r="G1057" s="9">
        <v>12328.96</v>
      </c>
      <c r="H1057" s="9">
        <v>9599.52</v>
      </c>
      <c r="I1057" s="9">
        <v>13251.14</v>
      </c>
      <c r="J1057" s="9">
        <v>15869.02</v>
      </c>
      <c r="K1057" s="9">
        <v>10195.26</v>
      </c>
      <c r="L1057" s="9">
        <v>10412.51</v>
      </c>
      <c r="M1057" s="9">
        <v>15225.28</v>
      </c>
      <c r="N1057" s="9">
        <v>10867.81</v>
      </c>
      <c r="O1057" s="9">
        <v>11714.18</v>
      </c>
      <c r="P1057" s="9">
        <v>19424.45</v>
      </c>
      <c r="Q1057" s="9">
        <v>154063.26999999999</v>
      </c>
    </row>
    <row r="1058" spans="3:17" ht="22.5" customHeight="1" x14ac:dyDescent="0.3">
      <c r="C1058" s="8" t="s">
        <v>135</v>
      </c>
      <c r="D1058" s="8" t="s">
        <v>33</v>
      </c>
      <c r="E1058" s="9">
        <v>25414.87</v>
      </c>
      <c r="F1058" s="9">
        <v>37396.230000000003</v>
      </c>
      <c r="G1058" s="9">
        <v>27017.23</v>
      </c>
      <c r="H1058" s="9">
        <v>26447.55</v>
      </c>
      <c r="I1058" s="9">
        <v>26453.439999999999</v>
      </c>
      <c r="J1058" s="9">
        <v>27656.43</v>
      </c>
      <c r="K1058" s="9">
        <v>28199.1</v>
      </c>
      <c r="L1058" s="9">
        <v>24975.27</v>
      </c>
      <c r="M1058" s="9">
        <v>39693.699999999997</v>
      </c>
      <c r="N1058" s="9">
        <v>25710.78</v>
      </c>
      <c r="O1058" s="9">
        <v>24946.799999999999</v>
      </c>
      <c r="P1058" s="9">
        <v>24752.87</v>
      </c>
      <c r="Q1058" s="9">
        <v>338664.27</v>
      </c>
    </row>
    <row r="1059" spans="3:17" ht="22.5" customHeight="1" x14ac:dyDescent="0.3">
      <c r="C1059" s="8" t="s">
        <v>135</v>
      </c>
      <c r="D1059" s="8" t="s">
        <v>34</v>
      </c>
      <c r="E1059" s="9">
        <v>22219.52</v>
      </c>
      <c r="F1059" s="9">
        <v>0</v>
      </c>
      <c r="G1059" s="9">
        <v>21085.5</v>
      </c>
      <c r="H1059" s="9">
        <v>0</v>
      </c>
      <c r="I1059" s="9">
        <v>21085.5</v>
      </c>
      <c r="J1059" s="9">
        <v>52143.65</v>
      </c>
      <c r="K1059" s="9">
        <v>31004.83</v>
      </c>
      <c r="L1059" s="9">
        <v>7896.3</v>
      </c>
      <c r="M1059" s="9">
        <v>8736.42</v>
      </c>
      <c r="N1059" s="9">
        <v>7768.82</v>
      </c>
      <c r="O1059" s="9">
        <v>27904.92</v>
      </c>
      <c r="P1059" s="9">
        <v>8021.2</v>
      </c>
      <c r="Q1059" s="9">
        <v>207866.66</v>
      </c>
    </row>
    <row r="1060" spans="3:17" ht="22.5" customHeight="1" x14ac:dyDescent="0.3">
      <c r="C1060" s="8" t="s">
        <v>135</v>
      </c>
      <c r="D1060" s="8" t="s">
        <v>35</v>
      </c>
      <c r="E1060" s="9">
        <v>4903.87</v>
      </c>
      <c r="F1060" s="9">
        <v>-13275.42</v>
      </c>
      <c r="G1060" s="9">
        <v>3101.24</v>
      </c>
      <c r="H1060" s="9">
        <v>2387.11</v>
      </c>
      <c r="I1060" s="9">
        <v>2773.57</v>
      </c>
      <c r="J1060" s="9">
        <v>0</v>
      </c>
      <c r="K1060" s="9">
        <v>0</v>
      </c>
      <c r="L1060" s="9">
        <v>0</v>
      </c>
      <c r="M1060" s="9">
        <v>-26499.22</v>
      </c>
      <c r="N1060" s="9">
        <v>2059.46</v>
      </c>
      <c r="O1060" s="9">
        <v>2776.92</v>
      </c>
      <c r="P1060" s="9">
        <v>154020.24</v>
      </c>
      <c r="Q1060" s="9">
        <v>132247.76999999999</v>
      </c>
    </row>
    <row r="1061" spans="3:17" ht="22.5" customHeight="1" x14ac:dyDescent="0.3">
      <c r="C1061" s="8" t="s">
        <v>135</v>
      </c>
      <c r="D1061" s="8" t="s">
        <v>40</v>
      </c>
      <c r="E1061" s="9">
        <v>28455</v>
      </c>
      <c r="F1061" s="9">
        <v>28535</v>
      </c>
      <c r="G1061" s="9">
        <v>30710.35</v>
      </c>
      <c r="H1061" s="9">
        <v>30733.64</v>
      </c>
      <c r="I1061" s="9">
        <v>26401.29</v>
      </c>
      <c r="J1061" s="9">
        <v>30763.67</v>
      </c>
      <c r="K1061" s="9">
        <v>36491.69</v>
      </c>
      <c r="L1061" s="9">
        <v>29512.07</v>
      </c>
      <c r="M1061" s="9">
        <v>37956.54</v>
      </c>
      <c r="N1061" s="9">
        <v>29071.55</v>
      </c>
      <c r="O1061" s="9">
        <v>31649.79</v>
      </c>
      <c r="P1061" s="9">
        <v>42075.18</v>
      </c>
      <c r="Q1061" s="9">
        <v>382355.77</v>
      </c>
    </row>
    <row r="1062" spans="3:17" ht="22.5" customHeight="1" x14ac:dyDescent="0.3">
      <c r="C1062" s="8" t="s">
        <v>135</v>
      </c>
      <c r="D1062" s="8" t="s">
        <v>42</v>
      </c>
      <c r="E1062" s="9">
        <v>22569.43</v>
      </c>
      <c r="F1062" s="9">
        <v>22137.45</v>
      </c>
      <c r="G1062" s="9">
        <v>23548.04</v>
      </c>
      <c r="H1062" s="9">
        <v>27191.06</v>
      </c>
      <c r="I1062" s="9">
        <v>25218.55</v>
      </c>
      <c r="J1062" s="9">
        <v>36004.31</v>
      </c>
      <c r="K1062" s="9">
        <v>29342.57</v>
      </c>
      <c r="L1062" s="9">
        <v>23476.400000000001</v>
      </c>
      <c r="M1062" s="9">
        <v>27115.81</v>
      </c>
      <c r="N1062" s="9">
        <v>24003.73</v>
      </c>
      <c r="O1062" s="9">
        <v>24643.7</v>
      </c>
      <c r="P1062" s="9">
        <v>51161.06</v>
      </c>
      <c r="Q1062" s="9">
        <v>336412.11</v>
      </c>
    </row>
    <row r="1063" spans="3:17" ht="22.5" customHeight="1" x14ac:dyDescent="0.3">
      <c r="C1063" s="8" t="s">
        <v>135</v>
      </c>
      <c r="D1063" s="8" t="s">
        <v>43</v>
      </c>
      <c r="E1063" s="9">
        <v>5995.36</v>
      </c>
      <c r="F1063" s="9">
        <v>5964.29</v>
      </c>
      <c r="G1063" s="9">
        <v>6249.23</v>
      </c>
      <c r="H1063" s="9">
        <v>6342.11</v>
      </c>
      <c r="I1063" s="9">
        <v>6275.58</v>
      </c>
      <c r="J1063" s="9">
        <v>7258.09</v>
      </c>
      <c r="K1063" s="9">
        <v>6783.48</v>
      </c>
      <c r="L1063" s="9">
        <v>5336.23</v>
      </c>
      <c r="M1063" s="9">
        <v>5489.77</v>
      </c>
      <c r="N1063" s="9">
        <v>5720.46</v>
      </c>
      <c r="O1063" s="9">
        <v>5376.42</v>
      </c>
      <c r="P1063" s="9">
        <v>5916.7</v>
      </c>
      <c r="Q1063" s="9">
        <v>72707.72</v>
      </c>
    </row>
    <row r="1064" spans="3:17" ht="22.5" customHeight="1" x14ac:dyDescent="0.3">
      <c r="C1064" s="8" t="s">
        <v>136</v>
      </c>
      <c r="D1064" s="8" t="s">
        <v>20</v>
      </c>
      <c r="E1064" s="9">
        <v>106829.4</v>
      </c>
      <c r="F1064" s="9">
        <v>82116.92</v>
      </c>
      <c r="G1064" s="9">
        <v>100454.6</v>
      </c>
      <c r="H1064" s="9">
        <v>100256.52</v>
      </c>
      <c r="I1064" s="9">
        <v>97366.88</v>
      </c>
      <c r="J1064" s="9">
        <v>142019.20000000001</v>
      </c>
      <c r="K1064" s="9">
        <v>135798.39000000001</v>
      </c>
      <c r="L1064" s="9">
        <v>104167.95</v>
      </c>
      <c r="M1064" s="9">
        <v>108664.2</v>
      </c>
      <c r="N1064" s="9">
        <v>96982.36</v>
      </c>
      <c r="O1064" s="9">
        <v>110672.62</v>
      </c>
      <c r="P1064" s="9">
        <v>170510.68</v>
      </c>
      <c r="Q1064" s="9">
        <v>1355839.72</v>
      </c>
    </row>
    <row r="1065" spans="3:17" ht="22.5" customHeight="1" x14ac:dyDescent="0.3">
      <c r="C1065" s="8" t="s">
        <v>136</v>
      </c>
      <c r="D1065" s="8" t="s">
        <v>31</v>
      </c>
      <c r="E1065" s="9">
        <v>63265.27</v>
      </c>
      <c r="F1065" s="9">
        <v>64871.16</v>
      </c>
      <c r="G1065" s="9">
        <v>62288.22</v>
      </c>
      <c r="H1065" s="9">
        <v>78544.350000000006</v>
      </c>
      <c r="I1065" s="9">
        <v>68478.95</v>
      </c>
      <c r="J1065" s="9">
        <v>68674.740000000005</v>
      </c>
      <c r="K1065" s="9">
        <v>71753.17</v>
      </c>
      <c r="L1065" s="9">
        <v>74126.039999999994</v>
      </c>
      <c r="M1065" s="9">
        <v>68734.070000000007</v>
      </c>
      <c r="N1065" s="9">
        <v>75499.28</v>
      </c>
      <c r="O1065" s="9">
        <v>75705.08</v>
      </c>
      <c r="P1065" s="9">
        <v>65316.47</v>
      </c>
      <c r="Q1065" s="9">
        <v>837256.8</v>
      </c>
    </row>
    <row r="1066" spans="3:17" ht="22.5" customHeight="1" x14ac:dyDescent="0.3">
      <c r="C1066" s="8" t="s">
        <v>136</v>
      </c>
      <c r="D1066" s="8" t="s">
        <v>32</v>
      </c>
      <c r="E1066" s="9">
        <v>1374.79</v>
      </c>
      <c r="F1066" s="9">
        <v>1913.24</v>
      </c>
      <c r="G1066" s="9">
        <v>1526.23</v>
      </c>
      <c r="H1066" s="9">
        <v>1305.29</v>
      </c>
      <c r="I1066" s="9">
        <v>1669.93</v>
      </c>
      <c r="J1066" s="9">
        <v>2391.89</v>
      </c>
      <c r="K1066" s="9">
        <v>2923.31</v>
      </c>
      <c r="L1066" s="9">
        <v>2229.9699999999998</v>
      </c>
      <c r="M1066" s="9">
        <v>4180.0600000000004</v>
      </c>
      <c r="N1066" s="9">
        <v>-80.180000000000007</v>
      </c>
      <c r="O1066" s="9">
        <v>10015.66</v>
      </c>
      <c r="P1066" s="9">
        <v>271.76</v>
      </c>
      <c r="Q1066" s="9">
        <v>29721.95</v>
      </c>
    </row>
    <row r="1067" spans="3:17" ht="22.5" customHeight="1" x14ac:dyDescent="0.3">
      <c r="C1067" s="8" t="s">
        <v>136</v>
      </c>
      <c r="D1067" s="8" t="s">
        <v>33</v>
      </c>
      <c r="E1067" s="9">
        <v>4810.41</v>
      </c>
      <c r="F1067" s="9">
        <v>6524.27</v>
      </c>
      <c r="G1067" s="9">
        <v>5007.6899999999996</v>
      </c>
      <c r="H1067" s="9">
        <v>4351.92</v>
      </c>
      <c r="I1067" s="9">
        <v>5540.62</v>
      </c>
      <c r="J1067" s="9">
        <v>8146.58</v>
      </c>
      <c r="K1067" s="9">
        <v>9775.6200000000008</v>
      </c>
      <c r="L1067" s="9">
        <v>7348.96</v>
      </c>
      <c r="M1067" s="9">
        <v>11934.57</v>
      </c>
      <c r="N1067" s="9">
        <v>7296.2</v>
      </c>
      <c r="O1067" s="9">
        <v>6993.5</v>
      </c>
      <c r="P1067" s="9">
        <v>8369.49</v>
      </c>
      <c r="Q1067" s="9">
        <v>86099.83</v>
      </c>
    </row>
    <row r="1068" spans="3:17" ht="22.5" customHeight="1" x14ac:dyDescent="0.3">
      <c r="C1068" s="8" t="s">
        <v>136</v>
      </c>
      <c r="D1068" s="8" t="s">
        <v>34</v>
      </c>
      <c r="E1068" s="9">
        <v>3047.04</v>
      </c>
      <c r="F1068" s="9">
        <v>0</v>
      </c>
      <c r="G1068" s="9">
        <v>3438.6</v>
      </c>
      <c r="H1068" s="9">
        <v>0</v>
      </c>
      <c r="I1068" s="9">
        <v>3438.6</v>
      </c>
      <c r="J1068" s="9">
        <v>16240.71</v>
      </c>
      <c r="K1068" s="9">
        <v>7684.52</v>
      </c>
      <c r="L1068" s="9">
        <v>1997.5</v>
      </c>
      <c r="M1068" s="9">
        <v>1997.5</v>
      </c>
      <c r="N1068" s="9">
        <v>1997.5</v>
      </c>
      <c r="O1068" s="9">
        <v>8269.3799999999992</v>
      </c>
      <c r="P1068" s="9">
        <v>2196.7199999999998</v>
      </c>
      <c r="Q1068" s="9">
        <v>50308.07</v>
      </c>
    </row>
    <row r="1069" spans="3:17" ht="22.5" customHeight="1" x14ac:dyDescent="0.3">
      <c r="C1069" s="8" t="s">
        <v>136</v>
      </c>
      <c r="D1069" s="8" t="s">
        <v>35</v>
      </c>
      <c r="E1069" s="9">
        <v>1181.45</v>
      </c>
      <c r="F1069" s="9">
        <v>-3259.4</v>
      </c>
      <c r="G1069" s="9">
        <v>746.63</v>
      </c>
      <c r="H1069" s="9">
        <v>585.97</v>
      </c>
      <c r="I1069" s="9">
        <v>1017.79</v>
      </c>
      <c r="J1069" s="9">
        <v>0</v>
      </c>
      <c r="K1069" s="9">
        <v>0</v>
      </c>
      <c r="L1069" s="9">
        <v>0</v>
      </c>
      <c r="M1069" s="9">
        <v>-11496.37</v>
      </c>
      <c r="N1069" s="9">
        <v>940.7</v>
      </c>
      <c r="O1069" s="9">
        <v>1269.6500000000001</v>
      </c>
      <c r="P1069" s="9">
        <v>63892.37</v>
      </c>
      <c r="Q1069" s="9">
        <v>54878.79</v>
      </c>
    </row>
    <row r="1070" spans="3:17" ht="22.5" customHeight="1" x14ac:dyDescent="0.3">
      <c r="C1070" s="8" t="s">
        <v>136</v>
      </c>
      <c r="D1070" s="8" t="s">
        <v>40</v>
      </c>
      <c r="E1070" s="9">
        <v>7515.41</v>
      </c>
      <c r="F1070" s="9">
        <v>6077.99</v>
      </c>
      <c r="G1070" s="9">
        <v>6615.2</v>
      </c>
      <c r="H1070" s="9">
        <v>5034.72</v>
      </c>
      <c r="I1070" s="9">
        <v>4193.82</v>
      </c>
      <c r="J1070" s="9">
        <v>8332.31</v>
      </c>
      <c r="K1070" s="9">
        <v>10108.39</v>
      </c>
      <c r="L1070" s="9">
        <v>7215.66</v>
      </c>
      <c r="M1070" s="9">
        <v>10341.049999999999</v>
      </c>
      <c r="N1070" s="9">
        <v>6572.3</v>
      </c>
      <c r="O1070" s="9">
        <v>6487.2</v>
      </c>
      <c r="P1070" s="9">
        <v>13270.91</v>
      </c>
      <c r="Q1070" s="9">
        <v>91764.96</v>
      </c>
    </row>
    <row r="1071" spans="3:17" ht="22.5" customHeight="1" x14ac:dyDescent="0.3">
      <c r="C1071" s="8" t="s">
        <v>136</v>
      </c>
      <c r="D1071" s="8" t="s">
        <v>42</v>
      </c>
      <c r="E1071" s="9">
        <v>6279.98</v>
      </c>
      <c r="F1071" s="9">
        <v>4604.58</v>
      </c>
      <c r="G1071" s="9">
        <v>6444.08</v>
      </c>
      <c r="H1071" s="9">
        <v>6989.01</v>
      </c>
      <c r="I1071" s="9">
        <v>6932.54</v>
      </c>
      <c r="J1071" s="9">
        <v>11170.29</v>
      </c>
      <c r="K1071" s="9">
        <v>7660.15</v>
      </c>
      <c r="L1071" s="9">
        <v>5377.76</v>
      </c>
      <c r="M1071" s="9">
        <v>6949.18</v>
      </c>
      <c r="N1071" s="9">
        <v>5366.97</v>
      </c>
      <c r="O1071" s="9">
        <v>5330.01</v>
      </c>
      <c r="P1071" s="9">
        <v>18838.2</v>
      </c>
      <c r="Q1071" s="9">
        <v>91942.75</v>
      </c>
    </row>
    <row r="1072" spans="3:17" ht="22.5" customHeight="1" x14ac:dyDescent="0.3">
      <c r="C1072" s="8" t="s">
        <v>136</v>
      </c>
      <c r="D1072" s="8" t="s">
        <v>43</v>
      </c>
      <c r="E1072" s="9">
        <v>1721.45</v>
      </c>
      <c r="F1072" s="9">
        <v>1591.26</v>
      </c>
      <c r="G1072" s="9">
        <v>1709.61</v>
      </c>
      <c r="H1072" s="9">
        <v>1684.57</v>
      </c>
      <c r="I1072" s="9">
        <v>1638.86</v>
      </c>
      <c r="J1072" s="9">
        <v>2657.4</v>
      </c>
      <c r="K1072" s="9">
        <v>2366.56</v>
      </c>
      <c r="L1072" s="9">
        <v>1743.61</v>
      </c>
      <c r="M1072" s="9">
        <v>2043.13</v>
      </c>
      <c r="N1072" s="9">
        <v>1725.43</v>
      </c>
      <c r="O1072" s="9">
        <v>1632.58</v>
      </c>
      <c r="P1072" s="9">
        <v>2021.37</v>
      </c>
      <c r="Q1072" s="9">
        <v>22535.83</v>
      </c>
    </row>
    <row r="1073" spans="3:17" ht="22.5" customHeight="1" x14ac:dyDescent="0.3">
      <c r="C1073" s="8" t="s">
        <v>137</v>
      </c>
      <c r="D1073" s="8" t="s">
        <v>20</v>
      </c>
      <c r="E1073" s="9">
        <v>30114.94</v>
      </c>
      <c r="F1073" s="9">
        <v>40591.51</v>
      </c>
      <c r="G1073" s="9">
        <v>36321.64</v>
      </c>
      <c r="H1073" s="9">
        <v>36364.660000000003</v>
      </c>
      <c r="I1073" s="9">
        <v>35983.14</v>
      </c>
      <c r="J1073" s="9">
        <v>34025.08</v>
      </c>
      <c r="K1073" s="9">
        <v>35862.44</v>
      </c>
      <c r="L1073" s="9">
        <v>32124.19</v>
      </c>
      <c r="M1073" s="9">
        <v>33155.800000000003</v>
      </c>
      <c r="N1073" s="9">
        <v>34203.06</v>
      </c>
      <c r="O1073" s="9">
        <v>36806.1</v>
      </c>
      <c r="P1073" s="9">
        <v>34545.040000000001</v>
      </c>
      <c r="Q1073" s="9">
        <v>420097.6</v>
      </c>
    </row>
    <row r="1074" spans="3:17" ht="22.5" customHeight="1" x14ac:dyDescent="0.3">
      <c r="C1074" s="8" t="s">
        <v>137</v>
      </c>
      <c r="D1074" s="8" t="s">
        <v>31</v>
      </c>
      <c r="E1074" s="9">
        <v>10813.51</v>
      </c>
      <c r="F1074" s="9">
        <v>23883.07</v>
      </c>
      <c r="G1074" s="9">
        <v>20371.55</v>
      </c>
      <c r="H1074" s="9">
        <v>21063.5</v>
      </c>
      <c r="I1074" s="9">
        <v>18307.12</v>
      </c>
      <c r="J1074" s="9">
        <v>18122.689999999999</v>
      </c>
      <c r="K1074" s="9">
        <v>20209.8</v>
      </c>
      <c r="L1074" s="9">
        <v>17766.97</v>
      </c>
      <c r="M1074" s="9">
        <v>17990.45</v>
      </c>
      <c r="N1074" s="9">
        <v>18290.05</v>
      </c>
      <c r="O1074" s="9">
        <v>15719.59</v>
      </c>
      <c r="P1074" s="9">
        <v>17659.990000000002</v>
      </c>
      <c r="Q1074" s="9">
        <v>220198.29</v>
      </c>
    </row>
    <row r="1075" spans="3:17" ht="22.5" customHeight="1" x14ac:dyDescent="0.3">
      <c r="C1075" s="8" t="s">
        <v>137</v>
      </c>
      <c r="D1075" s="8" t="s">
        <v>32</v>
      </c>
      <c r="E1075" s="9">
        <v>487.99</v>
      </c>
      <c r="F1075" s="9">
        <v>743.95</v>
      </c>
      <c r="G1075" s="9">
        <v>490.68</v>
      </c>
      <c r="H1075" s="9">
        <v>486.81</v>
      </c>
      <c r="I1075" s="9">
        <v>475</v>
      </c>
      <c r="J1075" s="9">
        <v>493.48</v>
      </c>
      <c r="K1075" s="9">
        <v>500.53</v>
      </c>
      <c r="L1075" s="9">
        <v>478.14</v>
      </c>
      <c r="M1075" s="9">
        <v>720.17</v>
      </c>
      <c r="N1075" s="9">
        <v>474.81</v>
      </c>
      <c r="O1075" s="9">
        <v>489.76</v>
      </c>
      <c r="P1075" s="9">
        <v>472.81</v>
      </c>
      <c r="Q1075" s="9">
        <v>6314.13</v>
      </c>
    </row>
    <row r="1076" spans="3:17" ht="22.5" customHeight="1" x14ac:dyDescent="0.3">
      <c r="C1076" s="8" t="s">
        <v>137</v>
      </c>
      <c r="D1076" s="8" t="s">
        <v>33</v>
      </c>
      <c r="E1076" s="9">
        <v>1099.1199999999999</v>
      </c>
      <c r="F1076" s="9">
        <v>1687.62</v>
      </c>
      <c r="G1076" s="9">
        <v>1120.96</v>
      </c>
      <c r="H1076" s="9">
        <v>1109.2</v>
      </c>
      <c r="I1076" s="9">
        <v>1082.25</v>
      </c>
      <c r="J1076" s="9">
        <v>1128.53</v>
      </c>
      <c r="K1076" s="9">
        <v>1135.8699999999999</v>
      </c>
      <c r="L1076" s="9">
        <v>1091.0999999999999</v>
      </c>
      <c r="M1076" s="9">
        <v>1632.56</v>
      </c>
      <c r="N1076" s="9">
        <v>1081.77</v>
      </c>
      <c r="O1076" s="9">
        <v>1109.1099999999999</v>
      </c>
      <c r="P1076" s="9">
        <v>1091.77</v>
      </c>
      <c r="Q1076" s="9">
        <v>14369.86</v>
      </c>
    </row>
    <row r="1077" spans="3:17" ht="22.5" customHeight="1" x14ac:dyDescent="0.3">
      <c r="C1077" s="8" t="s">
        <v>137</v>
      </c>
      <c r="D1077" s="8" t="s">
        <v>34</v>
      </c>
      <c r="E1077" s="9">
        <v>918.1</v>
      </c>
      <c r="F1077" s="9">
        <v>0</v>
      </c>
      <c r="G1077" s="9">
        <v>1271.21</v>
      </c>
      <c r="H1077" s="9">
        <v>0</v>
      </c>
      <c r="I1077" s="9">
        <v>1271.21</v>
      </c>
      <c r="J1077" s="9">
        <v>2396.2800000000002</v>
      </c>
      <c r="K1077" s="9">
        <v>1433.02</v>
      </c>
      <c r="L1077" s="9">
        <v>314.32</v>
      </c>
      <c r="M1077" s="9">
        <v>314.32</v>
      </c>
      <c r="N1077" s="9">
        <v>314.32</v>
      </c>
      <c r="O1077" s="9">
        <v>1600.16</v>
      </c>
      <c r="P1077" s="9">
        <v>314.32</v>
      </c>
      <c r="Q1077" s="9">
        <v>10147.26</v>
      </c>
    </row>
    <row r="1078" spans="3:17" ht="22.5" customHeight="1" x14ac:dyDescent="0.3">
      <c r="C1078" s="8" t="s">
        <v>137</v>
      </c>
      <c r="D1078" s="8" t="s">
        <v>35</v>
      </c>
      <c r="E1078" s="9">
        <v>223.05</v>
      </c>
      <c r="F1078" s="9">
        <v>-694.1</v>
      </c>
      <c r="G1078" s="9">
        <v>166.59</v>
      </c>
      <c r="H1078" s="9">
        <v>128.16</v>
      </c>
      <c r="I1078" s="9">
        <v>151.65</v>
      </c>
      <c r="J1078" s="9">
        <v>0</v>
      </c>
      <c r="K1078" s="9">
        <v>0</v>
      </c>
      <c r="L1078" s="9">
        <v>0</v>
      </c>
      <c r="M1078" s="9">
        <v>-2263.63</v>
      </c>
      <c r="N1078" s="9">
        <v>192.22</v>
      </c>
      <c r="O1078" s="9">
        <v>231.13</v>
      </c>
      <c r="P1078" s="9">
        <v>1168.05</v>
      </c>
      <c r="Q1078" s="9">
        <v>-696.88</v>
      </c>
    </row>
    <row r="1079" spans="3:17" ht="22.5" customHeight="1" x14ac:dyDescent="0.3">
      <c r="C1079" s="8" t="s">
        <v>137</v>
      </c>
      <c r="D1079" s="8" t="s">
        <v>52</v>
      </c>
      <c r="E1079" s="9">
        <v>13057.96</v>
      </c>
      <c r="F1079" s="9">
        <v>13413.73</v>
      </c>
      <c r="G1079" s="9">
        <v>9882.49</v>
      </c>
      <c r="H1079" s="9">
        <v>12156.01</v>
      </c>
      <c r="I1079" s="9">
        <v>12431.91</v>
      </c>
      <c r="J1079" s="9">
        <v>9643.5</v>
      </c>
      <c r="K1079" s="9">
        <v>10315.219999999999</v>
      </c>
      <c r="L1079" s="9">
        <v>10547.46</v>
      </c>
      <c r="M1079" s="9">
        <v>12746.15</v>
      </c>
      <c r="N1079" s="9">
        <v>12366.58</v>
      </c>
      <c r="O1079" s="9">
        <v>11655.8</v>
      </c>
      <c r="P1079" s="9">
        <v>12308.62</v>
      </c>
      <c r="Q1079" s="9">
        <v>140525.43</v>
      </c>
    </row>
    <row r="1080" spans="3:17" ht="22.5" customHeight="1" x14ac:dyDescent="0.3">
      <c r="C1080" s="8" t="s">
        <v>137</v>
      </c>
      <c r="D1080" s="8" t="s">
        <v>109</v>
      </c>
      <c r="E1080" s="9">
        <v>658.4</v>
      </c>
      <c r="F1080" s="9">
        <v>550.08000000000004</v>
      </c>
      <c r="G1080" s="9">
        <v>489.86</v>
      </c>
      <c r="H1080" s="9">
        <v>608.03</v>
      </c>
      <c r="I1080" s="9">
        <v>555.64</v>
      </c>
      <c r="J1080" s="9">
        <v>281.02</v>
      </c>
      <c r="K1080" s="9">
        <v>250.48</v>
      </c>
      <c r="L1080" s="9">
        <v>356.54</v>
      </c>
      <c r="M1080" s="9">
        <v>539.51</v>
      </c>
      <c r="N1080" s="9">
        <v>367.82</v>
      </c>
      <c r="O1080" s="9">
        <v>377</v>
      </c>
      <c r="P1080" s="9">
        <v>377.28</v>
      </c>
      <c r="Q1080" s="9">
        <v>5411.66</v>
      </c>
    </row>
    <row r="1081" spans="3:17" ht="22.5" customHeight="1" x14ac:dyDescent="0.3">
      <c r="C1081" s="8" t="s">
        <v>137</v>
      </c>
      <c r="D1081" s="8" t="s">
        <v>110</v>
      </c>
      <c r="E1081" s="9">
        <v>764.77</v>
      </c>
      <c r="F1081" s="9">
        <v>1147.1099999999999</v>
      </c>
      <c r="G1081" s="9">
        <v>767.86</v>
      </c>
      <c r="H1081" s="9">
        <v>781.31</v>
      </c>
      <c r="I1081" s="9">
        <v>793.7</v>
      </c>
      <c r="J1081" s="9">
        <v>703.87</v>
      </c>
      <c r="K1081" s="9">
        <v>589.91</v>
      </c>
      <c r="L1081" s="9">
        <v>756.03</v>
      </c>
      <c r="M1081" s="9">
        <v>1149.6099999999999</v>
      </c>
      <c r="N1081" s="9">
        <v>778.62</v>
      </c>
      <c r="O1081" s="9">
        <v>792.78</v>
      </c>
      <c r="P1081" s="9">
        <v>794.78</v>
      </c>
      <c r="Q1081" s="9">
        <v>9820.35</v>
      </c>
    </row>
    <row r="1082" spans="3:17" ht="22.5" customHeight="1" x14ac:dyDescent="0.3">
      <c r="C1082" s="8" t="s">
        <v>137</v>
      </c>
      <c r="D1082" s="8" t="s">
        <v>111</v>
      </c>
      <c r="E1082" s="9">
        <v>764.47</v>
      </c>
      <c r="F1082" s="9">
        <v>0</v>
      </c>
      <c r="G1082" s="9">
        <v>847.95</v>
      </c>
      <c r="H1082" s="9">
        <v>0</v>
      </c>
      <c r="I1082" s="9">
        <v>847.95</v>
      </c>
      <c r="J1082" s="9">
        <v>1184.56</v>
      </c>
      <c r="K1082" s="9">
        <v>676.12</v>
      </c>
      <c r="L1082" s="9">
        <v>608.24</v>
      </c>
      <c r="M1082" s="9">
        <v>160.24</v>
      </c>
      <c r="N1082" s="9">
        <v>160.24</v>
      </c>
      <c r="O1082" s="9">
        <v>753.21</v>
      </c>
      <c r="P1082" s="9">
        <v>327.17</v>
      </c>
      <c r="Q1082" s="9">
        <v>6330.15</v>
      </c>
    </row>
    <row r="1083" spans="3:17" ht="22.5" customHeight="1" x14ac:dyDescent="0.3">
      <c r="C1083" s="8" t="s">
        <v>137</v>
      </c>
      <c r="D1083" s="8" t="s">
        <v>36</v>
      </c>
      <c r="E1083" s="9">
        <v>980.03</v>
      </c>
      <c r="F1083" s="9">
        <v>-359.01</v>
      </c>
      <c r="G1083" s="9">
        <v>0</v>
      </c>
      <c r="H1083" s="9">
        <v>0</v>
      </c>
      <c r="I1083" s="9">
        <v>0</v>
      </c>
      <c r="J1083" s="9">
        <v>0</v>
      </c>
      <c r="K1083" s="9">
        <v>0</v>
      </c>
      <c r="L1083" s="9">
        <v>0</v>
      </c>
      <c r="M1083" s="9">
        <v>0</v>
      </c>
      <c r="N1083" s="9">
        <v>0</v>
      </c>
      <c r="O1083" s="9">
        <v>0</v>
      </c>
      <c r="P1083" s="9">
        <v>0</v>
      </c>
      <c r="Q1083" s="9">
        <v>621.02</v>
      </c>
    </row>
    <row r="1084" spans="3:17" ht="22.5" customHeight="1" x14ac:dyDescent="0.3">
      <c r="C1084" s="8" t="s">
        <v>137</v>
      </c>
      <c r="D1084" s="8" t="s">
        <v>39</v>
      </c>
      <c r="E1084" s="9">
        <v>50.49</v>
      </c>
      <c r="F1084" s="9">
        <v>0</v>
      </c>
      <c r="G1084" s="9">
        <v>0</v>
      </c>
      <c r="H1084" s="9">
        <v>0</v>
      </c>
      <c r="I1084" s="9">
        <v>0</v>
      </c>
      <c r="J1084" s="9">
        <v>0</v>
      </c>
      <c r="K1084" s="9">
        <v>0</v>
      </c>
      <c r="L1084" s="9">
        <v>0</v>
      </c>
      <c r="M1084" s="9">
        <v>0</v>
      </c>
      <c r="N1084" s="9">
        <v>0</v>
      </c>
      <c r="O1084" s="9">
        <v>0</v>
      </c>
      <c r="P1084" s="9">
        <v>0</v>
      </c>
      <c r="Q1084" s="9">
        <v>50.49</v>
      </c>
    </row>
    <row r="1085" spans="3:17" ht="22.5" customHeight="1" x14ac:dyDescent="0.3">
      <c r="C1085" s="8" t="s">
        <v>137</v>
      </c>
      <c r="D1085" s="8" t="s">
        <v>40</v>
      </c>
      <c r="E1085" s="9">
        <v>2693.91</v>
      </c>
      <c r="F1085" s="9">
        <v>2687.55</v>
      </c>
      <c r="G1085" s="9">
        <v>2552.7800000000002</v>
      </c>
      <c r="H1085" s="9">
        <v>2632.17</v>
      </c>
      <c r="I1085" s="9">
        <v>2388.8000000000002</v>
      </c>
      <c r="J1085" s="9">
        <v>2711.99</v>
      </c>
      <c r="K1085" s="9">
        <v>2553.37</v>
      </c>
      <c r="L1085" s="9">
        <v>2406.54</v>
      </c>
      <c r="M1085" s="9">
        <v>2879.26</v>
      </c>
      <c r="N1085" s="9">
        <v>2400.46</v>
      </c>
      <c r="O1085" s="9">
        <v>2755.59</v>
      </c>
      <c r="P1085" s="9">
        <v>2593.15</v>
      </c>
      <c r="Q1085" s="9">
        <v>31255.57</v>
      </c>
    </row>
    <row r="1086" spans="3:17" ht="22.5" customHeight="1" x14ac:dyDescent="0.3">
      <c r="C1086" s="8" t="s">
        <v>137</v>
      </c>
      <c r="D1086" s="8" t="s">
        <v>42</v>
      </c>
      <c r="E1086" s="9">
        <v>870.5</v>
      </c>
      <c r="F1086" s="9">
        <v>993.93</v>
      </c>
      <c r="G1086" s="9">
        <v>874.3</v>
      </c>
      <c r="H1086" s="9">
        <v>952.68</v>
      </c>
      <c r="I1086" s="9">
        <v>842.38</v>
      </c>
      <c r="J1086" s="9">
        <v>1010.9</v>
      </c>
      <c r="K1086" s="9">
        <v>1417.04</v>
      </c>
      <c r="L1086" s="9">
        <v>1303.06</v>
      </c>
      <c r="M1086" s="9">
        <v>1664.65</v>
      </c>
      <c r="N1086" s="9">
        <v>1416.39</v>
      </c>
      <c r="O1086" s="9">
        <v>1602.52</v>
      </c>
      <c r="P1086" s="9">
        <v>2916.21</v>
      </c>
      <c r="Q1086" s="9">
        <v>15864.56</v>
      </c>
    </row>
    <row r="1087" spans="3:17" ht="22.5" customHeight="1" x14ac:dyDescent="0.3">
      <c r="C1087" s="8" t="s">
        <v>137</v>
      </c>
      <c r="D1087" s="8" t="s">
        <v>43</v>
      </c>
      <c r="E1087" s="9">
        <v>604.75</v>
      </c>
      <c r="F1087" s="9">
        <v>574.20000000000005</v>
      </c>
      <c r="G1087" s="9">
        <v>553.98</v>
      </c>
      <c r="H1087" s="9">
        <v>570.19000000000005</v>
      </c>
      <c r="I1087" s="9">
        <v>518.38</v>
      </c>
      <c r="J1087" s="9">
        <v>606.22</v>
      </c>
      <c r="K1087" s="9">
        <v>518.94000000000005</v>
      </c>
      <c r="L1087" s="9">
        <v>516.54</v>
      </c>
      <c r="M1087" s="9">
        <v>553.70000000000005</v>
      </c>
      <c r="N1087" s="9">
        <v>536.49</v>
      </c>
      <c r="O1087" s="9">
        <v>627.6</v>
      </c>
      <c r="P1087" s="9">
        <v>546.19000000000005</v>
      </c>
      <c r="Q1087" s="9">
        <v>6727.18</v>
      </c>
    </row>
    <row r="1088" spans="3:17" ht="22.5" customHeight="1" x14ac:dyDescent="0.3">
      <c r="C1088" s="8" t="s">
        <v>138</v>
      </c>
      <c r="D1088" s="8" t="s">
        <v>20</v>
      </c>
      <c r="E1088" s="9">
        <v>6058.87</v>
      </c>
      <c r="F1088" s="9">
        <v>5961.92</v>
      </c>
      <c r="G1088" s="9">
        <v>6298.81</v>
      </c>
      <c r="H1088" s="9">
        <v>6386.33</v>
      </c>
      <c r="I1088" s="9">
        <v>6090.05</v>
      </c>
      <c r="J1088" s="9">
        <v>4370.22</v>
      </c>
      <c r="K1088" s="9">
        <v>5527.79</v>
      </c>
      <c r="L1088" s="9">
        <v>4513.6499999999996</v>
      </c>
      <c r="M1088" s="9">
        <v>6798.81</v>
      </c>
      <c r="N1088" s="9">
        <v>6618.55</v>
      </c>
      <c r="O1088" s="9">
        <v>7416.93</v>
      </c>
      <c r="P1088" s="9">
        <v>7014.8</v>
      </c>
      <c r="Q1088" s="9">
        <v>73056.73</v>
      </c>
    </row>
    <row r="1089" spans="3:17" ht="22.5" customHeight="1" x14ac:dyDescent="0.3">
      <c r="C1089" s="8" t="s">
        <v>138</v>
      </c>
      <c r="D1089" s="8" t="s">
        <v>27</v>
      </c>
      <c r="E1089" s="9">
        <v>2743</v>
      </c>
      <c r="F1089" s="9">
        <v>1629.72</v>
      </c>
      <c r="G1089" s="9">
        <v>2523.09</v>
      </c>
      <c r="H1089" s="9">
        <v>2962.93</v>
      </c>
      <c r="I1089" s="9">
        <v>2548.89</v>
      </c>
      <c r="J1089" s="9">
        <v>2332.87</v>
      </c>
      <c r="K1089" s="9">
        <v>3172.17</v>
      </c>
      <c r="L1089" s="9">
        <v>2770.89</v>
      </c>
      <c r="M1089" s="9">
        <v>3368.37</v>
      </c>
      <c r="N1089" s="9">
        <v>2765.92</v>
      </c>
      <c r="O1089" s="9">
        <v>3017.64</v>
      </c>
      <c r="P1089" s="9">
        <v>2206.79</v>
      </c>
      <c r="Q1089" s="9">
        <v>32042.28</v>
      </c>
    </row>
    <row r="1090" spans="3:17" ht="22.5" customHeight="1" x14ac:dyDescent="0.3">
      <c r="C1090" s="8" t="s">
        <v>138</v>
      </c>
      <c r="D1090" s="8" t="s">
        <v>28</v>
      </c>
      <c r="E1090" s="9">
        <v>22.95</v>
      </c>
      <c r="F1090" s="9">
        <v>148.99</v>
      </c>
      <c r="G1090" s="9">
        <v>118.69</v>
      </c>
      <c r="H1090" s="9">
        <v>68.180000000000007</v>
      </c>
      <c r="I1090" s="9">
        <v>67.34</v>
      </c>
      <c r="J1090" s="9">
        <v>69.37</v>
      </c>
      <c r="K1090" s="9">
        <v>73.63</v>
      </c>
      <c r="L1090" s="9">
        <v>75.86</v>
      </c>
      <c r="M1090" s="9">
        <v>114.68</v>
      </c>
      <c r="N1090" s="9">
        <v>78.09</v>
      </c>
      <c r="O1090" s="9">
        <v>0</v>
      </c>
      <c r="P1090" s="9">
        <v>548.83000000000004</v>
      </c>
      <c r="Q1090" s="9">
        <v>1386.61</v>
      </c>
    </row>
    <row r="1091" spans="3:17" ht="22.5" customHeight="1" x14ac:dyDescent="0.3">
      <c r="C1091" s="8" t="s">
        <v>138</v>
      </c>
      <c r="D1091" s="8" t="s">
        <v>29</v>
      </c>
      <c r="E1091" s="9">
        <v>103.12</v>
      </c>
      <c r="F1091" s="9">
        <v>156.99</v>
      </c>
      <c r="G1091" s="9">
        <v>110.27</v>
      </c>
      <c r="H1091" s="9">
        <v>103.96</v>
      </c>
      <c r="I1091" s="9">
        <v>102.7</v>
      </c>
      <c r="J1091" s="9">
        <v>127.46</v>
      </c>
      <c r="K1091" s="9">
        <v>136.09</v>
      </c>
      <c r="L1091" s="9">
        <v>140.55000000000001</v>
      </c>
      <c r="M1091" s="9">
        <v>211.5</v>
      </c>
      <c r="N1091" s="9">
        <v>131.18</v>
      </c>
      <c r="O1091" s="9">
        <v>133.41</v>
      </c>
      <c r="P1091" s="9">
        <v>133.41</v>
      </c>
      <c r="Q1091" s="9">
        <v>1590.64</v>
      </c>
    </row>
    <row r="1092" spans="3:17" ht="22.5" customHeight="1" x14ac:dyDescent="0.3">
      <c r="C1092" s="8" t="s">
        <v>138</v>
      </c>
      <c r="D1092" s="8" t="s">
        <v>30</v>
      </c>
      <c r="E1092" s="9">
        <v>336.72</v>
      </c>
      <c r="F1092" s="9">
        <v>0</v>
      </c>
      <c r="G1092" s="9">
        <v>136.79</v>
      </c>
      <c r="H1092" s="9">
        <v>0</v>
      </c>
      <c r="I1092" s="9">
        <v>136.79</v>
      </c>
      <c r="J1092" s="9">
        <v>656.11</v>
      </c>
      <c r="K1092" s="9">
        <v>233.93</v>
      </c>
      <c r="L1092" s="9">
        <v>47.6</v>
      </c>
      <c r="M1092" s="9">
        <v>47.6</v>
      </c>
      <c r="N1092" s="9">
        <v>47.6</v>
      </c>
      <c r="O1092" s="9">
        <v>261.77</v>
      </c>
      <c r="P1092" s="9">
        <v>-23.79</v>
      </c>
      <c r="Q1092" s="9">
        <v>1881.12</v>
      </c>
    </row>
    <row r="1093" spans="3:17" ht="22.5" customHeight="1" x14ac:dyDescent="0.3">
      <c r="C1093" s="8" t="s">
        <v>138</v>
      </c>
      <c r="D1093" s="8" t="s">
        <v>31</v>
      </c>
      <c r="E1093" s="9">
        <v>-421.92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0</v>
      </c>
      <c r="O1093" s="9">
        <v>0</v>
      </c>
      <c r="P1093" s="9">
        <v>0</v>
      </c>
      <c r="Q1093" s="9">
        <v>-421.92</v>
      </c>
    </row>
    <row r="1094" spans="3:17" ht="22.5" customHeight="1" x14ac:dyDescent="0.3">
      <c r="C1094" s="8" t="s">
        <v>138</v>
      </c>
      <c r="D1094" s="8" t="s">
        <v>35</v>
      </c>
      <c r="E1094" s="9">
        <v>6.51</v>
      </c>
      <c r="F1094" s="9">
        <v>-17.23</v>
      </c>
      <c r="G1094" s="9">
        <v>3.16</v>
      </c>
      <c r="H1094" s="9">
        <v>3.26</v>
      </c>
      <c r="I1094" s="9">
        <v>4.71</v>
      </c>
      <c r="J1094" s="9">
        <v>0</v>
      </c>
      <c r="K1094" s="9">
        <v>0</v>
      </c>
      <c r="L1094" s="9">
        <v>0</v>
      </c>
      <c r="M1094" s="9">
        <v>-99.31</v>
      </c>
      <c r="N1094" s="9">
        <v>9.14</v>
      </c>
      <c r="O1094" s="9">
        <v>12.96</v>
      </c>
      <c r="P1094" s="9">
        <v>262.3</v>
      </c>
      <c r="Q1094" s="9">
        <v>185.5</v>
      </c>
    </row>
    <row r="1095" spans="3:17" ht="22.5" customHeight="1" x14ac:dyDescent="0.3">
      <c r="C1095" s="8" t="s">
        <v>138</v>
      </c>
      <c r="D1095" s="8" t="s">
        <v>52</v>
      </c>
      <c r="E1095" s="9">
        <v>3201.89</v>
      </c>
      <c r="F1095" s="9">
        <v>2951.07</v>
      </c>
      <c r="G1095" s="9">
        <v>3289.7</v>
      </c>
      <c r="H1095" s="9">
        <v>3164.34</v>
      </c>
      <c r="I1095" s="9">
        <v>3240.99</v>
      </c>
      <c r="J1095" s="9">
        <v>1130.07</v>
      </c>
      <c r="K1095" s="9">
        <v>1361.37</v>
      </c>
      <c r="L1095" s="9">
        <v>1367.46</v>
      </c>
      <c r="M1095" s="9">
        <v>3025.96</v>
      </c>
      <c r="N1095" s="9">
        <v>3430.38</v>
      </c>
      <c r="O1095" s="9">
        <v>3727.13</v>
      </c>
      <c r="P1095" s="9">
        <v>3598.83</v>
      </c>
      <c r="Q1095" s="9">
        <v>33489.19</v>
      </c>
    </row>
    <row r="1096" spans="3:17" ht="22.5" customHeight="1" x14ac:dyDescent="0.3">
      <c r="C1096" s="8" t="s">
        <v>138</v>
      </c>
      <c r="D1096" s="8" t="s">
        <v>111</v>
      </c>
      <c r="E1096" s="9">
        <v>0</v>
      </c>
      <c r="F1096" s="9">
        <v>0</v>
      </c>
      <c r="G1096" s="9">
        <v>0</v>
      </c>
      <c r="H1096" s="9">
        <v>0</v>
      </c>
      <c r="I1096" s="9">
        <v>0</v>
      </c>
      <c r="J1096" s="9">
        <v>0</v>
      </c>
      <c r="K1096" s="9">
        <v>0</v>
      </c>
      <c r="L1096" s="9">
        <v>0</v>
      </c>
      <c r="M1096" s="9">
        <v>0</v>
      </c>
      <c r="N1096" s="9">
        <v>0</v>
      </c>
      <c r="O1096" s="9">
        <v>0</v>
      </c>
      <c r="P1096" s="9">
        <v>86.8</v>
      </c>
      <c r="Q1096" s="9">
        <v>86.8</v>
      </c>
    </row>
    <row r="1097" spans="3:17" ht="22.5" customHeight="1" x14ac:dyDescent="0.3">
      <c r="C1097" s="8" t="s">
        <v>138</v>
      </c>
      <c r="D1097" s="8" t="s">
        <v>40</v>
      </c>
      <c r="E1097" s="9">
        <v>444.72</v>
      </c>
      <c r="F1097" s="9">
        <v>472.67</v>
      </c>
      <c r="G1097" s="9">
        <v>519.70000000000005</v>
      </c>
      <c r="H1097" s="9">
        <v>499.53</v>
      </c>
      <c r="I1097" s="9">
        <v>450.38</v>
      </c>
      <c r="J1097" s="9">
        <v>353.63</v>
      </c>
      <c r="K1097" s="9">
        <v>380.09</v>
      </c>
      <c r="L1097" s="9">
        <v>332.14</v>
      </c>
      <c r="M1097" s="9">
        <v>518.74</v>
      </c>
      <c r="N1097" s="9">
        <v>488.17</v>
      </c>
      <c r="O1097" s="9">
        <v>534.30999999999995</v>
      </c>
      <c r="P1097" s="9">
        <v>571.22</v>
      </c>
      <c r="Q1097" s="9">
        <v>5565.3</v>
      </c>
    </row>
    <row r="1098" spans="3:17" ht="22.5" customHeight="1" x14ac:dyDescent="0.3">
      <c r="C1098" s="8" t="s">
        <v>138</v>
      </c>
      <c r="D1098" s="8" t="s">
        <v>42</v>
      </c>
      <c r="E1098" s="9">
        <v>-21.09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0</v>
      </c>
      <c r="M1098" s="9">
        <v>0</v>
      </c>
      <c r="N1098" s="9">
        <v>0</v>
      </c>
      <c r="O1098" s="9">
        <v>0</v>
      </c>
      <c r="P1098" s="9">
        <v>114.43</v>
      </c>
      <c r="Q1098" s="9">
        <v>93.34</v>
      </c>
    </row>
    <row r="1099" spans="3:17" ht="22.5" customHeight="1" x14ac:dyDescent="0.3">
      <c r="C1099" s="8" t="s">
        <v>138</v>
      </c>
      <c r="D1099" s="8" t="s">
        <v>43</v>
      </c>
      <c r="E1099" s="9">
        <v>115.33</v>
      </c>
      <c r="F1099" s="9">
        <v>124.48</v>
      </c>
      <c r="G1099" s="9">
        <v>135.44999999999999</v>
      </c>
      <c r="H1099" s="9">
        <v>130.9</v>
      </c>
      <c r="I1099" s="9">
        <v>118.35</v>
      </c>
      <c r="J1099" s="9">
        <v>88.97</v>
      </c>
      <c r="K1099" s="9">
        <v>99.73</v>
      </c>
      <c r="L1099" s="9">
        <v>87.04</v>
      </c>
      <c r="M1099" s="9">
        <v>132.94</v>
      </c>
      <c r="N1099" s="9">
        <v>129.93</v>
      </c>
      <c r="O1099" s="9">
        <v>141.82</v>
      </c>
      <c r="P1099" s="9">
        <v>140</v>
      </c>
      <c r="Q1099" s="9">
        <v>1444.94</v>
      </c>
    </row>
    <row r="1100" spans="3:17" ht="22.5" customHeight="1" x14ac:dyDescent="0.3">
      <c r="C1100" s="8" t="s">
        <v>139</v>
      </c>
      <c r="D1100" s="8" t="s">
        <v>20</v>
      </c>
      <c r="E1100" s="9">
        <v>76847.44</v>
      </c>
      <c r="F1100" s="9">
        <v>78131.5</v>
      </c>
      <c r="G1100" s="9">
        <v>81459.16</v>
      </c>
      <c r="H1100" s="9">
        <v>84510.55</v>
      </c>
      <c r="I1100" s="9">
        <v>78675.62</v>
      </c>
      <c r="J1100" s="9">
        <v>87359.86</v>
      </c>
      <c r="K1100" s="9">
        <v>99409.26</v>
      </c>
      <c r="L1100" s="9">
        <v>80488.429999999993</v>
      </c>
      <c r="M1100" s="9">
        <v>91283.85</v>
      </c>
      <c r="N1100" s="9">
        <v>79064.87</v>
      </c>
      <c r="O1100" s="9">
        <v>90873.45</v>
      </c>
      <c r="P1100" s="9">
        <v>84551.84</v>
      </c>
      <c r="Q1100" s="9">
        <v>1012655.83</v>
      </c>
    </row>
    <row r="1101" spans="3:17" ht="22.5" customHeight="1" x14ac:dyDescent="0.3">
      <c r="C1101" s="8" t="s">
        <v>139</v>
      </c>
      <c r="D1101" s="8" t="s">
        <v>27</v>
      </c>
      <c r="E1101" s="9">
        <v>12095.17</v>
      </c>
      <c r="F1101" s="9">
        <v>13126.1</v>
      </c>
      <c r="G1101" s="9">
        <v>13759.39</v>
      </c>
      <c r="H1101" s="9">
        <v>14400.73</v>
      </c>
      <c r="I1101" s="9">
        <v>12627.17</v>
      </c>
      <c r="J1101" s="9">
        <v>11847.35</v>
      </c>
      <c r="K1101" s="9">
        <v>17265.88</v>
      </c>
      <c r="L1101" s="9">
        <v>12032.5</v>
      </c>
      <c r="M1101" s="9">
        <v>16669.689999999999</v>
      </c>
      <c r="N1101" s="9">
        <v>16389.009999999998</v>
      </c>
      <c r="O1101" s="9">
        <v>16826.88</v>
      </c>
      <c r="P1101" s="9">
        <v>10962.26</v>
      </c>
      <c r="Q1101" s="9">
        <v>168002.13</v>
      </c>
    </row>
    <row r="1102" spans="3:17" ht="22.5" customHeight="1" x14ac:dyDescent="0.3">
      <c r="C1102" s="8" t="s">
        <v>139</v>
      </c>
      <c r="D1102" s="8" t="s">
        <v>28</v>
      </c>
      <c r="E1102" s="9">
        <v>360.4</v>
      </c>
      <c r="F1102" s="9">
        <v>536.1</v>
      </c>
      <c r="G1102" s="9">
        <v>363.1</v>
      </c>
      <c r="H1102" s="9">
        <v>362.2</v>
      </c>
      <c r="I1102" s="9">
        <v>1775.43</v>
      </c>
      <c r="J1102" s="9">
        <v>1985.53</v>
      </c>
      <c r="K1102" s="9">
        <v>401.68</v>
      </c>
      <c r="L1102" s="9">
        <v>403.72</v>
      </c>
      <c r="M1102" s="9">
        <v>605.83000000000004</v>
      </c>
      <c r="N1102" s="9">
        <v>407.28</v>
      </c>
      <c r="O1102" s="9">
        <v>0</v>
      </c>
      <c r="P1102" s="9">
        <v>1212.17</v>
      </c>
      <c r="Q1102" s="9">
        <v>8413.44</v>
      </c>
    </row>
    <row r="1103" spans="3:17" ht="22.5" customHeight="1" x14ac:dyDescent="0.3">
      <c r="C1103" s="8" t="s">
        <v>139</v>
      </c>
      <c r="D1103" s="8" t="s">
        <v>29</v>
      </c>
      <c r="E1103" s="9">
        <v>1052.3599999999999</v>
      </c>
      <c r="F1103" s="9">
        <v>1570.9</v>
      </c>
      <c r="G1103" s="9">
        <v>1065.43</v>
      </c>
      <c r="H1103" s="9">
        <v>1063.18</v>
      </c>
      <c r="I1103" s="9">
        <v>1049.22</v>
      </c>
      <c r="J1103" s="9">
        <v>1121.5</v>
      </c>
      <c r="K1103" s="9">
        <v>1175.51</v>
      </c>
      <c r="L1103" s="9">
        <v>1183.1500000000001</v>
      </c>
      <c r="M1103" s="9">
        <v>1774.22</v>
      </c>
      <c r="N1103" s="9">
        <v>1177.55</v>
      </c>
      <c r="O1103" s="9">
        <v>1179.5899999999999</v>
      </c>
      <c r="P1103" s="9">
        <v>1183.1500000000001</v>
      </c>
      <c r="Q1103" s="9">
        <v>14595.76</v>
      </c>
    </row>
    <row r="1104" spans="3:17" ht="22.5" customHeight="1" x14ac:dyDescent="0.3">
      <c r="C1104" s="8" t="s">
        <v>139</v>
      </c>
      <c r="D1104" s="8" t="s">
        <v>30</v>
      </c>
      <c r="E1104" s="9">
        <v>946.06</v>
      </c>
      <c r="F1104" s="9">
        <v>0</v>
      </c>
      <c r="G1104" s="9">
        <v>901</v>
      </c>
      <c r="H1104" s="9">
        <v>0</v>
      </c>
      <c r="I1104" s="9">
        <v>901</v>
      </c>
      <c r="J1104" s="9">
        <v>2078.41</v>
      </c>
      <c r="K1104" s="9">
        <v>1222.27</v>
      </c>
      <c r="L1104" s="9">
        <v>373.34</v>
      </c>
      <c r="M1104" s="9">
        <v>373.34</v>
      </c>
      <c r="N1104" s="9">
        <v>373.34</v>
      </c>
      <c r="O1104" s="9">
        <v>1349.12</v>
      </c>
      <c r="P1104" s="9">
        <v>377.58</v>
      </c>
      <c r="Q1104" s="9">
        <v>8895.4599999999991</v>
      </c>
    </row>
    <row r="1105" spans="3:17" ht="22.5" customHeight="1" x14ac:dyDescent="0.3">
      <c r="C1105" s="8" t="s">
        <v>139</v>
      </c>
      <c r="D1105" s="8" t="s">
        <v>35</v>
      </c>
      <c r="E1105" s="9">
        <v>836.35</v>
      </c>
      <c r="F1105" s="9">
        <v>-2312.0300000000002</v>
      </c>
      <c r="G1105" s="9">
        <v>543.66999999999996</v>
      </c>
      <c r="H1105" s="9">
        <v>403.87</v>
      </c>
      <c r="I1105" s="9">
        <v>456.49</v>
      </c>
      <c r="J1105" s="9">
        <v>0</v>
      </c>
      <c r="K1105" s="9">
        <v>0</v>
      </c>
      <c r="L1105" s="9">
        <v>0</v>
      </c>
      <c r="M1105" s="9">
        <v>-5454.57</v>
      </c>
      <c r="N1105" s="9">
        <v>455.74</v>
      </c>
      <c r="O1105" s="9">
        <v>586.71</v>
      </c>
      <c r="P1105" s="9">
        <v>15735.77</v>
      </c>
      <c r="Q1105" s="9">
        <v>11252</v>
      </c>
    </row>
    <row r="1106" spans="3:17" ht="22.5" customHeight="1" x14ac:dyDescent="0.3">
      <c r="C1106" s="8" t="s">
        <v>139</v>
      </c>
      <c r="D1106" s="8" t="s">
        <v>52</v>
      </c>
      <c r="E1106" s="9">
        <v>38902.28</v>
      </c>
      <c r="F1106" s="9">
        <v>46565.33</v>
      </c>
      <c r="G1106" s="9">
        <v>43830.13</v>
      </c>
      <c r="H1106" s="9">
        <v>47165.2</v>
      </c>
      <c r="I1106" s="9">
        <v>42079.68</v>
      </c>
      <c r="J1106" s="9">
        <v>43637.77</v>
      </c>
      <c r="K1106" s="9">
        <v>49720.62</v>
      </c>
      <c r="L1106" s="9">
        <v>46421.52</v>
      </c>
      <c r="M1106" s="9">
        <v>51569.42</v>
      </c>
      <c r="N1106" s="9">
        <v>41273.629999999997</v>
      </c>
      <c r="O1106" s="9">
        <v>41137.379999999997</v>
      </c>
      <c r="P1106" s="9">
        <v>34309.800000000003</v>
      </c>
      <c r="Q1106" s="9">
        <v>526612.76</v>
      </c>
    </row>
    <row r="1107" spans="3:17" ht="22.5" customHeight="1" x14ac:dyDescent="0.3">
      <c r="C1107" s="8" t="s">
        <v>139</v>
      </c>
      <c r="D1107" s="8" t="s">
        <v>109</v>
      </c>
      <c r="E1107" s="9">
        <v>983.1</v>
      </c>
      <c r="F1107" s="9">
        <v>1478.2</v>
      </c>
      <c r="G1107" s="9">
        <v>1038.01</v>
      </c>
      <c r="H1107" s="9">
        <v>1182.76</v>
      </c>
      <c r="I1107" s="9">
        <v>1100.02</v>
      </c>
      <c r="J1107" s="9">
        <v>1157.8499999999999</v>
      </c>
      <c r="K1107" s="9">
        <v>1088.76</v>
      </c>
      <c r="L1107" s="9">
        <v>1561.61</v>
      </c>
      <c r="M1107" s="9">
        <v>1781.73</v>
      </c>
      <c r="N1107" s="9">
        <v>1581.02</v>
      </c>
      <c r="O1107" s="9">
        <v>4710.7299999999996</v>
      </c>
      <c r="P1107" s="9">
        <v>730.77</v>
      </c>
      <c r="Q1107" s="9">
        <v>18394.560000000001</v>
      </c>
    </row>
    <row r="1108" spans="3:17" ht="22.5" customHeight="1" x14ac:dyDescent="0.3">
      <c r="C1108" s="8" t="s">
        <v>139</v>
      </c>
      <c r="D1108" s="8" t="s">
        <v>110</v>
      </c>
      <c r="E1108" s="9">
        <v>2664.22</v>
      </c>
      <c r="F1108" s="9">
        <v>4005.66</v>
      </c>
      <c r="G1108" s="9">
        <v>2792.32</v>
      </c>
      <c r="H1108" s="9">
        <v>3126.98</v>
      </c>
      <c r="I1108" s="9">
        <v>2919.25</v>
      </c>
      <c r="J1108" s="9">
        <v>3070.58</v>
      </c>
      <c r="K1108" s="9">
        <v>2845.14</v>
      </c>
      <c r="L1108" s="9">
        <v>3071.16</v>
      </c>
      <c r="M1108" s="9">
        <v>4613.8</v>
      </c>
      <c r="N1108" s="9">
        <v>2701.35</v>
      </c>
      <c r="O1108" s="9">
        <v>2988.46</v>
      </c>
      <c r="P1108" s="9">
        <v>2845.68</v>
      </c>
      <c r="Q1108" s="9">
        <v>37644.6</v>
      </c>
    </row>
    <row r="1109" spans="3:17" ht="22.5" customHeight="1" x14ac:dyDescent="0.3">
      <c r="C1109" s="8" t="s">
        <v>139</v>
      </c>
      <c r="D1109" s="8" t="s">
        <v>111</v>
      </c>
      <c r="E1109" s="9">
        <v>2444.77</v>
      </c>
      <c r="F1109" s="9">
        <v>0</v>
      </c>
      <c r="G1109" s="9">
        <v>3298.45</v>
      </c>
      <c r="H1109" s="9">
        <v>0</v>
      </c>
      <c r="I1109" s="9">
        <v>2546.4499999999998</v>
      </c>
      <c r="J1109" s="9">
        <v>6854.21</v>
      </c>
      <c r="K1109" s="9">
        <v>3403.09</v>
      </c>
      <c r="L1109" s="9">
        <v>788.51</v>
      </c>
      <c r="M1109" s="9">
        <v>788.51</v>
      </c>
      <c r="N1109" s="9">
        <v>788.51</v>
      </c>
      <c r="O1109" s="9">
        <v>3793.77</v>
      </c>
      <c r="P1109" s="9">
        <v>937.19</v>
      </c>
      <c r="Q1109" s="9">
        <v>25643.46</v>
      </c>
    </row>
    <row r="1110" spans="3:17" ht="22.5" customHeight="1" x14ac:dyDescent="0.3">
      <c r="C1110" s="8" t="s">
        <v>139</v>
      </c>
      <c r="D1110" s="8" t="s">
        <v>36</v>
      </c>
      <c r="E1110" s="9">
        <v>14465.32</v>
      </c>
      <c r="F1110" s="9">
        <v>11896.53</v>
      </c>
      <c r="G1110" s="9">
        <v>11819.58</v>
      </c>
      <c r="H1110" s="9">
        <v>13449.75</v>
      </c>
      <c r="I1110" s="9">
        <v>11488.72</v>
      </c>
      <c r="J1110" s="9">
        <v>13083.61</v>
      </c>
      <c r="K1110" s="9">
        <v>14872.47</v>
      </c>
      <c r="L1110" s="9">
        <v>13165.16</v>
      </c>
      <c r="M1110" s="9">
        <v>14724.52</v>
      </c>
      <c r="N1110" s="9">
        <v>11695.44</v>
      </c>
      <c r="O1110" s="9">
        <v>16172.69</v>
      </c>
      <c r="P1110" s="9">
        <v>14260.89</v>
      </c>
      <c r="Q1110" s="9">
        <v>161094.68</v>
      </c>
    </row>
    <row r="1111" spans="3:17" ht="22.5" customHeight="1" x14ac:dyDescent="0.3">
      <c r="C1111" s="8" t="s">
        <v>139</v>
      </c>
      <c r="D1111" s="8" t="s">
        <v>37</v>
      </c>
      <c r="E1111" s="9">
        <v>339.19</v>
      </c>
      <c r="F1111" s="9">
        <v>442.15</v>
      </c>
      <c r="G1111" s="9">
        <v>287.73</v>
      </c>
      <c r="H1111" s="9">
        <v>306.13</v>
      </c>
      <c r="I1111" s="9">
        <v>330.53</v>
      </c>
      <c r="J1111" s="9">
        <v>310.56</v>
      </c>
      <c r="K1111" s="9">
        <v>332.03</v>
      </c>
      <c r="L1111" s="9">
        <v>345.89</v>
      </c>
      <c r="M1111" s="9">
        <v>499.31</v>
      </c>
      <c r="N1111" s="9">
        <v>1291.96</v>
      </c>
      <c r="O1111" s="9">
        <v>446.75</v>
      </c>
      <c r="P1111" s="9">
        <v>925.16</v>
      </c>
      <c r="Q1111" s="9">
        <v>5857.39</v>
      </c>
    </row>
    <row r="1112" spans="3:17" ht="22.5" customHeight="1" x14ac:dyDescent="0.3">
      <c r="C1112" s="8" t="s">
        <v>139</v>
      </c>
      <c r="D1112" s="8" t="s">
        <v>38</v>
      </c>
      <c r="E1112" s="9">
        <v>668.43</v>
      </c>
      <c r="F1112" s="9">
        <v>902.21</v>
      </c>
      <c r="G1112" s="9">
        <v>590.41999999999996</v>
      </c>
      <c r="H1112" s="9">
        <v>623.36</v>
      </c>
      <c r="I1112" s="9">
        <v>706</v>
      </c>
      <c r="J1112" s="9">
        <v>741.86</v>
      </c>
      <c r="K1112" s="9">
        <v>757.92</v>
      </c>
      <c r="L1112" s="9">
        <v>779.99</v>
      </c>
      <c r="M1112" s="9">
        <v>1106.3499999999999</v>
      </c>
      <c r="N1112" s="9">
        <v>628.44000000000005</v>
      </c>
      <c r="O1112" s="9">
        <v>793.86</v>
      </c>
      <c r="P1112" s="9">
        <v>794.37</v>
      </c>
      <c r="Q1112" s="9">
        <v>9093.2099999999991</v>
      </c>
    </row>
    <row r="1113" spans="3:17" ht="22.5" customHeight="1" x14ac:dyDescent="0.3">
      <c r="C1113" s="8" t="s">
        <v>139</v>
      </c>
      <c r="D1113" s="8" t="s">
        <v>39</v>
      </c>
      <c r="E1113" s="9">
        <v>631.46</v>
      </c>
      <c r="F1113" s="9">
        <v>0</v>
      </c>
      <c r="G1113" s="9">
        <v>637.86</v>
      </c>
      <c r="H1113" s="9">
        <v>0</v>
      </c>
      <c r="I1113" s="9">
        <v>637.86</v>
      </c>
      <c r="J1113" s="9">
        <v>1395.54</v>
      </c>
      <c r="K1113" s="9">
        <v>767.89</v>
      </c>
      <c r="L1113" s="9">
        <v>200.89</v>
      </c>
      <c r="M1113" s="9">
        <v>200.89</v>
      </c>
      <c r="N1113" s="9">
        <v>200.89</v>
      </c>
      <c r="O1113" s="9">
        <v>852.61</v>
      </c>
      <c r="P1113" s="9">
        <v>248.47</v>
      </c>
      <c r="Q1113" s="9">
        <v>5774.36</v>
      </c>
    </row>
    <row r="1114" spans="3:17" ht="22.5" customHeight="1" x14ac:dyDescent="0.3">
      <c r="C1114" s="8" t="s">
        <v>139</v>
      </c>
      <c r="D1114" s="8" t="s">
        <v>40</v>
      </c>
      <c r="E1114" s="9">
        <v>6070.33</v>
      </c>
      <c r="F1114" s="9">
        <v>5818.35</v>
      </c>
      <c r="G1114" s="9">
        <v>5743.85</v>
      </c>
      <c r="H1114" s="9">
        <v>6206.68</v>
      </c>
      <c r="I1114" s="9">
        <v>5377</v>
      </c>
      <c r="J1114" s="9">
        <v>7040.06</v>
      </c>
      <c r="K1114" s="9">
        <v>7195.56</v>
      </c>
      <c r="L1114" s="9">
        <v>6253.21</v>
      </c>
      <c r="M1114" s="9">
        <v>7380.72</v>
      </c>
      <c r="N1114" s="9">
        <v>5575.84</v>
      </c>
      <c r="O1114" s="9">
        <v>6419.28</v>
      </c>
      <c r="P1114" s="9">
        <v>7449.63</v>
      </c>
      <c r="Q1114" s="9">
        <v>76530.509999999995</v>
      </c>
    </row>
    <row r="1115" spans="3:17" ht="22.5" customHeight="1" x14ac:dyDescent="0.3">
      <c r="C1115" s="8" t="s">
        <v>139</v>
      </c>
      <c r="D1115" s="8" t="s">
        <v>42</v>
      </c>
      <c r="E1115" s="9">
        <v>3187.59</v>
      </c>
      <c r="F1115" s="9">
        <v>2999.19</v>
      </c>
      <c r="G1115" s="9">
        <v>2835.55</v>
      </c>
      <c r="H1115" s="9">
        <v>2945.07</v>
      </c>
      <c r="I1115" s="9">
        <v>2563.06</v>
      </c>
      <c r="J1115" s="9">
        <v>3313.04</v>
      </c>
      <c r="K1115" s="9">
        <v>3687.91</v>
      </c>
      <c r="L1115" s="9">
        <v>2925.72</v>
      </c>
      <c r="M1115" s="9">
        <v>3507.07</v>
      </c>
      <c r="N1115" s="9">
        <v>2834.34</v>
      </c>
      <c r="O1115" s="9">
        <v>3139.72</v>
      </c>
      <c r="P1115" s="9">
        <v>7371.72</v>
      </c>
      <c r="Q1115" s="9">
        <v>41309.980000000003</v>
      </c>
    </row>
    <row r="1116" spans="3:17" ht="22.5" customHeight="1" x14ac:dyDescent="0.3">
      <c r="C1116" s="8" t="s">
        <v>139</v>
      </c>
      <c r="D1116" s="8" t="s">
        <v>43</v>
      </c>
      <c r="E1116" s="9">
        <v>1621.9</v>
      </c>
      <c r="F1116" s="9">
        <v>1613.39</v>
      </c>
      <c r="G1116" s="9">
        <v>1483.54</v>
      </c>
      <c r="H1116" s="9">
        <v>1737.58</v>
      </c>
      <c r="I1116" s="9">
        <v>1520.58</v>
      </c>
      <c r="J1116" s="9">
        <v>1854.76</v>
      </c>
      <c r="K1116" s="9">
        <v>1923.28</v>
      </c>
      <c r="L1116" s="9">
        <v>1673.25</v>
      </c>
      <c r="M1116" s="9">
        <v>1782.7</v>
      </c>
      <c r="N1116" s="9">
        <v>1527.32</v>
      </c>
      <c r="O1116" s="9">
        <v>1764.33</v>
      </c>
      <c r="P1116" s="9">
        <v>1658.27</v>
      </c>
      <c r="Q1116" s="9">
        <v>20160.900000000001</v>
      </c>
    </row>
    <row r="1117" spans="3:17" ht="22.5" customHeight="1" x14ac:dyDescent="0.3">
      <c r="C1117" s="8" t="s">
        <v>140</v>
      </c>
      <c r="D1117" s="8" t="s">
        <v>20</v>
      </c>
      <c r="E1117" s="9">
        <v>89669.55</v>
      </c>
      <c r="F1117" s="9">
        <v>91173.07</v>
      </c>
      <c r="G1117" s="9">
        <v>113541.66</v>
      </c>
      <c r="H1117" s="9">
        <v>120085.29</v>
      </c>
      <c r="I1117" s="9">
        <v>109709.25</v>
      </c>
      <c r="J1117" s="9">
        <v>108059</v>
      </c>
      <c r="K1117" s="9">
        <v>135426.97</v>
      </c>
      <c r="L1117" s="9">
        <v>113441.63</v>
      </c>
      <c r="M1117" s="9">
        <v>132250.25</v>
      </c>
      <c r="N1117" s="9">
        <v>123980.74</v>
      </c>
      <c r="O1117" s="9">
        <v>131398.01</v>
      </c>
      <c r="P1117" s="9">
        <v>138707.76999999999</v>
      </c>
      <c r="Q1117" s="9">
        <v>1407443.19</v>
      </c>
    </row>
    <row r="1118" spans="3:17" ht="22.5" customHeight="1" x14ac:dyDescent="0.3">
      <c r="C1118" s="8" t="s">
        <v>140</v>
      </c>
      <c r="D1118" s="8" t="s">
        <v>27</v>
      </c>
      <c r="E1118" s="9">
        <v>9075.9</v>
      </c>
      <c r="F1118" s="9">
        <v>11873.84</v>
      </c>
      <c r="G1118" s="9">
        <v>16506.57</v>
      </c>
      <c r="H1118" s="9">
        <v>19896.28</v>
      </c>
      <c r="I1118" s="9">
        <v>15013.28</v>
      </c>
      <c r="J1118" s="9">
        <v>19518.37</v>
      </c>
      <c r="K1118" s="9">
        <v>20996.46</v>
      </c>
      <c r="L1118" s="9">
        <v>16529.7</v>
      </c>
      <c r="M1118" s="9">
        <v>21889.15</v>
      </c>
      <c r="N1118" s="9">
        <v>20782.650000000001</v>
      </c>
      <c r="O1118" s="9">
        <v>15437.74</v>
      </c>
      <c r="P1118" s="9">
        <v>22203.78</v>
      </c>
      <c r="Q1118" s="9">
        <v>209723.72</v>
      </c>
    </row>
    <row r="1119" spans="3:17" ht="22.5" customHeight="1" x14ac:dyDescent="0.3">
      <c r="C1119" s="8" t="s">
        <v>140</v>
      </c>
      <c r="D1119" s="8" t="s">
        <v>28</v>
      </c>
      <c r="E1119" s="9">
        <v>279.77</v>
      </c>
      <c r="F1119" s="9">
        <v>809.51</v>
      </c>
      <c r="G1119" s="9">
        <v>439.57</v>
      </c>
      <c r="H1119" s="9">
        <v>453.52</v>
      </c>
      <c r="I1119" s="9">
        <v>712.33</v>
      </c>
      <c r="J1119" s="9">
        <v>410.81</v>
      </c>
      <c r="K1119" s="9">
        <v>500.65</v>
      </c>
      <c r="L1119" s="9">
        <v>714.18</v>
      </c>
      <c r="M1119" s="9">
        <v>774.6</v>
      </c>
      <c r="N1119" s="9">
        <v>862.76</v>
      </c>
      <c r="O1119" s="9">
        <v>263.16000000000003</v>
      </c>
      <c r="P1119" s="9">
        <v>88.19</v>
      </c>
      <c r="Q1119" s="9">
        <v>6309.05</v>
      </c>
    </row>
    <row r="1120" spans="3:17" ht="22.5" customHeight="1" x14ac:dyDescent="0.3">
      <c r="C1120" s="8" t="s">
        <v>140</v>
      </c>
      <c r="D1120" s="8" t="s">
        <v>29</v>
      </c>
      <c r="E1120" s="9">
        <v>820.28</v>
      </c>
      <c r="F1120" s="9">
        <v>1530.98</v>
      </c>
      <c r="G1120" s="9">
        <v>1259.6400000000001</v>
      </c>
      <c r="H1120" s="9">
        <v>1280.48</v>
      </c>
      <c r="I1120" s="9">
        <v>1187.54</v>
      </c>
      <c r="J1120" s="9">
        <v>1321.51</v>
      </c>
      <c r="K1120" s="9">
        <v>1361.42</v>
      </c>
      <c r="L1120" s="9">
        <v>1368.14</v>
      </c>
      <c r="M1120" s="9">
        <v>2030.41</v>
      </c>
      <c r="N1120" s="9">
        <v>1358.58</v>
      </c>
      <c r="O1120" s="9">
        <v>1336.54</v>
      </c>
      <c r="P1120" s="9">
        <v>1359.32</v>
      </c>
      <c r="Q1120" s="9">
        <v>16214.84</v>
      </c>
    </row>
    <row r="1121" spans="3:17" ht="22.5" customHeight="1" x14ac:dyDescent="0.3">
      <c r="C1121" s="8" t="s">
        <v>140</v>
      </c>
      <c r="D1121" s="8" t="s">
        <v>30</v>
      </c>
      <c r="E1121" s="9">
        <v>352.71</v>
      </c>
      <c r="F1121" s="9">
        <v>0</v>
      </c>
      <c r="G1121" s="9">
        <v>1085.5</v>
      </c>
      <c r="H1121" s="9">
        <v>0</v>
      </c>
      <c r="I1121" s="9">
        <v>1085.5</v>
      </c>
      <c r="J1121" s="9">
        <v>2490.5</v>
      </c>
      <c r="K1121" s="9">
        <v>1425.24</v>
      </c>
      <c r="L1121" s="9">
        <v>393.78</v>
      </c>
      <c r="M1121" s="9">
        <v>393.78</v>
      </c>
      <c r="N1121" s="9">
        <v>393.78</v>
      </c>
      <c r="O1121" s="9">
        <v>1579.36</v>
      </c>
      <c r="P1121" s="9">
        <v>384.45</v>
      </c>
      <c r="Q1121" s="9">
        <v>9584.6</v>
      </c>
    </row>
    <row r="1122" spans="3:17" ht="22.5" customHeight="1" x14ac:dyDescent="0.3">
      <c r="C1122" s="8" t="s">
        <v>140</v>
      </c>
      <c r="D1122" s="8" t="s">
        <v>35</v>
      </c>
      <c r="E1122" s="9">
        <v>1248.03</v>
      </c>
      <c r="F1122" s="9">
        <v>-3177.71</v>
      </c>
      <c r="G1122" s="9">
        <v>726.32</v>
      </c>
      <c r="H1122" s="9">
        <v>540.83000000000004</v>
      </c>
      <c r="I1122" s="9">
        <v>637.94000000000005</v>
      </c>
      <c r="J1122" s="9">
        <v>0</v>
      </c>
      <c r="K1122" s="9">
        <v>0</v>
      </c>
      <c r="L1122" s="9">
        <v>0</v>
      </c>
      <c r="M1122" s="9">
        <v>-8459.5400000000009</v>
      </c>
      <c r="N1122" s="9">
        <v>701.72</v>
      </c>
      <c r="O1122" s="9">
        <v>907.98</v>
      </c>
      <c r="P1122" s="9">
        <v>12732.04</v>
      </c>
      <c r="Q1122" s="9">
        <v>5857.61</v>
      </c>
    </row>
    <row r="1123" spans="3:17" ht="22.5" customHeight="1" x14ac:dyDescent="0.3">
      <c r="C1123" s="8" t="s">
        <v>140</v>
      </c>
      <c r="D1123" s="8" t="s">
        <v>52</v>
      </c>
      <c r="E1123" s="9">
        <v>47182.879999999997</v>
      </c>
      <c r="F1123" s="9">
        <v>49312.959999999999</v>
      </c>
      <c r="G1123" s="9">
        <v>59843.26</v>
      </c>
      <c r="H1123" s="9">
        <v>64212.41</v>
      </c>
      <c r="I1123" s="9">
        <v>60391.01</v>
      </c>
      <c r="J1123" s="9">
        <v>45848.63</v>
      </c>
      <c r="K1123" s="9">
        <v>70016.22</v>
      </c>
      <c r="L1123" s="9">
        <v>62981.29</v>
      </c>
      <c r="M1123" s="9">
        <v>74799.289999999994</v>
      </c>
      <c r="N1123" s="9">
        <v>68906.27</v>
      </c>
      <c r="O1123" s="9">
        <v>71609.990000000005</v>
      </c>
      <c r="P1123" s="9">
        <v>68855.98</v>
      </c>
      <c r="Q1123" s="9">
        <v>743960.19</v>
      </c>
    </row>
    <row r="1124" spans="3:17" ht="22.5" customHeight="1" x14ac:dyDescent="0.3">
      <c r="C1124" s="8" t="s">
        <v>140</v>
      </c>
      <c r="D1124" s="8" t="s">
        <v>109</v>
      </c>
      <c r="E1124" s="9">
        <v>1478.46</v>
      </c>
      <c r="F1124" s="9">
        <v>2342.4</v>
      </c>
      <c r="G1124" s="9">
        <v>1509.03</v>
      </c>
      <c r="H1124" s="9">
        <v>5758.42</v>
      </c>
      <c r="I1124" s="9">
        <v>1696</v>
      </c>
      <c r="J1124" s="9">
        <v>2167.81</v>
      </c>
      <c r="K1124" s="9">
        <v>3257.32</v>
      </c>
      <c r="L1124" s="9">
        <v>2035</v>
      </c>
      <c r="M1124" s="9">
        <v>2667.55</v>
      </c>
      <c r="N1124" s="9">
        <v>1843.9</v>
      </c>
      <c r="O1124" s="9">
        <v>2132.33</v>
      </c>
      <c r="P1124" s="9">
        <v>1862.07</v>
      </c>
      <c r="Q1124" s="9">
        <v>28750.29</v>
      </c>
    </row>
    <row r="1125" spans="3:17" ht="22.5" customHeight="1" x14ac:dyDescent="0.3">
      <c r="C1125" s="8" t="s">
        <v>140</v>
      </c>
      <c r="D1125" s="8" t="s">
        <v>110</v>
      </c>
      <c r="E1125" s="9">
        <v>4136.7700000000004</v>
      </c>
      <c r="F1125" s="9">
        <v>5884.69</v>
      </c>
      <c r="G1125" s="9">
        <v>4076.82</v>
      </c>
      <c r="H1125" s="9">
        <v>4562.83</v>
      </c>
      <c r="I1125" s="9">
        <v>4179.49</v>
      </c>
      <c r="J1125" s="9">
        <v>3901.22</v>
      </c>
      <c r="K1125" s="9">
        <v>4981</v>
      </c>
      <c r="L1125" s="9">
        <v>4894.96</v>
      </c>
      <c r="M1125" s="9">
        <v>7169.88</v>
      </c>
      <c r="N1125" s="9">
        <v>4917.76</v>
      </c>
      <c r="O1125" s="9">
        <v>4919.0600000000004</v>
      </c>
      <c r="P1125" s="9">
        <v>4901.68</v>
      </c>
      <c r="Q1125" s="9">
        <v>58526.16</v>
      </c>
    </row>
    <row r="1126" spans="3:17" ht="22.5" customHeight="1" x14ac:dyDescent="0.3">
      <c r="C1126" s="8" t="s">
        <v>140</v>
      </c>
      <c r="D1126" s="8" t="s">
        <v>111</v>
      </c>
      <c r="E1126" s="9">
        <v>3742.28</v>
      </c>
      <c r="F1126" s="9">
        <v>0</v>
      </c>
      <c r="G1126" s="9">
        <v>4504.62</v>
      </c>
      <c r="H1126" s="9">
        <v>0</v>
      </c>
      <c r="I1126" s="9">
        <v>3368.62</v>
      </c>
      <c r="J1126" s="9">
        <v>8167.2</v>
      </c>
      <c r="K1126" s="9">
        <v>5341.42</v>
      </c>
      <c r="L1126" s="9">
        <v>1179.69</v>
      </c>
      <c r="M1126" s="9">
        <v>1179.69</v>
      </c>
      <c r="N1126" s="9">
        <v>1595.69</v>
      </c>
      <c r="O1126" s="9">
        <v>4902.28</v>
      </c>
      <c r="P1126" s="9">
        <v>2020.77</v>
      </c>
      <c r="Q1126" s="9">
        <v>36002.26</v>
      </c>
    </row>
    <row r="1127" spans="3:17" ht="22.5" customHeight="1" x14ac:dyDescent="0.3">
      <c r="C1127" s="8" t="s">
        <v>140</v>
      </c>
      <c r="D1127" s="8" t="s">
        <v>36</v>
      </c>
      <c r="E1127" s="9">
        <v>18385.71</v>
      </c>
      <c r="F1127" s="9">
        <v>19345.79</v>
      </c>
      <c r="G1127" s="9">
        <v>19476.599999999999</v>
      </c>
      <c r="H1127" s="9">
        <v>20571.37</v>
      </c>
      <c r="I1127" s="9">
        <v>18261.25</v>
      </c>
      <c r="J1127" s="9">
        <v>17244.89</v>
      </c>
      <c r="K1127" s="9">
        <v>20340.55</v>
      </c>
      <c r="L1127" s="9">
        <v>20603.830000000002</v>
      </c>
      <c r="M1127" s="9">
        <v>23201.11</v>
      </c>
      <c r="N1127" s="9">
        <v>20220.509999999998</v>
      </c>
      <c r="O1127" s="9">
        <v>20799.46</v>
      </c>
      <c r="P1127" s="9">
        <v>21236.03</v>
      </c>
      <c r="Q1127" s="9">
        <v>239687.1</v>
      </c>
    </row>
    <row r="1128" spans="3:17" ht="22.5" customHeight="1" x14ac:dyDescent="0.3">
      <c r="C1128" s="8" t="s">
        <v>140</v>
      </c>
      <c r="D1128" s="8" t="s">
        <v>37</v>
      </c>
      <c r="E1128" s="9">
        <v>579.54</v>
      </c>
      <c r="F1128" s="9">
        <v>867.07</v>
      </c>
      <c r="G1128" s="9">
        <v>578.83000000000004</v>
      </c>
      <c r="H1128" s="9">
        <v>1038.1300000000001</v>
      </c>
      <c r="I1128" s="9">
        <v>549.16</v>
      </c>
      <c r="J1128" s="9">
        <v>578.25</v>
      </c>
      <c r="K1128" s="9">
        <v>870.39</v>
      </c>
      <c r="L1128" s="9">
        <v>601.1</v>
      </c>
      <c r="M1128" s="9">
        <v>914.34</v>
      </c>
      <c r="N1128" s="9">
        <v>360.79</v>
      </c>
      <c r="O1128" s="9">
        <v>1162.4100000000001</v>
      </c>
      <c r="P1128" s="9">
        <v>928.69</v>
      </c>
      <c r="Q1128" s="9">
        <v>9028.7000000000007</v>
      </c>
    </row>
    <row r="1129" spans="3:17" ht="22.5" customHeight="1" x14ac:dyDescent="0.3">
      <c r="C1129" s="8" t="s">
        <v>140</v>
      </c>
      <c r="D1129" s="8" t="s">
        <v>38</v>
      </c>
      <c r="E1129" s="9">
        <v>1433.84</v>
      </c>
      <c r="F1129" s="9">
        <v>2299.5300000000002</v>
      </c>
      <c r="G1129" s="9">
        <v>1535.19</v>
      </c>
      <c r="H1129" s="9">
        <v>1526.04</v>
      </c>
      <c r="I1129" s="9">
        <v>1465.51</v>
      </c>
      <c r="J1129" s="9">
        <v>1551.59</v>
      </c>
      <c r="K1129" s="9">
        <v>1598.47</v>
      </c>
      <c r="L1129" s="9">
        <v>1623.97</v>
      </c>
      <c r="M1129" s="9">
        <v>2476.0300000000002</v>
      </c>
      <c r="N1129" s="9">
        <v>1664.8</v>
      </c>
      <c r="O1129" s="9">
        <v>1670.5</v>
      </c>
      <c r="P1129" s="9">
        <v>1662.44</v>
      </c>
      <c r="Q1129" s="9">
        <v>20507.91</v>
      </c>
    </row>
    <row r="1130" spans="3:17" ht="22.5" customHeight="1" x14ac:dyDescent="0.3">
      <c r="C1130" s="8" t="s">
        <v>140</v>
      </c>
      <c r="D1130" s="8" t="s">
        <v>39</v>
      </c>
      <c r="E1130" s="9">
        <v>973.16</v>
      </c>
      <c r="F1130" s="9">
        <v>0</v>
      </c>
      <c r="G1130" s="9">
        <v>1047.94</v>
      </c>
      <c r="H1130" s="9">
        <v>0</v>
      </c>
      <c r="I1130" s="9">
        <v>1047.94</v>
      </c>
      <c r="J1130" s="9">
        <v>2328.13</v>
      </c>
      <c r="K1130" s="9">
        <v>1312.85</v>
      </c>
      <c r="L1130" s="9">
        <v>374.48</v>
      </c>
      <c r="M1130" s="9">
        <v>374.48</v>
      </c>
      <c r="N1130" s="9">
        <v>374.48</v>
      </c>
      <c r="O1130" s="9">
        <v>1453.09</v>
      </c>
      <c r="P1130" s="9">
        <v>290.23</v>
      </c>
      <c r="Q1130" s="9">
        <v>9576.7800000000007</v>
      </c>
    </row>
    <row r="1131" spans="3:17" ht="22.5" customHeight="1" x14ac:dyDescent="0.3">
      <c r="C1131" s="8" t="s">
        <v>140</v>
      </c>
      <c r="D1131" s="8" t="s">
        <v>40</v>
      </c>
      <c r="E1131" s="9">
        <v>6752.7</v>
      </c>
      <c r="F1131" s="9">
        <v>7109.46</v>
      </c>
      <c r="G1131" s="9">
        <v>8134.48</v>
      </c>
      <c r="H1131" s="9">
        <v>8767.4699999999993</v>
      </c>
      <c r="I1131" s="9">
        <v>7495.35</v>
      </c>
      <c r="J1131" s="9">
        <v>9141.2900000000009</v>
      </c>
      <c r="K1131" s="9">
        <v>9623.42</v>
      </c>
      <c r="L1131" s="9">
        <v>8908.0300000000007</v>
      </c>
      <c r="M1131" s="9">
        <v>10686.04</v>
      </c>
      <c r="N1131" s="9">
        <v>8863.0499999999993</v>
      </c>
      <c r="O1131" s="9">
        <v>9078.94</v>
      </c>
      <c r="P1131" s="9">
        <v>10497.08</v>
      </c>
      <c r="Q1131" s="9">
        <v>105057.31</v>
      </c>
    </row>
    <row r="1132" spans="3:17" ht="22.5" customHeight="1" x14ac:dyDescent="0.3">
      <c r="C1132" s="8" t="s">
        <v>140</v>
      </c>
      <c r="D1132" s="8" t="s">
        <v>42</v>
      </c>
      <c r="E1132" s="9">
        <v>3600.26</v>
      </c>
      <c r="F1132" s="9">
        <v>3796.92</v>
      </c>
      <c r="G1132" s="9">
        <v>3822.96</v>
      </c>
      <c r="H1132" s="9">
        <v>4258.74</v>
      </c>
      <c r="I1132" s="9">
        <v>3506.59</v>
      </c>
      <c r="J1132" s="9">
        <v>4435.88</v>
      </c>
      <c r="K1132" s="9">
        <v>4751.43</v>
      </c>
      <c r="L1132" s="9">
        <v>4446.24</v>
      </c>
      <c r="M1132" s="9">
        <v>4797.6899999999996</v>
      </c>
      <c r="N1132" s="9">
        <v>4566.82</v>
      </c>
      <c r="O1132" s="9">
        <v>4652.78</v>
      </c>
      <c r="P1132" s="9">
        <v>11589.17</v>
      </c>
      <c r="Q1132" s="9">
        <v>58225.48</v>
      </c>
    </row>
    <row r="1133" spans="3:17" ht="22.5" customHeight="1" x14ac:dyDescent="0.3">
      <c r="C1133" s="8" t="s">
        <v>140</v>
      </c>
      <c r="D1133" s="8" t="s">
        <v>43</v>
      </c>
      <c r="E1133" s="9">
        <v>1771.3</v>
      </c>
      <c r="F1133" s="9">
        <v>1800.85</v>
      </c>
      <c r="G1133" s="9">
        <v>1775.67</v>
      </c>
      <c r="H1133" s="9">
        <v>2181.27</v>
      </c>
      <c r="I1133" s="9">
        <v>1877.42</v>
      </c>
      <c r="J1133" s="9">
        <v>2187.61</v>
      </c>
      <c r="K1133" s="9">
        <v>2230.91</v>
      </c>
      <c r="L1133" s="9">
        <v>2163.67</v>
      </c>
      <c r="M1133" s="9">
        <v>2314.36</v>
      </c>
      <c r="N1133" s="9">
        <v>2204.65</v>
      </c>
      <c r="O1133" s="9">
        <v>2266.98</v>
      </c>
      <c r="P1133" s="9">
        <v>2308.86</v>
      </c>
      <c r="Q1133" s="9">
        <v>25083.55</v>
      </c>
    </row>
    <row r="1134" spans="3:17" ht="22.5" customHeight="1" x14ac:dyDescent="0.3">
      <c r="C1134" s="8" t="s">
        <v>141</v>
      </c>
      <c r="D1134" s="8" t="s">
        <v>20</v>
      </c>
      <c r="E1134" s="9">
        <v>112586.36</v>
      </c>
      <c r="F1134" s="9">
        <v>118961.51</v>
      </c>
      <c r="G1134" s="9">
        <v>116618.4</v>
      </c>
      <c r="H1134" s="9">
        <v>116448.97</v>
      </c>
      <c r="I1134" s="9">
        <v>110473.13</v>
      </c>
      <c r="J1134" s="9">
        <v>101660.05</v>
      </c>
      <c r="K1134" s="9">
        <v>115697.93</v>
      </c>
      <c r="L1134" s="9">
        <v>109771.41</v>
      </c>
      <c r="M1134" s="9">
        <v>123950.11</v>
      </c>
      <c r="N1134" s="9">
        <v>128175.41</v>
      </c>
      <c r="O1134" s="9">
        <v>131691.48000000001</v>
      </c>
      <c r="P1134" s="9">
        <v>131732.24</v>
      </c>
      <c r="Q1134" s="9">
        <v>1417767</v>
      </c>
    </row>
    <row r="1135" spans="3:17" ht="22.5" customHeight="1" x14ac:dyDescent="0.3">
      <c r="C1135" s="8" t="s">
        <v>141</v>
      </c>
      <c r="D1135" s="8" t="s">
        <v>27</v>
      </c>
      <c r="E1135" s="9">
        <v>10930.61</v>
      </c>
      <c r="F1135" s="9">
        <v>6976.63</v>
      </c>
      <c r="G1135" s="9">
        <v>9301.9500000000007</v>
      </c>
      <c r="H1135" s="9">
        <v>11700.91</v>
      </c>
      <c r="I1135" s="9">
        <v>10349.92</v>
      </c>
      <c r="J1135" s="9">
        <v>9457.3799999999992</v>
      </c>
      <c r="K1135" s="9">
        <v>11703.71</v>
      </c>
      <c r="L1135" s="9">
        <v>10302.35</v>
      </c>
      <c r="M1135" s="9">
        <v>12914.66</v>
      </c>
      <c r="N1135" s="9">
        <v>10953.73</v>
      </c>
      <c r="O1135" s="9">
        <v>9694.7999999999993</v>
      </c>
      <c r="P1135" s="9">
        <v>10271.9</v>
      </c>
      <c r="Q1135" s="9">
        <v>124558.55</v>
      </c>
    </row>
    <row r="1136" spans="3:17" ht="22.5" customHeight="1" x14ac:dyDescent="0.3">
      <c r="C1136" s="8" t="s">
        <v>141</v>
      </c>
      <c r="D1136" s="8" t="s">
        <v>28</v>
      </c>
      <c r="E1136" s="9">
        <v>268.48</v>
      </c>
      <c r="F1136" s="9">
        <v>402.72</v>
      </c>
      <c r="G1136" s="9">
        <v>678.67</v>
      </c>
      <c r="H1136" s="9">
        <v>218.11</v>
      </c>
      <c r="I1136" s="9">
        <v>329.53</v>
      </c>
      <c r="J1136" s="9">
        <v>366.85</v>
      </c>
      <c r="K1136" s="9">
        <v>379.54</v>
      </c>
      <c r="L1136" s="9">
        <v>306.95999999999998</v>
      </c>
      <c r="M1136" s="9">
        <v>460.44</v>
      </c>
      <c r="N1136" s="9">
        <v>969.28</v>
      </c>
      <c r="O1136" s="9">
        <v>248.68</v>
      </c>
      <c r="P1136" s="9">
        <v>1571.03</v>
      </c>
      <c r="Q1136" s="9">
        <v>6200.29</v>
      </c>
    </row>
    <row r="1137" spans="3:17" ht="22.5" customHeight="1" x14ac:dyDescent="0.3">
      <c r="C1137" s="8" t="s">
        <v>141</v>
      </c>
      <c r="D1137" s="8" t="s">
        <v>29</v>
      </c>
      <c r="E1137" s="9">
        <v>669</v>
      </c>
      <c r="F1137" s="9">
        <v>1004.34</v>
      </c>
      <c r="G1137" s="9">
        <v>669</v>
      </c>
      <c r="H1137" s="9">
        <v>669</v>
      </c>
      <c r="I1137" s="9">
        <v>687.53</v>
      </c>
      <c r="J1137" s="9">
        <v>751.91</v>
      </c>
      <c r="K1137" s="9">
        <v>797.76</v>
      </c>
      <c r="L1137" s="9">
        <v>797.76</v>
      </c>
      <c r="M1137" s="9">
        <v>1196.6400000000001</v>
      </c>
      <c r="N1137" s="9">
        <v>797.76</v>
      </c>
      <c r="O1137" s="9">
        <v>794.8</v>
      </c>
      <c r="P1137" s="9">
        <v>797.76</v>
      </c>
      <c r="Q1137" s="9">
        <v>9633.26</v>
      </c>
    </row>
    <row r="1138" spans="3:17" ht="22.5" customHeight="1" x14ac:dyDescent="0.3">
      <c r="C1138" s="8" t="s">
        <v>141</v>
      </c>
      <c r="D1138" s="8" t="s">
        <v>30</v>
      </c>
      <c r="E1138" s="9">
        <v>531.29</v>
      </c>
      <c r="F1138" s="9">
        <v>0</v>
      </c>
      <c r="G1138" s="9">
        <v>559.6</v>
      </c>
      <c r="H1138" s="9">
        <v>0</v>
      </c>
      <c r="I1138" s="9">
        <v>559.6</v>
      </c>
      <c r="J1138" s="9">
        <v>1289.0999999999999</v>
      </c>
      <c r="K1138" s="9">
        <v>764.68</v>
      </c>
      <c r="L1138" s="9">
        <v>229.12</v>
      </c>
      <c r="M1138" s="9">
        <v>229.12</v>
      </c>
      <c r="N1138" s="9">
        <v>229.12</v>
      </c>
      <c r="O1138" s="9">
        <v>844.7</v>
      </c>
      <c r="P1138" s="9">
        <v>220.87</v>
      </c>
      <c r="Q1138" s="9">
        <v>5457.2</v>
      </c>
    </row>
    <row r="1139" spans="3:17" ht="22.5" customHeight="1" x14ac:dyDescent="0.3">
      <c r="C1139" s="8" t="s">
        <v>141</v>
      </c>
      <c r="D1139" s="8" t="s">
        <v>35</v>
      </c>
      <c r="E1139" s="9">
        <v>810.79</v>
      </c>
      <c r="F1139" s="9">
        <v>-2068.02</v>
      </c>
      <c r="G1139" s="9">
        <v>467.42</v>
      </c>
      <c r="H1139" s="9">
        <v>362.27</v>
      </c>
      <c r="I1139" s="9">
        <v>427.49</v>
      </c>
      <c r="J1139" s="9">
        <v>0</v>
      </c>
      <c r="K1139" s="9">
        <v>0</v>
      </c>
      <c r="L1139" s="9">
        <v>0</v>
      </c>
      <c r="M1139" s="9">
        <v>-5968.92</v>
      </c>
      <c r="N1139" s="9">
        <v>525.64</v>
      </c>
      <c r="O1139" s="9">
        <v>697.67</v>
      </c>
      <c r="P1139" s="9">
        <v>5764.94</v>
      </c>
      <c r="Q1139" s="9">
        <v>1019.28</v>
      </c>
    </row>
    <row r="1140" spans="3:17" ht="22.5" customHeight="1" x14ac:dyDescent="0.3">
      <c r="C1140" s="8" t="s">
        <v>141</v>
      </c>
      <c r="D1140" s="8" t="s">
        <v>52</v>
      </c>
      <c r="E1140" s="9">
        <v>72279.61</v>
      </c>
      <c r="F1140" s="9">
        <v>80511.570000000007</v>
      </c>
      <c r="G1140" s="9">
        <v>75619.55</v>
      </c>
      <c r="H1140" s="9">
        <v>76426.63</v>
      </c>
      <c r="I1140" s="9">
        <v>69429.850000000006</v>
      </c>
      <c r="J1140" s="9">
        <v>59725.41</v>
      </c>
      <c r="K1140" s="9">
        <v>71446.02</v>
      </c>
      <c r="L1140" s="9">
        <v>73725.91</v>
      </c>
      <c r="M1140" s="9">
        <v>86124.39</v>
      </c>
      <c r="N1140" s="9">
        <v>88695.32</v>
      </c>
      <c r="O1140" s="9">
        <v>87957.81</v>
      </c>
      <c r="P1140" s="9">
        <v>86632.56</v>
      </c>
      <c r="Q1140" s="9">
        <v>928574.63</v>
      </c>
    </row>
    <row r="1141" spans="3:17" ht="22.5" customHeight="1" x14ac:dyDescent="0.3">
      <c r="C1141" s="8" t="s">
        <v>141</v>
      </c>
      <c r="D1141" s="8" t="s">
        <v>109</v>
      </c>
      <c r="E1141" s="9">
        <v>3119.16</v>
      </c>
      <c r="F1141" s="9">
        <v>3080.03</v>
      </c>
      <c r="G1141" s="9">
        <v>3062.46</v>
      </c>
      <c r="H1141" s="9">
        <v>2394.64</v>
      </c>
      <c r="I1141" s="9">
        <v>2973.14</v>
      </c>
      <c r="J1141" s="9">
        <v>2117.89</v>
      </c>
      <c r="K1141" s="9">
        <v>2429.84</v>
      </c>
      <c r="L1141" s="9">
        <v>2413.35</v>
      </c>
      <c r="M1141" s="9">
        <v>3312.97</v>
      </c>
      <c r="N1141" s="9">
        <v>3694.39</v>
      </c>
      <c r="O1141" s="9">
        <v>2220.4299999999998</v>
      </c>
      <c r="P1141" s="9">
        <v>2166.16</v>
      </c>
      <c r="Q1141" s="9">
        <v>32984.46</v>
      </c>
    </row>
    <row r="1142" spans="3:17" ht="22.5" customHeight="1" x14ac:dyDescent="0.3">
      <c r="C1142" s="8" t="s">
        <v>141</v>
      </c>
      <c r="D1142" s="8" t="s">
        <v>110</v>
      </c>
      <c r="E1142" s="9">
        <v>5553.14</v>
      </c>
      <c r="F1142" s="9">
        <v>8759.0499999999993</v>
      </c>
      <c r="G1142" s="9">
        <v>5623.77</v>
      </c>
      <c r="H1142" s="9">
        <v>5221.33</v>
      </c>
      <c r="I1142" s="9">
        <v>5192.32</v>
      </c>
      <c r="J1142" s="9">
        <v>5165.47</v>
      </c>
      <c r="K1142" s="9">
        <v>5070.53</v>
      </c>
      <c r="L1142" s="9">
        <v>5159.07</v>
      </c>
      <c r="M1142" s="9">
        <v>7778.31</v>
      </c>
      <c r="N1142" s="9">
        <v>5609.95</v>
      </c>
      <c r="O1142" s="9">
        <v>5455.89</v>
      </c>
      <c r="P1142" s="9">
        <v>5588.09</v>
      </c>
      <c r="Q1142" s="9">
        <v>70176.92</v>
      </c>
    </row>
    <row r="1143" spans="3:17" ht="22.5" customHeight="1" x14ac:dyDescent="0.3">
      <c r="C1143" s="8" t="s">
        <v>141</v>
      </c>
      <c r="D1143" s="8" t="s">
        <v>111</v>
      </c>
      <c r="E1143" s="9">
        <v>4147.1499999999996</v>
      </c>
      <c r="F1143" s="9">
        <v>680</v>
      </c>
      <c r="G1143" s="9">
        <v>4571.16</v>
      </c>
      <c r="H1143" s="9">
        <v>0</v>
      </c>
      <c r="I1143" s="9">
        <v>4571.16</v>
      </c>
      <c r="J1143" s="9">
        <v>8862.2199999999993</v>
      </c>
      <c r="K1143" s="9">
        <v>5375.1</v>
      </c>
      <c r="L1143" s="9">
        <v>2093.4899999999998</v>
      </c>
      <c r="M1143" s="9">
        <v>1478.11</v>
      </c>
      <c r="N1143" s="9">
        <v>2231.96</v>
      </c>
      <c r="O1143" s="9">
        <v>5957.43</v>
      </c>
      <c r="P1143" s="9">
        <v>2324.9899999999998</v>
      </c>
      <c r="Q1143" s="9">
        <v>42292.77</v>
      </c>
    </row>
    <row r="1144" spans="3:17" ht="22.5" customHeight="1" x14ac:dyDescent="0.3">
      <c r="C1144" s="8" t="s">
        <v>141</v>
      </c>
      <c r="D1144" s="8" t="s">
        <v>36</v>
      </c>
      <c r="E1144" s="9">
        <v>12804.43</v>
      </c>
      <c r="F1144" s="9">
        <v>11530.5</v>
      </c>
      <c r="G1144" s="9">
        <v>12987.89</v>
      </c>
      <c r="H1144" s="9">
        <v>13460.54</v>
      </c>
      <c r="I1144" s="9">
        <v>12007.14</v>
      </c>
      <c r="J1144" s="9">
        <v>11622.28</v>
      </c>
      <c r="K1144" s="9">
        <v>12879.24</v>
      </c>
      <c r="L1144" s="9">
        <v>12857.73</v>
      </c>
      <c r="M1144" s="9">
        <v>14616.6</v>
      </c>
      <c r="N1144" s="9">
        <v>13429.44</v>
      </c>
      <c r="O1144" s="9">
        <v>14437.56</v>
      </c>
      <c r="P1144" s="9">
        <v>13550.77</v>
      </c>
      <c r="Q1144" s="9">
        <v>156184.12</v>
      </c>
    </row>
    <row r="1145" spans="3:17" ht="22.5" customHeight="1" x14ac:dyDescent="0.3">
      <c r="C1145" s="8" t="s">
        <v>141</v>
      </c>
      <c r="D1145" s="8" t="s">
        <v>37</v>
      </c>
      <c r="E1145" s="9">
        <v>261.39999999999998</v>
      </c>
      <c r="F1145" s="9">
        <v>405.11</v>
      </c>
      <c r="G1145" s="9">
        <v>276.45999999999998</v>
      </c>
      <c r="H1145" s="9">
        <v>276.45999999999998</v>
      </c>
      <c r="I1145" s="9">
        <v>276.45999999999998</v>
      </c>
      <c r="J1145" s="9">
        <v>276.45999999999998</v>
      </c>
      <c r="K1145" s="9">
        <v>276.45999999999998</v>
      </c>
      <c r="L1145" s="9">
        <v>287.77999999999997</v>
      </c>
      <c r="M1145" s="9">
        <v>444.97</v>
      </c>
      <c r="N1145" s="9">
        <v>184.34</v>
      </c>
      <c r="O1145" s="9">
        <v>329.24</v>
      </c>
      <c r="P1145" s="9">
        <v>532.46</v>
      </c>
      <c r="Q1145" s="9">
        <v>3827.6</v>
      </c>
    </row>
    <row r="1146" spans="3:17" ht="22.5" customHeight="1" x14ac:dyDescent="0.3">
      <c r="C1146" s="8" t="s">
        <v>141</v>
      </c>
      <c r="D1146" s="8" t="s">
        <v>38</v>
      </c>
      <c r="E1146" s="9">
        <v>548.29</v>
      </c>
      <c r="F1146" s="9">
        <v>856.23</v>
      </c>
      <c r="G1146" s="9">
        <v>598.44000000000005</v>
      </c>
      <c r="H1146" s="9">
        <v>598.44000000000005</v>
      </c>
      <c r="I1146" s="9">
        <v>598.44000000000005</v>
      </c>
      <c r="J1146" s="9">
        <v>611.22</v>
      </c>
      <c r="K1146" s="9">
        <v>623.64</v>
      </c>
      <c r="L1146" s="9">
        <v>644.02</v>
      </c>
      <c r="M1146" s="9">
        <v>990.83</v>
      </c>
      <c r="N1146" s="9">
        <v>668.82</v>
      </c>
      <c r="O1146" s="9">
        <v>673.19</v>
      </c>
      <c r="P1146" s="9">
        <v>673.54</v>
      </c>
      <c r="Q1146" s="9">
        <v>8085.1</v>
      </c>
    </row>
    <row r="1147" spans="3:17" ht="22.5" customHeight="1" x14ac:dyDescent="0.3">
      <c r="C1147" s="8" t="s">
        <v>141</v>
      </c>
      <c r="D1147" s="8" t="s">
        <v>39</v>
      </c>
      <c r="E1147" s="9">
        <v>645.26</v>
      </c>
      <c r="F1147" s="9">
        <v>0</v>
      </c>
      <c r="G1147" s="9">
        <v>651.02</v>
      </c>
      <c r="H1147" s="9">
        <v>0</v>
      </c>
      <c r="I1147" s="9">
        <v>651.02</v>
      </c>
      <c r="J1147" s="9">
        <v>1386.69</v>
      </c>
      <c r="K1147" s="9">
        <v>750.67</v>
      </c>
      <c r="L1147" s="9">
        <v>184.3</v>
      </c>
      <c r="M1147" s="9">
        <v>184.3</v>
      </c>
      <c r="N1147" s="9">
        <v>184.3</v>
      </c>
      <c r="O1147" s="9">
        <v>835.32</v>
      </c>
      <c r="P1147" s="9">
        <v>233.23</v>
      </c>
      <c r="Q1147" s="9">
        <v>5706.11</v>
      </c>
    </row>
    <row r="1148" spans="3:17" ht="22.5" customHeight="1" x14ac:dyDescent="0.3">
      <c r="C1148" s="8" t="s">
        <v>141</v>
      </c>
      <c r="D1148" s="8" t="s">
        <v>40</v>
      </c>
      <c r="E1148" s="9">
        <v>8455.52</v>
      </c>
      <c r="F1148" s="9">
        <v>8874.5400000000009</v>
      </c>
      <c r="G1148" s="9">
        <v>8541.36</v>
      </c>
      <c r="H1148" s="9">
        <v>8274.5300000000007</v>
      </c>
      <c r="I1148" s="9">
        <v>7446.17</v>
      </c>
      <c r="J1148" s="9">
        <v>8353.9</v>
      </c>
      <c r="K1148" s="9">
        <v>8953.57</v>
      </c>
      <c r="L1148" s="9">
        <v>7777.41</v>
      </c>
      <c r="M1148" s="9">
        <v>9727.25</v>
      </c>
      <c r="N1148" s="9">
        <v>8817.68</v>
      </c>
      <c r="O1148" s="9">
        <v>8751.69</v>
      </c>
      <c r="P1148" s="9">
        <v>9868.93</v>
      </c>
      <c r="Q1148" s="9">
        <v>103842.55</v>
      </c>
    </row>
    <row r="1149" spans="3:17" ht="22.5" customHeight="1" x14ac:dyDescent="0.3">
      <c r="C1149" s="8" t="s">
        <v>141</v>
      </c>
      <c r="D1149" s="8" t="s">
        <v>42</v>
      </c>
      <c r="E1149" s="9">
        <v>2463.81</v>
      </c>
      <c r="F1149" s="9">
        <v>2219.83</v>
      </c>
      <c r="G1149" s="9">
        <v>2194.81</v>
      </c>
      <c r="H1149" s="9">
        <v>2446.3200000000002</v>
      </c>
      <c r="I1149" s="9">
        <v>2109.0100000000002</v>
      </c>
      <c r="J1149" s="9">
        <v>2927.8</v>
      </c>
      <c r="K1149" s="9">
        <v>3264.38</v>
      </c>
      <c r="L1149" s="9">
        <v>2636.29</v>
      </c>
      <c r="M1149" s="9">
        <v>3615.78</v>
      </c>
      <c r="N1149" s="9">
        <v>2861.14</v>
      </c>
      <c r="O1149" s="9">
        <v>2865.91</v>
      </c>
      <c r="P1149" s="9">
        <v>8222.3700000000008</v>
      </c>
      <c r="Q1149" s="9">
        <v>37827.449999999997</v>
      </c>
    </row>
    <row r="1150" spans="3:17" ht="22.5" customHeight="1" x14ac:dyDescent="0.3">
      <c r="C1150" s="8" t="s">
        <v>141</v>
      </c>
      <c r="D1150" s="8" t="s">
        <v>43</v>
      </c>
      <c r="E1150" s="9">
        <v>2126.06</v>
      </c>
      <c r="F1150" s="9">
        <v>2155.5</v>
      </c>
      <c r="G1150" s="9">
        <v>2098.35</v>
      </c>
      <c r="H1150" s="9">
        <v>2061.0500000000002</v>
      </c>
      <c r="I1150" s="9">
        <v>1890.72</v>
      </c>
      <c r="J1150" s="9">
        <v>2103.4</v>
      </c>
      <c r="K1150" s="9">
        <v>2157.6</v>
      </c>
      <c r="L1150" s="9">
        <v>1821.14</v>
      </c>
      <c r="M1150" s="9">
        <v>2203.4899999999998</v>
      </c>
      <c r="N1150" s="9">
        <v>2101.15</v>
      </c>
      <c r="O1150" s="9">
        <v>2253.12</v>
      </c>
      <c r="P1150" s="9">
        <v>2239.36</v>
      </c>
      <c r="Q1150" s="9">
        <v>25210.94</v>
      </c>
    </row>
    <row r="1151" spans="3:17" ht="22.5" customHeight="1" x14ac:dyDescent="0.3">
      <c r="C1151" s="8" t="s">
        <v>142</v>
      </c>
      <c r="D1151" s="8" t="s">
        <v>20</v>
      </c>
      <c r="E1151" s="9">
        <v>133116.85999999999</v>
      </c>
      <c r="F1151" s="9">
        <v>157168.73000000001</v>
      </c>
      <c r="G1151" s="9">
        <v>130879.19</v>
      </c>
      <c r="H1151" s="9">
        <v>166852.76</v>
      </c>
      <c r="I1151" s="9">
        <v>137203.96</v>
      </c>
      <c r="J1151" s="9">
        <v>112074.12</v>
      </c>
      <c r="K1151" s="9">
        <v>106553.01</v>
      </c>
      <c r="L1151" s="9">
        <v>113388.09</v>
      </c>
      <c r="M1151" s="9">
        <v>144940.13</v>
      </c>
      <c r="N1151" s="9">
        <v>128141.29</v>
      </c>
      <c r="O1151" s="9">
        <v>132152.79</v>
      </c>
      <c r="P1151" s="9">
        <v>130968.55</v>
      </c>
      <c r="Q1151" s="9">
        <v>1593439.48</v>
      </c>
    </row>
    <row r="1152" spans="3:17" ht="22.5" customHeight="1" x14ac:dyDescent="0.3">
      <c r="C1152" s="8" t="s">
        <v>142</v>
      </c>
      <c r="D1152" s="8" t="s">
        <v>21</v>
      </c>
      <c r="E1152" s="9">
        <v>3143.01</v>
      </c>
      <c r="F1152" s="9">
        <v>4401.88</v>
      </c>
      <c r="G1152" s="9">
        <v>3751.77</v>
      </c>
      <c r="H1152" s="9">
        <v>4165.84</v>
      </c>
      <c r="I1152" s="9">
        <v>4083.66</v>
      </c>
      <c r="J1152" s="9">
        <v>4152.33</v>
      </c>
      <c r="K1152" s="9">
        <v>4419.75</v>
      </c>
      <c r="L1152" s="9">
        <v>3478.4</v>
      </c>
      <c r="M1152" s="9">
        <v>4152.3999999999996</v>
      </c>
      <c r="N1152" s="9">
        <v>4674.1000000000004</v>
      </c>
      <c r="O1152" s="9">
        <v>4652.3</v>
      </c>
      <c r="P1152" s="9">
        <v>2369.6999999999998</v>
      </c>
      <c r="Q1152" s="9">
        <v>47445.14</v>
      </c>
    </row>
    <row r="1153" spans="3:17" ht="22.5" customHeight="1" x14ac:dyDescent="0.3">
      <c r="C1153" s="8" t="s">
        <v>142</v>
      </c>
      <c r="D1153" s="8" t="s">
        <v>22</v>
      </c>
      <c r="E1153" s="9">
        <v>-472.08</v>
      </c>
      <c r="F1153" s="9">
        <v>0</v>
      </c>
      <c r="G1153" s="9">
        <v>0</v>
      </c>
      <c r="H1153" s="9">
        <v>977.28</v>
      </c>
      <c r="I1153" s="9">
        <v>907.48</v>
      </c>
      <c r="J1153" s="9">
        <v>-186.96</v>
      </c>
      <c r="K1153" s="9">
        <v>434.8</v>
      </c>
      <c r="L1153" s="9">
        <v>1739.2</v>
      </c>
      <c r="M1153" s="9">
        <v>0</v>
      </c>
      <c r="N1153" s="9">
        <v>0</v>
      </c>
      <c r="O1153" s="9">
        <v>0</v>
      </c>
      <c r="P1153" s="9">
        <v>869.6</v>
      </c>
      <c r="Q1153" s="9">
        <v>4269.32</v>
      </c>
    </row>
    <row r="1154" spans="3:17" ht="22.5" customHeight="1" x14ac:dyDescent="0.3">
      <c r="C1154" s="8" t="s">
        <v>142</v>
      </c>
      <c r="D1154" s="8" t="s">
        <v>23</v>
      </c>
      <c r="E1154" s="9">
        <v>478.28</v>
      </c>
      <c r="F1154" s="9">
        <v>717.42</v>
      </c>
      <c r="G1154" s="9">
        <v>478.28</v>
      </c>
      <c r="H1154" s="9">
        <v>478.28</v>
      </c>
      <c r="I1154" s="9">
        <v>502.2</v>
      </c>
      <c r="J1154" s="9">
        <v>502.2</v>
      </c>
      <c r="K1154" s="9">
        <v>502.2</v>
      </c>
      <c r="L1154" s="9">
        <v>502.2</v>
      </c>
      <c r="M1154" s="9">
        <v>753.3</v>
      </c>
      <c r="N1154" s="9">
        <v>502.2</v>
      </c>
      <c r="O1154" s="9">
        <v>502.2</v>
      </c>
      <c r="P1154" s="9">
        <v>601.12</v>
      </c>
      <c r="Q1154" s="9">
        <v>6519.88</v>
      </c>
    </row>
    <row r="1155" spans="3:17" ht="22.5" customHeight="1" x14ac:dyDescent="0.3">
      <c r="C1155" s="8" t="s">
        <v>142</v>
      </c>
      <c r="D1155" s="8" t="s">
        <v>26</v>
      </c>
      <c r="E1155" s="9">
        <v>207.05</v>
      </c>
      <c r="F1155" s="9">
        <v>0</v>
      </c>
      <c r="G1155" s="9">
        <v>207.05</v>
      </c>
      <c r="H1155" s="9">
        <v>0</v>
      </c>
      <c r="I1155" s="9">
        <v>207.05</v>
      </c>
      <c r="J1155" s="9">
        <v>473.4</v>
      </c>
      <c r="K1155" s="9">
        <v>334.08</v>
      </c>
      <c r="L1155" s="9">
        <v>144.94</v>
      </c>
      <c r="M1155" s="9">
        <v>144.94</v>
      </c>
      <c r="N1155" s="9">
        <v>144.94</v>
      </c>
      <c r="O1155" s="9">
        <v>362.34</v>
      </c>
      <c r="P1155" s="9">
        <v>144.94</v>
      </c>
      <c r="Q1155" s="9">
        <v>2370.73</v>
      </c>
    </row>
    <row r="1156" spans="3:17" ht="22.5" customHeight="1" x14ac:dyDescent="0.3">
      <c r="C1156" s="8" t="s">
        <v>142</v>
      </c>
      <c r="D1156" s="8" t="s">
        <v>27</v>
      </c>
      <c r="E1156" s="9">
        <v>7361.18</v>
      </c>
      <c r="F1156" s="9">
        <v>11550.03</v>
      </c>
      <c r="G1156" s="9">
        <v>9485.9699999999993</v>
      </c>
      <c r="H1156" s="9">
        <v>11387.05</v>
      </c>
      <c r="I1156" s="9">
        <v>9615.9500000000007</v>
      </c>
      <c r="J1156" s="9">
        <v>7417.11</v>
      </c>
      <c r="K1156" s="9">
        <v>6506.55</v>
      </c>
      <c r="L1156" s="9">
        <v>6100.8</v>
      </c>
      <c r="M1156" s="9">
        <v>8047.93</v>
      </c>
      <c r="N1156" s="9">
        <v>9946.07</v>
      </c>
      <c r="O1156" s="9">
        <v>11074.58</v>
      </c>
      <c r="P1156" s="9">
        <v>9204.68</v>
      </c>
      <c r="Q1156" s="9">
        <v>107697.9</v>
      </c>
    </row>
    <row r="1157" spans="3:17" ht="22.5" customHeight="1" x14ac:dyDescent="0.3">
      <c r="C1157" s="8" t="s">
        <v>142</v>
      </c>
      <c r="D1157" s="8" t="s">
        <v>28</v>
      </c>
      <c r="E1157" s="9">
        <v>259.81</v>
      </c>
      <c r="F1157" s="9">
        <v>388.86</v>
      </c>
      <c r="G1157" s="9">
        <v>259.24</v>
      </c>
      <c r="H1157" s="9">
        <v>778.66</v>
      </c>
      <c r="I1157" s="9">
        <v>220.59</v>
      </c>
      <c r="J1157" s="9">
        <v>310.14</v>
      </c>
      <c r="K1157" s="9">
        <v>204.63</v>
      </c>
      <c r="L1157" s="9">
        <v>158.80000000000001</v>
      </c>
      <c r="M1157" s="9">
        <v>238.99</v>
      </c>
      <c r="N1157" s="9">
        <v>521.80999999999995</v>
      </c>
      <c r="O1157" s="9">
        <v>917.65</v>
      </c>
      <c r="P1157" s="9">
        <v>2629.77</v>
      </c>
      <c r="Q1157" s="9">
        <v>6888.95</v>
      </c>
    </row>
    <row r="1158" spans="3:17" ht="22.5" customHeight="1" x14ac:dyDescent="0.3">
      <c r="C1158" s="8" t="s">
        <v>142</v>
      </c>
      <c r="D1158" s="8" t="s">
        <v>29</v>
      </c>
      <c r="E1158" s="9">
        <v>769.89</v>
      </c>
      <c r="F1158" s="9">
        <v>1154.27</v>
      </c>
      <c r="G1158" s="9">
        <v>769.33</v>
      </c>
      <c r="H1158" s="9">
        <v>768.76</v>
      </c>
      <c r="I1158" s="9">
        <v>764.51</v>
      </c>
      <c r="J1158" s="9">
        <v>775.9</v>
      </c>
      <c r="K1158" s="9">
        <v>683.24</v>
      </c>
      <c r="L1158" s="9">
        <v>609.79999999999995</v>
      </c>
      <c r="M1158" s="9">
        <v>918.67</v>
      </c>
      <c r="N1158" s="9">
        <v>812.73</v>
      </c>
      <c r="O1158" s="9">
        <v>831.64</v>
      </c>
      <c r="P1158" s="9">
        <v>952.34</v>
      </c>
      <c r="Q1158" s="9">
        <v>9811.08</v>
      </c>
    </row>
    <row r="1159" spans="3:17" ht="22.5" customHeight="1" x14ac:dyDescent="0.3">
      <c r="C1159" s="8" t="s">
        <v>142</v>
      </c>
      <c r="D1159" s="8" t="s">
        <v>30</v>
      </c>
      <c r="E1159" s="9">
        <v>591.41999999999996</v>
      </c>
      <c r="F1159" s="9">
        <v>0</v>
      </c>
      <c r="G1159" s="9">
        <v>591.41999999999996</v>
      </c>
      <c r="H1159" s="9">
        <v>0</v>
      </c>
      <c r="I1159" s="9">
        <v>591.41999999999996</v>
      </c>
      <c r="J1159" s="9">
        <v>1186.19</v>
      </c>
      <c r="K1159" s="9">
        <v>696.77</v>
      </c>
      <c r="L1159" s="9">
        <v>212.28</v>
      </c>
      <c r="M1159" s="9">
        <v>212.28</v>
      </c>
      <c r="N1159" s="9">
        <v>212.28</v>
      </c>
      <c r="O1159" s="9">
        <v>769.17</v>
      </c>
      <c r="P1159" s="9">
        <v>292.23</v>
      </c>
      <c r="Q1159" s="9">
        <v>5355.46</v>
      </c>
    </row>
    <row r="1160" spans="3:17" ht="22.5" customHeight="1" x14ac:dyDescent="0.3">
      <c r="C1160" s="8" t="s">
        <v>142</v>
      </c>
      <c r="D1160" s="8" t="s">
        <v>35</v>
      </c>
      <c r="E1160" s="9">
        <v>1139.03</v>
      </c>
      <c r="F1160" s="9">
        <v>-3264.83</v>
      </c>
      <c r="G1160" s="9">
        <v>750.29</v>
      </c>
      <c r="H1160" s="9">
        <v>600.49</v>
      </c>
      <c r="I1160" s="9">
        <v>709.54</v>
      </c>
      <c r="J1160" s="9">
        <v>0</v>
      </c>
      <c r="K1160" s="9">
        <v>0</v>
      </c>
      <c r="L1160" s="9">
        <v>0</v>
      </c>
      <c r="M1160" s="9">
        <v>-7514.75</v>
      </c>
      <c r="N1160" s="9">
        <v>603.13</v>
      </c>
      <c r="O1160" s="9">
        <v>397.09</v>
      </c>
      <c r="P1160" s="9">
        <v>373.89</v>
      </c>
      <c r="Q1160" s="9">
        <v>-6206.12</v>
      </c>
    </row>
    <row r="1161" spans="3:17" ht="22.5" customHeight="1" x14ac:dyDescent="0.3">
      <c r="C1161" s="8" t="s">
        <v>142</v>
      </c>
      <c r="D1161" s="8" t="s">
        <v>56</v>
      </c>
      <c r="E1161" s="9">
        <v>0</v>
      </c>
      <c r="F1161" s="9">
        <v>0</v>
      </c>
      <c r="G1161" s="9">
        <v>0</v>
      </c>
      <c r="H1161" s="9">
        <v>0</v>
      </c>
      <c r="I1161" s="9">
        <v>0</v>
      </c>
      <c r="J1161" s="9">
        <v>0</v>
      </c>
      <c r="K1161" s="9">
        <v>0</v>
      </c>
      <c r="L1161" s="9">
        <v>0</v>
      </c>
      <c r="M1161" s="9">
        <v>1764.76</v>
      </c>
      <c r="N1161" s="9">
        <v>1994.28</v>
      </c>
      <c r="O1161" s="9">
        <v>-130.52000000000001</v>
      </c>
      <c r="P1161" s="9">
        <v>0</v>
      </c>
      <c r="Q1161" s="9">
        <v>3628.52</v>
      </c>
    </row>
    <row r="1162" spans="3:17" ht="22.5" customHeight="1" x14ac:dyDescent="0.3">
      <c r="C1162" s="8" t="s">
        <v>142</v>
      </c>
      <c r="D1162" s="8" t="s">
        <v>126</v>
      </c>
      <c r="E1162" s="9">
        <v>65478.32</v>
      </c>
      <c r="F1162" s="9">
        <v>69234.73</v>
      </c>
      <c r="G1162" s="9">
        <v>65723.509999999995</v>
      </c>
      <c r="H1162" s="9">
        <v>71167.759999999995</v>
      </c>
      <c r="I1162" s="9">
        <v>68986.59</v>
      </c>
      <c r="J1162" s="9">
        <v>48960.12</v>
      </c>
      <c r="K1162" s="9">
        <v>47064.800000000003</v>
      </c>
      <c r="L1162" s="9">
        <v>66102.59</v>
      </c>
      <c r="M1162" s="9">
        <v>74090.2</v>
      </c>
      <c r="N1162" s="9">
        <v>63385.55</v>
      </c>
      <c r="O1162" s="9">
        <v>48665.4</v>
      </c>
      <c r="P1162" s="9">
        <v>36685.550000000003</v>
      </c>
      <c r="Q1162" s="9">
        <v>725545.12</v>
      </c>
    </row>
    <row r="1163" spans="3:17" ht="22.5" customHeight="1" x14ac:dyDescent="0.3">
      <c r="C1163" s="8" t="s">
        <v>142</v>
      </c>
      <c r="D1163" s="8" t="s">
        <v>127</v>
      </c>
      <c r="E1163" s="9">
        <v>0</v>
      </c>
      <c r="F1163" s="9">
        <v>0</v>
      </c>
      <c r="G1163" s="9">
        <v>0</v>
      </c>
      <c r="H1163" s="9">
        <v>0</v>
      </c>
      <c r="I1163" s="9">
        <v>0</v>
      </c>
      <c r="J1163" s="9">
        <v>6455.4</v>
      </c>
      <c r="K1163" s="9">
        <v>0</v>
      </c>
      <c r="L1163" s="9">
        <v>0</v>
      </c>
      <c r="M1163" s="9">
        <v>0</v>
      </c>
      <c r="N1163" s="9">
        <v>0</v>
      </c>
      <c r="O1163" s="9">
        <v>0</v>
      </c>
      <c r="P1163" s="9">
        <v>0</v>
      </c>
      <c r="Q1163" s="9">
        <v>6455.4</v>
      </c>
    </row>
    <row r="1164" spans="3:17" ht="22.5" customHeight="1" x14ac:dyDescent="0.3">
      <c r="C1164" s="8" t="s">
        <v>142</v>
      </c>
      <c r="D1164" s="8" t="s">
        <v>128</v>
      </c>
      <c r="E1164" s="9">
        <v>5698.14</v>
      </c>
      <c r="F1164" s="9">
        <v>8547.2099999999991</v>
      </c>
      <c r="G1164" s="9">
        <v>5698.14</v>
      </c>
      <c r="H1164" s="9">
        <v>5698.14</v>
      </c>
      <c r="I1164" s="9">
        <v>5698.14</v>
      </c>
      <c r="J1164" s="9">
        <v>5698.14</v>
      </c>
      <c r="K1164" s="9">
        <v>5771.76</v>
      </c>
      <c r="L1164" s="9">
        <v>5771.76</v>
      </c>
      <c r="M1164" s="9">
        <v>8657.64</v>
      </c>
      <c r="N1164" s="9">
        <v>5771.76</v>
      </c>
      <c r="O1164" s="9">
        <v>4222.47</v>
      </c>
      <c r="P1164" s="9">
        <v>2673.18</v>
      </c>
      <c r="Q1164" s="9">
        <v>69906.48</v>
      </c>
    </row>
    <row r="1165" spans="3:17" ht="22.5" customHeight="1" x14ac:dyDescent="0.3">
      <c r="C1165" s="8" t="s">
        <v>142</v>
      </c>
      <c r="D1165" s="8" t="s">
        <v>129</v>
      </c>
      <c r="E1165" s="9">
        <v>3304.62</v>
      </c>
      <c r="F1165" s="9">
        <v>0</v>
      </c>
      <c r="G1165" s="9">
        <v>3304.62</v>
      </c>
      <c r="H1165" s="9">
        <v>0</v>
      </c>
      <c r="I1165" s="9">
        <v>3304.62</v>
      </c>
      <c r="J1165" s="9">
        <v>7072.83</v>
      </c>
      <c r="K1165" s="9">
        <v>4285.78</v>
      </c>
      <c r="L1165" s="9">
        <v>1396.88</v>
      </c>
      <c r="M1165" s="9">
        <v>1396.88</v>
      </c>
      <c r="N1165" s="9">
        <v>1396.88</v>
      </c>
      <c r="O1165" s="9">
        <v>4717.46</v>
      </c>
      <c r="P1165" s="9">
        <v>-185.05</v>
      </c>
      <c r="Q1165" s="9">
        <v>29995.52</v>
      </c>
    </row>
    <row r="1166" spans="3:17" ht="22.5" customHeight="1" x14ac:dyDescent="0.3">
      <c r="C1166" s="8" t="s">
        <v>142</v>
      </c>
      <c r="D1166" s="8" t="s">
        <v>46</v>
      </c>
      <c r="E1166" s="9">
        <v>0</v>
      </c>
      <c r="F1166" s="9">
        <v>12115.44</v>
      </c>
      <c r="G1166" s="9">
        <v>10850.04</v>
      </c>
      <c r="H1166" s="9">
        <v>11953.92</v>
      </c>
      <c r="I1166" s="9">
        <v>11146.16</v>
      </c>
      <c r="J1166" s="9">
        <v>8063.54</v>
      </c>
      <c r="K1166" s="9">
        <v>10782.7</v>
      </c>
      <c r="L1166" s="9">
        <v>10769.28</v>
      </c>
      <c r="M1166" s="9">
        <v>11900.08</v>
      </c>
      <c r="N1166" s="9">
        <v>11576.96</v>
      </c>
      <c r="O1166" s="9">
        <v>10560.62</v>
      </c>
      <c r="P1166" s="9">
        <v>10843.34</v>
      </c>
      <c r="Q1166" s="9">
        <v>120562.08</v>
      </c>
    </row>
    <row r="1167" spans="3:17" ht="22.5" customHeight="1" x14ac:dyDescent="0.3">
      <c r="C1167" s="8" t="s">
        <v>142</v>
      </c>
      <c r="D1167" s="8" t="s">
        <v>47</v>
      </c>
      <c r="E1167" s="9">
        <v>0</v>
      </c>
      <c r="F1167" s="9">
        <v>302.89</v>
      </c>
      <c r="G1167" s="9">
        <v>269.24</v>
      </c>
      <c r="H1167" s="9">
        <v>269.24</v>
      </c>
      <c r="I1167" s="9">
        <v>269.24</v>
      </c>
      <c r="J1167" s="9">
        <v>269.24</v>
      </c>
      <c r="K1167" s="9">
        <v>269.24</v>
      </c>
      <c r="L1167" s="9">
        <v>269.24</v>
      </c>
      <c r="M1167" s="9">
        <v>403.86</v>
      </c>
      <c r="N1167" s="9">
        <v>269.24</v>
      </c>
      <c r="O1167" s="9">
        <v>269.24</v>
      </c>
      <c r="P1167" s="9">
        <v>269.24</v>
      </c>
      <c r="Q1167" s="9">
        <v>3129.91</v>
      </c>
    </row>
    <row r="1168" spans="3:17" ht="22.5" customHeight="1" x14ac:dyDescent="0.3">
      <c r="C1168" s="8" t="s">
        <v>142</v>
      </c>
      <c r="D1168" s="8" t="s">
        <v>48</v>
      </c>
      <c r="E1168" s="9">
        <v>0</v>
      </c>
      <c r="F1168" s="9">
        <v>1241.82</v>
      </c>
      <c r="G1168" s="9">
        <v>827.88</v>
      </c>
      <c r="H1168" s="9">
        <v>827.88</v>
      </c>
      <c r="I1168" s="9">
        <v>827.88</v>
      </c>
      <c r="J1168" s="9">
        <v>827.88</v>
      </c>
      <c r="K1168" s="9">
        <v>827.88</v>
      </c>
      <c r="L1168" s="9">
        <v>827.88</v>
      </c>
      <c r="M1168" s="9">
        <v>1241.82</v>
      </c>
      <c r="N1168" s="9">
        <v>827.88</v>
      </c>
      <c r="O1168" s="9">
        <v>827.88</v>
      </c>
      <c r="P1168" s="9">
        <v>827.88</v>
      </c>
      <c r="Q1168" s="9">
        <v>9934.56</v>
      </c>
    </row>
    <row r="1169" spans="3:17" ht="22.5" customHeight="1" x14ac:dyDescent="0.3">
      <c r="C1169" s="8" t="s">
        <v>142</v>
      </c>
      <c r="D1169" s="8" t="s">
        <v>49</v>
      </c>
      <c r="E1169" s="9">
        <v>0</v>
      </c>
      <c r="F1169" s="9">
        <v>1076.92</v>
      </c>
      <c r="G1169" s="9">
        <v>673.08</v>
      </c>
      <c r="H1169" s="9">
        <v>0</v>
      </c>
      <c r="I1169" s="9">
        <v>673.08</v>
      </c>
      <c r="J1169" s="9">
        <v>477.89</v>
      </c>
      <c r="K1169" s="9">
        <v>374.68</v>
      </c>
      <c r="L1169" s="9">
        <v>179.49</v>
      </c>
      <c r="M1169" s="9">
        <v>179.49</v>
      </c>
      <c r="N1169" s="9">
        <v>179.49</v>
      </c>
      <c r="O1169" s="9">
        <v>403.85</v>
      </c>
      <c r="P1169" s="9">
        <v>628.21</v>
      </c>
      <c r="Q1169" s="9">
        <v>4846.18</v>
      </c>
    </row>
    <row r="1170" spans="3:17" ht="22.5" customHeight="1" x14ac:dyDescent="0.3">
      <c r="C1170" s="8" t="s">
        <v>142</v>
      </c>
      <c r="D1170" s="8" t="s">
        <v>36</v>
      </c>
      <c r="E1170" s="9">
        <v>15595.55</v>
      </c>
      <c r="F1170" s="9">
        <v>14979.66</v>
      </c>
      <c r="G1170" s="9">
        <v>13747.89</v>
      </c>
      <c r="H1170" s="9">
        <v>14990.58</v>
      </c>
      <c r="I1170" s="9">
        <v>12175.39</v>
      </c>
      <c r="J1170" s="9">
        <v>13832.95</v>
      </c>
      <c r="K1170" s="9">
        <v>16908.47</v>
      </c>
      <c r="L1170" s="9">
        <v>15240.79</v>
      </c>
      <c r="M1170" s="9">
        <v>14466</v>
      </c>
      <c r="N1170" s="9">
        <v>14524.93</v>
      </c>
      <c r="O1170" s="9">
        <v>10552.72</v>
      </c>
      <c r="P1170" s="9">
        <v>14406.85</v>
      </c>
      <c r="Q1170" s="9">
        <v>171421.78</v>
      </c>
    </row>
    <row r="1171" spans="3:17" ht="22.5" customHeight="1" x14ac:dyDescent="0.3">
      <c r="C1171" s="8" t="s">
        <v>142</v>
      </c>
      <c r="D1171" s="8" t="s">
        <v>37</v>
      </c>
      <c r="E1171" s="9">
        <v>405.32</v>
      </c>
      <c r="F1171" s="9">
        <v>586.08000000000004</v>
      </c>
      <c r="G1171" s="9">
        <v>385.31</v>
      </c>
      <c r="H1171" s="9">
        <v>377.39</v>
      </c>
      <c r="I1171" s="9">
        <v>385.22</v>
      </c>
      <c r="J1171" s="9">
        <v>408.87</v>
      </c>
      <c r="K1171" s="9">
        <v>428</v>
      </c>
      <c r="L1171" s="9">
        <v>431.03</v>
      </c>
      <c r="M1171" s="9">
        <v>637.39</v>
      </c>
      <c r="N1171" s="9">
        <v>854.58</v>
      </c>
      <c r="O1171" s="9">
        <v>1422.99</v>
      </c>
      <c r="P1171" s="9">
        <v>2005.91</v>
      </c>
      <c r="Q1171" s="9">
        <v>8328.09</v>
      </c>
    </row>
    <row r="1172" spans="3:17" ht="22.5" customHeight="1" x14ac:dyDescent="0.3">
      <c r="C1172" s="8" t="s">
        <v>142</v>
      </c>
      <c r="D1172" s="8" t="s">
        <v>38</v>
      </c>
      <c r="E1172" s="9">
        <v>1172.08</v>
      </c>
      <c r="F1172" s="9">
        <v>1721.57</v>
      </c>
      <c r="G1172" s="9">
        <v>1142.56</v>
      </c>
      <c r="H1172" s="9">
        <v>1128.99</v>
      </c>
      <c r="I1172" s="9">
        <v>1143.0899999999999</v>
      </c>
      <c r="J1172" s="9">
        <v>1245.97</v>
      </c>
      <c r="K1172" s="9">
        <v>1329.42</v>
      </c>
      <c r="L1172" s="9">
        <v>1345.92</v>
      </c>
      <c r="M1172" s="9">
        <v>1973.12</v>
      </c>
      <c r="N1172" s="9">
        <v>1300.67</v>
      </c>
      <c r="O1172" s="9">
        <v>1218.56</v>
      </c>
      <c r="P1172" s="9">
        <v>638.47</v>
      </c>
      <c r="Q1172" s="9">
        <v>15360.42</v>
      </c>
    </row>
    <row r="1173" spans="3:17" ht="22.5" customHeight="1" x14ac:dyDescent="0.3">
      <c r="C1173" s="8" t="s">
        <v>142</v>
      </c>
      <c r="D1173" s="8" t="s">
        <v>39</v>
      </c>
      <c r="E1173" s="9">
        <v>740.3</v>
      </c>
      <c r="F1173" s="9">
        <v>0</v>
      </c>
      <c r="G1173" s="9">
        <v>740.3</v>
      </c>
      <c r="H1173" s="9">
        <v>0</v>
      </c>
      <c r="I1173" s="9">
        <v>740.3</v>
      </c>
      <c r="J1173" s="9">
        <v>1601.38</v>
      </c>
      <c r="K1173" s="9">
        <v>924.61</v>
      </c>
      <c r="L1173" s="9">
        <v>273.73</v>
      </c>
      <c r="M1173" s="9">
        <v>273.73</v>
      </c>
      <c r="N1173" s="9">
        <v>273.73</v>
      </c>
      <c r="O1173" s="9">
        <v>1021.87</v>
      </c>
      <c r="P1173" s="9">
        <v>310.61</v>
      </c>
      <c r="Q1173" s="9">
        <v>6900.56</v>
      </c>
    </row>
    <row r="1174" spans="3:17" ht="22.5" customHeight="1" x14ac:dyDescent="0.3">
      <c r="C1174" s="8" t="s">
        <v>142</v>
      </c>
      <c r="D1174" s="8" t="s">
        <v>40</v>
      </c>
      <c r="E1174" s="9">
        <v>4052.16</v>
      </c>
      <c r="F1174" s="9">
        <v>4302.68</v>
      </c>
      <c r="G1174" s="9">
        <v>4255.9399999999996</v>
      </c>
      <c r="H1174" s="9">
        <v>6203.14</v>
      </c>
      <c r="I1174" s="9">
        <v>4089.19</v>
      </c>
      <c r="J1174" s="9">
        <v>6089.81</v>
      </c>
      <c r="K1174" s="9">
        <v>13518.65</v>
      </c>
      <c r="L1174" s="9">
        <v>7926.69</v>
      </c>
      <c r="M1174" s="9">
        <v>10201.549999999999</v>
      </c>
      <c r="N1174" s="9">
        <v>8008.05</v>
      </c>
      <c r="O1174" s="9">
        <v>4364.75</v>
      </c>
      <c r="P1174" s="9">
        <v>5772.78</v>
      </c>
      <c r="Q1174" s="9">
        <v>78785.39</v>
      </c>
    </row>
    <row r="1175" spans="3:17" ht="22.5" customHeight="1" x14ac:dyDescent="0.3">
      <c r="C1175" s="8" t="s">
        <v>142</v>
      </c>
      <c r="D1175" s="8" t="s">
        <v>42</v>
      </c>
      <c r="E1175" s="9">
        <v>14254.05</v>
      </c>
      <c r="F1175" s="9">
        <v>1772.73</v>
      </c>
      <c r="G1175" s="9">
        <v>955.89</v>
      </c>
      <c r="H1175" s="9">
        <v>1041.3599999999999</v>
      </c>
      <c r="I1175" s="9">
        <v>1062</v>
      </c>
      <c r="J1175" s="9">
        <v>2337.38</v>
      </c>
      <c r="K1175" s="9">
        <v>8037.94</v>
      </c>
      <c r="L1175" s="9">
        <v>4484.49</v>
      </c>
      <c r="M1175" s="9">
        <v>5196.4799999999996</v>
      </c>
      <c r="N1175" s="9">
        <v>7002.11</v>
      </c>
      <c r="O1175" s="9">
        <v>11596.13</v>
      </c>
      <c r="P1175" s="9">
        <v>8219.94</v>
      </c>
      <c r="Q1175" s="9">
        <v>65960.5</v>
      </c>
    </row>
    <row r="1176" spans="3:17" ht="22.5" customHeight="1" x14ac:dyDescent="0.3">
      <c r="C1176" s="8" t="s">
        <v>142</v>
      </c>
      <c r="D1176" s="8" t="s">
        <v>43</v>
      </c>
      <c r="E1176" s="9">
        <v>2949.2</v>
      </c>
      <c r="F1176" s="9">
        <v>435.58</v>
      </c>
      <c r="G1176" s="9">
        <v>516.76</v>
      </c>
      <c r="H1176" s="9">
        <v>853.02</v>
      </c>
      <c r="I1176" s="9">
        <v>461.97</v>
      </c>
      <c r="J1176" s="9">
        <v>1053.51</v>
      </c>
      <c r="K1176" s="9">
        <v>3125.14</v>
      </c>
      <c r="L1176" s="9">
        <v>1727.46</v>
      </c>
      <c r="M1176" s="9">
        <v>2027.99</v>
      </c>
      <c r="N1176" s="9">
        <v>2214.1</v>
      </c>
      <c r="O1176" s="9">
        <v>2488.85</v>
      </c>
      <c r="P1176" s="9">
        <v>1341.94</v>
      </c>
      <c r="Q1176" s="9">
        <v>19195.52</v>
      </c>
    </row>
    <row r="1177" spans="3:17" ht="22.5" customHeight="1" x14ac:dyDescent="0.3">
      <c r="C1177" s="8" t="s">
        <v>143</v>
      </c>
      <c r="D1177" s="8" t="s">
        <v>20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6744.75</v>
      </c>
      <c r="L1177" s="9">
        <v>42905.22</v>
      </c>
      <c r="M1177" s="9">
        <v>30445.25</v>
      </c>
      <c r="N1177" s="9">
        <v>26891.02</v>
      </c>
      <c r="O1177" s="9">
        <v>25054.45</v>
      </c>
      <c r="P1177" s="9">
        <v>27419.69</v>
      </c>
      <c r="Q1177" s="9">
        <v>159460.38</v>
      </c>
    </row>
    <row r="1178" spans="3:17" ht="22.5" customHeight="1" x14ac:dyDescent="0.3">
      <c r="C1178" s="8" t="s">
        <v>143</v>
      </c>
      <c r="D1178" s="8" t="s">
        <v>35</v>
      </c>
      <c r="E1178" s="9">
        <v>0</v>
      </c>
      <c r="F1178" s="9">
        <v>0</v>
      </c>
      <c r="G1178" s="9">
        <v>0</v>
      </c>
      <c r="H1178" s="9">
        <v>0</v>
      </c>
      <c r="I1178" s="9">
        <v>0</v>
      </c>
      <c r="J1178" s="9">
        <v>0</v>
      </c>
      <c r="K1178" s="9">
        <v>0</v>
      </c>
      <c r="L1178" s="9">
        <v>0</v>
      </c>
      <c r="M1178" s="9">
        <v>-354.98</v>
      </c>
      <c r="N1178" s="9">
        <v>53.76</v>
      </c>
      <c r="O1178" s="9">
        <v>71.150000000000006</v>
      </c>
      <c r="P1178" s="9">
        <v>260.97000000000003</v>
      </c>
      <c r="Q1178" s="9">
        <v>30.9</v>
      </c>
    </row>
    <row r="1179" spans="3:17" ht="22.5" customHeight="1" x14ac:dyDescent="0.3">
      <c r="C1179" s="8" t="s">
        <v>143</v>
      </c>
      <c r="D1179" s="8" t="s">
        <v>46</v>
      </c>
      <c r="E1179" s="9">
        <v>0</v>
      </c>
      <c r="F1179" s="9">
        <v>0</v>
      </c>
      <c r="G1179" s="9">
        <v>0</v>
      </c>
      <c r="H1179" s="9">
        <v>0</v>
      </c>
      <c r="I1179" s="9">
        <v>0</v>
      </c>
      <c r="J1179" s="9">
        <v>0</v>
      </c>
      <c r="K1179" s="9">
        <v>5454.75</v>
      </c>
      <c r="L1179" s="9">
        <v>22050.959999999999</v>
      </c>
      <c r="M1179" s="9">
        <v>25925.02</v>
      </c>
      <c r="N1179" s="9">
        <v>25221.119999999999</v>
      </c>
      <c r="O1179" s="9">
        <v>22593.16</v>
      </c>
      <c r="P1179" s="9">
        <v>21101.61</v>
      </c>
      <c r="Q1179" s="9">
        <v>122346.62</v>
      </c>
    </row>
    <row r="1180" spans="3:17" ht="22.5" customHeight="1" x14ac:dyDescent="0.3">
      <c r="C1180" s="8" t="s">
        <v>143</v>
      </c>
      <c r="D1180" s="8" t="s">
        <v>47</v>
      </c>
      <c r="E1180" s="9">
        <v>0</v>
      </c>
      <c r="F1180" s="9">
        <v>0</v>
      </c>
      <c r="G1180" s="9">
        <v>0</v>
      </c>
      <c r="H1180" s="9">
        <v>0</v>
      </c>
      <c r="I1180" s="9">
        <v>0</v>
      </c>
      <c r="J1180" s="9">
        <v>0</v>
      </c>
      <c r="K1180" s="9">
        <v>0</v>
      </c>
      <c r="L1180" s="9">
        <v>414.51</v>
      </c>
      <c r="M1180" s="9">
        <v>879.81</v>
      </c>
      <c r="N1180" s="9">
        <v>586.54</v>
      </c>
      <c r="O1180" s="9">
        <v>586.54</v>
      </c>
      <c r="P1180" s="9">
        <v>586.54</v>
      </c>
      <c r="Q1180" s="9">
        <v>3053.94</v>
      </c>
    </row>
    <row r="1181" spans="3:17" ht="22.5" customHeight="1" x14ac:dyDescent="0.3">
      <c r="C1181" s="8" t="s">
        <v>143</v>
      </c>
      <c r="D1181" s="8" t="s">
        <v>48</v>
      </c>
      <c r="E1181" s="9">
        <v>0</v>
      </c>
      <c r="F1181" s="9">
        <v>0</v>
      </c>
      <c r="G1181" s="9">
        <v>0</v>
      </c>
      <c r="H1181" s="9">
        <v>0</v>
      </c>
      <c r="I1181" s="9">
        <v>0</v>
      </c>
      <c r="J1181" s="9">
        <v>0</v>
      </c>
      <c r="K1181" s="9">
        <v>0</v>
      </c>
      <c r="L1181" s="9">
        <v>1803.6</v>
      </c>
      <c r="M1181" s="9">
        <v>2705.4</v>
      </c>
      <c r="N1181" s="9">
        <v>1803.6</v>
      </c>
      <c r="O1181" s="9">
        <v>1803.6</v>
      </c>
      <c r="P1181" s="9">
        <v>1803.6</v>
      </c>
      <c r="Q1181" s="9">
        <v>9919.7999999999993</v>
      </c>
    </row>
    <row r="1182" spans="3:17" ht="22.5" customHeight="1" x14ac:dyDescent="0.3">
      <c r="C1182" s="8" t="s">
        <v>143</v>
      </c>
      <c r="D1182" s="8" t="s">
        <v>49</v>
      </c>
      <c r="E1182" s="9">
        <v>0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0</v>
      </c>
      <c r="L1182" s="9">
        <v>2346.15</v>
      </c>
      <c r="M1182" s="9">
        <v>0</v>
      </c>
      <c r="N1182" s="9">
        <v>0</v>
      </c>
      <c r="O1182" s="9">
        <v>0</v>
      </c>
      <c r="P1182" s="9">
        <v>1731.97</v>
      </c>
      <c r="Q1182" s="9">
        <v>4078.12</v>
      </c>
    </row>
    <row r="1183" spans="3:17" ht="22.5" customHeight="1" x14ac:dyDescent="0.3">
      <c r="C1183" s="8" t="s">
        <v>143</v>
      </c>
      <c r="D1183" s="8" t="s">
        <v>40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1484.47</v>
      </c>
      <c r="L1183" s="9">
        <v>1743.85</v>
      </c>
      <c r="M1183" s="9">
        <v>1975.21</v>
      </c>
      <c r="N1183" s="9">
        <v>1842.21</v>
      </c>
      <c r="O1183" s="9">
        <v>1841.2</v>
      </c>
      <c r="P1183" s="9">
        <v>1914.57</v>
      </c>
      <c r="Q1183" s="9">
        <v>10801.51</v>
      </c>
    </row>
    <row r="1184" spans="3:17" ht="22.5" customHeight="1" x14ac:dyDescent="0.3">
      <c r="C1184" s="8" t="s">
        <v>143</v>
      </c>
      <c r="D1184" s="8" t="s">
        <v>42</v>
      </c>
      <c r="E1184" s="9">
        <v>0</v>
      </c>
      <c r="F1184" s="9">
        <v>0</v>
      </c>
      <c r="G1184" s="9">
        <v>0</v>
      </c>
      <c r="H1184" s="9">
        <v>0</v>
      </c>
      <c r="I1184" s="9">
        <v>0</v>
      </c>
      <c r="J1184" s="9">
        <v>0</v>
      </c>
      <c r="K1184" s="9">
        <v>0</v>
      </c>
      <c r="L1184" s="9">
        <v>0</v>
      </c>
      <c r="M1184" s="9">
        <v>0</v>
      </c>
      <c r="N1184" s="9">
        <v>0</v>
      </c>
      <c r="O1184" s="9">
        <v>0</v>
      </c>
      <c r="P1184" s="9">
        <v>472.94</v>
      </c>
      <c r="Q1184" s="9">
        <v>472.94</v>
      </c>
    </row>
    <row r="1185" spans="3:17" ht="22.5" customHeight="1" x14ac:dyDescent="0.3">
      <c r="C1185" s="8" t="s">
        <v>143</v>
      </c>
      <c r="D1185" s="8" t="s">
        <v>43</v>
      </c>
      <c r="E1185" s="9">
        <v>0</v>
      </c>
      <c r="F1185" s="9">
        <v>0</v>
      </c>
      <c r="G1185" s="9">
        <v>0</v>
      </c>
      <c r="H1185" s="9">
        <v>0</v>
      </c>
      <c r="I1185" s="9">
        <v>0</v>
      </c>
      <c r="J1185" s="9">
        <v>0</v>
      </c>
      <c r="K1185" s="9">
        <v>0</v>
      </c>
      <c r="L1185" s="9">
        <v>321.27</v>
      </c>
      <c r="M1185" s="9">
        <v>518.52</v>
      </c>
      <c r="N1185" s="9">
        <v>504.43</v>
      </c>
      <c r="O1185" s="9">
        <v>502.08</v>
      </c>
      <c r="P1185" s="9">
        <v>518.52</v>
      </c>
      <c r="Q1185" s="9">
        <v>2364.8200000000002</v>
      </c>
    </row>
    <row r="1186" spans="3:17" ht="22.5" customHeight="1" x14ac:dyDescent="0.3">
      <c r="C1186" s="8" t="s">
        <v>144</v>
      </c>
      <c r="D1186" s="8" t="s">
        <v>20</v>
      </c>
      <c r="E1186" s="9">
        <v>69288.95</v>
      </c>
      <c r="F1186" s="9">
        <v>75669.56</v>
      </c>
      <c r="G1186" s="9">
        <v>59917.93</v>
      </c>
      <c r="H1186" s="9">
        <v>70068.990000000005</v>
      </c>
      <c r="I1186" s="9">
        <v>77203.39</v>
      </c>
      <c r="J1186" s="9">
        <v>70397.960000000006</v>
      </c>
      <c r="K1186" s="9">
        <v>73042.2</v>
      </c>
      <c r="L1186" s="9">
        <v>61505.55</v>
      </c>
      <c r="M1186" s="9">
        <v>65709.27</v>
      </c>
      <c r="N1186" s="9">
        <v>68974.149999999994</v>
      </c>
      <c r="O1186" s="9">
        <v>57855.51</v>
      </c>
      <c r="P1186" s="9">
        <v>83597.240000000005</v>
      </c>
      <c r="Q1186" s="9">
        <v>833230.7</v>
      </c>
    </row>
    <row r="1187" spans="3:17" ht="22.5" customHeight="1" x14ac:dyDescent="0.3">
      <c r="C1187" s="8" t="s">
        <v>144</v>
      </c>
      <c r="D1187" s="8" t="s">
        <v>21</v>
      </c>
      <c r="E1187" s="9">
        <v>7789.4</v>
      </c>
      <c r="F1187" s="9">
        <v>7072</v>
      </c>
      <c r="G1187" s="9">
        <v>6455.24</v>
      </c>
      <c r="H1187" s="9">
        <v>8355.16</v>
      </c>
      <c r="I1187" s="9">
        <v>12013.86</v>
      </c>
      <c r="J1187" s="9">
        <v>8234.74</v>
      </c>
      <c r="K1187" s="9">
        <v>3607.12</v>
      </c>
      <c r="L1187" s="9">
        <v>2288.7199999999998</v>
      </c>
      <c r="M1187" s="9">
        <v>3533.36</v>
      </c>
      <c r="N1187" s="9">
        <v>3488.84</v>
      </c>
      <c r="O1187" s="9">
        <v>3718.52</v>
      </c>
      <c r="P1187" s="9">
        <v>3274.48</v>
      </c>
      <c r="Q1187" s="9">
        <v>69831.44</v>
      </c>
    </row>
    <row r="1188" spans="3:17" ht="22.5" customHeight="1" x14ac:dyDescent="0.3">
      <c r="C1188" s="8" t="s">
        <v>144</v>
      </c>
      <c r="D1188" s="8" t="s">
        <v>22</v>
      </c>
      <c r="E1188" s="9">
        <v>-193.8</v>
      </c>
      <c r="F1188" s="9">
        <v>0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</v>
      </c>
      <c r="M1188" s="9">
        <v>0</v>
      </c>
      <c r="N1188" s="9">
        <v>0</v>
      </c>
      <c r="O1188" s="9">
        <v>0</v>
      </c>
      <c r="P1188" s="9">
        <v>0</v>
      </c>
      <c r="Q1188" s="9">
        <v>-193.8</v>
      </c>
    </row>
    <row r="1189" spans="3:17" ht="22.5" customHeight="1" x14ac:dyDescent="0.3">
      <c r="C1189" s="8" t="s">
        <v>144</v>
      </c>
      <c r="D1189" s="8" t="s">
        <v>23</v>
      </c>
      <c r="E1189" s="9">
        <v>522.76</v>
      </c>
      <c r="F1189" s="9">
        <v>836.4</v>
      </c>
      <c r="G1189" s="9">
        <v>575.02</v>
      </c>
      <c r="H1189" s="9">
        <v>575.02</v>
      </c>
      <c r="I1189" s="9">
        <v>576.33000000000004</v>
      </c>
      <c r="J1189" s="9">
        <v>576.33000000000004</v>
      </c>
      <c r="K1189" s="9">
        <v>0</v>
      </c>
      <c r="L1189" s="9">
        <v>0</v>
      </c>
      <c r="M1189" s="9">
        <v>0</v>
      </c>
      <c r="N1189" s="9">
        <v>0</v>
      </c>
      <c r="O1189" s="9">
        <v>0</v>
      </c>
      <c r="P1189" s="9">
        <v>0</v>
      </c>
      <c r="Q1189" s="9">
        <v>3661.86</v>
      </c>
    </row>
    <row r="1190" spans="3:17" ht="22.5" customHeight="1" x14ac:dyDescent="0.3">
      <c r="C1190" s="8" t="s">
        <v>144</v>
      </c>
      <c r="D1190" s="8" t="s">
        <v>26</v>
      </c>
      <c r="E1190" s="9">
        <v>340</v>
      </c>
      <c r="F1190" s="9">
        <v>0</v>
      </c>
      <c r="G1190" s="9">
        <v>374</v>
      </c>
      <c r="H1190" s="9">
        <v>0</v>
      </c>
      <c r="I1190" s="9">
        <v>374</v>
      </c>
      <c r="J1190" s="9">
        <v>555.29999999999995</v>
      </c>
      <c r="K1190" s="9">
        <v>149.16</v>
      </c>
      <c r="L1190" s="9">
        <v>0</v>
      </c>
      <c r="M1190" s="9">
        <v>0</v>
      </c>
      <c r="N1190" s="9">
        <v>0</v>
      </c>
      <c r="O1190" s="9">
        <v>171.44</v>
      </c>
      <c r="P1190" s="9">
        <v>0</v>
      </c>
      <c r="Q1190" s="9">
        <v>1963.9</v>
      </c>
    </row>
    <row r="1191" spans="3:17" ht="22.5" customHeight="1" x14ac:dyDescent="0.3">
      <c r="C1191" s="8" t="s">
        <v>144</v>
      </c>
      <c r="D1191" s="8" t="s">
        <v>27</v>
      </c>
      <c r="E1191" s="9">
        <v>9521.82</v>
      </c>
      <c r="F1191" s="9">
        <v>13091.58</v>
      </c>
      <c r="G1191" s="9">
        <v>10145.56</v>
      </c>
      <c r="H1191" s="9">
        <v>7439.23</v>
      </c>
      <c r="I1191" s="9">
        <v>12496.14</v>
      </c>
      <c r="J1191" s="9">
        <v>9627.58</v>
      </c>
      <c r="K1191" s="9">
        <v>13033.52</v>
      </c>
      <c r="L1191" s="9">
        <v>11305.91</v>
      </c>
      <c r="M1191" s="9">
        <v>11628.03</v>
      </c>
      <c r="N1191" s="9">
        <v>13668.3</v>
      </c>
      <c r="O1191" s="9">
        <v>12668.66</v>
      </c>
      <c r="P1191" s="9">
        <v>11911.42</v>
      </c>
      <c r="Q1191" s="9">
        <v>136537.75</v>
      </c>
    </row>
    <row r="1192" spans="3:17" ht="22.5" customHeight="1" x14ac:dyDescent="0.3">
      <c r="C1192" s="8" t="s">
        <v>144</v>
      </c>
      <c r="D1192" s="8" t="s">
        <v>28</v>
      </c>
      <c r="E1192" s="9">
        <v>320.27999999999997</v>
      </c>
      <c r="F1192" s="9">
        <v>450.62</v>
      </c>
      <c r="G1192" s="9">
        <v>768.12</v>
      </c>
      <c r="H1192" s="9">
        <v>721.92</v>
      </c>
      <c r="I1192" s="9">
        <v>341.92</v>
      </c>
      <c r="J1192" s="9">
        <v>332.83</v>
      </c>
      <c r="K1192" s="9">
        <v>317.39999999999998</v>
      </c>
      <c r="L1192" s="9">
        <v>477.42</v>
      </c>
      <c r="M1192" s="9">
        <v>604.86</v>
      </c>
      <c r="N1192" s="9">
        <v>118.67</v>
      </c>
      <c r="O1192" s="9">
        <v>890.97</v>
      </c>
      <c r="P1192" s="9">
        <v>1230.78</v>
      </c>
      <c r="Q1192" s="9">
        <v>6575.79</v>
      </c>
    </row>
    <row r="1193" spans="3:17" ht="22.5" customHeight="1" x14ac:dyDescent="0.3">
      <c r="C1193" s="8" t="s">
        <v>144</v>
      </c>
      <c r="D1193" s="8" t="s">
        <v>29</v>
      </c>
      <c r="E1193" s="9">
        <v>876.7</v>
      </c>
      <c r="F1193" s="9">
        <v>1246.99</v>
      </c>
      <c r="G1193" s="9">
        <v>852.41</v>
      </c>
      <c r="H1193" s="9">
        <v>830.88</v>
      </c>
      <c r="I1193" s="9">
        <v>820.04</v>
      </c>
      <c r="J1193" s="9">
        <v>863.98</v>
      </c>
      <c r="K1193" s="9">
        <v>919.12</v>
      </c>
      <c r="L1193" s="9">
        <v>918.37</v>
      </c>
      <c r="M1193" s="9">
        <v>1376.43</v>
      </c>
      <c r="N1193" s="9">
        <v>917.62</v>
      </c>
      <c r="O1193" s="9">
        <v>917.62</v>
      </c>
      <c r="P1193" s="9">
        <v>958.07</v>
      </c>
      <c r="Q1193" s="9">
        <v>11498.23</v>
      </c>
    </row>
    <row r="1194" spans="3:17" ht="22.5" customHeight="1" x14ac:dyDescent="0.3">
      <c r="C1194" s="8" t="s">
        <v>144</v>
      </c>
      <c r="D1194" s="8" t="s">
        <v>30</v>
      </c>
      <c r="E1194" s="9">
        <v>735</v>
      </c>
      <c r="F1194" s="9">
        <v>0</v>
      </c>
      <c r="G1194" s="9">
        <v>735</v>
      </c>
      <c r="H1194" s="9">
        <v>0</v>
      </c>
      <c r="I1194" s="9">
        <v>735</v>
      </c>
      <c r="J1194" s="9">
        <v>1698.87</v>
      </c>
      <c r="K1194" s="9">
        <v>954.83</v>
      </c>
      <c r="L1194" s="9">
        <v>264.5</v>
      </c>
      <c r="M1194" s="9">
        <v>264.5</v>
      </c>
      <c r="N1194" s="9">
        <v>264.5</v>
      </c>
      <c r="O1194" s="9">
        <v>1058</v>
      </c>
      <c r="P1194" s="9">
        <v>264.5</v>
      </c>
      <c r="Q1194" s="9">
        <v>6974.7</v>
      </c>
    </row>
    <row r="1195" spans="3:17" ht="22.5" customHeight="1" x14ac:dyDescent="0.3">
      <c r="C1195" s="8" t="s">
        <v>144</v>
      </c>
      <c r="D1195" s="8" t="s">
        <v>35</v>
      </c>
      <c r="E1195" s="9">
        <v>467.72</v>
      </c>
      <c r="F1195" s="9">
        <v>-1164.76</v>
      </c>
      <c r="G1195" s="9">
        <v>235.36</v>
      </c>
      <c r="H1195" s="9">
        <v>169.59</v>
      </c>
      <c r="I1195" s="9">
        <v>189.76</v>
      </c>
      <c r="J1195" s="9">
        <v>0</v>
      </c>
      <c r="K1195" s="9">
        <v>0</v>
      </c>
      <c r="L1195" s="9">
        <v>0</v>
      </c>
      <c r="M1195" s="9">
        <v>-2523</v>
      </c>
      <c r="N1195" s="9">
        <v>181.42</v>
      </c>
      <c r="O1195" s="9">
        <v>238.4</v>
      </c>
      <c r="P1195" s="9">
        <v>1817.92</v>
      </c>
      <c r="Q1195" s="9">
        <v>-387.59</v>
      </c>
    </row>
    <row r="1196" spans="3:17" ht="22.5" customHeight="1" x14ac:dyDescent="0.3">
      <c r="C1196" s="8" t="s">
        <v>144</v>
      </c>
      <c r="D1196" s="8" t="s">
        <v>46</v>
      </c>
      <c r="E1196" s="9">
        <v>19881.919999999998</v>
      </c>
      <c r="F1196" s="9">
        <v>17678.88</v>
      </c>
      <c r="G1196" s="9">
        <v>18194.88</v>
      </c>
      <c r="H1196" s="9">
        <v>22767.84</v>
      </c>
      <c r="I1196" s="9">
        <v>14817.32</v>
      </c>
      <c r="J1196" s="9">
        <v>19119.25</v>
      </c>
      <c r="K1196" s="9">
        <v>23376.28</v>
      </c>
      <c r="L1196" s="9">
        <v>18606.689999999999</v>
      </c>
      <c r="M1196" s="9">
        <v>24008.7</v>
      </c>
      <c r="N1196" s="9">
        <v>21622.31</v>
      </c>
      <c r="O1196" s="9">
        <v>21922.560000000001</v>
      </c>
      <c r="P1196" s="9">
        <v>17633.11</v>
      </c>
      <c r="Q1196" s="9">
        <v>239629.74</v>
      </c>
    </row>
    <row r="1197" spans="3:17" ht="22.5" customHeight="1" x14ac:dyDescent="0.3">
      <c r="C1197" s="8" t="s">
        <v>144</v>
      </c>
      <c r="D1197" s="8" t="s">
        <v>47</v>
      </c>
      <c r="E1197" s="9">
        <v>557.70000000000005</v>
      </c>
      <c r="F1197" s="9">
        <v>836.55</v>
      </c>
      <c r="G1197" s="9">
        <v>557.70000000000005</v>
      </c>
      <c r="H1197" s="9">
        <v>557.70000000000005</v>
      </c>
      <c r="I1197" s="9">
        <v>557.70000000000005</v>
      </c>
      <c r="J1197" s="9">
        <v>557.70000000000005</v>
      </c>
      <c r="K1197" s="9">
        <v>578.61</v>
      </c>
      <c r="L1197" s="9">
        <v>585.58000000000004</v>
      </c>
      <c r="M1197" s="9">
        <v>878.37</v>
      </c>
      <c r="N1197" s="9">
        <v>585.58000000000004</v>
      </c>
      <c r="O1197" s="9">
        <v>585.58000000000004</v>
      </c>
      <c r="P1197" s="9">
        <v>585.58000000000004</v>
      </c>
      <c r="Q1197" s="9">
        <v>7424.35</v>
      </c>
    </row>
    <row r="1198" spans="3:17" ht="22.5" customHeight="1" x14ac:dyDescent="0.3">
      <c r="C1198" s="8" t="s">
        <v>144</v>
      </c>
      <c r="D1198" s="8" t="s">
        <v>48</v>
      </c>
      <c r="E1198" s="9">
        <v>1714.9</v>
      </c>
      <c r="F1198" s="9">
        <v>2572.35</v>
      </c>
      <c r="G1198" s="9">
        <v>1714.9</v>
      </c>
      <c r="H1198" s="9">
        <v>1714.9</v>
      </c>
      <c r="I1198" s="9">
        <v>1714.9</v>
      </c>
      <c r="J1198" s="9">
        <v>1714.9</v>
      </c>
      <c r="K1198" s="9">
        <v>1779.21</v>
      </c>
      <c r="L1198" s="9">
        <v>1800.64</v>
      </c>
      <c r="M1198" s="9">
        <v>2700.96</v>
      </c>
      <c r="N1198" s="9">
        <v>1800.64</v>
      </c>
      <c r="O1198" s="9">
        <v>1800.64</v>
      </c>
      <c r="P1198" s="9">
        <v>1800.64</v>
      </c>
      <c r="Q1198" s="9">
        <v>22829.58</v>
      </c>
    </row>
    <row r="1199" spans="3:17" ht="22.5" customHeight="1" x14ac:dyDescent="0.3">
      <c r="C1199" s="8" t="s">
        <v>144</v>
      </c>
      <c r="D1199" s="8" t="s">
        <v>49</v>
      </c>
      <c r="E1199" s="9">
        <v>1394.24</v>
      </c>
      <c r="F1199" s="9">
        <v>0</v>
      </c>
      <c r="G1199" s="9">
        <v>1394.24</v>
      </c>
      <c r="H1199" s="9">
        <v>0</v>
      </c>
      <c r="I1199" s="9">
        <v>1394.24</v>
      </c>
      <c r="J1199" s="9">
        <v>2994.5</v>
      </c>
      <c r="K1199" s="9">
        <v>1604.16</v>
      </c>
      <c r="L1199" s="9">
        <v>381.09</v>
      </c>
      <c r="M1199" s="9">
        <v>381.09</v>
      </c>
      <c r="N1199" s="9">
        <v>381.09</v>
      </c>
      <c r="O1199" s="9">
        <v>1786.95</v>
      </c>
      <c r="P1199" s="9">
        <v>439.17</v>
      </c>
      <c r="Q1199" s="9">
        <v>12150.77</v>
      </c>
    </row>
    <row r="1200" spans="3:17" ht="22.5" customHeight="1" x14ac:dyDescent="0.3">
      <c r="C1200" s="8" t="s">
        <v>144</v>
      </c>
      <c r="D1200" s="8" t="s">
        <v>52</v>
      </c>
      <c r="E1200" s="9">
        <v>8023.52</v>
      </c>
      <c r="F1200" s="9">
        <v>6755.51</v>
      </c>
      <c r="G1200" s="9">
        <v>8588.27</v>
      </c>
      <c r="H1200" s="9">
        <v>9462</v>
      </c>
      <c r="I1200" s="9">
        <v>8822.64</v>
      </c>
      <c r="J1200" s="9">
        <v>7293.64</v>
      </c>
      <c r="K1200" s="9">
        <v>8689.5</v>
      </c>
      <c r="L1200" s="9">
        <v>8028.84</v>
      </c>
      <c r="M1200" s="9">
        <v>6952.63</v>
      </c>
      <c r="N1200" s="9">
        <v>3963.8</v>
      </c>
      <c r="O1200" s="9">
        <v>0</v>
      </c>
      <c r="P1200" s="9">
        <v>0</v>
      </c>
      <c r="Q1200" s="9">
        <v>76580.350000000006</v>
      </c>
    </row>
    <row r="1201" spans="3:17" ht="22.5" customHeight="1" x14ac:dyDescent="0.3">
      <c r="C1201" s="8" t="s">
        <v>144</v>
      </c>
      <c r="D1201" s="8" t="s">
        <v>109</v>
      </c>
      <c r="E1201" s="9">
        <v>213.1</v>
      </c>
      <c r="F1201" s="9">
        <v>319.64999999999998</v>
      </c>
      <c r="G1201" s="9">
        <v>213.1</v>
      </c>
      <c r="H1201" s="9">
        <v>213.1</v>
      </c>
      <c r="I1201" s="9">
        <v>213.1</v>
      </c>
      <c r="J1201" s="9">
        <v>213.1</v>
      </c>
      <c r="K1201" s="9">
        <v>213.1</v>
      </c>
      <c r="L1201" s="9">
        <v>213.1</v>
      </c>
      <c r="M1201" s="9">
        <v>319.64999999999998</v>
      </c>
      <c r="N1201" s="9">
        <v>106.55</v>
      </c>
      <c r="O1201" s="9">
        <v>0</v>
      </c>
      <c r="P1201" s="9">
        <v>0</v>
      </c>
      <c r="Q1201" s="9">
        <v>2237.5500000000002</v>
      </c>
    </row>
    <row r="1202" spans="3:17" ht="22.5" customHeight="1" x14ac:dyDescent="0.3">
      <c r="C1202" s="8" t="s">
        <v>144</v>
      </c>
      <c r="D1202" s="8" t="s">
        <v>110</v>
      </c>
      <c r="E1202" s="9">
        <v>490.16</v>
      </c>
      <c r="F1202" s="9">
        <v>735.24</v>
      </c>
      <c r="G1202" s="9">
        <v>490.16</v>
      </c>
      <c r="H1202" s="9">
        <v>490.16</v>
      </c>
      <c r="I1202" s="9">
        <v>490.16</v>
      </c>
      <c r="J1202" s="9">
        <v>490.16</v>
      </c>
      <c r="K1202" s="9">
        <v>490.16</v>
      </c>
      <c r="L1202" s="9">
        <v>490.16</v>
      </c>
      <c r="M1202" s="9">
        <v>735.24</v>
      </c>
      <c r="N1202" s="9">
        <v>245.08</v>
      </c>
      <c r="O1202" s="9">
        <v>0</v>
      </c>
      <c r="P1202" s="9">
        <v>0</v>
      </c>
      <c r="Q1202" s="9">
        <v>5146.68</v>
      </c>
    </row>
    <row r="1203" spans="3:17" ht="22.5" customHeight="1" x14ac:dyDescent="0.3">
      <c r="C1203" s="8" t="s">
        <v>144</v>
      </c>
      <c r="D1203" s="8" t="s">
        <v>111</v>
      </c>
      <c r="E1203" s="9">
        <v>532.77</v>
      </c>
      <c r="F1203" s="9">
        <v>0</v>
      </c>
      <c r="G1203" s="9">
        <v>532.77</v>
      </c>
      <c r="H1203" s="9">
        <v>0</v>
      </c>
      <c r="I1203" s="9">
        <v>532.77</v>
      </c>
      <c r="J1203" s="9">
        <v>1134.81</v>
      </c>
      <c r="K1203" s="9">
        <v>605.57000000000005</v>
      </c>
      <c r="L1203" s="9">
        <v>142.07</v>
      </c>
      <c r="M1203" s="9">
        <v>142.07</v>
      </c>
      <c r="N1203" s="9">
        <v>142.07</v>
      </c>
      <c r="O1203" s="9">
        <v>674.84</v>
      </c>
      <c r="P1203" s="9">
        <v>-390.7</v>
      </c>
      <c r="Q1203" s="9">
        <v>4049.04</v>
      </c>
    </row>
    <row r="1204" spans="3:17" ht="22.5" customHeight="1" x14ac:dyDescent="0.3">
      <c r="C1204" s="8" t="s">
        <v>144</v>
      </c>
      <c r="D1204" s="8" t="s">
        <v>36</v>
      </c>
      <c r="E1204" s="9">
        <v>5302.66</v>
      </c>
      <c r="F1204" s="9">
        <v>4130.17</v>
      </c>
      <c r="G1204" s="9">
        <v>5142.0600000000004</v>
      </c>
      <c r="H1204" s="9">
        <v>4594.92</v>
      </c>
      <c r="I1204" s="9">
        <v>9453.4699999999993</v>
      </c>
      <c r="J1204" s="9">
        <v>5279.26</v>
      </c>
      <c r="K1204" s="9">
        <v>5742.72</v>
      </c>
      <c r="L1204" s="9">
        <v>5670.59</v>
      </c>
      <c r="M1204" s="9">
        <v>6232.85</v>
      </c>
      <c r="N1204" s="9">
        <v>6075.31</v>
      </c>
      <c r="O1204" s="9">
        <v>5851.18</v>
      </c>
      <c r="P1204" s="9">
        <v>5291.46</v>
      </c>
      <c r="Q1204" s="9">
        <v>68766.649999999994</v>
      </c>
    </row>
    <row r="1205" spans="3:17" ht="22.5" customHeight="1" x14ac:dyDescent="0.3">
      <c r="C1205" s="8" t="s">
        <v>144</v>
      </c>
      <c r="D1205" s="8" t="s">
        <v>37</v>
      </c>
      <c r="E1205" s="9">
        <v>120.08</v>
      </c>
      <c r="F1205" s="9">
        <v>180.12</v>
      </c>
      <c r="G1205" s="9">
        <v>126.08</v>
      </c>
      <c r="H1205" s="9">
        <v>346.28</v>
      </c>
      <c r="I1205" s="9">
        <v>999.94</v>
      </c>
      <c r="J1205" s="9">
        <v>-284.39</v>
      </c>
      <c r="K1205" s="9">
        <v>0</v>
      </c>
      <c r="L1205" s="9">
        <v>36.81</v>
      </c>
      <c r="M1205" s="9">
        <v>234.59</v>
      </c>
      <c r="N1205" s="9">
        <v>288.72000000000003</v>
      </c>
      <c r="O1205" s="9">
        <v>501.84</v>
      </c>
      <c r="P1205" s="9">
        <v>288.55</v>
      </c>
      <c r="Q1205" s="9">
        <v>2838.62</v>
      </c>
    </row>
    <row r="1206" spans="3:17" ht="22.5" customHeight="1" x14ac:dyDescent="0.3">
      <c r="C1206" s="8" t="s">
        <v>144</v>
      </c>
      <c r="D1206" s="8" t="s">
        <v>38</v>
      </c>
      <c r="E1206" s="9">
        <v>369.24</v>
      </c>
      <c r="F1206" s="9">
        <v>554.76</v>
      </c>
      <c r="G1206" s="9">
        <v>387.86</v>
      </c>
      <c r="H1206" s="9">
        <v>369.24</v>
      </c>
      <c r="I1206" s="9">
        <v>351.23</v>
      </c>
      <c r="J1206" s="9">
        <v>0</v>
      </c>
      <c r="K1206" s="9">
        <v>0</v>
      </c>
      <c r="L1206" s="9">
        <v>112.96</v>
      </c>
      <c r="M1206" s="9">
        <v>665.85</v>
      </c>
      <c r="N1206" s="9">
        <v>443.9</v>
      </c>
      <c r="O1206" s="9">
        <v>443.9</v>
      </c>
      <c r="P1206" s="9">
        <v>465.56</v>
      </c>
      <c r="Q1206" s="9">
        <v>4164.5</v>
      </c>
    </row>
    <row r="1207" spans="3:17" ht="22.5" customHeight="1" x14ac:dyDescent="0.3">
      <c r="C1207" s="8" t="s">
        <v>144</v>
      </c>
      <c r="D1207" s="8" t="s">
        <v>39</v>
      </c>
      <c r="E1207" s="9">
        <v>300.2</v>
      </c>
      <c r="F1207" s="9">
        <v>0</v>
      </c>
      <c r="G1207" s="9">
        <v>241.92</v>
      </c>
      <c r="H1207" s="9">
        <v>0</v>
      </c>
      <c r="I1207" s="9">
        <v>241.92</v>
      </c>
      <c r="J1207" s="9">
        <v>-241.92</v>
      </c>
      <c r="K1207" s="9">
        <v>80.05</v>
      </c>
      <c r="L1207" s="9">
        <v>80.05</v>
      </c>
      <c r="M1207" s="9">
        <v>80.05</v>
      </c>
      <c r="N1207" s="9">
        <v>80.05</v>
      </c>
      <c r="O1207" s="9">
        <v>80.05</v>
      </c>
      <c r="P1207" s="9">
        <v>368.77</v>
      </c>
      <c r="Q1207" s="9">
        <v>1311.14</v>
      </c>
    </row>
    <row r="1208" spans="3:17" ht="22.5" customHeight="1" x14ac:dyDescent="0.3">
      <c r="C1208" s="8" t="s">
        <v>144</v>
      </c>
      <c r="D1208" s="8" t="s">
        <v>40</v>
      </c>
      <c r="E1208" s="9">
        <v>4514.28</v>
      </c>
      <c r="F1208" s="9">
        <v>4559.1099999999997</v>
      </c>
      <c r="G1208" s="9">
        <v>4607.05</v>
      </c>
      <c r="H1208" s="9">
        <v>5282.84</v>
      </c>
      <c r="I1208" s="9">
        <v>5968.04</v>
      </c>
      <c r="J1208" s="9">
        <v>4968.12</v>
      </c>
      <c r="K1208" s="9">
        <v>4676.79</v>
      </c>
      <c r="L1208" s="9">
        <v>4154.41</v>
      </c>
      <c r="M1208" s="9">
        <v>4958.57</v>
      </c>
      <c r="N1208" s="9">
        <v>4256.68</v>
      </c>
      <c r="O1208" s="9">
        <v>3785.06</v>
      </c>
      <c r="P1208" s="9">
        <v>5589.1</v>
      </c>
      <c r="Q1208" s="9">
        <v>57320.05</v>
      </c>
    </row>
    <row r="1209" spans="3:17" ht="22.5" customHeight="1" x14ac:dyDescent="0.3">
      <c r="C1209" s="8" t="s">
        <v>144</v>
      </c>
      <c r="D1209" s="8" t="s">
        <v>42</v>
      </c>
      <c r="E1209" s="9">
        <v>2102.89</v>
      </c>
      <c r="F1209" s="9">
        <v>1976.26</v>
      </c>
      <c r="G1209" s="9">
        <v>2044.85</v>
      </c>
      <c r="H1209" s="9">
        <v>2448.0100000000002</v>
      </c>
      <c r="I1209" s="9">
        <v>2117.5300000000002</v>
      </c>
      <c r="J1209" s="9">
        <v>1812.55</v>
      </c>
      <c r="K1209" s="9">
        <v>1769.87</v>
      </c>
      <c r="L1209" s="9">
        <v>1614.41</v>
      </c>
      <c r="M1209" s="9">
        <v>1958.77</v>
      </c>
      <c r="N1209" s="9">
        <v>1844.72</v>
      </c>
      <c r="O1209" s="9">
        <v>1841.92</v>
      </c>
      <c r="P1209" s="9">
        <v>5090.59</v>
      </c>
      <c r="Q1209" s="9">
        <v>26622.37</v>
      </c>
    </row>
    <row r="1210" spans="3:17" ht="22.5" customHeight="1" x14ac:dyDescent="0.3">
      <c r="C1210" s="8" t="s">
        <v>144</v>
      </c>
      <c r="D1210" s="8" t="s">
        <v>43</v>
      </c>
      <c r="E1210" s="9">
        <v>1070.51</v>
      </c>
      <c r="F1210" s="9">
        <v>1097.5</v>
      </c>
      <c r="G1210" s="9">
        <v>1054.04</v>
      </c>
      <c r="H1210" s="9">
        <v>1279.27</v>
      </c>
      <c r="I1210" s="9">
        <v>1487.28</v>
      </c>
      <c r="J1210" s="9">
        <v>1099.92</v>
      </c>
      <c r="K1210" s="9">
        <v>1061.95</v>
      </c>
      <c r="L1210" s="9">
        <v>961.29</v>
      </c>
      <c r="M1210" s="9">
        <v>1068.76</v>
      </c>
      <c r="N1210" s="9">
        <v>1007.48</v>
      </c>
      <c r="O1210" s="9">
        <v>879.31</v>
      </c>
      <c r="P1210" s="9">
        <v>860.85</v>
      </c>
      <c r="Q1210" s="9">
        <v>12928.16</v>
      </c>
    </row>
    <row r="1211" spans="3:17" ht="22.5" customHeight="1" x14ac:dyDescent="0.3">
      <c r="C1211" s="8" t="s">
        <v>145</v>
      </c>
      <c r="D1211" s="8" t="s">
        <v>20</v>
      </c>
      <c r="E1211" s="9">
        <v>598756.39</v>
      </c>
      <c r="F1211" s="9">
        <v>622567.30000000005</v>
      </c>
      <c r="G1211" s="9">
        <v>547930.5</v>
      </c>
      <c r="H1211" s="9">
        <v>648225.32999999996</v>
      </c>
      <c r="I1211" s="9">
        <v>537050.54</v>
      </c>
      <c r="J1211" s="9">
        <v>497132.2</v>
      </c>
      <c r="K1211" s="9">
        <v>620148.97</v>
      </c>
      <c r="L1211" s="9">
        <v>499400.04</v>
      </c>
      <c r="M1211" s="9">
        <v>539036.68000000005</v>
      </c>
      <c r="N1211" s="9">
        <v>495261.92</v>
      </c>
      <c r="O1211" s="9">
        <v>577174.68000000005</v>
      </c>
      <c r="P1211" s="9">
        <v>661102.62</v>
      </c>
      <c r="Q1211" s="9">
        <v>6843787.1699999999</v>
      </c>
    </row>
    <row r="1212" spans="3:17" ht="22.5" customHeight="1" x14ac:dyDescent="0.3">
      <c r="C1212" s="8" t="s">
        <v>145</v>
      </c>
      <c r="D1212" s="8" t="s">
        <v>21</v>
      </c>
      <c r="E1212" s="9">
        <v>10864.4</v>
      </c>
      <c r="F1212" s="9">
        <v>14171.96</v>
      </c>
      <c r="G1212" s="9">
        <v>13335.31</v>
      </c>
      <c r="H1212" s="9">
        <v>5621.7</v>
      </c>
      <c r="I1212" s="9">
        <v>11248.38</v>
      </c>
      <c r="J1212" s="9">
        <v>9972.85</v>
      </c>
      <c r="K1212" s="9">
        <v>14186.76</v>
      </c>
      <c r="L1212" s="9">
        <v>14103.29</v>
      </c>
      <c r="M1212" s="9">
        <v>17482.48</v>
      </c>
      <c r="N1212" s="9">
        <v>17733.830000000002</v>
      </c>
      <c r="O1212" s="9">
        <v>18830.78</v>
      </c>
      <c r="P1212" s="9">
        <v>16709.55</v>
      </c>
      <c r="Q1212" s="9">
        <v>164261.29</v>
      </c>
    </row>
    <row r="1213" spans="3:17" ht="22.5" customHeight="1" x14ac:dyDescent="0.3">
      <c r="C1213" s="8" t="s">
        <v>145</v>
      </c>
      <c r="D1213" s="8" t="s">
        <v>22</v>
      </c>
      <c r="E1213" s="9">
        <v>0</v>
      </c>
      <c r="F1213" s="9">
        <v>0</v>
      </c>
      <c r="G1213" s="9">
        <v>0</v>
      </c>
      <c r="H1213" s="9">
        <v>0</v>
      </c>
      <c r="I1213" s="9">
        <v>0</v>
      </c>
      <c r="J1213" s="9">
        <v>0</v>
      </c>
      <c r="K1213" s="9">
        <v>0</v>
      </c>
      <c r="L1213" s="9">
        <v>685.77</v>
      </c>
      <c r="M1213" s="9">
        <v>1588.56</v>
      </c>
      <c r="N1213" s="9">
        <v>-195.09</v>
      </c>
      <c r="O1213" s="9">
        <v>0</v>
      </c>
      <c r="P1213" s="9">
        <v>0</v>
      </c>
      <c r="Q1213" s="9">
        <v>2079.2399999999998</v>
      </c>
    </row>
    <row r="1214" spans="3:17" ht="22.5" customHeight="1" x14ac:dyDescent="0.3">
      <c r="C1214" s="8" t="s">
        <v>145</v>
      </c>
      <c r="D1214" s="8" t="s">
        <v>23</v>
      </c>
      <c r="E1214" s="9">
        <v>755</v>
      </c>
      <c r="F1214" s="9">
        <v>1132.5</v>
      </c>
      <c r="G1214" s="9">
        <v>755</v>
      </c>
      <c r="H1214" s="9">
        <v>755</v>
      </c>
      <c r="I1214" s="9">
        <v>792.06</v>
      </c>
      <c r="J1214" s="9">
        <v>792.06</v>
      </c>
      <c r="K1214" s="9">
        <v>792.06</v>
      </c>
      <c r="L1214" s="9">
        <v>1292.32</v>
      </c>
      <c r="M1214" s="9">
        <v>2083.42</v>
      </c>
      <c r="N1214" s="9">
        <v>1437.26</v>
      </c>
      <c r="O1214" s="9">
        <v>1437.26</v>
      </c>
      <c r="P1214" s="9">
        <v>1437.26</v>
      </c>
      <c r="Q1214" s="9">
        <v>13461.2</v>
      </c>
    </row>
    <row r="1215" spans="3:17" ht="22.5" customHeight="1" x14ac:dyDescent="0.3">
      <c r="C1215" s="8" t="s">
        <v>145</v>
      </c>
      <c r="D1215" s="8" t="s">
        <v>26</v>
      </c>
      <c r="E1215" s="9">
        <v>653.69000000000005</v>
      </c>
      <c r="F1215" s="9">
        <v>0</v>
      </c>
      <c r="G1215" s="9">
        <v>653.69000000000005</v>
      </c>
      <c r="H1215" s="9">
        <v>0</v>
      </c>
      <c r="I1215" s="9">
        <v>653.69000000000005</v>
      </c>
      <c r="J1215" s="9">
        <v>956.15</v>
      </c>
      <c r="K1215" s="9">
        <v>676.07</v>
      </c>
      <c r="L1215" s="9">
        <v>228.59</v>
      </c>
      <c r="M1215" s="9">
        <v>228.59</v>
      </c>
      <c r="N1215" s="9">
        <v>228.59</v>
      </c>
      <c r="O1215" s="9">
        <v>742.92</v>
      </c>
      <c r="P1215" s="9">
        <v>582.44000000000005</v>
      </c>
      <c r="Q1215" s="9">
        <v>5604.42</v>
      </c>
    </row>
    <row r="1216" spans="3:17" ht="22.5" customHeight="1" x14ac:dyDescent="0.3">
      <c r="C1216" s="8" t="s">
        <v>145</v>
      </c>
      <c r="D1216" s="8" t="s">
        <v>27</v>
      </c>
      <c r="E1216" s="9">
        <v>44000.31</v>
      </c>
      <c r="F1216" s="9">
        <v>51658.7</v>
      </c>
      <c r="G1216" s="9">
        <v>49356.14</v>
      </c>
      <c r="H1216" s="9">
        <v>56772.31</v>
      </c>
      <c r="I1216" s="9">
        <v>48622.61</v>
      </c>
      <c r="J1216" s="9">
        <v>43040.49</v>
      </c>
      <c r="K1216" s="9">
        <v>52922.37</v>
      </c>
      <c r="L1216" s="9">
        <v>48164.98</v>
      </c>
      <c r="M1216" s="9">
        <v>57924.05</v>
      </c>
      <c r="N1216" s="9">
        <v>54245.55</v>
      </c>
      <c r="O1216" s="9">
        <v>52735.14</v>
      </c>
      <c r="P1216" s="9">
        <v>48512.49</v>
      </c>
      <c r="Q1216" s="9">
        <v>607955.14</v>
      </c>
    </row>
    <row r="1217" spans="3:17" ht="22.5" customHeight="1" x14ac:dyDescent="0.3">
      <c r="C1217" s="8" t="s">
        <v>145</v>
      </c>
      <c r="D1217" s="8" t="s">
        <v>28</v>
      </c>
      <c r="E1217" s="9">
        <v>1679.22</v>
      </c>
      <c r="F1217" s="9">
        <v>2608.67</v>
      </c>
      <c r="G1217" s="9">
        <v>1558.79</v>
      </c>
      <c r="H1217" s="9">
        <v>1535.87</v>
      </c>
      <c r="I1217" s="9">
        <v>1962.12</v>
      </c>
      <c r="J1217" s="9">
        <v>2469.5</v>
      </c>
      <c r="K1217" s="9">
        <v>1911.16</v>
      </c>
      <c r="L1217" s="9">
        <v>2000.81</v>
      </c>
      <c r="M1217" s="9">
        <v>2347.3200000000002</v>
      </c>
      <c r="N1217" s="9">
        <v>1669.36</v>
      </c>
      <c r="O1217" s="9">
        <v>2122.73</v>
      </c>
      <c r="P1217" s="9">
        <v>2765.34</v>
      </c>
      <c r="Q1217" s="9">
        <v>24630.89</v>
      </c>
    </row>
    <row r="1218" spans="3:17" ht="22.5" customHeight="1" x14ac:dyDescent="0.3">
      <c r="C1218" s="8" t="s">
        <v>145</v>
      </c>
      <c r="D1218" s="8" t="s">
        <v>29</v>
      </c>
      <c r="E1218" s="9">
        <v>3929.03</v>
      </c>
      <c r="F1218" s="9">
        <v>6032.93</v>
      </c>
      <c r="G1218" s="9">
        <v>4081.89</v>
      </c>
      <c r="H1218" s="9">
        <v>4126.0200000000004</v>
      </c>
      <c r="I1218" s="9">
        <v>4097.67</v>
      </c>
      <c r="J1218" s="9">
        <v>3957.45</v>
      </c>
      <c r="K1218" s="9">
        <v>4223.1400000000003</v>
      </c>
      <c r="L1218" s="9">
        <v>3741.33</v>
      </c>
      <c r="M1218" s="9">
        <v>5872.66</v>
      </c>
      <c r="N1218" s="9">
        <v>4080.84</v>
      </c>
      <c r="O1218" s="9">
        <v>4058.61</v>
      </c>
      <c r="P1218" s="9">
        <v>4045.68</v>
      </c>
      <c r="Q1218" s="9">
        <v>52247.25</v>
      </c>
    </row>
    <row r="1219" spans="3:17" ht="22.5" customHeight="1" x14ac:dyDescent="0.3">
      <c r="C1219" s="8" t="s">
        <v>145</v>
      </c>
      <c r="D1219" s="8" t="s">
        <v>30</v>
      </c>
      <c r="E1219" s="9">
        <v>3183.44</v>
      </c>
      <c r="F1219" s="9">
        <v>0</v>
      </c>
      <c r="G1219" s="9">
        <v>3192.04</v>
      </c>
      <c r="H1219" s="9">
        <v>0</v>
      </c>
      <c r="I1219" s="9">
        <v>3192.04</v>
      </c>
      <c r="J1219" s="9">
        <v>6535.21</v>
      </c>
      <c r="K1219" s="9">
        <v>3796.03</v>
      </c>
      <c r="L1219" s="9">
        <v>1128.76</v>
      </c>
      <c r="M1219" s="9">
        <v>1881.76</v>
      </c>
      <c r="N1219" s="9">
        <v>1128.76</v>
      </c>
      <c r="O1219" s="9">
        <v>4194.62</v>
      </c>
      <c r="P1219" s="9">
        <v>1399.68</v>
      </c>
      <c r="Q1219" s="9">
        <v>29632.34</v>
      </c>
    </row>
    <row r="1220" spans="3:17" ht="22.5" customHeight="1" x14ac:dyDescent="0.3">
      <c r="C1220" s="8" t="s">
        <v>145</v>
      </c>
      <c r="D1220" s="8" t="s">
        <v>31</v>
      </c>
      <c r="E1220" s="9">
        <v>33511.54</v>
      </c>
      <c r="F1220" s="9">
        <v>36083.360000000001</v>
      </c>
      <c r="G1220" s="9">
        <v>42702.94</v>
      </c>
      <c r="H1220" s="9">
        <v>44891.96</v>
      </c>
      <c r="I1220" s="9">
        <v>36935.18</v>
      </c>
      <c r="J1220" s="9">
        <v>32197.56</v>
      </c>
      <c r="K1220" s="9">
        <v>38890.54</v>
      </c>
      <c r="L1220" s="9">
        <v>34757.53</v>
      </c>
      <c r="M1220" s="9">
        <v>41675.910000000003</v>
      </c>
      <c r="N1220" s="9">
        <v>45769.08</v>
      </c>
      <c r="O1220" s="9">
        <v>50570.89</v>
      </c>
      <c r="P1220" s="9">
        <v>36346.65</v>
      </c>
      <c r="Q1220" s="9">
        <v>474333.14</v>
      </c>
    </row>
    <row r="1221" spans="3:17" ht="22.5" customHeight="1" x14ac:dyDescent="0.3">
      <c r="C1221" s="8" t="s">
        <v>145</v>
      </c>
      <c r="D1221" s="8" t="s">
        <v>32</v>
      </c>
      <c r="E1221" s="9">
        <v>939.54</v>
      </c>
      <c r="F1221" s="9">
        <v>1374.48</v>
      </c>
      <c r="G1221" s="9">
        <v>1077.8699999999999</v>
      </c>
      <c r="H1221" s="9">
        <v>1131.72</v>
      </c>
      <c r="I1221" s="9">
        <v>939.7</v>
      </c>
      <c r="J1221" s="9">
        <v>2282.2199999999998</v>
      </c>
      <c r="K1221" s="9">
        <v>1128.99</v>
      </c>
      <c r="L1221" s="9">
        <v>1259.18</v>
      </c>
      <c r="M1221" s="9">
        <v>1517.48</v>
      </c>
      <c r="N1221" s="9">
        <v>2876.1</v>
      </c>
      <c r="O1221" s="9">
        <v>1026.78</v>
      </c>
      <c r="P1221" s="9">
        <v>979.38</v>
      </c>
      <c r="Q1221" s="9">
        <v>16533.439999999999</v>
      </c>
    </row>
    <row r="1222" spans="3:17" ht="22.5" customHeight="1" x14ac:dyDescent="0.3">
      <c r="C1222" s="8" t="s">
        <v>145</v>
      </c>
      <c r="D1222" s="8" t="s">
        <v>33</v>
      </c>
      <c r="E1222" s="9">
        <v>2422.98</v>
      </c>
      <c r="F1222" s="9">
        <v>3494.79</v>
      </c>
      <c r="G1222" s="9">
        <v>2701.4</v>
      </c>
      <c r="H1222" s="9">
        <v>2825.24</v>
      </c>
      <c r="I1222" s="9">
        <v>2383.6</v>
      </c>
      <c r="J1222" s="9">
        <v>2604.42</v>
      </c>
      <c r="K1222" s="9">
        <v>2680.23</v>
      </c>
      <c r="L1222" s="9">
        <v>2490.1</v>
      </c>
      <c r="M1222" s="9">
        <v>3943.59</v>
      </c>
      <c r="N1222" s="9">
        <v>2976.22</v>
      </c>
      <c r="O1222" s="9">
        <v>3063.43</v>
      </c>
      <c r="P1222" s="9">
        <v>2725.04</v>
      </c>
      <c r="Q1222" s="9">
        <v>34311.040000000001</v>
      </c>
    </row>
    <row r="1223" spans="3:17" ht="22.5" customHeight="1" x14ac:dyDescent="0.3">
      <c r="C1223" s="8" t="s">
        <v>145</v>
      </c>
      <c r="D1223" s="8" t="s">
        <v>34</v>
      </c>
      <c r="E1223" s="9">
        <v>2264.9699999999998</v>
      </c>
      <c r="F1223" s="9">
        <v>0</v>
      </c>
      <c r="G1223" s="9">
        <v>3152.36</v>
      </c>
      <c r="H1223" s="9">
        <v>0</v>
      </c>
      <c r="I1223" s="9">
        <v>2290.8200000000002</v>
      </c>
      <c r="J1223" s="9">
        <v>5062.3</v>
      </c>
      <c r="K1223" s="9">
        <v>2798.31</v>
      </c>
      <c r="L1223" s="9">
        <v>754.47</v>
      </c>
      <c r="M1223" s="9">
        <v>754.47</v>
      </c>
      <c r="N1223" s="9">
        <v>754.47</v>
      </c>
      <c r="O1223" s="9">
        <v>3103.71</v>
      </c>
      <c r="P1223" s="9">
        <v>1412.76</v>
      </c>
      <c r="Q1223" s="9">
        <v>22348.639999999999</v>
      </c>
    </row>
    <row r="1224" spans="3:17" ht="22.5" customHeight="1" x14ac:dyDescent="0.3">
      <c r="C1224" s="8" t="s">
        <v>145</v>
      </c>
      <c r="D1224" s="8" t="s">
        <v>35</v>
      </c>
      <c r="E1224" s="9">
        <v>5344.34</v>
      </c>
      <c r="F1224" s="9">
        <v>-15569.17</v>
      </c>
      <c r="G1224" s="9">
        <v>3724.89</v>
      </c>
      <c r="H1224" s="9">
        <v>2829.12</v>
      </c>
      <c r="I1224" s="9">
        <v>3291.46</v>
      </c>
      <c r="J1224" s="9">
        <v>0</v>
      </c>
      <c r="K1224" s="9">
        <v>0</v>
      </c>
      <c r="L1224" s="9">
        <v>0</v>
      </c>
      <c r="M1224" s="9">
        <v>-43285.67</v>
      </c>
      <c r="N1224" s="9">
        <v>3738.5</v>
      </c>
      <c r="O1224" s="9">
        <v>5049.2700000000004</v>
      </c>
      <c r="P1224" s="9">
        <v>135580.01999999999</v>
      </c>
      <c r="Q1224" s="9">
        <v>100702.76</v>
      </c>
    </row>
    <row r="1225" spans="3:17" ht="22.5" customHeight="1" x14ac:dyDescent="0.3">
      <c r="C1225" s="8" t="s">
        <v>145</v>
      </c>
      <c r="D1225" s="8" t="s">
        <v>126</v>
      </c>
      <c r="E1225" s="9">
        <v>215882.01</v>
      </c>
      <c r="F1225" s="9">
        <v>228705.98</v>
      </c>
      <c r="G1225" s="9">
        <v>190943.41</v>
      </c>
      <c r="H1225" s="9">
        <v>257977.36</v>
      </c>
      <c r="I1225" s="9">
        <v>229483.17</v>
      </c>
      <c r="J1225" s="9">
        <v>198829.74</v>
      </c>
      <c r="K1225" s="9">
        <v>260702.48</v>
      </c>
      <c r="L1225" s="9">
        <v>252692.88</v>
      </c>
      <c r="M1225" s="9">
        <v>259111.74</v>
      </c>
      <c r="N1225" s="9">
        <v>256894.84</v>
      </c>
      <c r="O1225" s="9">
        <v>267095.33</v>
      </c>
      <c r="P1225" s="9">
        <v>254981.68</v>
      </c>
      <c r="Q1225" s="9">
        <v>2873300.62</v>
      </c>
    </row>
    <row r="1226" spans="3:17" ht="22.5" customHeight="1" x14ac:dyDescent="0.3">
      <c r="C1226" s="8" t="s">
        <v>145</v>
      </c>
      <c r="D1226" s="8" t="s">
        <v>127</v>
      </c>
      <c r="E1226" s="9">
        <v>0</v>
      </c>
      <c r="F1226" s="9">
        <v>0</v>
      </c>
      <c r="G1226" s="9">
        <v>0</v>
      </c>
      <c r="H1226" s="9">
        <v>0</v>
      </c>
      <c r="I1226" s="9">
        <v>4317.5</v>
      </c>
      <c r="J1226" s="9">
        <v>1442.73</v>
      </c>
      <c r="K1226" s="9">
        <v>1119.57</v>
      </c>
      <c r="L1226" s="9">
        <v>5958.6</v>
      </c>
      <c r="M1226" s="9">
        <v>10595.84</v>
      </c>
      <c r="N1226" s="9">
        <v>5906.44</v>
      </c>
      <c r="O1226" s="9">
        <v>12123.97</v>
      </c>
      <c r="P1226" s="9">
        <v>6955.09</v>
      </c>
      <c r="Q1226" s="9">
        <v>48419.74</v>
      </c>
    </row>
    <row r="1227" spans="3:17" ht="22.5" customHeight="1" x14ac:dyDescent="0.3">
      <c r="C1227" s="8" t="s">
        <v>145</v>
      </c>
      <c r="D1227" s="8" t="s">
        <v>128</v>
      </c>
      <c r="E1227" s="9">
        <v>17576.580000000002</v>
      </c>
      <c r="F1227" s="9">
        <v>26364.87</v>
      </c>
      <c r="G1227" s="9">
        <v>17576.580000000002</v>
      </c>
      <c r="H1227" s="9">
        <v>44980.43</v>
      </c>
      <c r="I1227" s="9">
        <v>17576.580000000002</v>
      </c>
      <c r="J1227" s="9">
        <v>17576.580000000002</v>
      </c>
      <c r="K1227" s="9">
        <v>19562.48</v>
      </c>
      <c r="L1227" s="9">
        <v>19610.48</v>
      </c>
      <c r="M1227" s="9">
        <v>29415.72</v>
      </c>
      <c r="N1227" s="9">
        <v>19610.48</v>
      </c>
      <c r="O1227" s="9">
        <v>19610.48</v>
      </c>
      <c r="P1227" s="9">
        <v>19610.48</v>
      </c>
      <c r="Q1227" s="9">
        <v>269071.74</v>
      </c>
    </row>
    <row r="1228" spans="3:17" ht="22.5" customHeight="1" x14ac:dyDescent="0.3">
      <c r="C1228" s="8" t="s">
        <v>145</v>
      </c>
      <c r="D1228" s="8" t="s">
        <v>129</v>
      </c>
      <c r="E1228" s="9">
        <v>12541.63</v>
      </c>
      <c r="F1228" s="9">
        <v>0</v>
      </c>
      <c r="G1228" s="9">
        <v>12541.63</v>
      </c>
      <c r="H1228" s="9">
        <v>3425.48</v>
      </c>
      <c r="I1228" s="9">
        <v>12541.63</v>
      </c>
      <c r="J1228" s="9">
        <v>34894.26</v>
      </c>
      <c r="K1228" s="9">
        <v>18370.419999999998</v>
      </c>
      <c r="L1228" s="9">
        <v>5050.57</v>
      </c>
      <c r="M1228" s="9">
        <v>5050.57</v>
      </c>
      <c r="N1228" s="9">
        <v>5050.57</v>
      </c>
      <c r="O1228" s="9">
        <v>20360.72</v>
      </c>
      <c r="P1228" s="9">
        <v>6477.05</v>
      </c>
      <c r="Q1228" s="9">
        <v>136304.53</v>
      </c>
    </row>
    <row r="1229" spans="3:17" ht="22.5" customHeight="1" x14ac:dyDescent="0.3">
      <c r="C1229" s="8" t="s">
        <v>145</v>
      </c>
      <c r="D1229" s="8" t="s">
        <v>46</v>
      </c>
      <c r="E1229" s="9">
        <v>21710.9</v>
      </c>
      <c r="F1229" s="9">
        <v>17977.439999999999</v>
      </c>
      <c r="G1229" s="9">
        <v>17053.22</v>
      </c>
      <c r="H1229" s="9">
        <v>23939.79</v>
      </c>
      <c r="I1229" s="9">
        <v>20135.28</v>
      </c>
      <c r="J1229" s="9">
        <v>17825.78</v>
      </c>
      <c r="K1229" s="9">
        <v>21426.73</v>
      </c>
      <c r="L1229" s="9">
        <v>13996</v>
      </c>
      <c r="M1229" s="9">
        <v>23066.39</v>
      </c>
      <c r="N1229" s="9">
        <v>24093.74</v>
      </c>
      <c r="O1229" s="9">
        <v>21367.26</v>
      </c>
      <c r="P1229" s="9">
        <v>21379.74</v>
      </c>
      <c r="Q1229" s="9">
        <v>243972.27</v>
      </c>
    </row>
    <row r="1230" spans="3:17" ht="22.5" customHeight="1" x14ac:dyDescent="0.3">
      <c r="C1230" s="8" t="s">
        <v>145</v>
      </c>
      <c r="D1230" s="8" t="s">
        <v>47</v>
      </c>
      <c r="E1230" s="9">
        <v>571.74</v>
      </c>
      <c r="F1230" s="9">
        <v>997.03</v>
      </c>
      <c r="G1230" s="9">
        <v>571.74</v>
      </c>
      <c r="H1230" s="9">
        <v>571.74</v>
      </c>
      <c r="I1230" s="9">
        <v>571.74</v>
      </c>
      <c r="J1230" s="9">
        <v>571.74</v>
      </c>
      <c r="K1230" s="9">
        <v>593</v>
      </c>
      <c r="L1230" s="9">
        <v>613.94000000000005</v>
      </c>
      <c r="M1230" s="9">
        <v>920.91</v>
      </c>
      <c r="N1230" s="9">
        <v>613.94000000000005</v>
      </c>
      <c r="O1230" s="9">
        <v>613.94000000000005</v>
      </c>
      <c r="P1230" s="9">
        <v>613.94000000000005</v>
      </c>
      <c r="Q1230" s="9">
        <v>7825.4</v>
      </c>
    </row>
    <row r="1231" spans="3:17" ht="22.5" customHeight="1" x14ac:dyDescent="0.3">
      <c r="C1231" s="8" t="s">
        <v>145</v>
      </c>
      <c r="D1231" s="8" t="s">
        <v>48</v>
      </c>
      <c r="E1231" s="9">
        <v>1758.08</v>
      </c>
      <c r="F1231" s="9">
        <v>2637.12</v>
      </c>
      <c r="G1231" s="9">
        <v>1758.08</v>
      </c>
      <c r="H1231" s="9">
        <v>1758.08</v>
      </c>
      <c r="I1231" s="9">
        <v>1758.08</v>
      </c>
      <c r="J1231" s="9">
        <v>1758.08</v>
      </c>
      <c r="K1231" s="9">
        <v>1823.46</v>
      </c>
      <c r="L1231" s="9">
        <v>1887.88</v>
      </c>
      <c r="M1231" s="9">
        <v>2831.82</v>
      </c>
      <c r="N1231" s="9">
        <v>1887.88</v>
      </c>
      <c r="O1231" s="9">
        <v>1887.88</v>
      </c>
      <c r="P1231" s="9">
        <v>1887.88</v>
      </c>
      <c r="Q1231" s="9">
        <v>23634.32</v>
      </c>
    </row>
    <row r="1232" spans="3:17" ht="22.5" customHeight="1" x14ac:dyDescent="0.3">
      <c r="C1232" s="8" t="s">
        <v>145</v>
      </c>
      <c r="D1232" s="8" t="s">
        <v>49</v>
      </c>
      <c r="E1232" s="9">
        <v>1429.33</v>
      </c>
      <c r="F1232" s="9">
        <v>0</v>
      </c>
      <c r="G1232" s="9">
        <v>1429.33</v>
      </c>
      <c r="H1232" s="9">
        <v>0</v>
      </c>
      <c r="I1232" s="9">
        <v>1429.33</v>
      </c>
      <c r="J1232" s="9">
        <v>3069.23</v>
      </c>
      <c r="K1232" s="9">
        <v>1644.06</v>
      </c>
      <c r="L1232" s="9">
        <v>390.45</v>
      </c>
      <c r="M1232" s="9">
        <v>390.45</v>
      </c>
      <c r="N1232" s="9">
        <v>390.45</v>
      </c>
      <c r="O1232" s="9">
        <v>1831.4</v>
      </c>
      <c r="P1232" s="9">
        <v>484.35</v>
      </c>
      <c r="Q1232" s="9">
        <v>12488.38</v>
      </c>
    </row>
    <row r="1233" spans="3:17" ht="22.5" customHeight="1" x14ac:dyDescent="0.3">
      <c r="C1233" s="8" t="s">
        <v>145</v>
      </c>
      <c r="D1233" s="8" t="s">
        <v>69</v>
      </c>
      <c r="E1233" s="9">
        <v>0</v>
      </c>
      <c r="F1233" s="9">
        <v>5615.63</v>
      </c>
      <c r="G1233" s="9">
        <v>6054.38</v>
      </c>
      <c r="H1233" s="9">
        <v>5246.25</v>
      </c>
      <c r="I1233" s="9">
        <v>6453.2</v>
      </c>
      <c r="J1233" s="9">
        <v>4174.3100000000004</v>
      </c>
      <c r="K1233" s="9">
        <v>5819.25</v>
      </c>
      <c r="L1233" s="9">
        <v>5989.5</v>
      </c>
      <c r="M1233" s="9">
        <v>5775.01</v>
      </c>
      <c r="N1233" s="9">
        <v>5805</v>
      </c>
      <c r="O1233" s="9">
        <v>6328.88</v>
      </c>
      <c r="P1233" s="9">
        <v>5569.12</v>
      </c>
      <c r="Q1233" s="9">
        <v>62830.53</v>
      </c>
    </row>
    <row r="1234" spans="3:17" ht="22.5" customHeight="1" x14ac:dyDescent="0.3">
      <c r="C1234" s="8" t="s">
        <v>145</v>
      </c>
      <c r="D1234" s="8" t="s">
        <v>70</v>
      </c>
      <c r="E1234" s="9">
        <v>0</v>
      </c>
      <c r="F1234" s="9">
        <v>149.25</v>
      </c>
      <c r="G1234" s="9">
        <v>156.75</v>
      </c>
      <c r="H1234" s="9">
        <v>157.51</v>
      </c>
      <c r="I1234" s="9">
        <v>150</v>
      </c>
      <c r="J1234" s="9">
        <v>150</v>
      </c>
      <c r="K1234" s="9">
        <v>150</v>
      </c>
      <c r="L1234" s="9">
        <v>157.5</v>
      </c>
      <c r="M1234" s="9">
        <v>225</v>
      </c>
      <c r="N1234" s="9">
        <v>150</v>
      </c>
      <c r="O1234" s="9">
        <v>150</v>
      </c>
      <c r="P1234" s="9">
        <v>150</v>
      </c>
      <c r="Q1234" s="9">
        <v>1746.01</v>
      </c>
    </row>
    <row r="1235" spans="3:17" ht="22.5" customHeight="1" x14ac:dyDescent="0.3">
      <c r="C1235" s="8" t="s">
        <v>145</v>
      </c>
      <c r="D1235" s="8" t="s">
        <v>71</v>
      </c>
      <c r="E1235" s="9">
        <v>0</v>
      </c>
      <c r="F1235" s="9">
        <v>460.13</v>
      </c>
      <c r="G1235" s="9">
        <v>483.01</v>
      </c>
      <c r="H1235" s="9">
        <v>484.88</v>
      </c>
      <c r="I1235" s="9">
        <v>462.01</v>
      </c>
      <c r="J1235" s="9">
        <v>461.26</v>
      </c>
      <c r="K1235" s="9">
        <v>461.26</v>
      </c>
      <c r="L1235" s="9">
        <v>485.63</v>
      </c>
      <c r="M1235" s="9">
        <v>692.64</v>
      </c>
      <c r="N1235" s="9">
        <v>461.26</v>
      </c>
      <c r="O1235" s="9">
        <v>461.26</v>
      </c>
      <c r="P1235" s="9">
        <v>461.26</v>
      </c>
      <c r="Q1235" s="9">
        <v>5374.6</v>
      </c>
    </row>
    <row r="1236" spans="3:17" ht="22.5" customHeight="1" x14ac:dyDescent="0.3">
      <c r="C1236" s="8" t="s">
        <v>145</v>
      </c>
      <c r="D1236" s="8" t="s">
        <v>72</v>
      </c>
      <c r="E1236" s="9">
        <v>0</v>
      </c>
      <c r="F1236" s="9">
        <v>0</v>
      </c>
      <c r="G1236" s="9">
        <v>375</v>
      </c>
      <c r="H1236" s="9">
        <v>0</v>
      </c>
      <c r="I1236" s="9">
        <v>375</v>
      </c>
      <c r="J1236" s="9">
        <v>798.75</v>
      </c>
      <c r="K1236" s="9">
        <v>426.25</v>
      </c>
      <c r="L1236" s="9">
        <v>100</v>
      </c>
      <c r="M1236" s="9">
        <v>100</v>
      </c>
      <c r="N1236" s="9">
        <v>100</v>
      </c>
      <c r="O1236" s="9">
        <v>475</v>
      </c>
      <c r="P1236" s="9">
        <v>100</v>
      </c>
      <c r="Q1236" s="9">
        <v>2850</v>
      </c>
    </row>
    <row r="1237" spans="3:17" ht="22.5" customHeight="1" x14ac:dyDescent="0.3">
      <c r="C1237" s="8" t="s">
        <v>145</v>
      </c>
      <c r="D1237" s="8" t="s">
        <v>36</v>
      </c>
      <c r="E1237" s="9">
        <v>26222.99</v>
      </c>
      <c r="F1237" s="9">
        <v>18145.79</v>
      </c>
      <c r="G1237" s="9">
        <v>16145.88</v>
      </c>
      <c r="H1237" s="9">
        <v>16364.77</v>
      </c>
      <c r="I1237" s="9">
        <v>16317.1</v>
      </c>
      <c r="J1237" s="9">
        <v>14539.69</v>
      </c>
      <c r="K1237" s="9">
        <v>19727.18</v>
      </c>
      <c r="L1237" s="9">
        <v>21752.18</v>
      </c>
      <c r="M1237" s="9">
        <v>24744.97</v>
      </c>
      <c r="N1237" s="9">
        <v>21444.52</v>
      </c>
      <c r="O1237" s="9">
        <v>20605.439999999999</v>
      </c>
      <c r="P1237" s="9">
        <v>20850.87</v>
      </c>
      <c r="Q1237" s="9">
        <v>236861.38</v>
      </c>
    </row>
    <row r="1238" spans="3:17" ht="22.5" customHeight="1" x14ac:dyDescent="0.3">
      <c r="C1238" s="8" t="s">
        <v>145</v>
      </c>
      <c r="D1238" s="8" t="s">
        <v>37</v>
      </c>
      <c r="E1238" s="9">
        <v>286.27</v>
      </c>
      <c r="F1238" s="9">
        <v>976.68</v>
      </c>
      <c r="G1238" s="9">
        <v>501.32</v>
      </c>
      <c r="H1238" s="9">
        <v>614.59</v>
      </c>
      <c r="I1238" s="9">
        <v>596.84</v>
      </c>
      <c r="J1238" s="9">
        <v>456.88</v>
      </c>
      <c r="K1238" s="9">
        <v>621.86</v>
      </c>
      <c r="L1238" s="9">
        <v>1030.3900000000001</v>
      </c>
      <c r="M1238" s="9">
        <v>955.84</v>
      </c>
      <c r="N1238" s="9">
        <v>1040.93</v>
      </c>
      <c r="O1238" s="9">
        <v>380.62</v>
      </c>
      <c r="P1238" s="9">
        <v>805.41</v>
      </c>
      <c r="Q1238" s="9">
        <v>8267.6299999999992</v>
      </c>
    </row>
    <row r="1239" spans="3:17" ht="22.5" customHeight="1" x14ac:dyDescent="0.3">
      <c r="C1239" s="8" t="s">
        <v>145</v>
      </c>
      <c r="D1239" s="8" t="s">
        <v>38</v>
      </c>
      <c r="E1239" s="9">
        <v>1731</v>
      </c>
      <c r="F1239" s="9">
        <v>1895.38</v>
      </c>
      <c r="G1239" s="9">
        <v>800.45</v>
      </c>
      <c r="H1239" s="9">
        <v>823.85</v>
      </c>
      <c r="I1239" s="9">
        <v>1129.9100000000001</v>
      </c>
      <c r="J1239" s="9">
        <v>969.85</v>
      </c>
      <c r="K1239" s="9">
        <v>1551.05</v>
      </c>
      <c r="L1239" s="9">
        <v>1715.04</v>
      </c>
      <c r="M1239" s="9">
        <v>2276.75</v>
      </c>
      <c r="N1239" s="9">
        <v>1591.45</v>
      </c>
      <c r="O1239" s="9">
        <v>1583.15</v>
      </c>
      <c r="P1239" s="9">
        <v>1574.86</v>
      </c>
      <c r="Q1239" s="9">
        <v>17642.740000000002</v>
      </c>
    </row>
    <row r="1240" spans="3:17" ht="22.5" customHeight="1" x14ac:dyDescent="0.3">
      <c r="C1240" s="8" t="s">
        <v>145</v>
      </c>
      <c r="D1240" s="8" t="s">
        <v>39</v>
      </c>
      <c r="E1240" s="9">
        <v>1706.2</v>
      </c>
      <c r="F1240" s="9">
        <v>0</v>
      </c>
      <c r="G1240" s="9">
        <v>823.54</v>
      </c>
      <c r="H1240" s="9">
        <v>0</v>
      </c>
      <c r="I1240" s="9">
        <v>823.54</v>
      </c>
      <c r="J1240" s="9">
        <v>2058.14</v>
      </c>
      <c r="K1240" s="9">
        <v>1284.8699999999999</v>
      </c>
      <c r="L1240" s="9">
        <v>395.89</v>
      </c>
      <c r="M1240" s="9">
        <v>395.89</v>
      </c>
      <c r="N1240" s="9">
        <v>395.89</v>
      </c>
      <c r="O1240" s="9">
        <v>1417.68</v>
      </c>
      <c r="P1240" s="9">
        <v>789</v>
      </c>
      <c r="Q1240" s="9">
        <v>10090.64</v>
      </c>
    </row>
    <row r="1241" spans="3:17" ht="22.5" customHeight="1" x14ac:dyDescent="0.3">
      <c r="C1241" s="8" t="s">
        <v>145</v>
      </c>
      <c r="D1241" s="8" t="s">
        <v>40</v>
      </c>
      <c r="E1241" s="9">
        <v>21139.42</v>
      </c>
      <c r="F1241" s="9">
        <v>11540.36</v>
      </c>
      <c r="G1241" s="9">
        <v>15510.66</v>
      </c>
      <c r="H1241" s="9">
        <v>23893.45</v>
      </c>
      <c r="I1241" s="9">
        <v>17542.900000000001</v>
      </c>
      <c r="J1241" s="9">
        <v>29853.19</v>
      </c>
      <c r="K1241" s="9">
        <v>58030.85</v>
      </c>
      <c r="L1241" s="9">
        <v>24080.400000000001</v>
      </c>
      <c r="M1241" s="9">
        <v>28141</v>
      </c>
      <c r="N1241" s="9">
        <v>22486.01</v>
      </c>
      <c r="O1241" s="9">
        <v>19527.2</v>
      </c>
      <c r="P1241" s="9">
        <v>27551.87</v>
      </c>
      <c r="Q1241" s="9">
        <v>299297.31</v>
      </c>
    </row>
    <row r="1242" spans="3:17" ht="22.5" customHeight="1" x14ac:dyDescent="0.3">
      <c r="C1242" s="8" t="s">
        <v>145</v>
      </c>
      <c r="D1242" s="8" t="s">
        <v>42</v>
      </c>
      <c r="E1242" s="9">
        <v>9650.86</v>
      </c>
      <c r="F1242" s="9">
        <v>9049.4599999999991</v>
      </c>
      <c r="G1242" s="9">
        <v>8793.1</v>
      </c>
      <c r="H1242" s="9">
        <v>8518.32</v>
      </c>
      <c r="I1242" s="9">
        <v>6211.27</v>
      </c>
      <c r="J1242" s="9">
        <v>14313.98</v>
      </c>
      <c r="K1242" s="9">
        <v>44974.32</v>
      </c>
      <c r="L1242" s="9">
        <v>39913.22</v>
      </c>
      <c r="M1242" s="9">
        <v>24194.62</v>
      </c>
      <c r="N1242" s="9">
        <v>18905.490000000002</v>
      </c>
      <c r="O1242" s="9">
        <v>8861.92</v>
      </c>
      <c r="P1242" s="9">
        <v>51729.279999999999</v>
      </c>
      <c r="Q1242" s="9">
        <v>245115.84</v>
      </c>
    </row>
    <row r="1243" spans="3:17" ht="22.5" customHeight="1" x14ac:dyDescent="0.3">
      <c r="C1243" s="8" t="s">
        <v>145</v>
      </c>
      <c r="D1243" s="8" t="s">
        <v>43</v>
      </c>
      <c r="E1243" s="9">
        <v>4006.6</v>
      </c>
      <c r="F1243" s="9">
        <v>3723.1</v>
      </c>
      <c r="G1243" s="9">
        <v>3650.43</v>
      </c>
      <c r="H1243" s="9">
        <v>4263.62</v>
      </c>
      <c r="I1243" s="9">
        <v>3044.79</v>
      </c>
      <c r="J1243" s="9">
        <v>7089.69</v>
      </c>
      <c r="K1243" s="9">
        <v>16780.39</v>
      </c>
      <c r="L1243" s="9">
        <v>10898.15</v>
      </c>
      <c r="M1243" s="9">
        <v>7714.45</v>
      </c>
      <c r="N1243" s="9">
        <v>6538.67</v>
      </c>
      <c r="O1243" s="9">
        <v>4644.57</v>
      </c>
      <c r="P1243" s="9">
        <v>4981.74</v>
      </c>
      <c r="Q1243" s="9">
        <v>77336.2</v>
      </c>
    </row>
    <row r="1244" spans="3:17" ht="22.5" customHeight="1" x14ac:dyDescent="0.3">
      <c r="C1244" s="8" t="s">
        <v>146</v>
      </c>
      <c r="D1244" s="8" t="s">
        <v>20</v>
      </c>
      <c r="E1244" s="9">
        <v>100486.86</v>
      </c>
      <c r="F1244" s="9">
        <v>87083.38</v>
      </c>
      <c r="G1244" s="9">
        <v>99182.78</v>
      </c>
      <c r="H1244" s="9">
        <v>86102.07</v>
      </c>
      <c r="I1244" s="9">
        <v>113396.36</v>
      </c>
      <c r="J1244" s="9">
        <v>129620.44</v>
      </c>
      <c r="K1244" s="9">
        <v>104586.53</v>
      </c>
      <c r="L1244" s="9">
        <v>109383.11</v>
      </c>
      <c r="M1244" s="9">
        <v>109314.17</v>
      </c>
      <c r="N1244" s="9">
        <v>97293.09</v>
      </c>
      <c r="O1244" s="9">
        <v>98126.84</v>
      </c>
      <c r="P1244" s="9">
        <v>164469.85999999999</v>
      </c>
      <c r="Q1244" s="9">
        <v>1299045.49</v>
      </c>
    </row>
    <row r="1245" spans="3:17" ht="22.5" customHeight="1" x14ac:dyDescent="0.3">
      <c r="C1245" s="8" t="s">
        <v>146</v>
      </c>
      <c r="D1245" s="8" t="s">
        <v>21</v>
      </c>
      <c r="E1245" s="9">
        <v>7748.5</v>
      </c>
      <c r="F1245" s="9">
        <v>7782.99</v>
      </c>
      <c r="G1245" s="9">
        <v>6615.58</v>
      </c>
      <c r="H1245" s="9">
        <v>7948.53</v>
      </c>
      <c r="I1245" s="9">
        <v>7297.4</v>
      </c>
      <c r="J1245" s="9">
        <v>5129.17</v>
      </c>
      <c r="K1245" s="9">
        <v>7107.24</v>
      </c>
      <c r="L1245" s="9">
        <v>7074.2</v>
      </c>
      <c r="M1245" s="9">
        <v>7584.66</v>
      </c>
      <c r="N1245" s="9">
        <v>7222.73</v>
      </c>
      <c r="O1245" s="9">
        <v>7298.01</v>
      </c>
      <c r="P1245" s="9">
        <v>6887.25</v>
      </c>
      <c r="Q1245" s="9">
        <v>85696.26</v>
      </c>
    </row>
    <row r="1246" spans="3:17" ht="22.5" customHeight="1" x14ac:dyDescent="0.3">
      <c r="C1246" s="8" t="s">
        <v>146</v>
      </c>
      <c r="D1246" s="8" t="s">
        <v>22</v>
      </c>
      <c r="E1246" s="9">
        <v>0</v>
      </c>
      <c r="F1246" s="9">
        <v>0</v>
      </c>
      <c r="G1246" s="9">
        <v>828.68</v>
      </c>
      <c r="H1246" s="9">
        <v>-101.76</v>
      </c>
      <c r="I1246" s="9">
        <v>919.8</v>
      </c>
      <c r="J1246" s="9">
        <v>572.48</v>
      </c>
      <c r="K1246" s="9">
        <v>375.58</v>
      </c>
      <c r="L1246" s="9">
        <v>346.6</v>
      </c>
      <c r="M1246" s="9">
        <v>23.96</v>
      </c>
      <c r="N1246" s="9">
        <v>403.84</v>
      </c>
      <c r="O1246" s="9">
        <v>1067</v>
      </c>
      <c r="P1246" s="9">
        <v>1407.58</v>
      </c>
      <c r="Q1246" s="9">
        <v>5843.76</v>
      </c>
    </row>
    <row r="1247" spans="3:17" ht="22.5" customHeight="1" x14ac:dyDescent="0.3">
      <c r="C1247" s="8" t="s">
        <v>146</v>
      </c>
      <c r="D1247" s="8" t="s">
        <v>23</v>
      </c>
      <c r="E1247" s="9">
        <v>1196.3800000000001</v>
      </c>
      <c r="F1247" s="9">
        <v>1794.57</v>
      </c>
      <c r="G1247" s="9">
        <v>1196.3800000000001</v>
      </c>
      <c r="H1247" s="9">
        <v>1196.3800000000001</v>
      </c>
      <c r="I1247" s="9">
        <v>1225.94</v>
      </c>
      <c r="J1247" s="9">
        <v>1225.94</v>
      </c>
      <c r="K1247" s="9">
        <v>1225.94</v>
      </c>
      <c r="L1247" s="9">
        <v>1225.94</v>
      </c>
      <c r="M1247" s="9">
        <v>1838.91</v>
      </c>
      <c r="N1247" s="9">
        <v>1225.94</v>
      </c>
      <c r="O1247" s="9">
        <v>1225.94</v>
      </c>
      <c r="P1247" s="9">
        <v>1225.94</v>
      </c>
      <c r="Q1247" s="9">
        <v>15804.2</v>
      </c>
    </row>
    <row r="1248" spans="3:17" ht="22.5" customHeight="1" x14ac:dyDescent="0.3">
      <c r="C1248" s="8" t="s">
        <v>146</v>
      </c>
      <c r="D1248" s="8" t="s">
        <v>26</v>
      </c>
      <c r="E1248" s="9">
        <v>726.93</v>
      </c>
      <c r="F1248" s="9">
        <v>0</v>
      </c>
      <c r="G1248" s="9">
        <v>363.46</v>
      </c>
      <c r="H1248" s="9">
        <v>0</v>
      </c>
      <c r="I1248" s="9">
        <v>363.46</v>
      </c>
      <c r="J1248" s="9">
        <v>804.25</v>
      </c>
      <c r="K1248" s="9">
        <v>573.29</v>
      </c>
      <c r="L1248" s="9">
        <v>248.72</v>
      </c>
      <c r="M1248" s="9">
        <v>248.72</v>
      </c>
      <c r="N1248" s="9">
        <v>248.72</v>
      </c>
      <c r="O1248" s="9">
        <v>621.79</v>
      </c>
      <c r="P1248" s="9">
        <v>248.72</v>
      </c>
      <c r="Q1248" s="9">
        <v>4448.0600000000004</v>
      </c>
    </row>
    <row r="1249" spans="3:17" ht="22.5" customHeight="1" x14ac:dyDescent="0.3">
      <c r="C1249" s="8" t="s">
        <v>146</v>
      </c>
      <c r="D1249" s="8" t="s">
        <v>27</v>
      </c>
      <c r="E1249" s="9">
        <v>43322.76</v>
      </c>
      <c r="F1249" s="9">
        <v>40645.43</v>
      </c>
      <c r="G1249" s="9">
        <v>40465.94</v>
      </c>
      <c r="H1249" s="9">
        <v>39039.440000000002</v>
      </c>
      <c r="I1249" s="9">
        <v>35389</v>
      </c>
      <c r="J1249" s="9">
        <v>42623.47</v>
      </c>
      <c r="K1249" s="9">
        <v>51820.63</v>
      </c>
      <c r="L1249" s="9">
        <v>48113.49</v>
      </c>
      <c r="M1249" s="9">
        <v>50916.84</v>
      </c>
      <c r="N1249" s="9">
        <v>40154.870000000003</v>
      </c>
      <c r="O1249" s="9">
        <v>45765.24</v>
      </c>
      <c r="P1249" s="9">
        <v>39960.81</v>
      </c>
      <c r="Q1249" s="9">
        <v>518217.92</v>
      </c>
    </row>
    <row r="1250" spans="3:17" ht="22.5" customHeight="1" x14ac:dyDescent="0.3">
      <c r="C1250" s="8" t="s">
        <v>146</v>
      </c>
      <c r="D1250" s="8" t="s">
        <v>28</v>
      </c>
      <c r="E1250" s="9">
        <v>1121.46</v>
      </c>
      <c r="F1250" s="9">
        <v>1636.58</v>
      </c>
      <c r="G1250" s="9">
        <v>1145.0999999999999</v>
      </c>
      <c r="H1250" s="9">
        <v>1117.8399999999999</v>
      </c>
      <c r="I1250" s="9">
        <v>1080.69</v>
      </c>
      <c r="J1250" s="9">
        <v>1361.72</v>
      </c>
      <c r="K1250" s="9">
        <v>1456</v>
      </c>
      <c r="L1250" s="9">
        <v>1271.98</v>
      </c>
      <c r="M1250" s="9">
        <v>2909.46</v>
      </c>
      <c r="N1250" s="9">
        <v>8438.7199999999993</v>
      </c>
      <c r="O1250" s="9">
        <v>2427.4899999999998</v>
      </c>
      <c r="P1250" s="9">
        <v>3532.9</v>
      </c>
      <c r="Q1250" s="9">
        <v>27499.94</v>
      </c>
    </row>
    <row r="1251" spans="3:17" ht="22.5" customHeight="1" x14ac:dyDescent="0.3">
      <c r="C1251" s="8" t="s">
        <v>146</v>
      </c>
      <c r="D1251" s="8" t="s">
        <v>29</v>
      </c>
      <c r="E1251" s="9">
        <v>2078.4299999999998</v>
      </c>
      <c r="F1251" s="9">
        <v>3204.49</v>
      </c>
      <c r="G1251" s="9">
        <v>1687.74</v>
      </c>
      <c r="H1251" s="9">
        <v>1521.98</v>
      </c>
      <c r="I1251" s="9">
        <v>1629.41</v>
      </c>
      <c r="J1251" s="9">
        <v>2471.62</v>
      </c>
      <c r="K1251" s="9">
        <v>2536.64</v>
      </c>
      <c r="L1251" s="9">
        <v>2569.46</v>
      </c>
      <c r="M1251" s="9">
        <v>3953.27</v>
      </c>
      <c r="N1251" s="9">
        <v>2628.85</v>
      </c>
      <c r="O1251" s="9">
        <v>2354.06</v>
      </c>
      <c r="P1251" s="9">
        <v>2046.69</v>
      </c>
      <c r="Q1251" s="9">
        <v>28682.639999999999</v>
      </c>
    </row>
    <row r="1252" spans="3:17" ht="22.5" customHeight="1" x14ac:dyDescent="0.3">
      <c r="C1252" s="8" t="s">
        <v>146</v>
      </c>
      <c r="D1252" s="8" t="s">
        <v>30</v>
      </c>
      <c r="E1252" s="9">
        <v>2287.7600000000002</v>
      </c>
      <c r="F1252" s="9">
        <v>0</v>
      </c>
      <c r="G1252" s="9">
        <v>1677.92</v>
      </c>
      <c r="H1252" s="9">
        <v>0</v>
      </c>
      <c r="I1252" s="9">
        <v>2881.6</v>
      </c>
      <c r="J1252" s="9">
        <v>6013.37</v>
      </c>
      <c r="K1252" s="9">
        <v>2906.76</v>
      </c>
      <c r="L1252" s="9">
        <v>800.05</v>
      </c>
      <c r="M1252" s="9">
        <v>800.05</v>
      </c>
      <c r="N1252" s="9">
        <v>800.05</v>
      </c>
      <c r="O1252" s="9">
        <v>3221.54</v>
      </c>
      <c r="P1252" s="9">
        <v>193.2</v>
      </c>
      <c r="Q1252" s="9">
        <v>21582.3</v>
      </c>
    </row>
    <row r="1253" spans="3:17" ht="22.5" customHeight="1" x14ac:dyDescent="0.3">
      <c r="C1253" s="8" t="s">
        <v>146</v>
      </c>
      <c r="D1253" s="8" t="s">
        <v>35</v>
      </c>
      <c r="E1253" s="9">
        <v>619.51</v>
      </c>
      <c r="F1253" s="9">
        <v>-1534.99</v>
      </c>
      <c r="G1253" s="9">
        <v>420.73</v>
      </c>
      <c r="H1253" s="9">
        <v>325.29000000000002</v>
      </c>
      <c r="I1253" s="9">
        <v>354.64</v>
      </c>
      <c r="J1253" s="9">
        <v>0</v>
      </c>
      <c r="K1253" s="9">
        <v>0</v>
      </c>
      <c r="L1253" s="9">
        <v>0</v>
      </c>
      <c r="M1253" s="9">
        <v>-4347.67</v>
      </c>
      <c r="N1253" s="9">
        <v>344.5</v>
      </c>
      <c r="O1253" s="9">
        <v>460.74</v>
      </c>
      <c r="P1253" s="9">
        <v>12606.99</v>
      </c>
      <c r="Q1253" s="9">
        <v>9249.74</v>
      </c>
    </row>
    <row r="1254" spans="3:17" ht="22.5" customHeight="1" x14ac:dyDescent="0.3">
      <c r="C1254" s="8" t="s">
        <v>146</v>
      </c>
      <c r="D1254" s="8" t="s">
        <v>56</v>
      </c>
      <c r="E1254" s="9">
        <v>4775.1499999999996</v>
      </c>
      <c r="F1254" s="9">
        <v>2926.65</v>
      </c>
      <c r="G1254" s="9">
        <v>3491.45</v>
      </c>
      <c r="H1254" s="9">
        <v>2697.31</v>
      </c>
      <c r="I1254" s="9">
        <v>1170.69</v>
      </c>
      <c r="J1254" s="9">
        <v>0</v>
      </c>
      <c r="K1254" s="9">
        <v>0</v>
      </c>
      <c r="L1254" s="9">
        <v>0</v>
      </c>
      <c r="M1254" s="9">
        <v>0</v>
      </c>
      <c r="N1254" s="9">
        <v>0</v>
      </c>
      <c r="O1254" s="9">
        <v>0</v>
      </c>
      <c r="P1254" s="9">
        <v>0</v>
      </c>
      <c r="Q1254" s="9">
        <v>15061.25</v>
      </c>
    </row>
    <row r="1255" spans="3:17" ht="22.5" customHeight="1" x14ac:dyDescent="0.3">
      <c r="C1255" s="8" t="s">
        <v>146</v>
      </c>
      <c r="D1255" s="8" t="s">
        <v>57</v>
      </c>
      <c r="E1255" s="9">
        <v>171.16</v>
      </c>
      <c r="F1255" s="9">
        <v>256.74</v>
      </c>
      <c r="G1255" s="9">
        <v>171.16</v>
      </c>
      <c r="H1255" s="9">
        <v>171.16</v>
      </c>
      <c r="I1255" s="9">
        <v>85.58</v>
      </c>
      <c r="J1255" s="9">
        <v>0</v>
      </c>
      <c r="K1255" s="9">
        <v>0</v>
      </c>
      <c r="L1255" s="9">
        <v>0</v>
      </c>
      <c r="M1255" s="9">
        <v>0</v>
      </c>
      <c r="N1255" s="9">
        <v>0</v>
      </c>
      <c r="O1255" s="9">
        <v>0</v>
      </c>
      <c r="P1255" s="9">
        <v>0</v>
      </c>
      <c r="Q1255" s="9">
        <v>855.8</v>
      </c>
    </row>
    <row r="1256" spans="3:17" ht="22.5" customHeight="1" x14ac:dyDescent="0.3">
      <c r="C1256" s="8" t="s">
        <v>146</v>
      </c>
      <c r="D1256" s="8" t="s">
        <v>58</v>
      </c>
      <c r="E1256" s="9">
        <v>526.29999999999995</v>
      </c>
      <c r="F1256" s="9">
        <v>789.45</v>
      </c>
      <c r="G1256" s="9">
        <v>526.29999999999995</v>
      </c>
      <c r="H1256" s="9">
        <v>526.29999999999995</v>
      </c>
      <c r="I1256" s="9">
        <v>263.14999999999998</v>
      </c>
      <c r="J1256" s="9">
        <v>0</v>
      </c>
      <c r="K1256" s="9">
        <v>0</v>
      </c>
      <c r="L1256" s="9">
        <v>0</v>
      </c>
      <c r="M1256" s="9">
        <v>0</v>
      </c>
      <c r="N1256" s="9">
        <v>0</v>
      </c>
      <c r="O1256" s="9">
        <v>0</v>
      </c>
      <c r="P1256" s="9">
        <v>0</v>
      </c>
      <c r="Q1256" s="9">
        <v>2631.5</v>
      </c>
    </row>
    <row r="1257" spans="3:17" ht="22.5" customHeight="1" x14ac:dyDescent="0.3">
      <c r="C1257" s="8" t="s">
        <v>146</v>
      </c>
      <c r="D1257" s="8" t="s">
        <v>59</v>
      </c>
      <c r="E1257" s="9">
        <v>342.31</v>
      </c>
      <c r="F1257" s="9">
        <v>0</v>
      </c>
      <c r="G1257" s="9">
        <v>171.15</v>
      </c>
      <c r="H1257" s="9">
        <v>0</v>
      </c>
      <c r="I1257" s="9">
        <v>171.15</v>
      </c>
      <c r="J1257" s="9">
        <v>-171.15</v>
      </c>
      <c r="K1257" s="9">
        <v>0</v>
      </c>
      <c r="L1257" s="9">
        <v>0</v>
      </c>
      <c r="M1257" s="9">
        <v>0</v>
      </c>
      <c r="N1257" s="9">
        <v>0</v>
      </c>
      <c r="O1257" s="9">
        <v>0</v>
      </c>
      <c r="P1257" s="9">
        <v>0</v>
      </c>
      <c r="Q1257" s="9">
        <v>513.46</v>
      </c>
    </row>
    <row r="1258" spans="3:17" ht="22.5" customHeight="1" x14ac:dyDescent="0.3">
      <c r="C1258" s="8" t="s">
        <v>146</v>
      </c>
      <c r="D1258" s="8" t="s">
        <v>52</v>
      </c>
      <c r="E1258" s="9">
        <v>14840.38</v>
      </c>
      <c r="F1258" s="9">
        <v>12086.61</v>
      </c>
      <c r="G1258" s="9">
        <v>13443.17</v>
      </c>
      <c r="H1258" s="9">
        <v>15317.97</v>
      </c>
      <c r="I1258" s="9">
        <v>14010.36</v>
      </c>
      <c r="J1258" s="9">
        <v>12289.9</v>
      </c>
      <c r="K1258" s="9">
        <v>15133.04</v>
      </c>
      <c r="L1258" s="9">
        <v>14221.99</v>
      </c>
      <c r="M1258" s="9">
        <v>16237.06</v>
      </c>
      <c r="N1258" s="9">
        <v>15816.43</v>
      </c>
      <c r="O1258" s="9">
        <v>15500.18</v>
      </c>
      <c r="P1258" s="9">
        <v>15100.56</v>
      </c>
      <c r="Q1258" s="9">
        <v>173997.65</v>
      </c>
    </row>
    <row r="1259" spans="3:17" ht="22.5" customHeight="1" x14ac:dyDescent="0.3">
      <c r="C1259" s="8" t="s">
        <v>146</v>
      </c>
      <c r="D1259" s="8" t="s">
        <v>109</v>
      </c>
      <c r="E1259" s="9">
        <v>373.06</v>
      </c>
      <c r="F1259" s="9">
        <v>559.59</v>
      </c>
      <c r="G1259" s="9">
        <v>373.06</v>
      </c>
      <c r="H1259" s="9">
        <v>373.06</v>
      </c>
      <c r="I1259" s="9">
        <v>373.06</v>
      </c>
      <c r="J1259" s="9">
        <v>379.24</v>
      </c>
      <c r="K1259" s="9">
        <v>409.93</v>
      </c>
      <c r="L1259" s="9">
        <v>1041.82</v>
      </c>
      <c r="M1259" s="9">
        <v>596.79</v>
      </c>
      <c r="N1259" s="9">
        <v>566.45000000000005</v>
      </c>
      <c r="O1259" s="9">
        <v>379.24</v>
      </c>
      <c r="P1259" s="9">
        <v>1184.53</v>
      </c>
      <c r="Q1259" s="9">
        <v>6609.83</v>
      </c>
    </row>
    <row r="1260" spans="3:17" ht="22.5" customHeight="1" x14ac:dyDescent="0.3">
      <c r="C1260" s="8" t="s">
        <v>146</v>
      </c>
      <c r="D1260" s="8" t="s">
        <v>110</v>
      </c>
      <c r="E1260" s="9">
        <v>858.04</v>
      </c>
      <c r="F1260" s="9">
        <v>1287.06</v>
      </c>
      <c r="G1260" s="9">
        <v>858.04</v>
      </c>
      <c r="H1260" s="9">
        <v>858.04</v>
      </c>
      <c r="I1260" s="9">
        <v>858.04</v>
      </c>
      <c r="J1260" s="9">
        <v>872.26</v>
      </c>
      <c r="K1260" s="9">
        <v>872.26</v>
      </c>
      <c r="L1260" s="9">
        <v>872.26</v>
      </c>
      <c r="M1260" s="9">
        <v>1308.3900000000001</v>
      </c>
      <c r="N1260" s="9">
        <v>872.26</v>
      </c>
      <c r="O1260" s="9">
        <v>872.26</v>
      </c>
      <c r="P1260" s="9">
        <v>872.26</v>
      </c>
      <c r="Q1260" s="9">
        <v>11261.17</v>
      </c>
    </row>
    <row r="1261" spans="3:17" ht="22.5" customHeight="1" x14ac:dyDescent="0.3">
      <c r="C1261" s="8" t="s">
        <v>146</v>
      </c>
      <c r="D1261" s="8" t="s">
        <v>111</v>
      </c>
      <c r="E1261" s="9">
        <v>844.32</v>
      </c>
      <c r="F1261" s="9">
        <v>0</v>
      </c>
      <c r="G1261" s="9">
        <v>844.32</v>
      </c>
      <c r="H1261" s="9">
        <v>0</v>
      </c>
      <c r="I1261" s="9">
        <v>844.32</v>
      </c>
      <c r="J1261" s="9">
        <v>1837.12</v>
      </c>
      <c r="K1261" s="9">
        <v>998.15</v>
      </c>
      <c r="L1261" s="9">
        <v>252.83</v>
      </c>
      <c r="M1261" s="9">
        <v>252.83</v>
      </c>
      <c r="N1261" s="9">
        <v>252.83</v>
      </c>
      <c r="O1261" s="9">
        <v>1109.52</v>
      </c>
      <c r="P1261" s="9">
        <v>252.83</v>
      </c>
      <c r="Q1261" s="9">
        <v>7489.07</v>
      </c>
    </row>
    <row r="1262" spans="3:17" ht="22.5" customHeight="1" x14ac:dyDescent="0.3">
      <c r="C1262" s="8" t="s">
        <v>146</v>
      </c>
      <c r="D1262" s="8" t="s">
        <v>36</v>
      </c>
      <c r="E1262" s="9">
        <v>11894.55</v>
      </c>
      <c r="F1262" s="9">
        <v>4105.3599999999997</v>
      </c>
      <c r="G1262" s="9">
        <v>9686.43</v>
      </c>
      <c r="H1262" s="9">
        <v>10137.370000000001</v>
      </c>
      <c r="I1262" s="9">
        <v>11404.92</v>
      </c>
      <c r="J1262" s="9">
        <v>8727.16</v>
      </c>
      <c r="K1262" s="9">
        <v>11636.43</v>
      </c>
      <c r="L1262" s="9">
        <v>11148.2</v>
      </c>
      <c r="M1262" s="9">
        <v>11682.07</v>
      </c>
      <c r="N1262" s="9">
        <v>10648.51</v>
      </c>
      <c r="O1262" s="9">
        <v>12148.14</v>
      </c>
      <c r="P1262" s="9">
        <v>10883.46</v>
      </c>
      <c r="Q1262" s="9">
        <v>124102.6</v>
      </c>
    </row>
    <row r="1263" spans="3:17" ht="22.5" customHeight="1" x14ac:dyDescent="0.3">
      <c r="C1263" s="8" t="s">
        <v>146</v>
      </c>
      <c r="D1263" s="8" t="s">
        <v>37</v>
      </c>
      <c r="E1263" s="9">
        <v>443.97</v>
      </c>
      <c r="F1263" s="9">
        <v>329.08</v>
      </c>
      <c r="G1263" s="9">
        <v>271.16000000000003</v>
      </c>
      <c r="H1263" s="9">
        <v>932.38</v>
      </c>
      <c r="I1263" s="9">
        <v>576.91</v>
      </c>
      <c r="J1263" s="9">
        <v>244.33</v>
      </c>
      <c r="K1263" s="9">
        <v>286.92</v>
      </c>
      <c r="L1263" s="9">
        <v>280.05</v>
      </c>
      <c r="M1263" s="9">
        <v>706.06</v>
      </c>
      <c r="N1263" s="9">
        <v>3816.66</v>
      </c>
      <c r="O1263" s="9">
        <v>-120.5</v>
      </c>
      <c r="P1263" s="9">
        <v>906.29</v>
      </c>
      <c r="Q1263" s="9">
        <v>8673.31</v>
      </c>
    </row>
    <row r="1264" spans="3:17" ht="22.5" customHeight="1" x14ac:dyDescent="0.3">
      <c r="C1264" s="8" t="s">
        <v>146</v>
      </c>
      <c r="D1264" s="8" t="s">
        <v>38</v>
      </c>
      <c r="E1264" s="9">
        <v>807.63</v>
      </c>
      <c r="F1264" s="9">
        <v>545.95000000000005</v>
      </c>
      <c r="G1264" s="9">
        <v>899.06</v>
      </c>
      <c r="H1264" s="9">
        <v>873.44</v>
      </c>
      <c r="I1264" s="9">
        <v>909.1</v>
      </c>
      <c r="J1264" s="9">
        <v>900.86</v>
      </c>
      <c r="K1264" s="9">
        <v>929.68</v>
      </c>
      <c r="L1264" s="9">
        <v>927.2</v>
      </c>
      <c r="M1264" s="9">
        <v>1404.98</v>
      </c>
      <c r="N1264" s="9">
        <v>976.78</v>
      </c>
      <c r="O1264" s="9">
        <v>980.58</v>
      </c>
      <c r="P1264" s="9">
        <v>955.37</v>
      </c>
      <c r="Q1264" s="9">
        <v>11110.63</v>
      </c>
    </row>
    <row r="1265" spans="3:17" ht="22.5" customHeight="1" x14ac:dyDescent="0.3">
      <c r="C1265" s="8" t="s">
        <v>146</v>
      </c>
      <c r="D1265" s="8" t="s">
        <v>39</v>
      </c>
      <c r="E1265" s="9">
        <v>548.32000000000005</v>
      </c>
      <c r="F1265" s="9">
        <v>0</v>
      </c>
      <c r="G1265" s="9">
        <v>262.32</v>
      </c>
      <c r="H1265" s="9">
        <v>0</v>
      </c>
      <c r="I1265" s="9">
        <v>262.32</v>
      </c>
      <c r="J1265" s="9">
        <v>1453.93</v>
      </c>
      <c r="K1265" s="9">
        <v>659.8</v>
      </c>
      <c r="L1265" s="9">
        <v>182.77</v>
      </c>
      <c r="M1265" s="9">
        <v>182.77</v>
      </c>
      <c r="N1265" s="9">
        <v>182.77</v>
      </c>
      <c r="O1265" s="9">
        <v>731.09</v>
      </c>
      <c r="P1265" s="9">
        <v>212.29</v>
      </c>
      <c r="Q1265" s="9">
        <v>4678.38</v>
      </c>
    </row>
    <row r="1266" spans="3:17" ht="22.5" customHeight="1" x14ac:dyDescent="0.3">
      <c r="C1266" s="8" t="s">
        <v>146</v>
      </c>
      <c r="D1266" s="8" t="s">
        <v>40</v>
      </c>
      <c r="E1266" s="9">
        <v>7184.75</v>
      </c>
      <c r="F1266" s="9">
        <v>6593.26</v>
      </c>
      <c r="G1266" s="9">
        <v>6268.68</v>
      </c>
      <c r="H1266" s="9">
        <v>7105.53</v>
      </c>
      <c r="I1266" s="9">
        <v>5642.71</v>
      </c>
      <c r="J1266" s="9">
        <v>7790.98</v>
      </c>
      <c r="K1266" s="9">
        <v>7550.77</v>
      </c>
      <c r="L1266" s="9">
        <v>6367.69</v>
      </c>
      <c r="M1266" s="9">
        <v>8693.57</v>
      </c>
      <c r="N1266" s="9">
        <v>7181.11</v>
      </c>
      <c r="O1266" s="9">
        <v>6647.59</v>
      </c>
      <c r="P1266" s="9">
        <v>11495.94</v>
      </c>
      <c r="Q1266" s="9">
        <v>88522.58</v>
      </c>
    </row>
    <row r="1267" spans="3:17" ht="22.5" customHeight="1" x14ac:dyDescent="0.3">
      <c r="C1267" s="8" t="s">
        <v>146</v>
      </c>
      <c r="D1267" s="8" t="s">
        <v>42</v>
      </c>
      <c r="E1267" s="9">
        <v>2793.16</v>
      </c>
      <c r="F1267" s="9">
        <v>2395.9699999999998</v>
      </c>
      <c r="G1267" s="9">
        <v>2364.0100000000002</v>
      </c>
      <c r="H1267" s="9">
        <v>3291.01</v>
      </c>
      <c r="I1267" s="9">
        <v>1892.42</v>
      </c>
      <c r="J1267" s="9">
        <v>2545.88</v>
      </c>
      <c r="K1267" s="9">
        <v>2780.52</v>
      </c>
      <c r="L1267" s="9">
        <v>2329.9899999999998</v>
      </c>
      <c r="M1267" s="9">
        <v>4246.76</v>
      </c>
      <c r="N1267" s="9">
        <v>2734.9</v>
      </c>
      <c r="O1267" s="9">
        <v>2765.88</v>
      </c>
      <c r="P1267" s="9">
        <v>9868.8700000000008</v>
      </c>
      <c r="Q1267" s="9">
        <v>40009.370000000003</v>
      </c>
    </row>
    <row r="1268" spans="3:17" ht="22.5" customHeight="1" x14ac:dyDescent="0.3">
      <c r="C1268" s="8" t="s">
        <v>146</v>
      </c>
      <c r="D1268" s="8" t="s">
        <v>43</v>
      </c>
      <c r="E1268" s="9">
        <v>1125.28</v>
      </c>
      <c r="F1268" s="9">
        <v>1037.3599999999999</v>
      </c>
      <c r="G1268" s="9">
        <v>1025.78</v>
      </c>
      <c r="H1268" s="9">
        <v>1363.49</v>
      </c>
      <c r="I1268" s="9">
        <v>877.06</v>
      </c>
      <c r="J1268" s="9">
        <v>1253.02</v>
      </c>
      <c r="K1268" s="9">
        <v>1448.79</v>
      </c>
      <c r="L1268" s="9">
        <v>1214.04</v>
      </c>
      <c r="M1268" s="9">
        <v>1602.05</v>
      </c>
      <c r="N1268" s="9">
        <v>1422.91</v>
      </c>
      <c r="O1268" s="9">
        <v>1275.1099999999999</v>
      </c>
      <c r="P1268" s="9">
        <v>1177.68</v>
      </c>
      <c r="Q1268" s="9">
        <v>14822.57</v>
      </c>
    </row>
    <row r="1269" spans="3:17" ht="22.5" customHeight="1" x14ac:dyDescent="0.3">
      <c r="C1269" s="8" t="s">
        <v>147</v>
      </c>
      <c r="D1269" s="8" t="s">
        <v>20</v>
      </c>
      <c r="E1269" s="9">
        <v>207107.69</v>
      </c>
      <c r="F1269" s="9">
        <v>235272.42</v>
      </c>
      <c r="G1269" s="9">
        <v>193115.43</v>
      </c>
      <c r="H1269" s="9">
        <v>226966.97</v>
      </c>
      <c r="I1269" s="9">
        <v>231573.4</v>
      </c>
      <c r="J1269" s="9">
        <v>218985.36</v>
      </c>
      <c r="K1269" s="9">
        <v>253833.86</v>
      </c>
      <c r="L1269" s="9">
        <v>211653.04</v>
      </c>
      <c r="M1269" s="9">
        <v>199950.54</v>
      </c>
      <c r="N1269" s="9">
        <v>218100.31</v>
      </c>
      <c r="O1269" s="9">
        <v>212514.59</v>
      </c>
      <c r="P1269" s="9">
        <v>591880.64</v>
      </c>
      <c r="Q1269" s="9">
        <v>3000954.25</v>
      </c>
    </row>
    <row r="1270" spans="3:17" ht="22.5" customHeight="1" x14ac:dyDescent="0.3">
      <c r="C1270" s="8" t="s">
        <v>147</v>
      </c>
      <c r="D1270" s="8" t="s">
        <v>21</v>
      </c>
      <c r="E1270" s="9">
        <v>18972.28</v>
      </c>
      <c r="F1270" s="9">
        <v>17672.900000000001</v>
      </c>
      <c r="G1270" s="9">
        <v>15997.6</v>
      </c>
      <c r="H1270" s="9">
        <v>18058.64</v>
      </c>
      <c r="I1270" s="9">
        <v>18717.740000000002</v>
      </c>
      <c r="J1270" s="9">
        <v>14981.92</v>
      </c>
      <c r="K1270" s="9">
        <v>15865.75</v>
      </c>
      <c r="L1270" s="9">
        <v>16681.29</v>
      </c>
      <c r="M1270" s="9">
        <v>19193.669999999998</v>
      </c>
      <c r="N1270" s="9">
        <v>19593.61</v>
      </c>
      <c r="O1270" s="9">
        <v>17973.900000000001</v>
      </c>
      <c r="P1270" s="9">
        <v>17877.07</v>
      </c>
      <c r="Q1270" s="9">
        <v>211586.37</v>
      </c>
    </row>
    <row r="1271" spans="3:17" ht="22.5" customHeight="1" x14ac:dyDescent="0.3">
      <c r="C1271" s="8" t="s">
        <v>147</v>
      </c>
      <c r="D1271" s="8" t="s">
        <v>22</v>
      </c>
      <c r="E1271" s="9">
        <v>0</v>
      </c>
      <c r="F1271" s="9">
        <v>364</v>
      </c>
      <c r="G1271" s="9">
        <v>0</v>
      </c>
      <c r="H1271" s="9">
        <v>1360.6</v>
      </c>
      <c r="I1271" s="9">
        <v>-131.04</v>
      </c>
      <c r="J1271" s="9">
        <v>382.2</v>
      </c>
      <c r="K1271" s="9">
        <v>710.9</v>
      </c>
      <c r="L1271" s="9">
        <v>53.5</v>
      </c>
      <c r="M1271" s="9">
        <v>382.2</v>
      </c>
      <c r="N1271" s="9">
        <v>0</v>
      </c>
      <c r="O1271" s="9">
        <v>1475.3</v>
      </c>
      <c r="P1271" s="9">
        <v>1299.3900000000001</v>
      </c>
      <c r="Q1271" s="9">
        <v>5897.05</v>
      </c>
    </row>
    <row r="1272" spans="3:17" ht="22.5" customHeight="1" x14ac:dyDescent="0.3">
      <c r="C1272" s="8" t="s">
        <v>147</v>
      </c>
      <c r="D1272" s="8" t="s">
        <v>23</v>
      </c>
      <c r="E1272" s="9">
        <v>1522.64</v>
      </c>
      <c r="F1272" s="9">
        <v>2283.96</v>
      </c>
      <c r="G1272" s="9">
        <v>1522.64</v>
      </c>
      <c r="H1272" s="9">
        <v>1522.64</v>
      </c>
      <c r="I1272" s="9">
        <v>1598.78</v>
      </c>
      <c r="J1272" s="9">
        <v>1598.78</v>
      </c>
      <c r="K1272" s="9">
        <v>1598.78</v>
      </c>
      <c r="L1272" s="9">
        <v>1598.78</v>
      </c>
      <c r="M1272" s="9">
        <v>2398.17</v>
      </c>
      <c r="N1272" s="9">
        <v>1598.78</v>
      </c>
      <c r="O1272" s="9">
        <v>1598.78</v>
      </c>
      <c r="P1272" s="9">
        <v>1598.78</v>
      </c>
      <c r="Q1272" s="9">
        <v>20441.509999999998</v>
      </c>
    </row>
    <row r="1273" spans="3:17" ht="22.5" customHeight="1" x14ac:dyDescent="0.3">
      <c r="C1273" s="8" t="s">
        <v>147</v>
      </c>
      <c r="D1273" s="8" t="s">
        <v>26</v>
      </c>
      <c r="E1273" s="9">
        <v>865.56</v>
      </c>
      <c r="F1273" s="9">
        <v>0</v>
      </c>
      <c r="G1273" s="9">
        <v>865.56</v>
      </c>
      <c r="H1273" s="9">
        <v>0</v>
      </c>
      <c r="I1273" s="9">
        <v>865.56</v>
      </c>
      <c r="J1273" s="9">
        <v>1979.09</v>
      </c>
      <c r="K1273" s="9">
        <v>1093.6600000000001</v>
      </c>
      <c r="L1273" s="9">
        <v>302.95</v>
      </c>
      <c r="M1273" s="9">
        <v>302.95</v>
      </c>
      <c r="N1273" s="9">
        <v>302.95</v>
      </c>
      <c r="O1273" s="9">
        <v>1211.79</v>
      </c>
      <c r="P1273" s="9">
        <v>302.95</v>
      </c>
      <c r="Q1273" s="9">
        <v>8093.02</v>
      </c>
    </row>
    <row r="1274" spans="3:17" ht="22.5" customHeight="1" x14ac:dyDescent="0.3">
      <c r="C1274" s="8" t="s">
        <v>147</v>
      </c>
      <c r="D1274" s="8" t="s">
        <v>27</v>
      </c>
      <c r="E1274" s="9">
        <v>27007.599999999999</v>
      </c>
      <c r="F1274" s="9">
        <v>28989.35</v>
      </c>
      <c r="G1274" s="9">
        <v>23394.44</v>
      </c>
      <c r="H1274" s="9">
        <v>28031.78</v>
      </c>
      <c r="I1274" s="9">
        <v>23953.97</v>
      </c>
      <c r="J1274" s="9">
        <v>25209.06</v>
      </c>
      <c r="K1274" s="9">
        <v>29160.9</v>
      </c>
      <c r="L1274" s="9">
        <v>25752.51</v>
      </c>
      <c r="M1274" s="9">
        <v>27473.66</v>
      </c>
      <c r="N1274" s="9">
        <v>29031.41</v>
      </c>
      <c r="O1274" s="9">
        <v>28162.39</v>
      </c>
      <c r="P1274" s="9">
        <v>27613.09</v>
      </c>
      <c r="Q1274" s="9">
        <v>323780.15999999997</v>
      </c>
    </row>
    <row r="1275" spans="3:17" ht="22.5" customHeight="1" x14ac:dyDescent="0.3">
      <c r="C1275" s="8" t="s">
        <v>147</v>
      </c>
      <c r="D1275" s="8" t="s">
        <v>28</v>
      </c>
      <c r="E1275" s="9">
        <v>979.58</v>
      </c>
      <c r="F1275" s="9">
        <v>1057.25</v>
      </c>
      <c r="G1275" s="9">
        <v>898.32</v>
      </c>
      <c r="H1275" s="9">
        <v>956.14</v>
      </c>
      <c r="I1275" s="9">
        <v>903.85</v>
      </c>
      <c r="J1275" s="9">
        <v>1002.67</v>
      </c>
      <c r="K1275" s="9">
        <v>881.04</v>
      </c>
      <c r="L1275" s="9">
        <v>1689.08</v>
      </c>
      <c r="M1275" s="9">
        <v>2100.67</v>
      </c>
      <c r="N1275" s="9">
        <v>412.04</v>
      </c>
      <c r="O1275" s="9">
        <v>1028.3800000000001</v>
      </c>
      <c r="P1275" s="9">
        <v>583.55999999999995</v>
      </c>
      <c r="Q1275" s="9">
        <v>12492.58</v>
      </c>
    </row>
    <row r="1276" spans="3:17" ht="22.5" customHeight="1" x14ac:dyDescent="0.3">
      <c r="C1276" s="8" t="s">
        <v>147</v>
      </c>
      <c r="D1276" s="8" t="s">
        <v>29</v>
      </c>
      <c r="E1276" s="9">
        <v>1708.13</v>
      </c>
      <c r="F1276" s="9">
        <v>2540.16</v>
      </c>
      <c r="G1276" s="9">
        <v>1643.88</v>
      </c>
      <c r="H1276" s="9">
        <v>1661.28</v>
      </c>
      <c r="I1276" s="9">
        <v>1699.94</v>
      </c>
      <c r="J1276" s="9">
        <v>1862.54</v>
      </c>
      <c r="K1276" s="9">
        <v>1875.65</v>
      </c>
      <c r="L1276" s="9">
        <v>1951.74</v>
      </c>
      <c r="M1276" s="9">
        <v>2788.54</v>
      </c>
      <c r="N1276" s="9">
        <v>1854.6</v>
      </c>
      <c r="O1276" s="9">
        <v>1863.45</v>
      </c>
      <c r="P1276" s="9">
        <v>1890.01</v>
      </c>
      <c r="Q1276" s="9">
        <v>23339.919999999998</v>
      </c>
    </row>
    <row r="1277" spans="3:17" ht="22.5" customHeight="1" x14ac:dyDescent="0.3">
      <c r="C1277" s="8" t="s">
        <v>147</v>
      </c>
      <c r="D1277" s="8" t="s">
        <v>30</v>
      </c>
      <c r="E1277" s="9">
        <v>1441.92</v>
      </c>
      <c r="F1277" s="9">
        <v>0</v>
      </c>
      <c r="G1277" s="9">
        <v>1441.92</v>
      </c>
      <c r="H1277" s="9">
        <v>0</v>
      </c>
      <c r="I1277" s="9">
        <v>1441.92</v>
      </c>
      <c r="J1277" s="9">
        <v>2800.95</v>
      </c>
      <c r="K1277" s="9">
        <v>1650.2</v>
      </c>
      <c r="L1277" s="9">
        <v>509.55</v>
      </c>
      <c r="M1277" s="9">
        <v>509.55</v>
      </c>
      <c r="N1277" s="9">
        <v>509.55</v>
      </c>
      <c r="O1277" s="9">
        <v>1820.7</v>
      </c>
      <c r="P1277" s="9">
        <v>741.44</v>
      </c>
      <c r="Q1277" s="9">
        <v>12867.7</v>
      </c>
    </row>
    <row r="1278" spans="3:17" ht="22.5" customHeight="1" x14ac:dyDescent="0.3">
      <c r="C1278" s="8" t="s">
        <v>147</v>
      </c>
      <c r="D1278" s="8" t="s">
        <v>35</v>
      </c>
      <c r="E1278" s="9">
        <v>3050.41</v>
      </c>
      <c r="F1278" s="9">
        <v>-8485.42</v>
      </c>
      <c r="G1278" s="9">
        <v>1807.95</v>
      </c>
      <c r="H1278" s="9">
        <v>1343.68</v>
      </c>
      <c r="I1278" s="9">
        <v>1593.72</v>
      </c>
      <c r="J1278" s="9">
        <v>0</v>
      </c>
      <c r="K1278" s="9">
        <v>0</v>
      </c>
      <c r="L1278" s="9">
        <v>0</v>
      </c>
      <c r="M1278" s="9">
        <v>-22620.61</v>
      </c>
      <c r="N1278" s="9">
        <v>1962.13</v>
      </c>
      <c r="O1278" s="9">
        <v>2585</v>
      </c>
      <c r="P1278" s="9">
        <v>53953.65</v>
      </c>
      <c r="Q1278" s="9">
        <v>35190.51</v>
      </c>
    </row>
    <row r="1279" spans="3:17" ht="22.5" customHeight="1" x14ac:dyDescent="0.3">
      <c r="C1279" s="8" t="s">
        <v>147</v>
      </c>
      <c r="D1279" s="8" t="s">
        <v>56</v>
      </c>
      <c r="E1279" s="9">
        <v>5670.28</v>
      </c>
      <c r="F1279" s="9">
        <v>6742.12</v>
      </c>
      <c r="G1279" s="9">
        <v>5975.2</v>
      </c>
      <c r="H1279" s="9">
        <v>6418.72</v>
      </c>
      <c r="I1279" s="9">
        <v>5870.48</v>
      </c>
      <c r="J1279" s="9">
        <v>4389.01</v>
      </c>
      <c r="K1279" s="9">
        <v>6256.76</v>
      </c>
      <c r="L1279" s="9">
        <v>2669.49</v>
      </c>
      <c r="M1279" s="9">
        <v>0</v>
      </c>
      <c r="N1279" s="9">
        <v>0</v>
      </c>
      <c r="O1279" s="9">
        <v>0</v>
      </c>
      <c r="P1279" s="9">
        <v>0</v>
      </c>
      <c r="Q1279" s="9">
        <v>43992.06</v>
      </c>
    </row>
    <row r="1280" spans="3:17" ht="22.5" customHeight="1" x14ac:dyDescent="0.3">
      <c r="C1280" s="8" t="s">
        <v>147</v>
      </c>
      <c r="D1280" s="8" t="s">
        <v>57</v>
      </c>
      <c r="E1280" s="9">
        <v>154</v>
      </c>
      <c r="F1280" s="9">
        <v>231</v>
      </c>
      <c r="G1280" s="9">
        <v>154</v>
      </c>
      <c r="H1280" s="9">
        <v>154</v>
      </c>
      <c r="I1280" s="9">
        <v>154</v>
      </c>
      <c r="J1280" s="9">
        <v>500.5</v>
      </c>
      <c r="K1280" s="9">
        <v>154</v>
      </c>
      <c r="L1280" s="9">
        <v>154</v>
      </c>
      <c r="M1280" s="9">
        <v>0</v>
      </c>
      <c r="N1280" s="9">
        <v>0</v>
      </c>
      <c r="O1280" s="9">
        <v>0</v>
      </c>
      <c r="P1280" s="9">
        <v>0</v>
      </c>
      <c r="Q1280" s="9">
        <v>1655.5</v>
      </c>
    </row>
    <row r="1281" spans="3:17" ht="22.5" customHeight="1" x14ac:dyDescent="0.3">
      <c r="C1281" s="8" t="s">
        <v>147</v>
      </c>
      <c r="D1281" s="8" t="s">
        <v>58</v>
      </c>
      <c r="E1281" s="9">
        <v>354.2</v>
      </c>
      <c r="F1281" s="9">
        <v>531.29999999999995</v>
      </c>
      <c r="G1281" s="9">
        <v>354.2</v>
      </c>
      <c r="H1281" s="9">
        <v>354.2</v>
      </c>
      <c r="I1281" s="9">
        <v>354.2</v>
      </c>
      <c r="J1281" s="9">
        <v>354.2</v>
      </c>
      <c r="K1281" s="9">
        <v>236.4</v>
      </c>
      <c r="L1281" s="9">
        <v>237.16</v>
      </c>
      <c r="M1281" s="9">
        <v>0</v>
      </c>
      <c r="N1281" s="9">
        <v>0</v>
      </c>
      <c r="O1281" s="9">
        <v>0</v>
      </c>
      <c r="P1281" s="9">
        <v>0</v>
      </c>
      <c r="Q1281" s="9">
        <v>2775.86</v>
      </c>
    </row>
    <row r="1282" spans="3:17" ht="22.5" customHeight="1" x14ac:dyDescent="0.3">
      <c r="C1282" s="8" t="s">
        <v>147</v>
      </c>
      <c r="D1282" s="8" t="s">
        <v>59</v>
      </c>
      <c r="E1282" s="9">
        <v>308</v>
      </c>
      <c r="F1282" s="9">
        <v>0</v>
      </c>
      <c r="G1282" s="9">
        <v>308</v>
      </c>
      <c r="H1282" s="9">
        <v>0</v>
      </c>
      <c r="I1282" s="9">
        <v>308</v>
      </c>
      <c r="J1282" s="9">
        <v>656.04</v>
      </c>
      <c r="K1282" s="9">
        <v>370.63</v>
      </c>
      <c r="L1282" s="9">
        <v>102.67</v>
      </c>
      <c r="M1282" s="9">
        <v>102.67</v>
      </c>
      <c r="N1282" s="9">
        <v>102.67</v>
      </c>
      <c r="O1282" s="9">
        <v>410.67</v>
      </c>
      <c r="P1282" s="9">
        <v>-205.33</v>
      </c>
      <c r="Q1282" s="9">
        <v>2464.02</v>
      </c>
    </row>
    <row r="1283" spans="3:17" ht="22.5" customHeight="1" x14ac:dyDescent="0.3">
      <c r="C1283" s="8" t="s">
        <v>147</v>
      </c>
      <c r="D1283" s="8" t="s">
        <v>126</v>
      </c>
      <c r="E1283" s="9">
        <v>39412.36</v>
      </c>
      <c r="F1283" s="9">
        <v>64441.96</v>
      </c>
      <c r="G1283" s="9">
        <v>51054.18</v>
      </c>
      <c r="H1283" s="9">
        <v>50625.48</v>
      </c>
      <c r="I1283" s="9">
        <v>59214.58</v>
      </c>
      <c r="J1283" s="9">
        <v>46460.38</v>
      </c>
      <c r="K1283" s="9">
        <v>58780.01</v>
      </c>
      <c r="L1283" s="9">
        <v>46248.19</v>
      </c>
      <c r="M1283" s="9">
        <v>55803.11</v>
      </c>
      <c r="N1283" s="9">
        <v>52918.76</v>
      </c>
      <c r="O1283" s="9">
        <v>58866.22</v>
      </c>
      <c r="P1283" s="9">
        <v>49240.76</v>
      </c>
      <c r="Q1283" s="9">
        <v>633065.99</v>
      </c>
    </row>
    <row r="1284" spans="3:17" ht="22.5" customHeight="1" x14ac:dyDescent="0.3">
      <c r="C1284" s="8" t="s">
        <v>147</v>
      </c>
      <c r="D1284" s="8" t="s">
        <v>127</v>
      </c>
      <c r="E1284" s="9">
        <v>-2468.79</v>
      </c>
      <c r="F1284" s="9">
        <v>0</v>
      </c>
      <c r="G1284" s="9">
        <v>0</v>
      </c>
      <c r="H1284" s="9">
        <v>0</v>
      </c>
      <c r="I1284" s="9">
        <v>0</v>
      </c>
      <c r="J1284" s="9">
        <v>0</v>
      </c>
      <c r="K1284" s="9">
        <v>0</v>
      </c>
      <c r="L1284" s="9">
        <v>4758.12</v>
      </c>
      <c r="M1284" s="9">
        <v>358.14</v>
      </c>
      <c r="N1284" s="9">
        <v>1705.42</v>
      </c>
      <c r="O1284" s="9">
        <v>0</v>
      </c>
      <c r="P1284" s="9">
        <v>2796.89</v>
      </c>
      <c r="Q1284" s="9">
        <v>7149.78</v>
      </c>
    </row>
    <row r="1285" spans="3:17" ht="22.5" customHeight="1" x14ac:dyDescent="0.3">
      <c r="C1285" s="8" t="s">
        <v>147</v>
      </c>
      <c r="D1285" s="8" t="s">
        <v>128</v>
      </c>
      <c r="E1285" s="9">
        <v>5298.94</v>
      </c>
      <c r="F1285" s="9">
        <v>7948.41</v>
      </c>
      <c r="G1285" s="9">
        <v>5298.94</v>
      </c>
      <c r="H1285" s="9">
        <v>5298.94</v>
      </c>
      <c r="I1285" s="9">
        <v>5298.94</v>
      </c>
      <c r="J1285" s="9">
        <v>5298.94</v>
      </c>
      <c r="K1285" s="9">
        <v>5416.94</v>
      </c>
      <c r="L1285" s="9">
        <v>5416.94</v>
      </c>
      <c r="M1285" s="9">
        <v>8125.41</v>
      </c>
      <c r="N1285" s="9">
        <v>5416.94</v>
      </c>
      <c r="O1285" s="9">
        <v>5416.94</v>
      </c>
      <c r="P1285" s="9">
        <v>5416.94</v>
      </c>
      <c r="Q1285" s="9">
        <v>69653.22</v>
      </c>
    </row>
    <row r="1286" spans="3:17" ht="22.5" customHeight="1" x14ac:dyDescent="0.3">
      <c r="C1286" s="8" t="s">
        <v>147</v>
      </c>
      <c r="D1286" s="8" t="s">
        <v>129</v>
      </c>
      <c r="E1286" s="9">
        <v>2726.73</v>
      </c>
      <c r="F1286" s="9">
        <v>0</v>
      </c>
      <c r="G1286" s="9">
        <v>2726.73</v>
      </c>
      <c r="H1286" s="9">
        <v>0</v>
      </c>
      <c r="I1286" s="9">
        <v>2726.73</v>
      </c>
      <c r="J1286" s="9">
        <v>5830.04</v>
      </c>
      <c r="K1286" s="9">
        <v>3530.39</v>
      </c>
      <c r="L1286" s="9">
        <v>1149.1099999999999</v>
      </c>
      <c r="M1286" s="9">
        <v>1149.1099999999999</v>
      </c>
      <c r="N1286" s="9">
        <v>1149.1099999999999</v>
      </c>
      <c r="O1286" s="9">
        <v>3886.22</v>
      </c>
      <c r="P1286" s="9">
        <v>1169.8599999999999</v>
      </c>
      <c r="Q1286" s="9">
        <v>26044.03</v>
      </c>
    </row>
    <row r="1287" spans="3:17" ht="22.5" customHeight="1" x14ac:dyDescent="0.3">
      <c r="C1287" s="8" t="s">
        <v>147</v>
      </c>
      <c r="D1287" s="8" t="s">
        <v>46</v>
      </c>
      <c r="E1287" s="9">
        <v>28270.73</v>
      </c>
      <c r="F1287" s="9">
        <v>29786.45</v>
      </c>
      <c r="G1287" s="9">
        <v>17602.419999999998</v>
      </c>
      <c r="H1287" s="9">
        <v>33072.75</v>
      </c>
      <c r="I1287" s="9">
        <v>30607.68</v>
      </c>
      <c r="J1287" s="9">
        <v>33340.47</v>
      </c>
      <c r="K1287" s="9">
        <v>39254.11</v>
      </c>
      <c r="L1287" s="9">
        <v>32676.38</v>
      </c>
      <c r="M1287" s="9">
        <v>34138.92</v>
      </c>
      <c r="N1287" s="9">
        <v>40485.730000000003</v>
      </c>
      <c r="O1287" s="9">
        <v>35090.639999999999</v>
      </c>
      <c r="P1287" s="9">
        <v>36685.08</v>
      </c>
      <c r="Q1287" s="9">
        <v>391011.36</v>
      </c>
    </row>
    <row r="1288" spans="3:17" ht="22.5" customHeight="1" x14ac:dyDescent="0.3">
      <c r="C1288" s="8" t="s">
        <v>147</v>
      </c>
      <c r="D1288" s="8" t="s">
        <v>47</v>
      </c>
      <c r="E1288" s="9">
        <v>1059.24</v>
      </c>
      <c r="F1288" s="9">
        <v>1588.86</v>
      </c>
      <c r="G1288" s="9">
        <v>1059.24</v>
      </c>
      <c r="H1288" s="9">
        <v>1059.24</v>
      </c>
      <c r="I1288" s="9">
        <v>1059.24</v>
      </c>
      <c r="J1288" s="9">
        <v>1059.24</v>
      </c>
      <c r="K1288" s="9">
        <v>1166.54</v>
      </c>
      <c r="L1288" s="9">
        <v>1166.54</v>
      </c>
      <c r="M1288" s="9">
        <v>1749.81</v>
      </c>
      <c r="N1288" s="9">
        <v>1166.54</v>
      </c>
      <c r="O1288" s="9">
        <v>1166.54</v>
      </c>
      <c r="P1288" s="9">
        <v>1166.54</v>
      </c>
      <c r="Q1288" s="9">
        <v>14467.57</v>
      </c>
    </row>
    <row r="1289" spans="3:17" ht="22.5" customHeight="1" x14ac:dyDescent="0.3">
      <c r="C1289" s="8" t="s">
        <v>147</v>
      </c>
      <c r="D1289" s="8" t="s">
        <v>48</v>
      </c>
      <c r="E1289" s="9">
        <v>3686.72</v>
      </c>
      <c r="F1289" s="9">
        <v>5530.08</v>
      </c>
      <c r="G1289" s="9">
        <v>3686.72</v>
      </c>
      <c r="H1289" s="9">
        <v>3686.72</v>
      </c>
      <c r="I1289" s="9">
        <v>3686.72</v>
      </c>
      <c r="J1289" s="9">
        <v>3686.72</v>
      </c>
      <c r="K1289" s="9">
        <v>4016.68</v>
      </c>
      <c r="L1289" s="9">
        <v>4016.68</v>
      </c>
      <c r="M1289" s="9">
        <v>6025.02</v>
      </c>
      <c r="N1289" s="9">
        <v>4016.68</v>
      </c>
      <c r="O1289" s="9">
        <v>4016.68</v>
      </c>
      <c r="P1289" s="9">
        <v>4016.68</v>
      </c>
      <c r="Q1289" s="9">
        <v>50072.1</v>
      </c>
    </row>
    <row r="1290" spans="3:17" ht="22.5" customHeight="1" x14ac:dyDescent="0.3">
      <c r="C1290" s="8" t="s">
        <v>147</v>
      </c>
      <c r="D1290" s="8" t="s">
        <v>49</v>
      </c>
      <c r="E1290" s="9">
        <v>1720.31</v>
      </c>
      <c r="F1290" s="9">
        <v>0</v>
      </c>
      <c r="G1290" s="9">
        <v>1720.31</v>
      </c>
      <c r="H1290" s="9">
        <v>0</v>
      </c>
      <c r="I1290" s="9">
        <v>1720.31</v>
      </c>
      <c r="J1290" s="9">
        <v>3755.69</v>
      </c>
      <c r="K1290" s="9">
        <v>2311.6999999999998</v>
      </c>
      <c r="L1290" s="9">
        <v>777.69</v>
      </c>
      <c r="M1290" s="9">
        <v>777.69</v>
      </c>
      <c r="N1290" s="9">
        <v>777.69</v>
      </c>
      <c r="O1290" s="9">
        <v>2540.92</v>
      </c>
      <c r="P1290" s="9">
        <v>863.54</v>
      </c>
      <c r="Q1290" s="9">
        <v>16965.849999999999</v>
      </c>
    </row>
    <row r="1291" spans="3:17" ht="22.5" customHeight="1" x14ac:dyDescent="0.3">
      <c r="C1291" s="8" t="s">
        <v>147</v>
      </c>
      <c r="D1291" s="8" t="s">
        <v>52</v>
      </c>
      <c r="E1291" s="9">
        <v>23429.61</v>
      </c>
      <c r="F1291" s="9">
        <v>23198.7</v>
      </c>
      <c r="G1291" s="9">
        <v>25341.17</v>
      </c>
      <c r="H1291" s="9">
        <v>27172.400000000001</v>
      </c>
      <c r="I1291" s="9">
        <v>26402.33</v>
      </c>
      <c r="J1291" s="9">
        <v>21312.32</v>
      </c>
      <c r="K1291" s="9">
        <v>26432.69</v>
      </c>
      <c r="L1291" s="9">
        <v>25743.96</v>
      </c>
      <c r="M1291" s="9">
        <v>29382.89</v>
      </c>
      <c r="N1291" s="9">
        <v>28177.68</v>
      </c>
      <c r="O1291" s="9">
        <v>20183.88</v>
      </c>
      <c r="P1291" s="9">
        <v>28813.46</v>
      </c>
      <c r="Q1291" s="9">
        <v>305591.09000000003</v>
      </c>
    </row>
    <row r="1292" spans="3:17" ht="22.5" customHeight="1" x14ac:dyDescent="0.3">
      <c r="C1292" s="8" t="s">
        <v>147</v>
      </c>
      <c r="D1292" s="8" t="s">
        <v>109</v>
      </c>
      <c r="E1292" s="9">
        <v>665.46</v>
      </c>
      <c r="F1292" s="9">
        <v>998.19</v>
      </c>
      <c r="G1292" s="9">
        <v>665.46</v>
      </c>
      <c r="H1292" s="9">
        <v>665.46</v>
      </c>
      <c r="I1292" s="9">
        <v>665.46</v>
      </c>
      <c r="J1292" s="9">
        <v>665.46</v>
      </c>
      <c r="K1292" s="9">
        <v>665.46</v>
      </c>
      <c r="L1292" s="9">
        <v>665.46</v>
      </c>
      <c r="M1292" s="9">
        <v>998.19</v>
      </c>
      <c r="N1292" s="9">
        <v>665.46</v>
      </c>
      <c r="O1292" s="9">
        <v>665.46</v>
      </c>
      <c r="P1292" s="9">
        <v>665.46</v>
      </c>
      <c r="Q1292" s="9">
        <v>8650.98</v>
      </c>
    </row>
    <row r="1293" spans="3:17" ht="22.5" customHeight="1" x14ac:dyDescent="0.3">
      <c r="C1293" s="8" t="s">
        <v>147</v>
      </c>
      <c r="D1293" s="8" t="s">
        <v>110</v>
      </c>
      <c r="E1293" s="9">
        <v>2419.12</v>
      </c>
      <c r="F1293" s="9">
        <v>3628.68</v>
      </c>
      <c r="G1293" s="9">
        <v>2419.12</v>
      </c>
      <c r="H1293" s="9">
        <v>2419.12</v>
      </c>
      <c r="I1293" s="9">
        <v>2419.12</v>
      </c>
      <c r="J1293" s="9">
        <v>2419.12</v>
      </c>
      <c r="K1293" s="9">
        <v>2419.12</v>
      </c>
      <c r="L1293" s="9">
        <v>2419.12</v>
      </c>
      <c r="M1293" s="9">
        <v>3628.68</v>
      </c>
      <c r="N1293" s="9">
        <v>2419.12</v>
      </c>
      <c r="O1293" s="9">
        <v>2419.12</v>
      </c>
      <c r="P1293" s="9">
        <v>2419.12</v>
      </c>
      <c r="Q1293" s="9">
        <v>31448.560000000001</v>
      </c>
    </row>
    <row r="1294" spans="3:17" ht="22.5" customHeight="1" x14ac:dyDescent="0.3">
      <c r="C1294" s="8" t="s">
        <v>147</v>
      </c>
      <c r="D1294" s="8" t="s">
        <v>111</v>
      </c>
      <c r="E1294" s="9">
        <v>1330.93</v>
      </c>
      <c r="F1294" s="9">
        <v>0</v>
      </c>
      <c r="G1294" s="9">
        <v>1330.93</v>
      </c>
      <c r="H1294" s="9">
        <v>0</v>
      </c>
      <c r="I1294" s="9">
        <v>1330.93</v>
      </c>
      <c r="J1294" s="9">
        <v>2834.88</v>
      </c>
      <c r="K1294" s="9">
        <v>1601.55</v>
      </c>
      <c r="L1294" s="9">
        <v>443.65</v>
      </c>
      <c r="M1294" s="9">
        <v>443.65</v>
      </c>
      <c r="N1294" s="9">
        <v>443.65</v>
      </c>
      <c r="O1294" s="9">
        <v>1774.58</v>
      </c>
      <c r="P1294" s="9">
        <v>443.65</v>
      </c>
      <c r="Q1294" s="9">
        <v>11978.4</v>
      </c>
    </row>
    <row r="1295" spans="3:17" ht="22.5" customHeight="1" x14ac:dyDescent="0.3">
      <c r="C1295" s="8" t="s">
        <v>147</v>
      </c>
      <c r="D1295" s="8" t="s">
        <v>36</v>
      </c>
      <c r="E1295" s="9">
        <v>12850.25</v>
      </c>
      <c r="F1295" s="9">
        <v>13063.12</v>
      </c>
      <c r="G1295" s="9">
        <v>14554.35</v>
      </c>
      <c r="H1295" s="9">
        <v>16634.669999999998</v>
      </c>
      <c r="I1295" s="9">
        <v>15070.58</v>
      </c>
      <c r="J1295" s="9">
        <v>13714.04</v>
      </c>
      <c r="K1295" s="9">
        <v>14814.43</v>
      </c>
      <c r="L1295" s="9">
        <v>14141.22</v>
      </c>
      <c r="M1295" s="9">
        <v>13136.16</v>
      </c>
      <c r="N1295" s="9">
        <v>15072.39</v>
      </c>
      <c r="O1295" s="9">
        <v>17693.150000000001</v>
      </c>
      <c r="P1295" s="9">
        <v>15764.65</v>
      </c>
      <c r="Q1295" s="9">
        <v>176509.01</v>
      </c>
    </row>
    <row r="1296" spans="3:17" ht="22.5" customHeight="1" x14ac:dyDescent="0.3">
      <c r="C1296" s="8" t="s">
        <v>147</v>
      </c>
      <c r="D1296" s="8" t="s">
        <v>37</v>
      </c>
      <c r="E1296" s="9">
        <v>321.41000000000003</v>
      </c>
      <c r="F1296" s="9">
        <v>592.20000000000005</v>
      </c>
      <c r="G1296" s="9">
        <v>420.09</v>
      </c>
      <c r="H1296" s="9">
        <v>656.56</v>
      </c>
      <c r="I1296" s="9">
        <v>1607.7</v>
      </c>
      <c r="J1296" s="9">
        <v>664.91</v>
      </c>
      <c r="K1296" s="9">
        <v>738.76</v>
      </c>
      <c r="L1296" s="9">
        <v>513.36</v>
      </c>
      <c r="M1296" s="9">
        <v>692.67</v>
      </c>
      <c r="N1296" s="9">
        <v>436.86</v>
      </c>
      <c r="O1296" s="9">
        <v>156.41</v>
      </c>
      <c r="P1296" s="9">
        <v>474.81</v>
      </c>
      <c r="Q1296" s="9">
        <v>7275.74</v>
      </c>
    </row>
    <row r="1297" spans="3:17" ht="22.5" customHeight="1" x14ac:dyDescent="0.3">
      <c r="C1297" s="8" t="s">
        <v>147</v>
      </c>
      <c r="D1297" s="8" t="s">
        <v>38</v>
      </c>
      <c r="E1297" s="9">
        <v>938.25</v>
      </c>
      <c r="F1297" s="9">
        <v>1599.8</v>
      </c>
      <c r="G1297" s="9">
        <v>1106.98</v>
      </c>
      <c r="H1297" s="9">
        <v>1095.6099999999999</v>
      </c>
      <c r="I1297" s="9">
        <v>1111.56</v>
      </c>
      <c r="J1297" s="9">
        <v>1108.96</v>
      </c>
      <c r="K1297" s="9">
        <v>1054.8699999999999</v>
      </c>
      <c r="L1297" s="9">
        <v>1059.47</v>
      </c>
      <c r="M1297" s="9">
        <v>1455.04</v>
      </c>
      <c r="N1297" s="9">
        <v>819.21</v>
      </c>
      <c r="O1297" s="9">
        <v>824.43</v>
      </c>
      <c r="P1297" s="9">
        <v>795.61</v>
      </c>
      <c r="Q1297" s="9">
        <v>12969.79</v>
      </c>
    </row>
    <row r="1298" spans="3:17" ht="22.5" customHeight="1" x14ac:dyDescent="0.3">
      <c r="C1298" s="8" t="s">
        <v>147</v>
      </c>
      <c r="D1298" s="8" t="s">
        <v>39</v>
      </c>
      <c r="E1298" s="9">
        <v>624.64</v>
      </c>
      <c r="F1298" s="9">
        <v>430.56</v>
      </c>
      <c r="G1298" s="9">
        <v>845.12</v>
      </c>
      <c r="H1298" s="9">
        <v>0</v>
      </c>
      <c r="I1298" s="9">
        <v>845.12</v>
      </c>
      <c r="J1298" s="9">
        <v>1800.09</v>
      </c>
      <c r="K1298" s="9">
        <v>1016.98</v>
      </c>
      <c r="L1298" s="9">
        <v>281.70999999999998</v>
      </c>
      <c r="M1298" s="9">
        <v>281.70999999999998</v>
      </c>
      <c r="N1298" s="9">
        <v>281.70999999999998</v>
      </c>
      <c r="O1298" s="9">
        <v>1126.83</v>
      </c>
      <c r="P1298" s="9">
        <v>-80.69</v>
      </c>
      <c r="Q1298" s="9">
        <v>7453.78</v>
      </c>
    </row>
    <row r="1299" spans="3:17" ht="22.5" customHeight="1" x14ac:dyDescent="0.3">
      <c r="C1299" s="8" t="s">
        <v>147</v>
      </c>
      <c r="D1299" s="8" t="s">
        <v>40</v>
      </c>
      <c r="E1299" s="9">
        <v>10046.14</v>
      </c>
      <c r="F1299" s="9">
        <v>7863.1</v>
      </c>
      <c r="G1299" s="9">
        <v>8790.2999999999993</v>
      </c>
      <c r="H1299" s="9">
        <v>11987.45</v>
      </c>
      <c r="I1299" s="9">
        <v>8152.24</v>
      </c>
      <c r="J1299" s="9">
        <v>11919.78</v>
      </c>
      <c r="K1299" s="9">
        <v>20869.37</v>
      </c>
      <c r="L1299" s="9">
        <v>14312.69</v>
      </c>
      <c r="M1299" s="9">
        <v>17937.78</v>
      </c>
      <c r="N1299" s="9">
        <v>16244.81</v>
      </c>
      <c r="O1299" s="9">
        <v>11091.47</v>
      </c>
      <c r="P1299" s="9">
        <v>35061.370000000003</v>
      </c>
      <c r="Q1299" s="9">
        <v>174276.5</v>
      </c>
    </row>
    <row r="1300" spans="3:17" ht="22.5" customHeight="1" x14ac:dyDescent="0.3">
      <c r="C1300" s="8" t="s">
        <v>147</v>
      </c>
      <c r="D1300" s="8" t="s">
        <v>42</v>
      </c>
      <c r="E1300" s="9">
        <v>28582.02</v>
      </c>
      <c r="F1300" s="9">
        <v>8576.99</v>
      </c>
      <c r="G1300" s="9">
        <v>12823.28</v>
      </c>
      <c r="H1300" s="9">
        <v>16091.88</v>
      </c>
      <c r="I1300" s="9">
        <v>10736.93</v>
      </c>
      <c r="J1300" s="9">
        <v>10524.82</v>
      </c>
      <c r="K1300" s="9">
        <v>15735.86</v>
      </c>
      <c r="L1300" s="9">
        <v>10618.79</v>
      </c>
      <c r="M1300" s="9">
        <v>11397.06</v>
      </c>
      <c r="N1300" s="9">
        <v>13032.95</v>
      </c>
      <c r="O1300" s="9">
        <v>13689.8</v>
      </c>
      <c r="P1300" s="9">
        <v>50933.599999999999</v>
      </c>
      <c r="Q1300" s="9">
        <v>202743.98</v>
      </c>
    </row>
    <row r="1301" spans="3:17" ht="22.5" customHeight="1" x14ac:dyDescent="0.3">
      <c r="C1301" s="8" t="s">
        <v>147</v>
      </c>
      <c r="D1301" s="8" t="s">
        <v>43</v>
      </c>
      <c r="E1301" s="9">
        <v>5242.97</v>
      </c>
      <c r="F1301" s="9">
        <v>1592.23</v>
      </c>
      <c r="G1301" s="9">
        <v>2344.91</v>
      </c>
      <c r="H1301" s="9">
        <v>2479.63</v>
      </c>
      <c r="I1301" s="9">
        <v>2136.08</v>
      </c>
      <c r="J1301" s="9">
        <v>2253.62</v>
      </c>
      <c r="K1301" s="9">
        <v>4123.3999999999996</v>
      </c>
      <c r="L1301" s="9">
        <v>2839.3</v>
      </c>
      <c r="M1301" s="9">
        <v>2898.03</v>
      </c>
      <c r="N1301" s="9">
        <v>3512.75</v>
      </c>
      <c r="O1301" s="9">
        <v>2820.52</v>
      </c>
      <c r="P1301" s="9">
        <v>2961.88</v>
      </c>
      <c r="Q1301" s="9">
        <v>35205.32</v>
      </c>
    </row>
    <row r="1302" spans="3:17" ht="22.5" customHeight="1" x14ac:dyDescent="0.3">
      <c r="C1302" s="8" t="s">
        <v>148</v>
      </c>
      <c r="D1302" s="8" t="s">
        <v>20</v>
      </c>
      <c r="E1302" s="9">
        <v>191989.61</v>
      </c>
      <c r="F1302" s="9">
        <v>214766.46</v>
      </c>
      <c r="G1302" s="9">
        <v>222806.82</v>
      </c>
      <c r="H1302" s="9">
        <v>226189.64</v>
      </c>
      <c r="I1302" s="9">
        <v>199442.86</v>
      </c>
      <c r="J1302" s="9">
        <v>201077.4</v>
      </c>
      <c r="K1302" s="9">
        <v>215464.43</v>
      </c>
      <c r="L1302" s="9">
        <v>200396.9</v>
      </c>
      <c r="M1302" s="9">
        <v>229542.17</v>
      </c>
      <c r="N1302" s="9">
        <v>207795.95</v>
      </c>
      <c r="O1302" s="9">
        <v>231501.75</v>
      </c>
      <c r="P1302" s="9">
        <v>232366.37</v>
      </c>
      <c r="Q1302" s="9">
        <v>2573340.36</v>
      </c>
    </row>
    <row r="1303" spans="3:17" ht="22.5" customHeight="1" x14ac:dyDescent="0.3">
      <c r="C1303" s="8" t="s">
        <v>148</v>
      </c>
      <c r="D1303" s="8" t="s">
        <v>27</v>
      </c>
      <c r="E1303" s="9">
        <v>12080.43</v>
      </c>
      <c r="F1303" s="9">
        <v>13977.32</v>
      </c>
      <c r="G1303" s="9">
        <v>13203.37</v>
      </c>
      <c r="H1303" s="9">
        <v>13953.83</v>
      </c>
      <c r="I1303" s="9">
        <v>12667.94</v>
      </c>
      <c r="J1303" s="9">
        <v>9474.41</v>
      </c>
      <c r="K1303" s="9">
        <v>13835.65</v>
      </c>
      <c r="L1303" s="9">
        <v>10420.120000000001</v>
      </c>
      <c r="M1303" s="9">
        <v>14509.19</v>
      </c>
      <c r="N1303" s="9">
        <v>12538.53</v>
      </c>
      <c r="O1303" s="9">
        <v>10902.42</v>
      </c>
      <c r="P1303" s="9">
        <v>13096.7</v>
      </c>
      <c r="Q1303" s="9">
        <v>150659.91</v>
      </c>
    </row>
    <row r="1304" spans="3:17" ht="22.5" customHeight="1" x14ac:dyDescent="0.3">
      <c r="C1304" s="8" t="s">
        <v>148</v>
      </c>
      <c r="D1304" s="8" t="s">
        <v>28</v>
      </c>
      <c r="E1304" s="9">
        <v>140.53</v>
      </c>
      <c r="F1304" s="9">
        <v>977.66</v>
      </c>
      <c r="G1304" s="9">
        <v>363.48</v>
      </c>
      <c r="H1304" s="9">
        <v>536.79</v>
      </c>
      <c r="I1304" s="9">
        <v>811.04</v>
      </c>
      <c r="J1304" s="9">
        <v>392.92</v>
      </c>
      <c r="K1304" s="9">
        <v>339.16</v>
      </c>
      <c r="L1304" s="9">
        <v>358.77</v>
      </c>
      <c r="M1304" s="9">
        <v>632.87</v>
      </c>
      <c r="N1304" s="9">
        <v>522.73</v>
      </c>
      <c r="O1304" s="9">
        <v>517.46</v>
      </c>
      <c r="P1304" s="9">
        <v>743.76</v>
      </c>
      <c r="Q1304" s="9">
        <v>6337.17</v>
      </c>
    </row>
    <row r="1305" spans="3:17" ht="22.5" customHeight="1" x14ac:dyDescent="0.3">
      <c r="C1305" s="8" t="s">
        <v>148</v>
      </c>
      <c r="D1305" s="8" t="s">
        <v>29</v>
      </c>
      <c r="E1305" s="9">
        <v>686.29</v>
      </c>
      <c r="F1305" s="9">
        <v>1152.6099999999999</v>
      </c>
      <c r="G1305" s="9">
        <v>767.55</v>
      </c>
      <c r="H1305" s="9">
        <v>777.7</v>
      </c>
      <c r="I1305" s="9">
        <v>857.61</v>
      </c>
      <c r="J1305" s="9">
        <v>807.21</v>
      </c>
      <c r="K1305" s="9">
        <v>848.57</v>
      </c>
      <c r="L1305" s="9">
        <v>905.18</v>
      </c>
      <c r="M1305" s="9">
        <v>1327.92</v>
      </c>
      <c r="N1305" s="9">
        <v>817.59</v>
      </c>
      <c r="O1305" s="9">
        <v>873.84</v>
      </c>
      <c r="P1305" s="9">
        <v>919.75</v>
      </c>
      <c r="Q1305" s="9">
        <v>10741.82</v>
      </c>
    </row>
    <row r="1306" spans="3:17" ht="22.5" customHeight="1" x14ac:dyDescent="0.3">
      <c r="C1306" s="8" t="s">
        <v>148</v>
      </c>
      <c r="D1306" s="8" t="s">
        <v>30</v>
      </c>
      <c r="E1306" s="9">
        <v>726.96</v>
      </c>
      <c r="F1306" s="9">
        <v>0</v>
      </c>
      <c r="G1306" s="9">
        <v>726.96</v>
      </c>
      <c r="H1306" s="9">
        <v>0</v>
      </c>
      <c r="I1306" s="9">
        <v>726.96</v>
      </c>
      <c r="J1306" s="9">
        <v>1692.39</v>
      </c>
      <c r="K1306" s="9">
        <v>949.85</v>
      </c>
      <c r="L1306" s="9">
        <v>263.12</v>
      </c>
      <c r="M1306" s="9">
        <v>263.12</v>
      </c>
      <c r="N1306" s="9">
        <v>263.12</v>
      </c>
      <c r="O1306" s="9">
        <v>1052.48</v>
      </c>
      <c r="P1306" s="9">
        <v>275.12</v>
      </c>
      <c r="Q1306" s="9">
        <v>6940.08</v>
      </c>
    </row>
    <row r="1307" spans="3:17" ht="22.5" customHeight="1" x14ac:dyDescent="0.3">
      <c r="C1307" s="8" t="s">
        <v>148</v>
      </c>
      <c r="D1307" s="8" t="s">
        <v>35</v>
      </c>
      <c r="E1307" s="9">
        <v>2132.6</v>
      </c>
      <c r="F1307" s="9">
        <v>-6340.61</v>
      </c>
      <c r="G1307" s="9">
        <v>1472.83</v>
      </c>
      <c r="H1307" s="9">
        <v>1126.32</v>
      </c>
      <c r="I1307" s="9">
        <v>1244.24</v>
      </c>
      <c r="J1307" s="9">
        <v>0</v>
      </c>
      <c r="K1307" s="9">
        <v>0</v>
      </c>
      <c r="L1307" s="9">
        <v>0</v>
      </c>
      <c r="M1307" s="9">
        <v>-15573.95</v>
      </c>
      <c r="N1307" s="9">
        <v>1316.77</v>
      </c>
      <c r="O1307" s="9">
        <v>1820.39</v>
      </c>
      <c r="P1307" s="9">
        <v>23967.01</v>
      </c>
      <c r="Q1307" s="9">
        <v>11165.6</v>
      </c>
    </row>
    <row r="1308" spans="3:17" ht="22.5" customHeight="1" x14ac:dyDescent="0.3">
      <c r="C1308" s="8" t="s">
        <v>148</v>
      </c>
      <c r="D1308" s="8" t="s">
        <v>126</v>
      </c>
      <c r="E1308" s="9">
        <v>89886.7</v>
      </c>
      <c r="F1308" s="9">
        <v>149314.5</v>
      </c>
      <c r="G1308" s="9">
        <v>124926.93</v>
      </c>
      <c r="H1308" s="9">
        <v>132103.74</v>
      </c>
      <c r="I1308" s="9">
        <v>110841.03</v>
      </c>
      <c r="J1308" s="9">
        <v>110092.19</v>
      </c>
      <c r="K1308" s="9">
        <v>128882.52</v>
      </c>
      <c r="L1308" s="9">
        <v>116210.08</v>
      </c>
      <c r="M1308" s="9">
        <v>137769.1</v>
      </c>
      <c r="N1308" s="9">
        <v>122279.65</v>
      </c>
      <c r="O1308" s="9">
        <v>136845.54999999999</v>
      </c>
      <c r="P1308" s="9">
        <v>132177.85</v>
      </c>
      <c r="Q1308" s="9">
        <v>1491329.84</v>
      </c>
    </row>
    <row r="1309" spans="3:17" ht="22.5" customHeight="1" x14ac:dyDescent="0.3">
      <c r="C1309" s="8" t="s">
        <v>148</v>
      </c>
      <c r="D1309" s="8" t="s">
        <v>128</v>
      </c>
      <c r="E1309" s="9">
        <v>6458.72</v>
      </c>
      <c r="F1309" s="9">
        <v>9688.08</v>
      </c>
      <c r="G1309" s="9">
        <v>6458.72</v>
      </c>
      <c r="H1309" s="9">
        <v>6458.72</v>
      </c>
      <c r="I1309" s="9">
        <v>6458.72</v>
      </c>
      <c r="J1309" s="9">
        <v>6458.72</v>
      </c>
      <c r="K1309" s="9">
        <v>6674.7</v>
      </c>
      <c r="L1309" s="9">
        <v>6674.7</v>
      </c>
      <c r="M1309" s="9">
        <v>12968.79</v>
      </c>
      <c r="N1309" s="9">
        <v>9631.44</v>
      </c>
      <c r="O1309" s="9">
        <v>9631.44</v>
      </c>
      <c r="P1309" s="9">
        <v>9631.44</v>
      </c>
      <c r="Q1309" s="9">
        <v>97194.19</v>
      </c>
    </row>
    <row r="1310" spans="3:17" ht="22.5" customHeight="1" x14ac:dyDescent="0.3">
      <c r="C1310" s="8" t="s">
        <v>148</v>
      </c>
      <c r="D1310" s="8" t="s">
        <v>129</v>
      </c>
      <c r="E1310" s="9">
        <v>4354.6400000000003</v>
      </c>
      <c r="F1310" s="9">
        <v>0</v>
      </c>
      <c r="G1310" s="9">
        <v>6123.87</v>
      </c>
      <c r="H1310" s="9">
        <v>0</v>
      </c>
      <c r="I1310" s="9">
        <v>6123.87</v>
      </c>
      <c r="J1310" s="9">
        <v>15765.13</v>
      </c>
      <c r="K1310" s="9">
        <v>9049.42</v>
      </c>
      <c r="L1310" s="9">
        <v>2610.15</v>
      </c>
      <c r="M1310" s="9">
        <v>2610.15</v>
      </c>
      <c r="N1310" s="9">
        <v>2610.15</v>
      </c>
      <c r="O1310" s="9">
        <v>10011.620000000001</v>
      </c>
      <c r="P1310" s="9">
        <v>1473.03</v>
      </c>
      <c r="Q1310" s="9">
        <v>60732.03</v>
      </c>
    </row>
    <row r="1311" spans="3:17" ht="22.5" customHeight="1" x14ac:dyDescent="0.3">
      <c r="C1311" s="8" t="s">
        <v>148</v>
      </c>
      <c r="D1311" s="8" t="s">
        <v>46</v>
      </c>
      <c r="E1311" s="9">
        <v>22898.47</v>
      </c>
      <c r="F1311" s="9">
        <v>21806.240000000002</v>
      </c>
      <c r="G1311" s="9">
        <v>21652.86</v>
      </c>
      <c r="H1311" s="9">
        <v>21977.88</v>
      </c>
      <c r="I1311" s="9">
        <v>22367.33</v>
      </c>
      <c r="J1311" s="9">
        <v>17708.88</v>
      </c>
      <c r="K1311" s="9">
        <v>21588.63</v>
      </c>
      <c r="L1311" s="9">
        <v>23550.240000000002</v>
      </c>
      <c r="M1311" s="9">
        <v>25529.27</v>
      </c>
      <c r="N1311" s="9">
        <v>25544.400000000001</v>
      </c>
      <c r="O1311" s="9">
        <v>25425.599999999999</v>
      </c>
      <c r="P1311" s="9">
        <v>16367.46</v>
      </c>
      <c r="Q1311" s="9">
        <v>266417.26</v>
      </c>
    </row>
    <row r="1312" spans="3:17" ht="22.5" customHeight="1" x14ac:dyDescent="0.3">
      <c r="C1312" s="8" t="s">
        <v>148</v>
      </c>
      <c r="D1312" s="8" t="s">
        <v>47</v>
      </c>
      <c r="E1312" s="9">
        <v>557.70000000000005</v>
      </c>
      <c r="F1312" s="9">
        <v>836.55</v>
      </c>
      <c r="G1312" s="9">
        <v>557.70000000000005</v>
      </c>
      <c r="H1312" s="9">
        <v>557.70000000000005</v>
      </c>
      <c r="I1312" s="9">
        <v>557.70000000000005</v>
      </c>
      <c r="J1312" s="9">
        <v>557.70000000000005</v>
      </c>
      <c r="K1312" s="9">
        <v>594.05999999999995</v>
      </c>
      <c r="L1312" s="9">
        <v>594.05999999999995</v>
      </c>
      <c r="M1312" s="9">
        <v>891.09</v>
      </c>
      <c r="N1312" s="9">
        <v>594.05999999999995</v>
      </c>
      <c r="O1312" s="9">
        <v>594.05999999999995</v>
      </c>
      <c r="P1312" s="9">
        <v>594.05999999999995</v>
      </c>
      <c r="Q1312" s="9">
        <v>7486.44</v>
      </c>
    </row>
    <row r="1313" spans="3:17" ht="22.5" customHeight="1" x14ac:dyDescent="0.3">
      <c r="C1313" s="8" t="s">
        <v>148</v>
      </c>
      <c r="D1313" s="8" t="s">
        <v>48</v>
      </c>
      <c r="E1313" s="9">
        <v>1714.9</v>
      </c>
      <c r="F1313" s="9">
        <v>2572.35</v>
      </c>
      <c r="G1313" s="9">
        <v>1714.9</v>
      </c>
      <c r="H1313" s="9">
        <v>1714.9</v>
      </c>
      <c r="I1313" s="9">
        <v>1714.9</v>
      </c>
      <c r="J1313" s="9">
        <v>1714.9</v>
      </c>
      <c r="K1313" s="9">
        <v>1826.72</v>
      </c>
      <c r="L1313" s="9">
        <v>1826.72</v>
      </c>
      <c r="M1313" s="9">
        <v>2740.08</v>
      </c>
      <c r="N1313" s="9">
        <v>1826.72</v>
      </c>
      <c r="O1313" s="9">
        <v>1826.72</v>
      </c>
      <c r="P1313" s="9">
        <v>1826.72</v>
      </c>
      <c r="Q1313" s="9">
        <v>23020.53</v>
      </c>
    </row>
    <row r="1314" spans="3:17" ht="22.5" customHeight="1" x14ac:dyDescent="0.3">
      <c r="C1314" s="8" t="s">
        <v>148</v>
      </c>
      <c r="D1314" s="8" t="s">
        <v>49</v>
      </c>
      <c r="E1314" s="9">
        <v>1394.23</v>
      </c>
      <c r="F1314" s="9">
        <v>0</v>
      </c>
      <c r="G1314" s="9">
        <v>1394.23</v>
      </c>
      <c r="H1314" s="9">
        <v>0</v>
      </c>
      <c r="I1314" s="9">
        <v>1394.23</v>
      </c>
      <c r="J1314" s="9">
        <v>3546.29</v>
      </c>
      <c r="K1314" s="9">
        <v>1844.5</v>
      </c>
      <c r="L1314" s="9">
        <v>396.04</v>
      </c>
      <c r="M1314" s="9">
        <v>396.04</v>
      </c>
      <c r="N1314" s="9">
        <v>396.04</v>
      </c>
      <c r="O1314" s="9">
        <v>2060.96</v>
      </c>
      <c r="P1314" s="9">
        <v>216.26</v>
      </c>
      <c r="Q1314" s="9">
        <v>13038.82</v>
      </c>
    </row>
    <row r="1315" spans="3:17" ht="22.5" customHeight="1" x14ac:dyDescent="0.3">
      <c r="C1315" s="8" t="s">
        <v>148</v>
      </c>
      <c r="D1315" s="8" t="s">
        <v>36</v>
      </c>
      <c r="E1315" s="9">
        <v>19197.580000000002</v>
      </c>
      <c r="F1315" s="9">
        <v>20221.25</v>
      </c>
      <c r="G1315" s="9">
        <v>17276.189999999999</v>
      </c>
      <c r="H1315" s="9">
        <v>18385.97</v>
      </c>
      <c r="I1315" s="9">
        <v>16696.71</v>
      </c>
      <c r="J1315" s="9">
        <v>14741.73</v>
      </c>
      <c r="K1315" s="9">
        <v>18194.29</v>
      </c>
      <c r="L1315" s="9">
        <v>17913.48</v>
      </c>
      <c r="M1315" s="9">
        <v>22902.32</v>
      </c>
      <c r="N1315" s="9">
        <v>21194.11</v>
      </c>
      <c r="O1315" s="9">
        <v>21353.119999999999</v>
      </c>
      <c r="P1315" s="9">
        <v>17466.38</v>
      </c>
      <c r="Q1315" s="9">
        <v>225543.13</v>
      </c>
    </row>
    <row r="1316" spans="3:17" ht="22.5" customHeight="1" x14ac:dyDescent="0.3">
      <c r="C1316" s="8" t="s">
        <v>148</v>
      </c>
      <c r="D1316" s="8" t="s">
        <v>37</v>
      </c>
      <c r="E1316" s="9">
        <v>903.4</v>
      </c>
      <c r="F1316" s="9">
        <v>856.44</v>
      </c>
      <c r="G1316" s="9">
        <v>1783.04</v>
      </c>
      <c r="H1316" s="9">
        <v>720.85</v>
      </c>
      <c r="I1316" s="9">
        <v>1099.78</v>
      </c>
      <c r="J1316" s="9">
        <v>401.47</v>
      </c>
      <c r="K1316" s="9">
        <v>713.44</v>
      </c>
      <c r="L1316" s="9">
        <v>541.51</v>
      </c>
      <c r="M1316" s="9">
        <v>1095.45</v>
      </c>
      <c r="N1316" s="9">
        <v>1192.8599999999999</v>
      </c>
      <c r="O1316" s="9">
        <v>871.61</v>
      </c>
      <c r="P1316" s="9">
        <v>650.53</v>
      </c>
      <c r="Q1316" s="9">
        <v>10830.38</v>
      </c>
    </row>
    <row r="1317" spans="3:17" ht="22.5" customHeight="1" x14ac:dyDescent="0.3">
      <c r="C1317" s="8" t="s">
        <v>148</v>
      </c>
      <c r="D1317" s="8" t="s">
        <v>38</v>
      </c>
      <c r="E1317" s="9">
        <v>1858.66</v>
      </c>
      <c r="F1317" s="9">
        <v>2521.5</v>
      </c>
      <c r="G1317" s="9">
        <v>1517.86</v>
      </c>
      <c r="H1317" s="9">
        <v>1550.33</v>
      </c>
      <c r="I1317" s="9">
        <v>1510.28</v>
      </c>
      <c r="J1317" s="9">
        <v>1568.36</v>
      </c>
      <c r="K1317" s="9">
        <v>1570.93</v>
      </c>
      <c r="L1317" s="9">
        <v>1405.63</v>
      </c>
      <c r="M1317" s="9">
        <v>2606.02</v>
      </c>
      <c r="N1317" s="9">
        <v>1718.87</v>
      </c>
      <c r="O1317" s="9">
        <v>1836.1</v>
      </c>
      <c r="P1317" s="9">
        <v>1908.31</v>
      </c>
      <c r="Q1317" s="9">
        <v>21572.85</v>
      </c>
    </row>
    <row r="1318" spans="3:17" ht="22.5" customHeight="1" x14ac:dyDescent="0.3">
      <c r="C1318" s="8" t="s">
        <v>148</v>
      </c>
      <c r="D1318" s="8" t="s">
        <v>39</v>
      </c>
      <c r="E1318" s="9">
        <v>1207.56</v>
      </c>
      <c r="F1318" s="9">
        <v>0</v>
      </c>
      <c r="G1318" s="9">
        <v>979.24</v>
      </c>
      <c r="H1318" s="9">
        <v>0</v>
      </c>
      <c r="I1318" s="9">
        <v>979.24</v>
      </c>
      <c r="J1318" s="9">
        <v>2097.06</v>
      </c>
      <c r="K1318" s="9">
        <v>1200.18</v>
      </c>
      <c r="L1318" s="9">
        <v>345.12</v>
      </c>
      <c r="M1318" s="9">
        <v>345.12</v>
      </c>
      <c r="N1318" s="9">
        <v>345.12</v>
      </c>
      <c r="O1318" s="9">
        <v>1327.96</v>
      </c>
      <c r="P1318" s="9">
        <v>526.28</v>
      </c>
      <c r="Q1318" s="9">
        <v>9352.8799999999992</v>
      </c>
    </row>
    <row r="1319" spans="3:17" ht="22.5" customHeight="1" x14ac:dyDescent="0.3">
      <c r="C1319" s="8" t="s">
        <v>148</v>
      </c>
      <c r="D1319" s="8" t="s">
        <v>40</v>
      </c>
      <c r="E1319" s="9">
        <v>7160.56</v>
      </c>
      <c r="F1319" s="9">
        <v>5853.7</v>
      </c>
      <c r="G1319" s="9">
        <v>6425.51</v>
      </c>
      <c r="H1319" s="9">
        <v>6598.7</v>
      </c>
      <c r="I1319" s="9">
        <v>7131.57</v>
      </c>
      <c r="J1319" s="9">
        <v>9381.5400000000009</v>
      </c>
      <c r="K1319" s="9">
        <v>22213.37</v>
      </c>
      <c r="L1319" s="9">
        <v>11658.35</v>
      </c>
      <c r="M1319" s="9">
        <v>14144.39</v>
      </c>
      <c r="N1319" s="9">
        <v>12023.89</v>
      </c>
      <c r="O1319" s="9">
        <v>5752.05</v>
      </c>
      <c r="P1319" s="9">
        <v>8950</v>
      </c>
      <c r="Q1319" s="9">
        <v>117293.63</v>
      </c>
    </row>
    <row r="1320" spans="3:17" ht="22.5" customHeight="1" x14ac:dyDescent="0.3">
      <c r="C1320" s="8" t="s">
        <v>148</v>
      </c>
      <c r="D1320" s="8" t="s">
        <v>42</v>
      </c>
      <c r="E1320" s="9">
        <v>1047.99</v>
      </c>
      <c r="F1320" s="9">
        <v>972.48</v>
      </c>
      <c r="G1320" s="9">
        <v>1158.17</v>
      </c>
      <c r="H1320" s="9">
        <v>1093.8900000000001</v>
      </c>
      <c r="I1320" s="9">
        <v>930.61</v>
      </c>
      <c r="J1320" s="9">
        <v>2330.54</v>
      </c>
      <c r="K1320" s="9">
        <v>9188.0300000000007</v>
      </c>
      <c r="L1320" s="9">
        <v>6124.16</v>
      </c>
      <c r="M1320" s="9">
        <v>7719.08</v>
      </c>
      <c r="N1320" s="9">
        <v>8783.2900000000009</v>
      </c>
      <c r="O1320" s="9">
        <v>2737.86</v>
      </c>
      <c r="P1320" s="9">
        <v>15985.87</v>
      </c>
      <c r="Q1320" s="9">
        <v>58071.97</v>
      </c>
    </row>
    <row r="1321" spans="3:17" ht="22.5" customHeight="1" x14ac:dyDescent="0.3">
      <c r="C1321" s="8" t="s">
        <v>148</v>
      </c>
      <c r="D1321" s="8" t="s">
        <v>43</v>
      </c>
      <c r="E1321" s="9">
        <v>1516.51</v>
      </c>
      <c r="F1321" s="9">
        <v>2528.96</v>
      </c>
      <c r="G1321" s="9">
        <v>2658.5</v>
      </c>
      <c r="H1321" s="9">
        <v>1811.05</v>
      </c>
      <c r="I1321" s="9">
        <v>1238.44</v>
      </c>
      <c r="J1321" s="9">
        <v>2033.7</v>
      </c>
      <c r="K1321" s="9">
        <v>5734.18</v>
      </c>
      <c r="L1321" s="9">
        <v>3549</v>
      </c>
      <c r="M1321" s="9">
        <v>3985.39</v>
      </c>
      <c r="N1321" s="9">
        <v>4402.76</v>
      </c>
      <c r="O1321" s="9">
        <v>2929.96</v>
      </c>
      <c r="P1321" s="9">
        <v>2811.4</v>
      </c>
      <c r="Q1321" s="9">
        <v>35199.85</v>
      </c>
    </row>
    <row r="1322" spans="3:17" ht="22.5" customHeight="1" x14ac:dyDescent="0.3">
      <c r="C1322" s="8" t="s">
        <v>149</v>
      </c>
      <c r="D1322" s="8" t="s">
        <v>20</v>
      </c>
      <c r="E1322" s="9">
        <v>50893.61</v>
      </c>
      <c r="F1322" s="9">
        <v>39887.96</v>
      </c>
      <c r="G1322" s="9">
        <v>60587.22</v>
      </c>
      <c r="H1322" s="9">
        <v>63297.99</v>
      </c>
      <c r="I1322" s="9">
        <v>53965.47</v>
      </c>
      <c r="J1322" s="9">
        <v>47369.39</v>
      </c>
      <c r="K1322" s="9">
        <v>61778.38</v>
      </c>
      <c r="L1322" s="9">
        <v>52199.75</v>
      </c>
      <c r="M1322" s="9">
        <v>50909.27</v>
      </c>
      <c r="N1322" s="9">
        <v>36417.65</v>
      </c>
      <c r="O1322" s="9">
        <v>59859.22</v>
      </c>
      <c r="P1322" s="9">
        <v>62693.27</v>
      </c>
      <c r="Q1322" s="9">
        <v>639859.18000000005</v>
      </c>
    </row>
    <row r="1323" spans="3:17" ht="22.5" customHeight="1" x14ac:dyDescent="0.3">
      <c r="C1323" s="8" t="s">
        <v>149</v>
      </c>
      <c r="D1323" s="8" t="s">
        <v>27</v>
      </c>
      <c r="E1323" s="9">
        <v>4412.63</v>
      </c>
      <c r="F1323" s="9">
        <v>5298.43</v>
      </c>
      <c r="G1323" s="9">
        <v>5400.53</v>
      </c>
      <c r="H1323" s="9">
        <v>9135.64</v>
      </c>
      <c r="I1323" s="9">
        <v>7795.74</v>
      </c>
      <c r="J1323" s="9">
        <v>7347.65</v>
      </c>
      <c r="K1323" s="9">
        <v>8180.56</v>
      </c>
      <c r="L1323" s="9">
        <v>7036.53</v>
      </c>
      <c r="M1323" s="9">
        <v>7509.2</v>
      </c>
      <c r="N1323" s="9">
        <v>6321.27</v>
      </c>
      <c r="O1323" s="9">
        <v>8689.3799999999992</v>
      </c>
      <c r="P1323" s="9">
        <v>8338.7999999999993</v>
      </c>
      <c r="Q1323" s="9">
        <v>85466.36</v>
      </c>
    </row>
    <row r="1324" spans="3:17" ht="22.5" customHeight="1" x14ac:dyDescent="0.3">
      <c r="C1324" s="8" t="s">
        <v>149</v>
      </c>
      <c r="D1324" s="8" t="s">
        <v>28</v>
      </c>
      <c r="E1324" s="9">
        <v>61.6</v>
      </c>
      <c r="F1324" s="9">
        <v>129.16999999999999</v>
      </c>
      <c r="G1324" s="9">
        <v>457.7</v>
      </c>
      <c r="H1324" s="9">
        <v>73.680000000000007</v>
      </c>
      <c r="I1324" s="9">
        <v>127.53</v>
      </c>
      <c r="J1324" s="9">
        <v>133.56</v>
      </c>
      <c r="K1324" s="9">
        <v>146.07</v>
      </c>
      <c r="L1324" s="9">
        <v>126</v>
      </c>
      <c r="M1324" s="9">
        <v>278.20999999999998</v>
      </c>
      <c r="N1324" s="9">
        <v>41.6</v>
      </c>
      <c r="O1324" s="9">
        <v>35.18</v>
      </c>
      <c r="P1324" s="9">
        <v>-6.94</v>
      </c>
      <c r="Q1324" s="9">
        <v>1603.36</v>
      </c>
    </row>
    <row r="1325" spans="3:17" ht="22.5" customHeight="1" x14ac:dyDescent="0.3">
      <c r="C1325" s="8" t="s">
        <v>149</v>
      </c>
      <c r="D1325" s="8" t="s">
        <v>29</v>
      </c>
      <c r="E1325" s="9">
        <v>94.87</v>
      </c>
      <c r="F1325" s="9">
        <v>199</v>
      </c>
      <c r="G1325" s="9">
        <v>207.73</v>
      </c>
      <c r="H1325" s="9">
        <v>174</v>
      </c>
      <c r="I1325" s="9">
        <v>196.11</v>
      </c>
      <c r="J1325" s="9">
        <v>246.36</v>
      </c>
      <c r="K1325" s="9">
        <v>269.68</v>
      </c>
      <c r="L1325" s="9">
        <v>231.84</v>
      </c>
      <c r="M1325" s="9">
        <v>356.04</v>
      </c>
      <c r="N1325" s="9">
        <v>237.36</v>
      </c>
      <c r="O1325" s="9">
        <v>237.36</v>
      </c>
      <c r="P1325" s="9">
        <v>252.52</v>
      </c>
      <c r="Q1325" s="9">
        <v>2702.87</v>
      </c>
    </row>
    <row r="1326" spans="3:17" ht="22.5" customHeight="1" x14ac:dyDescent="0.3">
      <c r="C1326" s="8" t="s">
        <v>149</v>
      </c>
      <c r="D1326" s="8" t="s">
        <v>30</v>
      </c>
      <c r="E1326" s="9">
        <v>329.4</v>
      </c>
      <c r="F1326" s="9">
        <v>0</v>
      </c>
      <c r="G1326" s="9">
        <v>283.39999999999998</v>
      </c>
      <c r="H1326" s="9">
        <v>0</v>
      </c>
      <c r="I1326" s="9">
        <v>283.39999999999998</v>
      </c>
      <c r="J1326" s="9">
        <v>1175.73</v>
      </c>
      <c r="K1326" s="9">
        <v>517.4</v>
      </c>
      <c r="L1326" s="9">
        <v>102.5</v>
      </c>
      <c r="M1326" s="9">
        <v>102.5</v>
      </c>
      <c r="N1326" s="9">
        <v>102.5</v>
      </c>
      <c r="O1326" s="9">
        <v>579.42999999999995</v>
      </c>
      <c r="P1326" s="9">
        <v>117.5</v>
      </c>
      <c r="Q1326" s="9">
        <v>3593.76</v>
      </c>
    </row>
    <row r="1327" spans="3:17" ht="22.5" customHeight="1" x14ac:dyDescent="0.3">
      <c r="C1327" s="8" t="s">
        <v>149</v>
      </c>
      <c r="D1327" s="8" t="s">
        <v>35</v>
      </c>
      <c r="E1327" s="9">
        <v>210.88</v>
      </c>
      <c r="F1327" s="9">
        <v>-563.79999999999995</v>
      </c>
      <c r="G1327" s="9">
        <v>140.18</v>
      </c>
      <c r="H1327" s="9">
        <v>113.93</v>
      </c>
      <c r="I1327" s="9">
        <v>138.57</v>
      </c>
      <c r="J1327" s="9">
        <v>0</v>
      </c>
      <c r="K1327" s="9">
        <v>0</v>
      </c>
      <c r="L1327" s="9">
        <v>0</v>
      </c>
      <c r="M1327" s="9">
        <v>-1754.33</v>
      </c>
      <c r="N1327" s="9">
        <v>123.79</v>
      </c>
      <c r="O1327" s="9">
        <v>166.98</v>
      </c>
      <c r="P1327" s="9">
        <v>2638.21</v>
      </c>
      <c r="Q1327" s="9">
        <v>1214.4100000000001</v>
      </c>
    </row>
    <row r="1328" spans="3:17" ht="22.5" customHeight="1" x14ac:dyDescent="0.3">
      <c r="C1328" s="8" t="s">
        <v>149</v>
      </c>
      <c r="D1328" s="8" t="s">
        <v>56</v>
      </c>
      <c r="E1328" s="9">
        <v>-62.29</v>
      </c>
      <c r="F1328" s="9">
        <v>0</v>
      </c>
      <c r="G1328" s="9">
        <v>1210.1300000000001</v>
      </c>
      <c r="H1328" s="9">
        <v>-148.61000000000001</v>
      </c>
      <c r="I1328" s="9">
        <v>0</v>
      </c>
      <c r="J1328" s="9">
        <v>425.85</v>
      </c>
      <c r="K1328" s="9">
        <v>0</v>
      </c>
      <c r="L1328" s="9">
        <v>0</v>
      </c>
      <c r="M1328" s="9">
        <v>0</v>
      </c>
      <c r="N1328" s="9">
        <v>326.56</v>
      </c>
      <c r="O1328" s="9">
        <v>-73.41</v>
      </c>
      <c r="P1328" s="9">
        <v>0</v>
      </c>
      <c r="Q1328" s="9">
        <v>1678.23</v>
      </c>
    </row>
    <row r="1329" spans="3:17" ht="22.5" customHeight="1" x14ac:dyDescent="0.3">
      <c r="C1329" s="8" t="s">
        <v>149</v>
      </c>
      <c r="D1329" s="8" t="s">
        <v>126</v>
      </c>
      <c r="E1329" s="9">
        <v>27943.41</v>
      </c>
      <c r="F1329" s="9">
        <v>22156.51</v>
      </c>
      <c r="G1329" s="9">
        <v>32338.76</v>
      </c>
      <c r="H1329" s="9">
        <v>33447.25</v>
      </c>
      <c r="I1329" s="9">
        <v>30107.75</v>
      </c>
      <c r="J1329" s="9">
        <v>23141.75</v>
      </c>
      <c r="K1329" s="9">
        <v>33060.36</v>
      </c>
      <c r="L1329" s="9">
        <v>28473.439999999999</v>
      </c>
      <c r="M1329" s="9">
        <v>31292.15</v>
      </c>
      <c r="N1329" s="9">
        <v>19896.88</v>
      </c>
      <c r="O1329" s="9">
        <v>37443.99</v>
      </c>
      <c r="P1329" s="9">
        <v>35084.879999999997</v>
      </c>
      <c r="Q1329" s="9">
        <v>354387.13</v>
      </c>
    </row>
    <row r="1330" spans="3:17" ht="22.5" customHeight="1" x14ac:dyDescent="0.3">
      <c r="C1330" s="8" t="s">
        <v>149</v>
      </c>
      <c r="D1330" s="8" t="s">
        <v>127</v>
      </c>
      <c r="E1330" s="9">
        <v>0</v>
      </c>
      <c r="F1330" s="9">
        <v>0</v>
      </c>
      <c r="G1330" s="9">
        <v>0</v>
      </c>
      <c r="H1330" s="9">
        <v>0</v>
      </c>
      <c r="I1330" s="9">
        <v>0</v>
      </c>
      <c r="J1330" s="9">
        <v>1012.88</v>
      </c>
      <c r="K1330" s="9">
        <v>413.71</v>
      </c>
      <c r="L1330" s="9">
        <v>2653.46</v>
      </c>
      <c r="M1330" s="9">
        <v>199.72</v>
      </c>
      <c r="N1330" s="9">
        <v>0</v>
      </c>
      <c r="O1330" s="9">
        <v>1426.59</v>
      </c>
      <c r="P1330" s="9">
        <v>0</v>
      </c>
      <c r="Q1330" s="9">
        <v>5706.36</v>
      </c>
    </row>
    <row r="1331" spans="3:17" ht="22.5" customHeight="1" x14ac:dyDescent="0.3">
      <c r="C1331" s="8" t="s">
        <v>149</v>
      </c>
      <c r="D1331" s="8" t="s">
        <v>128</v>
      </c>
      <c r="E1331" s="9">
        <v>1628.88</v>
      </c>
      <c r="F1331" s="9">
        <v>2443.3200000000002</v>
      </c>
      <c r="G1331" s="9">
        <v>1628.88</v>
      </c>
      <c r="H1331" s="9">
        <v>1628.88</v>
      </c>
      <c r="I1331" s="9">
        <v>1628.88</v>
      </c>
      <c r="J1331" s="9">
        <v>1628.88</v>
      </c>
      <c r="K1331" s="9">
        <v>1751.18</v>
      </c>
      <c r="L1331" s="9">
        <v>1751.18</v>
      </c>
      <c r="M1331" s="9">
        <v>2626.77</v>
      </c>
      <c r="N1331" s="9">
        <v>1751.18</v>
      </c>
      <c r="O1331" s="9">
        <v>1751.18</v>
      </c>
      <c r="P1331" s="9">
        <v>1751.18</v>
      </c>
      <c r="Q1331" s="9">
        <v>21970.39</v>
      </c>
    </row>
    <row r="1332" spans="3:17" ht="22.5" customHeight="1" x14ac:dyDescent="0.3">
      <c r="C1332" s="8" t="s">
        <v>149</v>
      </c>
      <c r="D1332" s="8" t="s">
        <v>129</v>
      </c>
      <c r="E1332" s="9">
        <v>1181.1600000000001</v>
      </c>
      <c r="F1332" s="9">
        <v>0</v>
      </c>
      <c r="G1332" s="9">
        <v>1505.68</v>
      </c>
      <c r="H1332" s="9">
        <v>0</v>
      </c>
      <c r="I1332" s="9">
        <v>1505.68</v>
      </c>
      <c r="J1332" s="9">
        <v>2945.54</v>
      </c>
      <c r="K1332" s="9">
        <v>1810.66</v>
      </c>
      <c r="L1332" s="9">
        <v>475</v>
      </c>
      <c r="M1332" s="9">
        <v>475</v>
      </c>
      <c r="N1332" s="9">
        <v>475</v>
      </c>
      <c r="O1332" s="9">
        <v>2010.24</v>
      </c>
      <c r="P1332" s="9">
        <v>534.12</v>
      </c>
      <c r="Q1332" s="9">
        <v>12918.08</v>
      </c>
    </row>
    <row r="1333" spans="3:17" ht="22.5" customHeight="1" x14ac:dyDescent="0.3">
      <c r="C1333" s="8" t="s">
        <v>149</v>
      </c>
      <c r="D1333" s="8" t="s">
        <v>36</v>
      </c>
      <c r="E1333" s="9">
        <v>4124.18</v>
      </c>
      <c r="F1333" s="9">
        <v>3717.5</v>
      </c>
      <c r="G1333" s="9">
        <v>4205.33</v>
      </c>
      <c r="H1333" s="9">
        <v>4358.6400000000003</v>
      </c>
      <c r="I1333" s="9">
        <v>3822.12</v>
      </c>
      <c r="J1333" s="9">
        <v>4103.67</v>
      </c>
      <c r="K1333" s="9">
        <v>4481.28</v>
      </c>
      <c r="L1333" s="9">
        <v>4437.5600000000004</v>
      </c>
      <c r="M1333" s="9">
        <v>4605.12</v>
      </c>
      <c r="N1333" s="9">
        <v>3216.71</v>
      </c>
      <c r="O1333" s="9">
        <v>4300.1400000000003</v>
      </c>
      <c r="P1333" s="9">
        <v>4407.68</v>
      </c>
      <c r="Q1333" s="9">
        <v>49779.93</v>
      </c>
    </row>
    <row r="1334" spans="3:17" ht="22.5" customHeight="1" x14ac:dyDescent="0.3">
      <c r="C1334" s="8" t="s">
        <v>149</v>
      </c>
      <c r="D1334" s="8" t="s">
        <v>37</v>
      </c>
      <c r="E1334" s="9">
        <v>97.28</v>
      </c>
      <c r="F1334" s="9">
        <v>278.01</v>
      </c>
      <c r="G1334" s="9">
        <v>81.92</v>
      </c>
      <c r="H1334" s="9">
        <v>170.46</v>
      </c>
      <c r="I1334" s="9">
        <v>94.86</v>
      </c>
      <c r="J1334" s="9">
        <v>100.13</v>
      </c>
      <c r="K1334" s="9">
        <v>96.99</v>
      </c>
      <c r="L1334" s="9">
        <v>88.58</v>
      </c>
      <c r="M1334" s="9">
        <v>217.29</v>
      </c>
      <c r="N1334" s="9">
        <v>275.97000000000003</v>
      </c>
      <c r="O1334" s="9">
        <v>157.22</v>
      </c>
      <c r="P1334" s="9">
        <v>0</v>
      </c>
      <c r="Q1334" s="9">
        <v>1658.71</v>
      </c>
    </row>
    <row r="1335" spans="3:17" ht="22.5" customHeight="1" x14ac:dyDescent="0.3">
      <c r="C1335" s="8" t="s">
        <v>149</v>
      </c>
      <c r="D1335" s="8" t="s">
        <v>38</v>
      </c>
      <c r="E1335" s="9">
        <v>268.8</v>
      </c>
      <c r="F1335" s="9">
        <v>396.8</v>
      </c>
      <c r="G1335" s="9">
        <v>227.07</v>
      </c>
      <c r="H1335" s="9">
        <v>266.77</v>
      </c>
      <c r="I1335" s="9">
        <v>277.2</v>
      </c>
      <c r="J1335" s="9">
        <v>292.75</v>
      </c>
      <c r="K1335" s="9">
        <v>282.89</v>
      </c>
      <c r="L1335" s="9">
        <v>258.25</v>
      </c>
      <c r="M1335" s="9">
        <v>403.86</v>
      </c>
      <c r="N1335" s="9">
        <v>290.64</v>
      </c>
      <c r="O1335" s="9">
        <v>290.64</v>
      </c>
      <c r="P1335" s="9">
        <v>274.58999999999997</v>
      </c>
      <c r="Q1335" s="9">
        <v>3530.26</v>
      </c>
    </row>
    <row r="1336" spans="3:17" ht="22.5" customHeight="1" x14ac:dyDescent="0.3">
      <c r="C1336" s="8" t="s">
        <v>149</v>
      </c>
      <c r="D1336" s="8" t="s">
        <v>39</v>
      </c>
      <c r="E1336" s="9">
        <v>204.8</v>
      </c>
      <c r="F1336" s="9">
        <v>0</v>
      </c>
      <c r="G1336" s="9">
        <v>204.8</v>
      </c>
      <c r="H1336" s="9">
        <v>0</v>
      </c>
      <c r="I1336" s="9">
        <v>204.8</v>
      </c>
      <c r="J1336" s="9">
        <v>455.01</v>
      </c>
      <c r="K1336" s="9">
        <v>253.66</v>
      </c>
      <c r="L1336" s="9">
        <v>70.27</v>
      </c>
      <c r="M1336" s="9">
        <v>70.27</v>
      </c>
      <c r="N1336" s="9">
        <v>70.27</v>
      </c>
      <c r="O1336" s="9">
        <v>281.07</v>
      </c>
      <c r="P1336" s="9">
        <v>80.91</v>
      </c>
      <c r="Q1336" s="9">
        <v>1895.86</v>
      </c>
    </row>
    <row r="1337" spans="3:17" ht="22.5" customHeight="1" x14ac:dyDescent="0.3">
      <c r="C1337" s="8" t="s">
        <v>149</v>
      </c>
      <c r="D1337" s="8" t="s">
        <v>40</v>
      </c>
      <c r="E1337" s="9">
        <v>1421.19</v>
      </c>
      <c r="F1337" s="9">
        <v>994.7</v>
      </c>
      <c r="G1337" s="9">
        <v>1785.43</v>
      </c>
      <c r="H1337" s="9">
        <v>2136.9699999999998</v>
      </c>
      <c r="I1337" s="9">
        <v>1756.36</v>
      </c>
      <c r="J1337" s="9">
        <v>2682.11</v>
      </c>
      <c r="K1337" s="9">
        <v>5546.37</v>
      </c>
      <c r="L1337" s="9">
        <v>3351.54</v>
      </c>
      <c r="M1337" s="9">
        <v>4002.71</v>
      </c>
      <c r="N1337" s="9">
        <v>3822.23</v>
      </c>
      <c r="O1337" s="9">
        <v>3365.28</v>
      </c>
      <c r="P1337" s="9">
        <v>3024.41</v>
      </c>
      <c r="Q1337" s="9">
        <v>33889.300000000003</v>
      </c>
    </row>
    <row r="1338" spans="3:17" ht="22.5" customHeight="1" x14ac:dyDescent="0.3">
      <c r="C1338" s="8" t="s">
        <v>149</v>
      </c>
      <c r="D1338" s="8" t="s">
        <v>42</v>
      </c>
      <c r="E1338" s="9">
        <v>5333.64</v>
      </c>
      <c r="F1338" s="9">
        <v>933.55</v>
      </c>
      <c r="G1338" s="9">
        <v>2487.8000000000002</v>
      </c>
      <c r="H1338" s="9">
        <v>4729.47</v>
      </c>
      <c r="I1338" s="9">
        <v>1806.74</v>
      </c>
      <c r="J1338" s="9">
        <v>820.99</v>
      </c>
      <c r="K1338" s="9">
        <v>3349.35</v>
      </c>
      <c r="L1338" s="9">
        <v>1933.94</v>
      </c>
      <c r="M1338" s="9">
        <v>2565.23</v>
      </c>
      <c r="N1338" s="9">
        <v>2524.6</v>
      </c>
      <c r="O1338" s="9">
        <v>2441.66</v>
      </c>
      <c r="P1338" s="9">
        <v>4596.91</v>
      </c>
      <c r="Q1338" s="9">
        <v>33523.879999999997</v>
      </c>
    </row>
    <row r="1339" spans="3:17" ht="22.5" customHeight="1" x14ac:dyDescent="0.3">
      <c r="C1339" s="8" t="s">
        <v>149</v>
      </c>
      <c r="D1339" s="8" t="s">
        <v>43</v>
      </c>
      <c r="E1339" s="9">
        <v>950.48</v>
      </c>
      <c r="F1339" s="9">
        <v>469.15</v>
      </c>
      <c r="G1339" s="9">
        <v>716.81</v>
      </c>
      <c r="H1339" s="9">
        <v>1187.53</v>
      </c>
      <c r="I1339" s="9">
        <v>664.45</v>
      </c>
      <c r="J1339" s="9">
        <v>549.78</v>
      </c>
      <c r="K1339" s="9">
        <v>1253.24</v>
      </c>
      <c r="L1339" s="9">
        <v>759.14</v>
      </c>
      <c r="M1339" s="9">
        <v>808.3</v>
      </c>
      <c r="N1339" s="9">
        <v>1012.41</v>
      </c>
      <c r="O1339" s="9">
        <v>871.3</v>
      </c>
      <c r="P1339" s="9">
        <v>881.01</v>
      </c>
      <c r="Q1339" s="9">
        <v>10123.6</v>
      </c>
    </row>
    <row r="1340" spans="3:17" ht="22.5" customHeight="1" x14ac:dyDescent="0.3">
      <c r="C1340" s="8" t="s">
        <v>150</v>
      </c>
      <c r="D1340" s="8" t="s">
        <v>20</v>
      </c>
      <c r="E1340" s="9">
        <v>48229.74</v>
      </c>
      <c r="F1340" s="9">
        <v>54236.98</v>
      </c>
      <c r="G1340" s="9">
        <v>59497.48</v>
      </c>
      <c r="H1340" s="9">
        <v>45241.9</v>
      </c>
      <c r="I1340" s="9">
        <v>50180.49</v>
      </c>
      <c r="J1340" s="9">
        <v>44610.84</v>
      </c>
      <c r="K1340" s="9">
        <v>41531.31</v>
      </c>
      <c r="L1340" s="9">
        <v>24259.95</v>
      </c>
      <c r="M1340" s="9">
        <v>40889.32</v>
      </c>
      <c r="N1340" s="9">
        <v>41407.31</v>
      </c>
      <c r="O1340" s="9">
        <v>44102.76</v>
      </c>
      <c r="P1340" s="9">
        <v>43386.080000000002</v>
      </c>
      <c r="Q1340" s="9">
        <v>537574.16</v>
      </c>
    </row>
    <row r="1341" spans="3:17" ht="22.5" customHeight="1" x14ac:dyDescent="0.3">
      <c r="C1341" s="8" t="s">
        <v>150</v>
      </c>
      <c r="D1341" s="8" t="s">
        <v>27</v>
      </c>
      <c r="E1341" s="9">
        <v>4403.96</v>
      </c>
      <c r="F1341" s="9">
        <v>6157.95</v>
      </c>
      <c r="G1341" s="9">
        <v>5174.9399999999996</v>
      </c>
      <c r="H1341" s="9">
        <v>6362.88</v>
      </c>
      <c r="I1341" s="9">
        <v>7471.32</v>
      </c>
      <c r="J1341" s="9">
        <v>6038.15</v>
      </c>
      <c r="K1341" s="9">
        <v>5599.7</v>
      </c>
      <c r="L1341" s="9">
        <v>5590.16</v>
      </c>
      <c r="M1341" s="9">
        <v>5379.09</v>
      </c>
      <c r="N1341" s="9">
        <v>6171.81</v>
      </c>
      <c r="O1341" s="9">
        <v>6747.17</v>
      </c>
      <c r="P1341" s="9">
        <v>7838.3</v>
      </c>
      <c r="Q1341" s="9">
        <v>72935.429999999993</v>
      </c>
    </row>
    <row r="1342" spans="3:17" ht="22.5" customHeight="1" x14ac:dyDescent="0.3">
      <c r="C1342" s="8" t="s">
        <v>150</v>
      </c>
      <c r="D1342" s="8" t="s">
        <v>28</v>
      </c>
      <c r="E1342" s="9">
        <v>215.24</v>
      </c>
      <c r="F1342" s="9">
        <v>204.16</v>
      </c>
      <c r="G1342" s="9">
        <v>136.56</v>
      </c>
      <c r="H1342" s="9">
        <v>204.84</v>
      </c>
      <c r="I1342" s="9">
        <v>198.96</v>
      </c>
      <c r="J1342" s="9">
        <v>123.74</v>
      </c>
      <c r="K1342" s="9">
        <v>1546.04</v>
      </c>
      <c r="L1342" s="9">
        <v>183.85</v>
      </c>
      <c r="M1342" s="9">
        <v>686.5</v>
      </c>
      <c r="N1342" s="9">
        <v>-30.27</v>
      </c>
      <c r="O1342" s="9">
        <v>137.19</v>
      </c>
      <c r="P1342" s="9">
        <v>529.97</v>
      </c>
      <c r="Q1342" s="9">
        <v>4136.78</v>
      </c>
    </row>
    <row r="1343" spans="3:17" ht="22.5" customHeight="1" x14ac:dyDescent="0.3">
      <c r="C1343" s="8" t="s">
        <v>150</v>
      </c>
      <c r="D1343" s="8" t="s">
        <v>29</v>
      </c>
      <c r="E1343" s="9">
        <v>421.63</v>
      </c>
      <c r="F1343" s="9">
        <v>628.16999999999996</v>
      </c>
      <c r="G1343" s="9">
        <v>419.92</v>
      </c>
      <c r="H1343" s="9">
        <v>419.92</v>
      </c>
      <c r="I1343" s="9">
        <v>440.75</v>
      </c>
      <c r="J1343" s="9">
        <v>433.25</v>
      </c>
      <c r="K1343" s="9">
        <v>455.27</v>
      </c>
      <c r="L1343" s="9">
        <v>480.25</v>
      </c>
      <c r="M1343" s="9">
        <v>755.88</v>
      </c>
      <c r="N1343" s="9">
        <v>474.49</v>
      </c>
      <c r="O1343" s="9">
        <v>486.58</v>
      </c>
      <c r="P1343" s="9">
        <v>475.22</v>
      </c>
      <c r="Q1343" s="9">
        <v>5891.33</v>
      </c>
    </row>
    <row r="1344" spans="3:17" ht="22.5" customHeight="1" x14ac:dyDescent="0.3">
      <c r="C1344" s="8" t="s">
        <v>150</v>
      </c>
      <c r="D1344" s="8" t="s">
        <v>30</v>
      </c>
      <c r="E1344" s="9">
        <v>450.15</v>
      </c>
      <c r="F1344" s="9">
        <v>0</v>
      </c>
      <c r="G1344" s="9">
        <v>361.64</v>
      </c>
      <c r="H1344" s="9">
        <v>0</v>
      </c>
      <c r="I1344" s="9">
        <v>361.64</v>
      </c>
      <c r="J1344" s="9">
        <v>742.52</v>
      </c>
      <c r="K1344" s="9">
        <v>399.78</v>
      </c>
      <c r="L1344" s="9">
        <v>96.51</v>
      </c>
      <c r="M1344" s="9">
        <v>96.51</v>
      </c>
      <c r="N1344" s="9">
        <v>96.51</v>
      </c>
      <c r="O1344" s="9">
        <v>445.11</v>
      </c>
      <c r="P1344" s="9">
        <v>136.97</v>
      </c>
      <c r="Q1344" s="9">
        <v>3187.34</v>
      </c>
    </row>
    <row r="1345" spans="3:17" ht="22.5" customHeight="1" x14ac:dyDescent="0.3">
      <c r="C1345" s="8" t="s">
        <v>150</v>
      </c>
      <c r="D1345" s="8" t="s">
        <v>35</v>
      </c>
      <c r="E1345" s="9">
        <v>174.43</v>
      </c>
      <c r="F1345" s="9">
        <v>-415.14</v>
      </c>
      <c r="G1345" s="9">
        <v>90.97</v>
      </c>
      <c r="H1345" s="9">
        <v>61.15</v>
      </c>
      <c r="I1345" s="9">
        <v>72.75</v>
      </c>
      <c r="J1345" s="9">
        <v>0</v>
      </c>
      <c r="K1345" s="9">
        <v>0</v>
      </c>
      <c r="L1345" s="9">
        <v>0</v>
      </c>
      <c r="M1345" s="9">
        <v>-580.33000000000004</v>
      </c>
      <c r="N1345" s="9">
        <v>50.79</v>
      </c>
      <c r="O1345" s="9">
        <v>78.69</v>
      </c>
      <c r="P1345" s="9">
        <v>1606.08</v>
      </c>
      <c r="Q1345" s="9">
        <v>1139.3900000000001</v>
      </c>
    </row>
    <row r="1346" spans="3:17" ht="22.5" customHeight="1" x14ac:dyDescent="0.3">
      <c r="C1346" s="8" t="s">
        <v>150</v>
      </c>
      <c r="D1346" s="8" t="s">
        <v>56</v>
      </c>
      <c r="E1346" s="9">
        <v>2447.19</v>
      </c>
      <c r="F1346" s="9">
        <v>3016.26</v>
      </c>
      <c r="G1346" s="9">
        <v>2757.76</v>
      </c>
      <c r="H1346" s="9">
        <v>2224.2800000000002</v>
      </c>
      <c r="I1346" s="9">
        <v>2706.82</v>
      </c>
      <c r="J1346" s="9">
        <v>2624.8</v>
      </c>
      <c r="K1346" s="9">
        <v>1608.94</v>
      </c>
      <c r="L1346" s="9">
        <v>0</v>
      </c>
      <c r="M1346" s="9">
        <v>0</v>
      </c>
      <c r="N1346" s="9">
        <v>0</v>
      </c>
      <c r="O1346" s="9">
        <v>0</v>
      </c>
      <c r="P1346" s="9">
        <v>0</v>
      </c>
      <c r="Q1346" s="9">
        <v>17386.05</v>
      </c>
    </row>
    <row r="1347" spans="3:17" ht="22.5" customHeight="1" x14ac:dyDescent="0.3">
      <c r="C1347" s="8" t="s">
        <v>150</v>
      </c>
      <c r="D1347" s="8" t="s">
        <v>57</v>
      </c>
      <c r="E1347" s="9">
        <v>0</v>
      </c>
      <c r="F1347" s="9">
        <v>14.61</v>
      </c>
      <c r="G1347" s="9">
        <v>149.88</v>
      </c>
      <c r="H1347" s="9">
        <v>251.8</v>
      </c>
      <c r="I1347" s="9">
        <v>32.97</v>
      </c>
      <c r="J1347" s="9">
        <v>58.94</v>
      </c>
      <c r="K1347" s="9">
        <v>27.61</v>
      </c>
      <c r="L1347" s="9">
        <v>0</v>
      </c>
      <c r="M1347" s="9">
        <v>0</v>
      </c>
      <c r="N1347" s="9">
        <v>0</v>
      </c>
      <c r="O1347" s="9">
        <v>0</v>
      </c>
      <c r="P1347" s="9">
        <v>0</v>
      </c>
      <c r="Q1347" s="9">
        <v>535.80999999999995</v>
      </c>
    </row>
    <row r="1348" spans="3:17" ht="22.5" customHeight="1" x14ac:dyDescent="0.3">
      <c r="C1348" s="8" t="s">
        <v>150</v>
      </c>
      <c r="D1348" s="8" t="s">
        <v>59</v>
      </c>
      <c r="E1348" s="9">
        <v>144.12</v>
      </c>
      <c r="F1348" s="9">
        <v>0</v>
      </c>
      <c r="G1348" s="9">
        <v>149.88</v>
      </c>
      <c r="H1348" s="9">
        <v>0</v>
      </c>
      <c r="I1348" s="9">
        <v>149.88</v>
      </c>
      <c r="J1348" s="9">
        <v>319.26</v>
      </c>
      <c r="K1348" s="9">
        <v>130.38</v>
      </c>
      <c r="L1348" s="9">
        <v>0</v>
      </c>
      <c r="M1348" s="9">
        <v>0</v>
      </c>
      <c r="N1348" s="9">
        <v>0</v>
      </c>
      <c r="O1348" s="9">
        <v>149.88</v>
      </c>
      <c r="P1348" s="9">
        <v>-149.88</v>
      </c>
      <c r="Q1348" s="9">
        <v>893.52</v>
      </c>
    </row>
    <row r="1349" spans="3:17" ht="22.5" customHeight="1" x14ac:dyDescent="0.3">
      <c r="C1349" s="8" t="s">
        <v>150</v>
      </c>
      <c r="D1349" s="8" t="s">
        <v>126</v>
      </c>
      <c r="E1349" s="9">
        <v>23130.53</v>
      </c>
      <c r="F1349" s="9">
        <v>23577.22</v>
      </c>
      <c r="G1349" s="9">
        <v>21390.06</v>
      </c>
      <c r="H1349" s="9">
        <v>19550.04</v>
      </c>
      <c r="I1349" s="9">
        <v>23526.5</v>
      </c>
      <c r="J1349" s="9">
        <v>20010.12</v>
      </c>
      <c r="K1349" s="9">
        <v>18614.62</v>
      </c>
      <c r="L1349" s="9">
        <v>10816.72</v>
      </c>
      <c r="M1349" s="9">
        <v>16493.759999999998</v>
      </c>
      <c r="N1349" s="9">
        <v>24053.66</v>
      </c>
      <c r="O1349" s="9">
        <v>21672.68</v>
      </c>
      <c r="P1349" s="9">
        <v>23752.89</v>
      </c>
      <c r="Q1349" s="9">
        <v>246588.79999999999</v>
      </c>
    </row>
    <row r="1350" spans="3:17" ht="22.5" customHeight="1" x14ac:dyDescent="0.3">
      <c r="C1350" s="8" t="s">
        <v>150</v>
      </c>
      <c r="D1350" s="8" t="s">
        <v>127</v>
      </c>
      <c r="E1350" s="9">
        <v>-2016.92</v>
      </c>
      <c r="F1350" s="9">
        <v>0</v>
      </c>
      <c r="G1350" s="9">
        <v>0</v>
      </c>
      <c r="H1350" s="9">
        <v>1769.24</v>
      </c>
      <c r="I1350" s="9">
        <v>0</v>
      </c>
      <c r="J1350" s="9">
        <v>0</v>
      </c>
      <c r="K1350" s="9">
        <v>2879.45</v>
      </c>
      <c r="L1350" s="9">
        <v>216.72</v>
      </c>
      <c r="M1350" s="9">
        <v>4794.6499999999996</v>
      </c>
      <c r="N1350" s="9">
        <v>-371.55</v>
      </c>
      <c r="O1350" s="9">
        <v>0</v>
      </c>
      <c r="P1350" s="9">
        <v>0</v>
      </c>
      <c r="Q1350" s="9">
        <v>7271.59</v>
      </c>
    </row>
    <row r="1351" spans="3:17" ht="22.5" customHeight="1" x14ac:dyDescent="0.3">
      <c r="C1351" s="8" t="s">
        <v>150</v>
      </c>
      <c r="D1351" s="8" t="s">
        <v>128</v>
      </c>
      <c r="E1351" s="9">
        <v>0</v>
      </c>
      <c r="F1351" s="9">
        <v>0</v>
      </c>
      <c r="G1351" s="9">
        <v>0</v>
      </c>
      <c r="H1351" s="9">
        <v>0</v>
      </c>
      <c r="I1351" s="9">
        <v>0</v>
      </c>
      <c r="J1351" s="9">
        <v>0</v>
      </c>
      <c r="K1351" s="9">
        <v>0</v>
      </c>
      <c r="L1351" s="9">
        <v>0</v>
      </c>
      <c r="M1351" s="9">
        <v>1360.1</v>
      </c>
      <c r="N1351" s="9">
        <v>1360.1</v>
      </c>
      <c r="O1351" s="9">
        <v>1360.1</v>
      </c>
      <c r="P1351" s="9">
        <v>1360.1</v>
      </c>
      <c r="Q1351" s="9">
        <v>5440.4</v>
      </c>
    </row>
    <row r="1352" spans="3:17" ht="22.5" customHeight="1" x14ac:dyDescent="0.3">
      <c r="C1352" s="8" t="s">
        <v>150</v>
      </c>
      <c r="D1352" s="8" t="s">
        <v>129</v>
      </c>
      <c r="E1352" s="9">
        <v>1326.93</v>
      </c>
      <c r="F1352" s="9">
        <v>0</v>
      </c>
      <c r="G1352" s="9">
        <v>1105.77</v>
      </c>
      <c r="H1352" s="9">
        <v>0</v>
      </c>
      <c r="I1352" s="9">
        <v>1105.77</v>
      </c>
      <c r="J1352" s="9">
        <v>2414.19</v>
      </c>
      <c r="K1352" s="9">
        <v>1280.94</v>
      </c>
      <c r="L1352" s="9">
        <v>294.87</v>
      </c>
      <c r="M1352" s="9">
        <v>294.87</v>
      </c>
      <c r="N1352" s="9">
        <v>294.87</v>
      </c>
      <c r="O1352" s="9">
        <v>1428.29</v>
      </c>
      <c r="P1352" s="9">
        <v>294.87</v>
      </c>
      <c r="Q1352" s="9">
        <v>9841.3700000000008</v>
      </c>
    </row>
    <row r="1353" spans="3:17" ht="22.5" customHeight="1" x14ac:dyDescent="0.3">
      <c r="C1353" s="8" t="s">
        <v>150</v>
      </c>
      <c r="D1353" s="8" t="s">
        <v>36</v>
      </c>
      <c r="E1353" s="9">
        <v>5680.56</v>
      </c>
      <c r="F1353" s="9">
        <v>5825.37</v>
      </c>
      <c r="G1353" s="9">
        <v>6270.21</v>
      </c>
      <c r="H1353" s="9">
        <v>7239.61</v>
      </c>
      <c r="I1353" s="9">
        <v>7356.85</v>
      </c>
      <c r="J1353" s="9">
        <v>4907.54</v>
      </c>
      <c r="K1353" s="9">
        <v>6420.19</v>
      </c>
      <c r="L1353" s="9">
        <v>4048.61</v>
      </c>
      <c r="M1353" s="9">
        <v>6033.71</v>
      </c>
      <c r="N1353" s="9">
        <v>5001.74</v>
      </c>
      <c r="O1353" s="9">
        <v>3736.79</v>
      </c>
      <c r="P1353" s="9">
        <v>3830.79</v>
      </c>
      <c r="Q1353" s="9">
        <v>66351.97</v>
      </c>
    </row>
    <row r="1354" spans="3:17" ht="22.5" customHeight="1" x14ac:dyDescent="0.3">
      <c r="C1354" s="8" t="s">
        <v>150</v>
      </c>
      <c r="D1354" s="8" t="s">
        <v>37</v>
      </c>
      <c r="E1354" s="9">
        <v>100.2</v>
      </c>
      <c r="F1354" s="9">
        <v>54.46</v>
      </c>
      <c r="G1354" s="9">
        <v>12.67</v>
      </c>
      <c r="H1354" s="9">
        <v>0</v>
      </c>
      <c r="I1354" s="9">
        <v>85.71</v>
      </c>
      <c r="J1354" s="9">
        <v>37.26</v>
      </c>
      <c r="K1354" s="9">
        <v>0</v>
      </c>
      <c r="L1354" s="9">
        <v>63.07</v>
      </c>
      <c r="M1354" s="9">
        <v>29.31</v>
      </c>
      <c r="N1354" s="9">
        <v>109.75</v>
      </c>
      <c r="O1354" s="9">
        <v>241.48</v>
      </c>
      <c r="P1354" s="9">
        <v>-74.459999999999994</v>
      </c>
      <c r="Q1354" s="9">
        <v>659.45</v>
      </c>
    </row>
    <row r="1355" spans="3:17" ht="22.5" customHeight="1" x14ac:dyDescent="0.3">
      <c r="C1355" s="8" t="s">
        <v>150</v>
      </c>
      <c r="D1355" s="8" t="s">
        <v>39</v>
      </c>
      <c r="E1355" s="9">
        <v>142.12</v>
      </c>
      <c r="F1355" s="9">
        <v>0</v>
      </c>
      <c r="G1355" s="9">
        <v>279.12</v>
      </c>
      <c r="H1355" s="9">
        <v>0</v>
      </c>
      <c r="I1355" s="9">
        <v>279.12</v>
      </c>
      <c r="J1355" s="9">
        <v>594.54</v>
      </c>
      <c r="K1355" s="9">
        <v>242.82</v>
      </c>
      <c r="L1355" s="9">
        <v>0</v>
      </c>
      <c r="M1355" s="9">
        <v>0</v>
      </c>
      <c r="N1355" s="9">
        <v>0</v>
      </c>
      <c r="O1355" s="9">
        <v>279.12</v>
      </c>
      <c r="P1355" s="9">
        <v>-136.6</v>
      </c>
      <c r="Q1355" s="9">
        <v>1680.24</v>
      </c>
    </row>
    <row r="1356" spans="3:17" ht="22.5" customHeight="1" x14ac:dyDescent="0.3">
      <c r="C1356" s="8" t="s">
        <v>150</v>
      </c>
      <c r="D1356" s="8" t="s">
        <v>40</v>
      </c>
      <c r="E1356" s="9">
        <v>3522.5</v>
      </c>
      <c r="F1356" s="9">
        <v>2279.54</v>
      </c>
      <c r="G1356" s="9">
        <v>3073.24</v>
      </c>
      <c r="H1356" s="9">
        <v>2269.96</v>
      </c>
      <c r="I1356" s="9">
        <v>1720.66</v>
      </c>
      <c r="J1356" s="9">
        <v>2271.59</v>
      </c>
      <c r="K1356" s="9">
        <v>4396.17</v>
      </c>
      <c r="L1356" s="9">
        <v>1775.33</v>
      </c>
      <c r="M1356" s="9">
        <v>3480.87</v>
      </c>
      <c r="N1356" s="9">
        <v>2735.26</v>
      </c>
      <c r="O1356" s="9">
        <v>2516.83</v>
      </c>
      <c r="P1356" s="9">
        <v>2743.17</v>
      </c>
      <c r="Q1356" s="9">
        <v>32785.120000000003</v>
      </c>
    </row>
    <row r="1357" spans="3:17" ht="22.5" customHeight="1" x14ac:dyDescent="0.3">
      <c r="C1357" s="8" t="s">
        <v>150</v>
      </c>
      <c r="D1357" s="8" t="s">
        <v>42</v>
      </c>
      <c r="E1357" s="9">
        <v>788.15</v>
      </c>
      <c r="F1357" s="9">
        <v>825.12</v>
      </c>
      <c r="G1357" s="9">
        <v>767.8</v>
      </c>
      <c r="H1357" s="9">
        <v>859.24</v>
      </c>
      <c r="I1357" s="9">
        <v>837.23</v>
      </c>
      <c r="J1357" s="9">
        <v>558.38</v>
      </c>
      <c r="K1357" s="9">
        <v>892.39</v>
      </c>
      <c r="L1357" s="9">
        <v>415.66</v>
      </c>
      <c r="M1357" s="9">
        <v>558.55999999999995</v>
      </c>
      <c r="N1357" s="9">
        <v>549.52</v>
      </c>
      <c r="O1357" s="9">
        <v>492.93</v>
      </c>
      <c r="P1357" s="9">
        <v>1233.1199999999999</v>
      </c>
      <c r="Q1357" s="9">
        <v>8778.1</v>
      </c>
    </row>
    <row r="1358" spans="3:17" ht="22.5" customHeight="1" x14ac:dyDescent="0.3">
      <c r="C1358" s="8" t="s">
        <v>150</v>
      </c>
      <c r="D1358" s="8" t="s">
        <v>43</v>
      </c>
      <c r="E1358" s="9">
        <v>503.54</v>
      </c>
      <c r="F1358" s="9">
        <v>586.33000000000004</v>
      </c>
      <c r="G1358" s="9">
        <v>887.04</v>
      </c>
      <c r="H1358" s="9">
        <v>1671.42</v>
      </c>
      <c r="I1358" s="9">
        <v>859.05</v>
      </c>
      <c r="J1358" s="9">
        <v>730.16</v>
      </c>
      <c r="K1358" s="9">
        <v>1149.9100000000001</v>
      </c>
      <c r="L1358" s="9">
        <v>474.32</v>
      </c>
      <c r="M1358" s="9">
        <v>906.46</v>
      </c>
      <c r="N1358" s="9">
        <v>736.38</v>
      </c>
      <c r="O1358" s="9">
        <v>677.53</v>
      </c>
      <c r="P1358" s="9">
        <v>762.98</v>
      </c>
      <c r="Q1358" s="9">
        <v>9945.1200000000008</v>
      </c>
    </row>
    <row r="1359" spans="3:17" ht="22.5" customHeight="1" x14ac:dyDescent="0.3">
      <c r="C1359" s="8" t="s">
        <v>151</v>
      </c>
      <c r="D1359" s="8" t="s">
        <v>20</v>
      </c>
      <c r="E1359" s="9">
        <v>81734.75</v>
      </c>
      <c r="F1359" s="9">
        <v>53637.2</v>
      </c>
      <c r="G1359" s="9">
        <v>64308.12</v>
      </c>
      <c r="H1359" s="9">
        <v>117018.07</v>
      </c>
      <c r="I1359" s="9">
        <v>110449.62</v>
      </c>
      <c r="J1359" s="9">
        <v>100082.01</v>
      </c>
      <c r="K1359" s="9">
        <v>135964.24</v>
      </c>
      <c r="L1359" s="9">
        <v>99322.97</v>
      </c>
      <c r="M1359" s="9">
        <v>118727.64</v>
      </c>
      <c r="N1359" s="9">
        <v>117399</v>
      </c>
      <c r="O1359" s="9">
        <v>110410.21</v>
      </c>
      <c r="P1359" s="9">
        <v>127345.23</v>
      </c>
      <c r="Q1359" s="9">
        <v>1236399.06</v>
      </c>
    </row>
    <row r="1360" spans="3:17" ht="22.5" customHeight="1" x14ac:dyDescent="0.3">
      <c r="C1360" s="8" t="s">
        <v>151</v>
      </c>
      <c r="D1360" s="8" t="s">
        <v>21</v>
      </c>
      <c r="E1360" s="9">
        <v>0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2633.4</v>
      </c>
      <c r="L1360" s="9">
        <v>6270.38</v>
      </c>
      <c r="M1360" s="9">
        <v>6953.1</v>
      </c>
      <c r="N1360" s="9">
        <v>4420.38</v>
      </c>
      <c r="O1360" s="9">
        <v>7189.1</v>
      </c>
      <c r="P1360" s="9">
        <v>6323.86</v>
      </c>
      <c r="Q1360" s="9">
        <v>33790.22</v>
      </c>
    </row>
    <row r="1361" spans="3:17" ht="22.5" customHeight="1" x14ac:dyDescent="0.3">
      <c r="C1361" s="8" t="s">
        <v>151</v>
      </c>
      <c r="D1361" s="8" t="s">
        <v>22</v>
      </c>
      <c r="E1361" s="9">
        <v>0</v>
      </c>
      <c r="F1361" s="9">
        <v>0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  <c r="O1361" s="9">
        <v>0</v>
      </c>
      <c r="P1361" s="9">
        <v>314.62</v>
      </c>
      <c r="Q1361" s="9">
        <v>314.62</v>
      </c>
    </row>
    <row r="1362" spans="3:17" ht="22.5" customHeight="1" x14ac:dyDescent="0.3">
      <c r="C1362" s="8" t="s">
        <v>151</v>
      </c>
      <c r="D1362" s="8" t="s">
        <v>23</v>
      </c>
      <c r="E1362" s="9">
        <v>0</v>
      </c>
      <c r="F1362" s="9">
        <v>0</v>
      </c>
      <c r="G1362" s="9">
        <v>0</v>
      </c>
      <c r="H1362" s="9">
        <v>0</v>
      </c>
      <c r="I1362" s="9">
        <v>0</v>
      </c>
      <c r="J1362" s="9">
        <v>0</v>
      </c>
      <c r="K1362" s="9">
        <v>181.69</v>
      </c>
      <c r="L1362" s="9">
        <v>363.38</v>
      </c>
      <c r="M1362" s="9">
        <v>545.07000000000005</v>
      </c>
      <c r="N1362" s="9">
        <v>363.38</v>
      </c>
      <c r="O1362" s="9">
        <v>363.38</v>
      </c>
      <c r="P1362" s="9">
        <v>434.96</v>
      </c>
      <c r="Q1362" s="9">
        <v>2251.86</v>
      </c>
    </row>
    <row r="1363" spans="3:17" ht="22.5" customHeight="1" x14ac:dyDescent="0.3">
      <c r="C1363" s="8" t="s">
        <v>151</v>
      </c>
      <c r="D1363" s="8" t="s">
        <v>26</v>
      </c>
      <c r="E1363" s="9">
        <v>0</v>
      </c>
      <c r="F1363" s="9">
        <v>0</v>
      </c>
      <c r="G1363" s="9">
        <v>0</v>
      </c>
      <c r="H1363" s="9">
        <v>0</v>
      </c>
      <c r="I1363" s="9">
        <v>0</v>
      </c>
      <c r="J1363" s="9">
        <v>0</v>
      </c>
      <c r="K1363" s="9">
        <v>0</v>
      </c>
      <c r="L1363" s="9">
        <v>0</v>
      </c>
      <c r="M1363" s="9">
        <v>0</v>
      </c>
      <c r="N1363" s="9">
        <v>0</v>
      </c>
      <c r="O1363" s="9">
        <v>0</v>
      </c>
      <c r="P1363" s="9">
        <v>314.62</v>
      </c>
      <c r="Q1363" s="9">
        <v>314.62</v>
      </c>
    </row>
    <row r="1364" spans="3:17" ht="22.5" customHeight="1" x14ac:dyDescent="0.3">
      <c r="C1364" s="8" t="s">
        <v>151</v>
      </c>
      <c r="D1364" s="8" t="s">
        <v>27</v>
      </c>
      <c r="E1364" s="9">
        <v>9317.33</v>
      </c>
      <c r="F1364" s="9">
        <v>7436.75</v>
      </c>
      <c r="G1364" s="9">
        <v>8747.66</v>
      </c>
      <c r="H1364" s="9">
        <v>13355.99</v>
      </c>
      <c r="I1364" s="9">
        <v>13308.17</v>
      </c>
      <c r="J1364" s="9">
        <v>12263.75</v>
      </c>
      <c r="K1364" s="9">
        <v>15562.13</v>
      </c>
      <c r="L1364" s="9">
        <v>12955.24</v>
      </c>
      <c r="M1364" s="9">
        <v>15314.72</v>
      </c>
      <c r="N1364" s="9">
        <v>15832.19</v>
      </c>
      <c r="O1364" s="9">
        <v>14933.41</v>
      </c>
      <c r="P1364" s="9">
        <v>13225.28</v>
      </c>
      <c r="Q1364" s="9">
        <v>152252.62</v>
      </c>
    </row>
    <row r="1365" spans="3:17" ht="22.5" customHeight="1" x14ac:dyDescent="0.3">
      <c r="C1365" s="8" t="s">
        <v>151</v>
      </c>
      <c r="D1365" s="8" t="s">
        <v>28</v>
      </c>
      <c r="E1365" s="9">
        <v>475.76</v>
      </c>
      <c r="F1365" s="9">
        <v>882.8</v>
      </c>
      <c r="G1365" s="9">
        <v>719.39</v>
      </c>
      <c r="H1365" s="9">
        <v>398.54</v>
      </c>
      <c r="I1365" s="9">
        <v>567.30999999999995</v>
      </c>
      <c r="J1365" s="9">
        <v>671.32</v>
      </c>
      <c r="K1365" s="9">
        <v>484.03</v>
      </c>
      <c r="L1365" s="9">
        <v>1418.36</v>
      </c>
      <c r="M1365" s="9">
        <v>673.44</v>
      </c>
      <c r="N1365" s="9">
        <v>393.5</v>
      </c>
      <c r="O1365" s="9">
        <v>1467.97</v>
      </c>
      <c r="P1365" s="9">
        <v>683.31</v>
      </c>
      <c r="Q1365" s="9">
        <v>8835.73</v>
      </c>
    </row>
    <row r="1366" spans="3:17" ht="22.5" customHeight="1" x14ac:dyDescent="0.3">
      <c r="C1366" s="8" t="s">
        <v>151</v>
      </c>
      <c r="D1366" s="8" t="s">
        <v>29</v>
      </c>
      <c r="E1366" s="9">
        <v>1054.6400000000001</v>
      </c>
      <c r="F1366" s="9">
        <v>1610.65</v>
      </c>
      <c r="G1366" s="9">
        <v>1116.3599999999999</v>
      </c>
      <c r="H1366" s="9">
        <v>1097.23</v>
      </c>
      <c r="I1366" s="9">
        <v>1093.22</v>
      </c>
      <c r="J1366" s="9">
        <v>1168.26</v>
      </c>
      <c r="K1366" s="9">
        <v>1182.3800000000001</v>
      </c>
      <c r="L1366" s="9">
        <v>1229.01</v>
      </c>
      <c r="M1366" s="9">
        <v>1862.66</v>
      </c>
      <c r="N1366" s="9">
        <v>1236.29</v>
      </c>
      <c r="O1366" s="9">
        <v>1234.1600000000001</v>
      </c>
      <c r="P1366" s="9">
        <v>1248.98</v>
      </c>
      <c r="Q1366" s="9">
        <v>15133.84</v>
      </c>
    </row>
    <row r="1367" spans="3:17" ht="22.5" customHeight="1" x14ac:dyDescent="0.3">
      <c r="C1367" s="8" t="s">
        <v>151</v>
      </c>
      <c r="D1367" s="8" t="s">
        <v>30</v>
      </c>
      <c r="E1367" s="9">
        <v>776.31</v>
      </c>
      <c r="F1367" s="9">
        <v>0</v>
      </c>
      <c r="G1367" s="9">
        <v>810.86</v>
      </c>
      <c r="H1367" s="9">
        <v>0</v>
      </c>
      <c r="I1367" s="9">
        <v>810.86</v>
      </c>
      <c r="J1367" s="9">
        <v>1402.8</v>
      </c>
      <c r="K1367" s="9">
        <v>896.89</v>
      </c>
      <c r="L1367" s="9">
        <v>298.22000000000003</v>
      </c>
      <c r="M1367" s="9">
        <v>298.22000000000003</v>
      </c>
      <c r="N1367" s="9">
        <v>298.22000000000003</v>
      </c>
      <c r="O1367" s="9">
        <v>986.36</v>
      </c>
      <c r="P1367" s="9">
        <v>418.41</v>
      </c>
      <c r="Q1367" s="9">
        <v>6997.15</v>
      </c>
    </row>
    <row r="1368" spans="3:17" ht="22.5" customHeight="1" x14ac:dyDescent="0.3">
      <c r="C1368" s="8" t="s">
        <v>151</v>
      </c>
      <c r="D1368" s="8" t="s">
        <v>35</v>
      </c>
      <c r="E1368" s="9">
        <v>902.85</v>
      </c>
      <c r="F1368" s="9">
        <v>-2315.4299999999998</v>
      </c>
      <c r="G1368" s="9">
        <v>509.83</v>
      </c>
      <c r="H1368" s="9">
        <v>404.93</v>
      </c>
      <c r="I1368" s="9">
        <v>485.68</v>
      </c>
      <c r="J1368" s="9">
        <v>0</v>
      </c>
      <c r="K1368" s="9">
        <v>0</v>
      </c>
      <c r="L1368" s="9">
        <v>0</v>
      </c>
      <c r="M1368" s="9">
        <v>-6627.39</v>
      </c>
      <c r="N1368" s="9">
        <v>555.49</v>
      </c>
      <c r="O1368" s="9">
        <v>729.56</v>
      </c>
      <c r="P1368" s="9">
        <v>21982.49</v>
      </c>
      <c r="Q1368" s="9">
        <v>16628.009999999998</v>
      </c>
    </row>
    <row r="1369" spans="3:17" ht="22.5" customHeight="1" x14ac:dyDescent="0.3">
      <c r="C1369" s="8" t="s">
        <v>151</v>
      </c>
      <c r="D1369" s="8" t="s">
        <v>56</v>
      </c>
      <c r="E1369" s="9">
        <v>2447.19</v>
      </c>
      <c r="F1369" s="9">
        <v>3016.26</v>
      </c>
      <c r="G1369" s="9">
        <v>2757.76</v>
      </c>
      <c r="H1369" s="9">
        <v>2224.2800000000002</v>
      </c>
      <c r="I1369" s="9">
        <v>2706.82</v>
      </c>
      <c r="J1369" s="9">
        <v>2626.93</v>
      </c>
      <c r="K1369" s="9">
        <v>1615.79</v>
      </c>
      <c r="L1369" s="9">
        <v>0</v>
      </c>
      <c r="M1369" s="9">
        <v>0</v>
      </c>
      <c r="N1369" s="9">
        <v>0</v>
      </c>
      <c r="O1369" s="9">
        <v>0</v>
      </c>
      <c r="P1369" s="9">
        <v>0</v>
      </c>
      <c r="Q1369" s="9">
        <v>17395.03</v>
      </c>
    </row>
    <row r="1370" spans="3:17" ht="22.5" customHeight="1" x14ac:dyDescent="0.3">
      <c r="C1370" s="8" t="s">
        <v>151</v>
      </c>
      <c r="D1370" s="8" t="s">
        <v>57</v>
      </c>
      <c r="E1370" s="9">
        <v>144.12</v>
      </c>
      <c r="F1370" s="9">
        <v>239.43</v>
      </c>
      <c r="G1370" s="9">
        <v>299.76</v>
      </c>
      <c r="H1370" s="9">
        <v>401.68</v>
      </c>
      <c r="I1370" s="9">
        <v>182.85</v>
      </c>
      <c r="J1370" s="9">
        <v>210.11</v>
      </c>
      <c r="K1370" s="9">
        <v>179.57</v>
      </c>
      <c r="L1370" s="9">
        <v>0</v>
      </c>
      <c r="M1370" s="9">
        <v>0</v>
      </c>
      <c r="N1370" s="9">
        <v>0</v>
      </c>
      <c r="O1370" s="9">
        <v>0</v>
      </c>
      <c r="P1370" s="9">
        <v>0</v>
      </c>
      <c r="Q1370" s="9">
        <v>1657.52</v>
      </c>
    </row>
    <row r="1371" spans="3:17" ht="22.5" customHeight="1" x14ac:dyDescent="0.3">
      <c r="C1371" s="8" t="s">
        <v>151</v>
      </c>
      <c r="D1371" s="8" t="s">
        <v>58</v>
      </c>
      <c r="E1371" s="9">
        <v>398.48</v>
      </c>
      <c r="F1371" s="9">
        <v>621.63</v>
      </c>
      <c r="G1371" s="9">
        <v>460.88</v>
      </c>
      <c r="H1371" s="9">
        <v>460.88</v>
      </c>
      <c r="I1371" s="9">
        <v>460.88</v>
      </c>
      <c r="J1371" s="9">
        <v>460.88</v>
      </c>
      <c r="K1371" s="9">
        <v>444.77</v>
      </c>
      <c r="L1371" s="9">
        <v>0</v>
      </c>
      <c r="M1371" s="9">
        <v>0</v>
      </c>
      <c r="N1371" s="9">
        <v>0</v>
      </c>
      <c r="O1371" s="9">
        <v>0</v>
      </c>
      <c r="P1371" s="9">
        <v>0</v>
      </c>
      <c r="Q1371" s="9">
        <v>3308.4</v>
      </c>
    </row>
    <row r="1372" spans="3:17" ht="22.5" customHeight="1" x14ac:dyDescent="0.3">
      <c r="C1372" s="8" t="s">
        <v>151</v>
      </c>
      <c r="D1372" s="8" t="s">
        <v>59</v>
      </c>
      <c r="E1372" s="9">
        <v>144.12</v>
      </c>
      <c r="F1372" s="9">
        <v>0</v>
      </c>
      <c r="G1372" s="9">
        <v>149.88</v>
      </c>
      <c r="H1372" s="9">
        <v>0</v>
      </c>
      <c r="I1372" s="9">
        <v>149.88</v>
      </c>
      <c r="J1372" s="9">
        <v>319.26</v>
      </c>
      <c r="K1372" s="9">
        <v>230.3</v>
      </c>
      <c r="L1372" s="9">
        <v>99.92</v>
      </c>
      <c r="M1372" s="9">
        <v>99.92</v>
      </c>
      <c r="N1372" s="9">
        <v>99.92</v>
      </c>
      <c r="O1372" s="9">
        <v>249.8</v>
      </c>
      <c r="P1372" s="9">
        <v>-49.96</v>
      </c>
      <c r="Q1372" s="9">
        <v>1493.04</v>
      </c>
    </row>
    <row r="1373" spans="3:17" ht="22.5" customHeight="1" x14ac:dyDescent="0.3">
      <c r="C1373" s="8" t="s">
        <v>151</v>
      </c>
      <c r="D1373" s="8" t="s">
        <v>126</v>
      </c>
      <c r="E1373" s="9">
        <v>23609.77</v>
      </c>
      <c r="F1373" s="9">
        <v>17899.740000000002</v>
      </c>
      <c r="G1373" s="9">
        <v>20575.61</v>
      </c>
      <c r="H1373" s="9">
        <v>46268.46</v>
      </c>
      <c r="I1373" s="9">
        <v>42641</v>
      </c>
      <c r="J1373" s="9">
        <v>39147.79</v>
      </c>
      <c r="K1373" s="9">
        <v>43165.99</v>
      </c>
      <c r="L1373" s="9">
        <v>37035.81</v>
      </c>
      <c r="M1373" s="9">
        <v>44404.24</v>
      </c>
      <c r="N1373" s="9">
        <v>43145.19</v>
      </c>
      <c r="O1373" s="9">
        <v>39339.35</v>
      </c>
      <c r="P1373" s="9">
        <v>40169.67</v>
      </c>
      <c r="Q1373" s="9">
        <v>437402.62</v>
      </c>
    </row>
    <row r="1374" spans="3:17" ht="22.5" customHeight="1" x14ac:dyDescent="0.3">
      <c r="C1374" s="8" t="s">
        <v>151</v>
      </c>
      <c r="D1374" s="8" t="s">
        <v>127</v>
      </c>
      <c r="E1374" s="9">
        <v>0</v>
      </c>
      <c r="F1374" s="9">
        <v>2607.5100000000002</v>
      </c>
      <c r="G1374" s="9">
        <v>0</v>
      </c>
      <c r="H1374" s="9">
        <v>0</v>
      </c>
      <c r="I1374" s="9">
        <v>0</v>
      </c>
      <c r="J1374" s="9">
        <v>552.88</v>
      </c>
      <c r="K1374" s="9">
        <v>995.19</v>
      </c>
      <c r="L1374" s="9">
        <v>1990.38</v>
      </c>
      <c r="M1374" s="9">
        <v>0</v>
      </c>
      <c r="N1374" s="9">
        <v>0</v>
      </c>
      <c r="O1374" s="9">
        <v>0</v>
      </c>
      <c r="P1374" s="9">
        <v>725.39</v>
      </c>
      <c r="Q1374" s="9">
        <v>6871.35</v>
      </c>
    </row>
    <row r="1375" spans="3:17" ht="22.5" customHeight="1" x14ac:dyDescent="0.3">
      <c r="C1375" s="8" t="s">
        <v>151</v>
      </c>
      <c r="D1375" s="8" t="s">
        <v>128</v>
      </c>
      <c r="E1375" s="9">
        <v>4037</v>
      </c>
      <c r="F1375" s="9">
        <v>6055.5</v>
      </c>
      <c r="G1375" s="9">
        <v>4037</v>
      </c>
      <c r="H1375" s="9">
        <v>4037</v>
      </c>
      <c r="I1375" s="9">
        <v>4037</v>
      </c>
      <c r="J1375" s="9">
        <v>4037</v>
      </c>
      <c r="K1375" s="9">
        <v>4184.18</v>
      </c>
      <c r="L1375" s="9">
        <v>4184.18</v>
      </c>
      <c r="M1375" s="9">
        <v>6276.27</v>
      </c>
      <c r="N1375" s="9">
        <v>4184.18</v>
      </c>
      <c r="O1375" s="9">
        <v>4184.18</v>
      </c>
      <c r="P1375" s="9">
        <v>4184.18</v>
      </c>
      <c r="Q1375" s="9">
        <v>53437.67</v>
      </c>
    </row>
    <row r="1376" spans="3:17" ht="22.5" customHeight="1" x14ac:dyDescent="0.3">
      <c r="C1376" s="8" t="s">
        <v>151</v>
      </c>
      <c r="D1376" s="8" t="s">
        <v>129</v>
      </c>
      <c r="E1376" s="9">
        <v>1838.8</v>
      </c>
      <c r="F1376" s="9">
        <v>0</v>
      </c>
      <c r="G1376" s="9">
        <v>1180.33</v>
      </c>
      <c r="H1376" s="9">
        <v>0</v>
      </c>
      <c r="I1376" s="9">
        <v>1180.33</v>
      </c>
      <c r="J1376" s="9">
        <v>5484.75</v>
      </c>
      <c r="K1376" s="9">
        <v>2861.39</v>
      </c>
      <c r="L1376" s="9">
        <v>980.44</v>
      </c>
      <c r="M1376" s="9">
        <v>980.44</v>
      </c>
      <c r="N1376" s="9">
        <v>980.44</v>
      </c>
      <c r="O1376" s="9">
        <v>3142.47</v>
      </c>
      <c r="P1376" s="9">
        <v>1018.73</v>
      </c>
      <c r="Q1376" s="9">
        <v>19648.12</v>
      </c>
    </row>
    <row r="1377" spans="3:17" ht="22.5" customHeight="1" x14ac:dyDescent="0.3">
      <c r="C1377" s="8" t="s">
        <v>151</v>
      </c>
      <c r="D1377" s="8" t="s">
        <v>36</v>
      </c>
      <c r="E1377" s="9">
        <v>9494.0499999999993</v>
      </c>
      <c r="F1377" s="9">
        <v>8227.2999999999993</v>
      </c>
      <c r="G1377" s="9">
        <v>9664.9699999999993</v>
      </c>
      <c r="H1377" s="9">
        <v>10613.63</v>
      </c>
      <c r="I1377" s="9">
        <v>9034.9500000000007</v>
      </c>
      <c r="J1377" s="9">
        <v>8285.69</v>
      </c>
      <c r="K1377" s="9">
        <v>10562.14</v>
      </c>
      <c r="L1377" s="9">
        <v>10372.530000000001</v>
      </c>
      <c r="M1377" s="9">
        <v>11084.91</v>
      </c>
      <c r="N1377" s="9">
        <v>9201.67</v>
      </c>
      <c r="O1377" s="9">
        <v>8538.1200000000008</v>
      </c>
      <c r="P1377" s="9">
        <v>8325.3799999999992</v>
      </c>
      <c r="Q1377" s="9">
        <v>113405.34</v>
      </c>
    </row>
    <row r="1378" spans="3:17" ht="22.5" customHeight="1" x14ac:dyDescent="0.3">
      <c r="C1378" s="8" t="s">
        <v>151</v>
      </c>
      <c r="D1378" s="8" t="s">
        <v>37</v>
      </c>
      <c r="E1378" s="9">
        <v>415.64</v>
      </c>
      <c r="F1378" s="9">
        <v>667.62</v>
      </c>
      <c r="G1378" s="9">
        <v>401.41</v>
      </c>
      <c r="H1378" s="9">
        <v>550.28</v>
      </c>
      <c r="I1378" s="9">
        <v>621.09</v>
      </c>
      <c r="J1378" s="9">
        <v>406.67</v>
      </c>
      <c r="K1378" s="9">
        <v>556.79</v>
      </c>
      <c r="L1378" s="9">
        <v>369.24</v>
      </c>
      <c r="M1378" s="9">
        <v>600.85</v>
      </c>
      <c r="N1378" s="9">
        <v>410.03</v>
      </c>
      <c r="O1378" s="9">
        <v>490.38</v>
      </c>
      <c r="P1378" s="9">
        <v>165.36</v>
      </c>
      <c r="Q1378" s="9">
        <v>5655.36</v>
      </c>
    </row>
    <row r="1379" spans="3:17" ht="22.5" customHeight="1" x14ac:dyDescent="0.3">
      <c r="C1379" s="8" t="s">
        <v>151</v>
      </c>
      <c r="D1379" s="8" t="s">
        <v>38</v>
      </c>
      <c r="E1379" s="9">
        <v>907.17</v>
      </c>
      <c r="F1379" s="9">
        <v>1667.59</v>
      </c>
      <c r="G1379" s="9">
        <v>1112.5999999999999</v>
      </c>
      <c r="H1379" s="9">
        <v>1113.1400000000001</v>
      </c>
      <c r="I1379" s="9">
        <v>1113.1400000000001</v>
      </c>
      <c r="J1379" s="9">
        <v>1070.52</v>
      </c>
      <c r="K1379" s="9">
        <v>1181.44</v>
      </c>
      <c r="L1379" s="9">
        <v>954.45</v>
      </c>
      <c r="M1379" s="9">
        <v>1515.92</v>
      </c>
      <c r="N1379" s="9">
        <v>865.71</v>
      </c>
      <c r="O1379" s="9">
        <v>614.89</v>
      </c>
      <c r="P1379" s="9">
        <v>870.07</v>
      </c>
      <c r="Q1379" s="9">
        <v>12986.64</v>
      </c>
    </row>
    <row r="1380" spans="3:17" ht="22.5" customHeight="1" x14ac:dyDescent="0.3">
      <c r="C1380" s="8" t="s">
        <v>151</v>
      </c>
      <c r="D1380" s="8" t="s">
        <v>39</v>
      </c>
      <c r="E1380" s="9">
        <v>361.08</v>
      </c>
      <c r="F1380" s="9">
        <v>0</v>
      </c>
      <c r="G1380" s="9">
        <v>498.08</v>
      </c>
      <c r="H1380" s="9">
        <v>0</v>
      </c>
      <c r="I1380" s="9">
        <v>498.08</v>
      </c>
      <c r="J1380" s="9">
        <v>1060.92</v>
      </c>
      <c r="K1380" s="9">
        <v>692.39</v>
      </c>
      <c r="L1380" s="9">
        <v>259.07</v>
      </c>
      <c r="M1380" s="9">
        <v>259.07</v>
      </c>
      <c r="N1380" s="9">
        <v>259.07</v>
      </c>
      <c r="O1380" s="9">
        <v>757.15</v>
      </c>
      <c r="P1380" s="9">
        <v>141.99</v>
      </c>
      <c r="Q1380" s="9">
        <v>4786.8999999999996</v>
      </c>
    </row>
    <row r="1381" spans="3:17" ht="22.5" customHeight="1" x14ac:dyDescent="0.3">
      <c r="C1381" s="8" t="s">
        <v>151</v>
      </c>
      <c r="D1381" s="8" t="s">
        <v>40</v>
      </c>
      <c r="E1381" s="9">
        <v>6058.68</v>
      </c>
      <c r="F1381" s="9">
        <v>1417.15</v>
      </c>
      <c r="G1381" s="9">
        <v>2817.91</v>
      </c>
      <c r="H1381" s="9">
        <v>3983.32</v>
      </c>
      <c r="I1381" s="9">
        <v>2919.27</v>
      </c>
      <c r="J1381" s="9">
        <v>4364.79</v>
      </c>
      <c r="K1381" s="9">
        <v>13536.13</v>
      </c>
      <c r="L1381" s="9">
        <v>5941.22</v>
      </c>
      <c r="M1381" s="9">
        <v>6679.49</v>
      </c>
      <c r="N1381" s="9">
        <v>12309.14</v>
      </c>
      <c r="O1381" s="9">
        <v>5672.31</v>
      </c>
      <c r="P1381" s="9">
        <v>6685.54</v>
      </c>
      <c r="Q1381" s="9">
        <v>72384.95</v>
      </c>
    </row>
    <row r="1382" spans="3:17" ht="22.5" customHeight="1" x14ac:dyDescent="0.3">
      <c r="C1382" s="8" t="s">
        <v>151</v>
      </c>
      <c r="D1382" s="8" t="s">
        <v>42</v>
      </c>
      <c r="E1382" s="9">
        <v>5429.33</v>
      </c>
      <c r="F1382" s="9">
        <v>1704.91</v>
      </c>
      <c r="G1382" s="9">
        <v>2518.54</v>
      </c>
      <c r="H1382" s="9">
        <v>4977.9799999999996</v>
      </c>
      <c r="I1382" s="9">
        <v>5926.26</v>
      </c>
      <c r="J1382" s="9">
        <v>4408</v>
      </c>
      <c r="K1382" s="9">
        <v>6071.09</v>
      </c>
      <c r="L1382" s="9">
        <v>2705.85</v>
      </c>
      <c r="M1382" s="9">
        <v>2525.75</v>
      </c>
      <c r="N1382" s="9">
        <v>5261.13</v>
      </c>
      <c r="O1382" s="9">
        <v>2662.39</v>
      </c>
      <c r="P1382" s="9">
        <v>9219.39</v>
      </c>
      <c r="Q1382" s="9">
        <v>53410.62</v>
      </c>
    </row>
    <row r="1383" spans="3:17" ht="22.5" customHeight="1" x14ac:dyDescent="0.3">
      <c r="C1383" s="8" t="s">
        <v>151</v>
      </c>
      <c r="D1383" s="8" t="s">
        <v>43</v>
      </c>
      <c r="E1383" s="9">
        <v>2310.4299999999998</v>
      </c>
      <c r="F1383" s="9">
        <v>792.87</v>
      </c>
      <c r="G1383" s="9">
        <v>1181.6400000000001</v>
      </c>
      <c r="H1383" s="9">
        <v>2219.5300000000002</v>
      </c>
      <c r="I1383" s="9">
        <v>1956.27</v>
      </c>
      <c r="J1383" s="9">
        <v>1889.1</v>
      </c>
      <c r="K1383" s="9">
        <v>3572.12</v>
      </c>
      <c r="L1383" s="9">
        <v>1584.83</v>
      </c>
      <c r="M1383" s="9">
        <v>1542.15</v>
      </c>
      <c r="N1383" s="9">
        <v>3320.6</v>
      </c>
      <c r="O1383" s="9">
        <v>1569.97</v>
      </c>
      <c r="P1383" s="9">
        <v>1543.87</v>
      </c>
      <c r="Q1383" s="9">
        <v>23483.38</v>
      </c>
    </row>
    <row r="1384" spans="3:17" ht="22.5" customHeight="1" x14ac:dyDescent="0.3">
      <c r="C1384" s="8" t="s">
        <v>152</v>
      </c>
      <c r="D1384" s="8" t="s">
        <v>20</v>
      </c>
      <c r="E1384" s="9">
        <v>277749.01</v>
      </c>
      <c r="F1384" s="9">
        <v>295089.46000000002</v>
      </c>
      <c r="G1384" s="9">
        <v>323418.53999999998</v>
      </c>
      <c r="H1384" s="9">
        <v>283572.05</v>
      </c>
      <c r="I1384" s="9">
        <v>336806.35</v>
      </c>
      <c r="J1384" s="9">
        <v>273862.03999999998</v>
      </c>
      <c r="K1384" s="9">
        <v>309151.26</v>
      </c>
      <c r="L1384" s="9">
        <v>271410.21000000002</v>
      </c>
      <c r="M1384" s="9">
        <v>324563.02</v>
      </c>
      <c r="N1384" s="9">
        <v>274622.49</v>
      </c>
      <c r="O1384" s="9">
        <v>320670.95</v>
      </c>
      <c r="P1384" s="9">
        <v>479814.21</v>
      </c>
      <c r="Q1384" s="9">
        <v>3770729.59</v>
      </c>
    </row>
    <row r="1385" spans="3:17" ht="22.5" customHeight="1" x14ac:dyDescent="0.3">
      <c r="C1385" s="8" t="s">
        <v>152</v>
      </c>
      <c r="D1385" s="8" t="s">
        <v>21</v>
      </c>
      <c r="E1385" s="9">
        <v>19861.22</v>
      </c>
      <c r="F1385" s="9">
        <v>4753.13</v>
      </c>
      <c r="G1385" s="9">
        <v>10420.950000000001</v>
      </c>
      <c r="H1385" s="9">
        <v>9318.08</v>
      </c>
      <c r="I1385" s="9">
        <v>8846.16</v>
      </c>
      <c r="J1385" s="9">
        <v>9747.27</v>
      </c>
      <c r="K1385" s="9">
        <v>10111.290000000001</v>
      </c>
      <c r="L1385" s="9">
        <v>10107.92</v>
      </c>
      <c r="M1385" s="9">
        <v>11503.7</v>
      </c>
      <c r="N1385" s="9">
        <v>11160.62</v>
      </c>
      <c r="O1385" s="9">
        <v>10154.16</v>
      </c>
      <c r="P1385" s="9">
        <v>8343.8799999999992</v>
      </c>
      <c r="Q1385" s="9">
        <v>124328.38</v>
      </c>
    </row>
    <row r="1386" spans="3:17" ht="22.5" customHeight="1" x14ac:dyDescent="0.3">
      <c r="C1386" s="8" t="s">
        <v>152</v>
      </c>
      <c r="D1386" s="8" t="s">
        <v>22</v>
      </c>
      <c r="E1386" s="9">
        <v>-548.42999999999995</v>
      </c>
      <c r="F1386" s="9">
        <v>653.84</v>
      </c>
      <c r="G1386" s="9">
        <v>0</v>
      </c>
      <c r="H1386" s="9">
        <v>0</v>
      </c>
      <c r="I1386" s="9">
        <v>1616.64</v>
      </c>
      <c r="J1386" s="9">
        <v>46.56</v>
      </c>
      <c r="K1386" s="9">
        <v>1307.28</v>
      </c>
      <c r="L1386" s="9">
        <v>23.28</v>
      </c>
      <c r="M1386" s="9">
        <v>0</v>
      </c>
      <c r="N1386" s="9">
        <v>0</v>
      </c>
      <c r="O1386" s="9">
        <v>332.64</v>
      </c>
      <c r="P1386" s="9">
        <v>0</v>
      </c>
      <c r="Q1386" s="9">
        <v>3431.81</v>
      </c>
    </row>
    <row r="1387" spans="3:17" ht="22.5" customHeight="1" x14ac:dyDescent="0.3">
      <c r="C1387" s="8" t="s">
        <v>152</v>
      </c>
      <c r="D1387" s="8" t="s">
        <v>23</v>
      </c>
      <c r="E1387" s="9">
        <v>1797.5</v>
      </c>
      <c r="F1387" s="9">
        <v>866.76</v>
      </c>
      <c r="G1387" s="9">
        <v>627.70000000000005</v>
      </c>
      <c r="H1387" s="9">
        <v>627.70000000000005</v>
      </c>
      <c r="I1387" s="9">
        <v>638.67999999999995</v>
      </c>
      <c r="J1387" s="9">
        <v>638.67999999999995</v>
      </c>
      <c r="K1387" s="9">
        <v>638.67999999999995</v>
      </c>
      <c r="L1387" s="9">
        <v>638.67999999999995</v>
      </c>
      <c r="M1387" s="9">
        <v>958.02</v>
      </c>
      <c r="N1387" s="9">
        <v>638.67999999999995</v>
      </c>
      <c r="O1387" s="9">
        <v>638.67999999999995</v>
      </c>
      <c r="P1387" s="9">
        <v>638.67999999999995</v>
      </c>
      <c r="Q1387" s="9">
        <v>9348.44</v>
      </c>
    </row>
    <row r="1388" spans="3:17" ht="22.5" customHeight="1" x14ac:dyDescent="0.3">
      <c r="C1388" s="8" t="s">
        <v>152</v>
      </c>
      <c r="D1388" s="8" t="s">
        <v>26</v>
      </c>
      <c r="E1388" s="9">
        <v>1169.21</v>
      </c>
      <c r="F1388" s="9">
        <v>0</v>
      </c>
      <c r="G1388" s="9">
        <v>533.97</v>
      </c>
      <c r="H1388" s="9">
        <v>0</v>
      </c>
      <c r="I1388" s="9">
        <v>533.97</v>
      </c>
      <c r="J1388" s="9">
        <v>1187.6300000000001</v>
      </c>
      <c r="K1388" s="9">
        <v>589.44000000000005</v>
      </c>
      <c r="L1388" s="9">
        <v>110.88</v>
      </c>
      <c r="M1388" s="9">
        <v>110.88</v>
      </c>
      <c r="N1388" s="9">
        <v>110.88</v>
      </c>
      <c r="O1388" s="9">
        <v>660.92</v>
      </c>
      <c r="P1388" s="9">
        <v>110.88</v>
      </c>
      <c r="Q1388" s="9">
        <v>5118.66</v>
      </c>
    </row>
    <row r="1389" spans="3:17" ht="22.5" customHeight="1" x14ac:dyDescent="0.3">
      <c r="C1389" s="8" t="s">
        <v>152</v>
      </c>
      <c r="D1389" s="8" t="s">
        <v>27</v>
      </c>
      <c r="E1389" s="9">
        <v>23656.57</v>
      </c>
      <c r="F1389" s="9">
        <v>17415.490000000002</v>
      </c>
      <c r="G1389" s="9">
        <v>19412.41</v>
      </c>
      <c r="H1389" s="9">
        <v>17348.759999999998</v>
      </c>
      <c r="I1389" s="9">
        <v>20358.689999999999</v>
      </c>
      <c r="J1389" s="9">
        <v>19958.53</v>
      </c>
      <c r="K1389" s="9">
        <v>22689.439999999999</v>
      </c>
      <c r="L1389" s="9">
        <v>23420.26</v>
      </c>
      <c r="M1389" s="9">
        <v>23902.09</v>
      </c>
      <c r="N1389" s="9">
        <v>17295.71</v>
      </c>
      <c r="O1389" s="9">
        <v>19052.47</v>
      </c>
      <c r="P1389" s="9">
        <v>19236.43</v>
      </c>
      <c r="Q1389" s="9">
        <v>243746.85</v>
      </c>
    </row>
    <row r="1390" spans="3:17" ht="22.5" customHeight="1" x14ac:dyDescent="0.3">
      <c r="C1390" s="8" t="s">
        <v>152</v>
      </c>
      <c r="D1390" s="8" t="s">
        <v>28</v>
      </c>
      <c r="E1390" s="9">
        <v>544.16999999999996</v>
      </c>
      <c r="F1390" s="9">
        <v>1382.94</v>
      </c>
      <c r="G1390" s="9">
        <v>1123.6600000000001</v>
      </c>
      <c r="H1390" s="9">
        <v>710.92</v>
      </c>
      <c r="I1390" s="9">
        <v>976.8</v>
      </c>
      <c r="J1390" s="9">
        <v>896.42</v>
      </c>
      <c r="K1390" s="9">
        <v>1141.51</v>
      </c>
      <c r="L1390" s="9">
        <v>736.81</v>
      </c>
      <c r="M1390" s="9">
        <v>1833.45</v>
      </c>
      <c r="N1390" s="9">
        <v>694.55</v>
      </c>
      <c r="O1390" s="9">
        <v>1055.19</v>
      </c>
      <c r="P1390" s="9">
        <v>2038.08</v>
      </c>
      <c r="Q1390" s="9">
        <v>13134.5</v>
      </c>
    </row>
    <row r="1391" spans="3:17" ht="22.5" customHeight="1" x14ac:dyDescent="0.3">
      <c r="C1391" s="8" t="s">
        <v>152</v>
      </c>
      <c r="D1391" s="8" t="s">
        <v>29</v>
      </c>
      <c r="E1391" s="9">
        <v>1386.41</v>
      </c>
      <c r="F1391" s="9">
        <v>2247.77</v>
      </c>
      <c r="G1391" s="9">
        <v>1552.89</v>
      </c>
      <c r="H1391" s="9">
        <v>1465.62</v>
      </c>
      <c r="I1391" s="9">
        <v>1524.29</v>
      </c>
      <c r="J1391" s="9">
        <v>1597.65</v>
      </c>
      <c r="K1391" s="9">
        <v>1611.28</v>
      </c>
      <c r="L1391" s="9">
        <v>1676.84</v>
      </c>
      <c r="M1391" s="9">
        <v>2273.91</v>
      </c>
      <c r="N1391" s="9">
        <v>994.24</v>
      </c>
      <c r="O1391" s="9">
        <v>1177.75</v>
      </c>
      <c r="P1391" s="9">
        <v>1654.91</v>
      </c>
      <c r="Q1391" s="9">
        <v>19163.560000000001</v>
      </c>
    </row>
    <row r="1392" spans="3:17" ht="22.5" customHeight="1" x14ac:dyDescent="0.3">
      <c r="C1392" s="8" t="s">
        <v>152</v>
      </c>
      <c r="D1392" s="8" t="s">
        <v>30</v>
      </c>
      <c r="E1392" s="9">
        <v>1270.6400000000001</v>
      </c>
      <c r="F1392" s="9">
        <v>0</v>
      </c>
      <c r="G1392" s="9">
        <v>1283.1199999999999</v>
      </c>
      <c r="H1392" s="9">
        <v>0</v>
      </c>
      <c r="I1392" s="9">
        <v>1283.1199999999999</v>
      </c>
      <c r="J1392" s="9">
        <v>2891.37</v>
      </c>
      <c r="K1392" s="9">
        <v>1633.43</v>
      </c>
      <c r="L1392" s="9">
        <v>452.48</v>
      </c>
      <c r="M1392" s="9">
        <v>452.48</v>
      </c>
      <c r="N1392" s="9">
        <v>452.48</v>
      </c>
      <c r="O1392" s="9">
        <v>1809.92</v>
      </c>
      <c r="P1392" s="9">
        <v>123.28</v>
      </c>
      <c r="Q1392" s="9">
        <v>11652.32</v>
      </c>
    </row>
    <row r="1393" spans="3:17" ht="22.5" customHeight="1" x14ac:dyDescent="0.3">
      <c r="C1393" s="8" t="s">
        <v>152</v>
      </c>
      <c r="D1393" s="8" t="s">
        <v>35</v>
      </c>
      <c r="E1393" s="9">
        <v>3364.16</v>
      </c>
      <c r="F1393" s="9">
        <v>-9288.7900000000009</v>
      </c>
      <c r="G1393" s="9">
        <v>2166.08</v>
      </c>
      <c r="H1393" s="9">
        <v>1581.47</v>
      </c>
      <c r="I1393" s="9">
        <v>1893.69</v>
      </c>
      <c r="J1393" s="9">
        <v>0</v>
      </c>
      <c r="K1393" s="9">
        <v>0</v>
      </c>
      <c r="L1393" s="9">
        <v>0</v>
      </c>
      <c r="M1393" s="9">
        <v>-24800</v>
      </c>
      <c r="N1393" s="9">
        <v>2073.85</v>
      </c>
      <c r="O1393" s="9">
        <v>2663.38</v>
      </c>
      <c r="P1393" s="9">
        <v>90570.22</v>
      </c>
      <c r="Q1393" s="9">
        <v>70224.06</v>
      </c>
    </row>
    <row r="1394" spans="3:17" ht="22.5" customHeight="1" x14ac:dyDescent="0.3">
      <c r="C1394" s="8" t="s">
        <v>152</v>
      </c>
      <c r="D1394" s="8" t="s">
        <v>56</v>
      </c>
      <c r="E1394" s="9">
        <v>7332.85</v>
      </c>
      <c r="F1394" s="9">
        <v>2208.86</v>
      </c>
      <c r="G1394" s="9">
        <v>4344.18</v>
      </c>
      <c r="H1394" s="9">
        <v>4986.74</v>
      </c>
      <c r="I1394" s="9">
        <v>3102.43</v>
      </c>
      <c r="J1394" s="9">
        <v>3154.44</v>
      </c>
      <c r="K1394" s="9">
        <v>6576.2</v>
      </c>
      <c r="L1394" s="9">
        <v>3075.33</v>
      </c>
      <c r="M1394" s="9">
        <v>0</v>
      </c>
      <c r="N1394" s="9">
        <v>0</v>
      </c>
      <c r="O1394" s="9">
        <v>0</v>
      </c>
      <c r="P1394" s="9">
        <v>0</v>
      </c>
      <c r="Q1394" s="9">
        <v>34781.03</v>
      </c>
    </row>
    <row r="1395" spans="3:17" ht="22.5" customHeight="1" x14ac:dyDescent="0.3">
      <c r="C1395" s="8" t="s">
        <v>152</v>
      </c>
      <c r="D1395" s="8" t="s">
        <v>57</v>
      </c>
      <c r="E1395" s="9">
        <v>67.17</v>
      </c>
      <c r="F1395" s="9">
        <v>391.99</v>
      </c>
      <c r="G1395" s="9">
        <v>163.16</v>
      </c>
      <c r="H1395" s="9">
        <v>108.77</v>
      </c>
      <c r="I1395" s="9">
        <v>169.79</v>
      </c>
      <c r="J1395" s="9">
        <v>94.54</v>
      </c>
      <c r="K1395" s="9">
        <v>338.86</v>
      </c>
      <c r="L1395" s="9">
        <v>176.02</v>
      </c>
      <c r="M1395" s="9">
        <v>0</v>
      </c>
      <c r="N1395" s="9">
        <v>0</v>
      </c>
      <c r="O1395" s="9">
        <v>0</v>
      </c>
      <c r="P1395" s="9">
        <v>0</v>
      </c>
      <c r="Q1395" s="9">
        <v>1510.3</v>
      </c>
    </row>
    <row r="1396" spans="3:17" ht="22.5" customHeight="1" x14ac:dyDescent="0.3">
      <c r="C1396" s="8" t="s">
        <v>152</v>
      </c>
      <c r="D1396" s="8" t="s">
        <v>58</v>
      </c>
      <c r="E1396" s="9">
        <v>610.79</v>
      </c>
      <c r="F1396" s="9">
        <v>835.86</v>
      </c>
      <c r="G1396" s="9">
        <v>480.26</v>
      </c>
      <c r="H1396" s="9">
        <v>417.51</v>
      </c>
      <c r="I1396" s="9">
        <v>418.35</v>
      </c>
      <c r="J1396" s="9">
        <v>228.24</v>
      </c>
      <c r="K1396" s="9">
        <v>658.64</v>
      </c>
      <c r="L1396" s="9">
        <v>658.64</v>
      </c>
      <c r="M1396" s="9">
        <v>0</v>
      </c>
      <c r="N1396" s="9">
        <v>0</v>
      </c>
      <c r="O1396" s="9">
        <v>0</v>
      </c>
      <c r="P1396" s="9">
        <v>0</v>
      </c>
      <c r="Q1396" s="9">
        <v>4308.29</v>
      </c>
    </row>
    <row r="1397" spans="3:17" ht="22.5" customHeight="1" x14ac:dyDescent="0.3">
      <c r="C1397" s="8" t="s">
        <v>152</v>
      </c>
      <c r="D1397" s="8" t="s">
        <v>59</v>
      </c>
      <c r="E1397" s="9">
        <v>334.68</v>
      </c>
      <c r="F1397" s="9">
        <v>0</v>
      </c>
      <c r="G1397" s="9">
        <v>334.68</v>
      </c>
      <c r="H1397" s="9">
        <v>0</v>
      </c>
      <c r="I1397" s="9">
        <v>334.68</v>
      </c>
      <c r="J1397" s="9">
        <v>396</v>
      </c>
      <c r="K1397" s="9">
        <v>412.79</v>
      </c>
      <c r="L1397" s="9">
        <v>114.35</v>
      </c>
      <c r="M1397" s="9">
        <v>114.35</v>
      </c>
      <c r="N1397" s="9">
        <v>114.35</v>
      </c>
      <c r="O1397" s="9">
        <v>457.39</v>
      </c>
      <c r="P1397" s="9">
        <v>-228.69</v>
      </c>
      <c r="Q1397" s="9">
        <v>2384.58</v>
      </c>
    </row>
    <row r="1398" spans="3:17" ht="22.5" customHeight="1" x14ac:dyDescent="0.3">
      <c r="C1398" s="8" t="s">
        <v>152</v>
      </c>
      <c r="D1398" s="8" t="s">
        <v>126</v>
      </c>
      <c r="E1398" s="9">
        <v>123314.1</v>
      </c>
      <c r="F1398" s="9">
        <v>147437.88</v>
      </c>
      <c r="G1398" s="9">
        <v>142474.6</v>
      </c>
      <c r="H1398" s="9">
        <v>130485.44</v>
      </c>
      <c r="I1398" s="9">
        <v>146036.32</v>
      </c>
      <c r="J1398" s="9">
        <v>117946.06</v>
      </c>
      <c r="K1398" s="9">
        <v>111749.82</v>
      </c>
      <c r="L1398" s="9">
        <v>117262.65</v>
      </c>
      <c r="M1398" s="9">
        <v>153000.84</v>
      </c>
      <c r="N1398" s="9">
        <v>134722.75</v>
      </c>
      <c r="O1398" s="9">
        <v>126853.97</v>
      </c>
      <c r="P1398" s="9">
        <v>115110.97</v>
      </c>
      <c r="Q1398" s="9">
        <v>1566395.4</v>
      </c>
    </row>
    <row r="1399" spans="3:17" ht="22.5" customHeight="1" x14ac:dyDescent="0.3">
      <c r="C1399" s="8" t="s">
        <v>152</v>
      </c>
      <c r="D1399" s="8" t="s">
        <v>127</v>
      </c>
      <c r="E1399" s="9">
        <v>-1252.69</v>
      </c>
      <c r="F1399" s="9">
        <v>2959.62</v>
      </c>
      <c r="G1399" s="9">
        <v>0</v>
      </c>
      <c r="H1399" s="9">
        <v>4025.08</v>
      </c>
      <c r="I1399" s="9">
        <v>6126.42</v>
      </c>
      <c r="J1399" s="9">
        <v>-1272.6400000000001</v>
      </c>
      <c r="K1399" s="9">
        <v>4128.66</v>
      </c>
      <c r="L1399" s="9">
        <v>7709.82</v>
      </c>
      <c r="M1399" s="9">
        <v>0</v>
      </c>
      <c r="N1399" s="9">
        <v>0</v>
      </c>
      <c r="O1399" s="9">
        <v>4232.26</v>
      </c>
      <c r="P1399" s="9">
        <v>-1272.6400000000001</v>
      </c>
      <c r="Q1399" s="9">
        <v>25383.89</v>
      </c>
    </row>
    <row r="1400" spans="3:17" ht="22.5" customHeight="1" x14ac:dyDescent="0.3">
      <c r="C1400" s="8" t="s">
        <v>152</v>
      </c>
      <c r="D1400" s="8" t="s">
        <v>128</v>
      </c>
      <c r="E1400" s="9">
        <v>13752.84</v>
      </c>
      <c r="F1400" s="9">
        <v>20629.259999999998</v>
      </c>
      <c r="G1400" s="9">
        <v>13752.84</v>
      </c>
      <c r="H1400" s="9">
        <v>13752.84</v>
      </c>
      <c r="I1400" s="9">
        <v>13752.84</v>
      </c>
      <c r="J1400" s="9">
        <v>13752.84</v>
      </c>
      <c r="K1400" s="9">
        <v>13247.42</v>
      </c>
      <c r="L1400" s="9">
        <v>13247.42</v>
      </c>
      <c r="M1400" s="9">
        <v>19871.13</v>
      </c>
      <c r="N1400" s="9">
        <v>13247.42</v>
      </c>
      <c r="O1400" s="9">
        <v>13247.42</v>
      </c>
      <c r="P1400" s="9">
        <v>13247.42</v>
      </c>
      <c r="Q1400" s="9">
        <v>175501.69</v>
      </c>
    </row>
    <row r="1401" spans="3:17" ht="22.5" customHeight="1" x14ac:dyDescent="0.3">
      <c r="C1401" s="8" t="s">
        <v>152</v>
      </c>
      <c r="D1401" s="8" t="s">
        <v>129</v>
      </c>
      <c r="E1401" s="9">
        <v>7480.96</v>
      </c>
      <c r="F1401" s="9">
        <v>0</v>
      </c>
      <c r="G1401" s="9">
        <v>7480.96</v>
      </c>
      <c r="H1401" s="9">
        <v>0</v>
      </c>
      <c r="I1401" s="9">
        <v>7480.96</v>
      </c>
      <c r="J1401" s="9">
        <v>14891.8</v>
      </c>
      <c r="K1401" s="9">
        <v>8729.51</v>
      </c>
      <c r="L1401" s="9">
        <v>2646.96</v>
      </c>
      <c r="M1401" s="9">
        <v>2551.37</v>
      </c>
      <c r="N1401" s="9">
        <v>2646.96</v>
      </c>
      <c r="O1401" s="9">
        <v>9638.41</v>
      </c>
      <c r="P1401" s="9">
        <v>3052.16</v>
      </c>
      <c r="Q1401" s="9">
        <v>66600.05</v>
      </c>
    </row>
    <row r="1402" spans="3:17" ht="22.5" customHeight="1" x14ac:dyDescent="0.3">
      <c r="C1402" s="8" t="s">
        <v>152</v>
      </c>
      <c r="D1402" s="8" t="s">
        <v>46</v>
      </c>
      <c r="E1402" s="9">
        <v>28285.62</v>
      </c>
      <c r="F1402" s="9">
        <v>41463.440000000002</v>
      </c>
      <c r="G1402" s="9">
        <v>39779.760000000002</v>
      </c>
      <c r="H1402" s="9">
        <v>40038.93</v>
      </c>
      <c r="I1402" s="9">
        <v>36586.019999999997</v>
      </c>
      <c r="J1402" s="9">
        <v>32700.5</v>
      </c>
      <c r="K1402" s="9">
        <v>40500.589999999997</v>
      </c>
      <c r="L1402" s="9">
        <v>35756.1</v>
      </c>
      <c r="M1402" s="9">
        <v>38599.980000000003</v>
      </c>
      <c r="N1402" s="9">
        <v>40098.300000000003</v>
      </c>
      <c r="O1402" s="9">
        <v>35955.79</v>
      </c>
      <c r="P1402" s="9">
        <v>45723.65</v>
      </c>
      <c r="Q1402" s="9">
        <v>455488.68</v>
      </c>
    </row>
    <row r="1403" spans="3:17" ht="22.5" customHeight="1" x14ac:dyDescent="0.3">
      <c r="C1403" s="8" t="s">
        <v>152</v>
      </c>
      <c r="D1403" s="8" t="s">
        <v>47</v>
      </c>
      <c r="E1403" s="9">
        <v>1199.98</v>
      </c>
      <c r="F1403" s="9">
        <v>1799.97</v>
      </c>
      <c r="G1403" s="9">
        <v>1199.98</v>
      </c>
      <c r="H1403" s="9">
        <v>1199.98</v>
      </c>
      <c r="I1403" s="9">
        <v>1199.98</v>
      </c>
      <c r="J1403" s="9">
        <v>1199.98</v>
      </c>
      <c r="K1403" s="9">
        <v>1250.78</v>
      </c>
      <c r="L1403" s="9">
        <v>1259.98</v>
      </c>
      <c r="M1403" s="9">
        <v>1889.97</v>
      </c>
      <c r="N1403" s="9">
        <v>1259.98</v>
      </c>
      <c r="O1403" s="9">
        <v>1259.98</v>
      </c>
      <c r="P1403" s="9">
        <v>1259.98</v>
      </c>
      <c r="Q1403" s="9">
        <v>15980.54</v>
      </c>
    </row>
    <row r="1404" spans="3:17" ht="22.5" customHeight="1" x14ac:dyDescent="0.3">
      <c r="C1404" s="8" t="s">
        <v>152</v>
      </c>
      <c r="D1404" s="8" t="s">
        <v>48</v>
      </c>
      <c r="E1404" s="9">
        <v>4395.82</v>
      </c>
      <c r="F1404" s="9">
        <v>6593.73</v>
      </c>
      <c r="G1404" s="9">
        <v>4395.82</v>
      </c>
      <c r="H1404" s="9">
        <v>4395.82</v>
      </c>
      <c r="I1404" s="9">
        <v>4395.82</v>
      </c>
      <c r="J1404" s="9">
        <v>4395.82</v>
      </c>
      <c r="K1404" s="9">
        <v>4580.2700000000004</v>
      </c>
      <c r="L1404" s="9">
        <v>4615.6000000000004</v>
      </c>
      <c r="M1404" s="9">
        <v>6923.4</v>
      </c>
      <c r="N1404" s="9">
        <v>4615.6000000000004</v>
      </c>
      <c r="O1404" s="9">
        <v>4615.6000000000004</v>
      </c>
      <c r="P1404" s="9">
        <v>4615.6000000000004</v>
      </c>
      <c r="Q1404" s="9">
        <v>58538.9</v>
      </c>
    </row>
    <row r="1405" spans="3:17" ht="22.5" customHeight="1" x14ac:dyDescent="0.3">
      <c r="C1405" s="8" t="s">
        <v>152</v>
      </c>
      <c r="D1405" s="8" t="s">
        <v>49</v>
      </c>
      <c r="E1405" s="9">
        <v>2447.88</v>
      </c>
      <c r="F1405" s="9">
        <v>0</v>
      </c>
      <c r="G1405" s="9">
        <v>1061.3399999999999</v>
      </c>
      <c r="H1405" s="9">
        <v>0</v>
      </c>
      <c r="I1405" s="9">
        <v>1061.3399999999999</v>
      </c>
      <c r="J1405" s="9">
        <v>6674.34</v>
      </c>
      <c r="K1405" s="9">
        <v>2987.54</v>
      </c>
      <c r="L1405" s="9">
        <v>827.72</v>
      </c>
      <c r="M1405" s="9">
        <v>827.72</v>
      </c>
      <c r="N1405" s="9">
        <v>827.72</v>
      </c>
      <c r="O1405" s="9">
        <v>3310.26</v>
      </c>
      <c r="P1405" s="9">
        <v>-540.41999999999996</v>
      </c>
      <c r="Q1405" s="9">
        <v>19485.439999999999</v>
      </c>
    </row>
    <row r="1406" spans="3:17" ht="22.5" customHeight="1" x14ac:dyDescent="0.3">
      <c r="C1406" s="8" t="s">
        <v>152</v>
      </c>
      <c r="D1406" s="8" t="s">
        <v>36</v>
      </c>
      <c r="E1406" s="9">
        <v>20588.919999999998</v>
      </c>
      <c r="F1406" s="9">
        <v>25265.16</v>
      </c>
      <c r="G1406" s="9">
        <v>25072.68</v>
      </c>
      <c r="H1406" s="9">
        <v>27579.14</v>
      </c>
      <c r="I1406" s="9">
        <v>23382.17</v>
      </c>
      <c r="J1406" s="9">
        <v>22807.09</v>
      </c>
      <c r="K1406" s="9">
        <v>24918.400000000001</v>
      </c>
      <c r="L1406" s="9">
        <v>24531.57</v>
      </c>
      <c r="M1406" s="9">
        <v>28212.97</v>
      </c>
      <c r="N1406" s="9">
        <v>23689.66</v>
      </c>
      <c r="O1406" s="9">
        <v>30553.77</v>
      </c>
      <c r="P1406" s="9">
        <v>22984.23</v>
      </c>
      <c r="Q1406" s="9">
        <v>299585.76</v>
      </c>
    </row>
    <row r="1407" spans="3:17" ht="22.5" customHeight="1" x14ac:dyDescent="0.3">
      <c r="C1407" s="8" t="s">
        <v>152</v>
      </c>
      <c r="D1407" s="8" t="s">
        <v>37</v>
      </c>
      <c r="E1407" s="9">
        <v>669.1</v>
      </c>
      <c r="F1407" s="9">
        <v>1356.96</v>
      </c>
      <c r="G1407" s="9">
        <v>796.08</v>
      </c>
      <c r="H1407" s="9">
        <v>1156.4000000000001</v>
      </c>
      <c r="I1407" s="9">
        <v>1165.04</v>
      </c>
      <c r="J1407" s="9">
        <v>1325.44</v>
      </c>
      <c r="K1407" s="9">
        <v>1306.76</v>
      </c>
      <c r="L1407" s="9">
        <v>730.86</v>
      </c>
      <c r="M1407" s="9">
        <v>1308.0899999999999</v>
      </c>
      <c r="N1407" s="9">
        <v>712.34</v>
      </c>
      <c r="O1407" s="9">
        <v>547.79999999999995</v>
      </c>
      <c r="P1407" s="9">
        <v>3028.43</v>
      </c>
      <c r="Q1407" s="9">
        <v>14103.3</v>
      </c>
    </row>
    <row r="1408" spans="3:17" ht="22.5" customHeight="1" x14ac:dyDescent="0.3">
      <c r="C1408" s="8" t="s">
        <v>152</v>
      </c>
      <c r="D1408" s="8" t="s">
        <v>38</v>
      </c>
      <c r="E1408" s="9">
        <v>1374.46</v>
      </c>
      <c r="F1408" s="9">
        <v>2588.9699999999998</v>
      </c>
      <c r="G1408" s="9">
        <v>1714.22</v>
      </c>
      <c r="H1408" s="9">
        <v>1804.22</v>
      </c>
      <c r="I1408" s="9">
        <v>1690.79</v>
      </c>
      <c r="J1408" s="9">
        <v>1735.36</v>
      </c>
      <c r="K1408" s="9">
        <v>1831.66</v>
      </c>
      <c r="L1408" s="9">
        <v>1579.19</v>
      </c>
      <c r="M1408" s="9">
        <v>2800.62</v>
      </c>
      <c r="N1408" s="9">
        <v>1832.33</v>
      </c>
      <c r="O1408" s="9">
        <v>1866.35</v>
      </c>
      <c r="P1408" s="9">
        <v>1814.79</v>
      </c>
      <c r="Q1408" s="9">
        <v>22632.959999999999</v>
      </c>
    </row>
    <row r="1409" spans="3:17" ht="22.5" customHeight="1" x14ac:dyDescent="0.3">
      <c r="C1409" s="8" t="s">
        <v>152</v>
      </c>
      <c r="D1409" s="8" t="s">
        <v>39</v>
      </c>
      <c r="E1409" s="9">
        <v>1695.3</v>
      </c>
      <c r="F1409" s="9">
        <v>0</v>
      </c>
      <c r="G1409" s="9">
        <v>1695.3</v>
      </c>
      <c r="H1409" s="9">
        <v>0</v>
      </c>
      <c r="I1409" s="9">
        <v>1695.3</v>
      </c>
      <c r="J1409" s="9">
        <v>3635.76</v>
      </c>
      <c r="K1409" s="9">
        <v>2017.63</v>
      </c>
      <c r="L1409" s="9">
        <v>535.80999999999995</v>
      </c>
      <c r="M1409" s="9">
        <v>535.80999999999995</v>
      </c>
      <c r="N1409" s="9">
        <v>535.80999999999995</v>
      </c>
      <c r="O1409" s="9">
        <v>2239.0300000000002</v>
      </c>
      <c r="P1409" s="9">
        <v>645.83000000000004</v>
      </c>
      <c r="Q1409" s="9">
        <v>15231.58</v>
      </c>
    </row>
    <row r="1410" spans="3:17" ht="22.5" customHeight="1" x14ac:dyDescent="0.3">
      <c r="C1410" s="8" t="s">
        <v>152</v>
      </c>
      <c r="D1410" s="8" t="s">
        <v>40</v>
      </c>
      <c r="E1410" s="9">
        <v>13840.62</v>
      </c>
      <c r="F1410" s="9">
        <v>8529.33</v>
      </c>
      <c r="G1410" s="9">
        <v>10372.469999999999</v>
      </c>
      <c r="H1410" s="9">
        <v>11513.78</v>
      </c>
      <c r="I1410" s="9">
        <v>12349.3</v>
      </c>
      <c r="J1410" s="9">
        <v>14408.04</v>
      </c>
      <c r="K1410" s="9">
        <v>25209.41</v>
      </c>
      <c r="L1410" s="9">
        <v>18282.169999999998</v>
      </c>
      <c r="M1410" s="9">
        <v>23580.86</v>
      </c>
      <c r="N1410" s="9">
        <v>20436.75</v>
      </c>
      <c r="O1410" s="9">
        <v>14037.56</v>
      </c>
      <c r="P1410" s="9">
        <v>26896.44</v>
      </c>
      <c r="Q1410" s="9">
        <v>199456.73</v>
      </c>
    </row>
    <row r="1411" spans="3:17" ht="22.5" customHeight="1" x14ac:dyDescent="0.3">
      <c r="C1411" s="8" t="s">
        <v>152</v>
      </c>
      <c r="D1411" s="8" t="s">
        <v>42</v>
      </c>
      <c r="E1411" s="9">
        <v>27057.39</v>
      </c>
      <c r="F1411" s="9">
        <v>7018.79</v>
      </c>
      <c r="G1411" s="9">
        <v>9563.34</v>
      </c>
      <c r="H1411" s="9">
        <v>11375.71</v>
      </c>
      <c r="I1411" s="9">
        <v>9738.9699999999993</v>
      </c>
      <c r="J1411" s="9">
        <v>8786.75</v>
      </c>
      <c r="K1411" s="9">
        <v>17538.05</v>
      </c>
      <c r="L1411" s="9">
        <v>12890.74</v>
      </c>
      <c r="M1411" s="9">
        <v>14733.91</v>
      </c>
      <c r="N1411" s="9">
        <v>22720.81</v>
      </c>
      <c r="O1411" s="9">
        <v>16693.919999999998</v>
      </c>
      <c r="P1411" s="9">
        <v>50299.91</v>
      </c>
      <c r="Q1411" s="9">
        <v>208418.29</v>
      </c>
    </row>
    <row r="1412" spans="3:17" ht="22.5" customHeight="1" x14ac:dyDescent="0.3">
      <c r="C1412" s="8" t="s">
        <v>152</v>
      </c>
      <c r="D1412" s="8" t="s">
        <v>43</v>
      </c>
      <c r="E1412" s="9">
        <v>7275.56</v>
      </c>
      <c r="F1412" s="9">
        <v>3271.29</v>
      </c>
      <c r="G1412" s="9">
        <v>3727.47</v>
      </c>
      <c r="H1412" s="9">
        <v>4057.85</v>
      </c>
      <c r="I1412" s="9">
        <v>3208.7</v>
      </c>
      <c r="J1412" s="9">
        <v>3141.36</v>
      </c>
      <c r="K1412" s="9">
        <v>5969.68</v>
      </c>
      <c r="L1412" s="9">
        <v>4289.74</v>
      </c>
      <c r="M1412" s="9">
        <v>4857.08</v>
      </c>
      <c r="N1412" s="9">
        <v>5572.59</v>
      </c>
      <c r="O1412" s="9">
        <v>4772.0600000000004</v>
      </c>
      <c r="P1412" s="9">
        <v>4906.24</v>
      </c>
      <c r="Q1412" s="9">
        <v>55049.62</v>
      </c>
    </row>
    <row r="1413" spans="3:17" ht="22.5" customHeight="1" x14ac:dyDescent="0.3">
      <c r="C1413" s="8" t="s">
        <v>153</v>
      </c>
      <c r="D1413" s="8" t="s">
        <v>20</v>
      </c>
      <c r="E1413" s="9">
        <v>131532.51</v>
      </c>
      <c r="F1413" s="9">
        <v>-50119.41</v>
      </c>
      <c r="G1413" s="9">
        <v>110899.92</v>
      </c>
      <c r="H1413" s="9">
        <v>154950.5</v>
      </c>
      <c r="I1413" s="9">
        <v>110925.79</v>
      </c>
      <c r="J1413" s="9">
        <v>99867.69</v>
      </c>
      <c r="K1413" s="9">
        <v>122666.64</v>
      </c>
      <c r="L1413" s="9">
        <v>108464.51</v>
      </c>
      <c r="M1413" s="9">
        <v>106213.43</v>
      </c>
      <c r="N1413" s="9">
        <v>104331.86</v>
      </c>
      <c r="O1413" s="9">
        <v>111701.78</v>
      </c>
      <c r="P1413" s="9">
        <v>149758.35</v>
      </c>
      <c r="Q1413" s="9">
        <v>1261193.57</v>
      </c>
    </row>
    <row r="1414" spans="3:17" ht="22.5" customHeight="1" x14ac:dyDescent="0.3">
      <c r="C1414" s="8" t="s">
        <v>153</v>
      </c>
      <c r="D1414" s="8" t="s">
        <v>21</v>
      </c>
      <c r="E1414" s="9">
        <v>2287.4299999999998</v>
      </c>
      <c r="F1414" s="9">
        <v>1994</v>
      </c>
      <c r="G1414" s="9">
        <v>1921</v>
      </c>
      <c r="H1414" s="9">
        <v>2175.62</v>
      </c>
      <c r="I1414" s="9">
        <v>2325.58</v>
      </c>
      <c r="J1414" s="9">
        <v>1890.91</v>
      </c>
      <c r="K1414" s="9">
        <v>2063.08</v>
      </c>
      <c r="L1414" s="9">
        <v>1878.88</v>
      </c>
      <c r="M1414" s="9">
        <v>2024.68</v>
      </c>
      <c r="N1414" s="9">
        <v>1900.79</v>
      </c>
      <c r="O1414" s="9">
        <v>998.64</v>
      </c>
      <c r="P1414" s="9">
        <v>-47.14</v>
      </c>
      <c r="Q1414" s="9">
        <v>21413.47</v>
      </c>
    </row>
    <row r="1415" spans="3:17" ht="22.5" customHeight="1" x14ac:dyDescent="0.3">
      <c r="C1415" s="8" t="s">
        <v>153</v>
      </c>
      <c r="D1415" s="8" t="s">
        <v>26</v>
      </c>
      <c r="E1415" s="9">
        <v>104.4</v>
      </c>
      <c r="F1415" s="9">
        <v>0</v>
      </c>
      <c r="G1415" s="9">
        <v>104.4</v>
      </c>
      <c r="H1415" s="9">
        <v>0</v>
      </c>
      <c r="I1415" s="9">
        <v>104.4</v>
      </c>
      <c r="J1415" s="9">
        <v>238.71</v>
      </c>
      <c r="K1415" s="9">
        <v>95.37</v>
      </c>
      <c r="L1415" s="9">
        <v>0</v>
      </c>
      <c r="M1415" s="9">
        <v>0</v>
      </c>
      <c r="N1415" s="9">
        <v>0</v>
      </c>
      <c r="O1415" s="9">
        <v>109.62</v>
      </c>
      <c r="P1415" s="9">
        <v>0</v>
      </c>
      <c r="Q1415" s="9">
        <v>756.9</v>
      </c>
    </row>
    <row r="1416" spans="3:17" ht="22.5" customHeight="1" x14ac:dyDescent="0.3">
      <c r="C1416" s="8" t="s">
        <v>153</v>
      </c>
      <c r="D1416" s="8" t="s">
        <v>27</v>
      </c>
      <c r="E1416" s="9">
        <v>10663.8</v>
      </c>
      <c r="F1416" s="9">
        <v>10248.41</v>
      </c>
      <c r="G1416" s="9">
        <v>10398.459999999999</v>
      </c>
      <c r="H1416" s="9">
        <v>12769.4</v>
      </c>
      <c r="I1416" s="9">
        <v>12398.26</v>
      </c>
      <c r="J1416" s="9">
        <v>11669.41</v>
      </c>
      <c r="K1416" s="9">
        <v>14560.47</v>
      </c>
      <c r="L1416" s="9">
        <v>15048.23</v>
      </c>
      <c r="M1416" s="9">
        <v>16969.509999999998</v>
      </c>
      <c r="N1416" s="9">
        <v>15025.72</v>
      </c>
      <c r="O1416" s="9">
        <v>15292.94</v>
      </c>
      <c r="P1416" s="9">
        <v>13603.73</v>
      </c>
      <c r="Q1416" s="9">
        <v>158648.34</v>
      </c>
    </row>
    <row r="1417" spans="3:17" ht="22.5" customHeight="1" x14ac:dyDescent="0.3">
      <c r="C1417" s="8" t="s">
        <v>153</v>
      </c>
      <c r="D1417" s="8" t="s">
        <v>28</v>
      </c>
      <c r="E1417" s="9">
        <v>307.60000000000002</v>
      </c>
      <c r="F1417" s="9">
        <v>451.08</v>
      </c>
      <c r="G1417" s="9">
        <v>331.97</v>
      </c>
      <c r="H1417" s="9">
        <v>456.4</v>
      </c>
      <c r="I1417" s="9">
        <v>267.41000000000003</v>
      </c>
      <c r="J1417" s="9">
        <v>316.85000000000002</v>
      </c>
      <c r="K1417" s="9">
        <v>366.76</v>
      </c>
      <c r="L1417" s="9">
        <v>432.29</v>
      </c>
      <c r="M1417" s="9">
        <v>844.15</v>
      </c>
      <c r="N1417" s="9">
        <v>1044.72</v>
      </c>
      <c r="O1417" s="9">
        <v>964.56</v>
      </c>
      <c r="P1417" s="9">
        <v>1999.25</v>
      </c>
      <c r="Q1417" s="9">
        <v>7783.04</v>
      </c>
    </row>
    <row r="1418" spans="3:17" ht="22.5" customHeight="1" x14ac:dyDescent="0.3">
      <c r="C1418" s="8" t="s">
        <v>153</v>
      </c>
      <c r="D1418" s="8" t="s">
        <v>29</v>
      </c>
      <c r="E1418" s="9">
        <v>696.63</v>
      </c>
      <c r="F1418" s="9">
        <v>1040.98</v>
      </c>
      <c r="G1418" s="9">
        <v>734.62</v>
      </c>
      <c r="H1418" s="9">
        <v>721.97</v>
      </c>
      <c r="I1418" s="9">
        <v>719.56</v>
      </c>
      <c r="J1418" s="9">
        <v>789.8</v>
      </c>
      <c r="K1418" s="9">
        <v>819.08</v>
      </c>
      <c r="L1418" s="9">
        <v>813.89</v>
      </c>
      <c r="M1418" s="9">
        <v>1226.6099999999999</v>
      </c>
      <c r="N1418" s="9">
        <v>847.45</v>
      </c>
      <c r="O1418" s="9">
        <v>830.33</v>
      </c>
      <c r="P1418" s="9">
        <v>832.99</v>
      </c>
      <c r="Q1418" s="9">
        <v>10073.91</v>
      </c>
    </row>
    <row r="1419" spans="3:17" ht="22.5" customHeight="1" x14ac:dyDescent="0.3">
      <c r="C1419" s="8" t="s">
        <v>153</v>
      </c>
      <c r="D1419" s="8" t="s">
        <v>30</v>
      </c>
      <c r="E1419" s="9">
        <v>824.93</v>
      </c>
      <c r="F1419" s="9">
        <v>0</v>
      </c>
      <c r="G1419" s="9">
        <v>744.47</v>
      </c>
      <c r="H1419" s="9">
        <v>0</v>
      </c>
      <c r="I1419" s="9">
        <v>744.47</v>
      </c>
      <c r="J1419" s="9">
        <v>1760.18</v>
      </c>
      <c r="K1419" s="9">
        <v>986.9</v>
      </c>
      <c r="L1419" s="9">
        <v>271</v>
      </c>
      <c r="M1419" s="9">
        <v>271</v>
      </c>
      <c r="N1419" s="9">
        <v>271</v>
      </c>
      <c r="O1419" s="9">
        <v>1093.8499999999999</v>
      </c>
      <c r="P1419" s="9">
        <v>390.75</v>
      </c>
      <c r="Q1419" s="9">
        <v>7358.55</v>
      </c>
    </row>
    <row r="1420" spans="3:17" ht="22.5" customHeight="1" x14ac:dyDescent="0.3">
      <c r="C1420" s="8" t="s">
        <v>153</v>
      </c>
      <c r="D1420" s="8" t="s">
        <v>31</v>
      </c>
      <c r="E1420" s="9">
        <v>5251.69</v>
      </c>
      <c r="F1420" s="9">
        <v>5054.72</v>
      </c>
      <c r="G1420" s="9">
        <v>4582</v>
      </c>
      <c r="H1420" s="9">
        <v>3345.5</v>
      </c>
      <c r="I1420" s="9">
        <v>4803.2299999999996</v>
      </c>
      <c r="J1420" s="9">
        <v>3837.76</v>
      </c>
      <c r="K1420" s="9">
        <v>5005.8999999999996</v>
      </c>
      <c r="L1420" s="9">
        <v>4996.45</v>
      </c>
      <c r="M1420" s="9">
        <v>5062.88</v>
      </c>
      <c r="N1420" s="9">
        <v>5756.7</v>
      </c>
      <c r="O1420" s="9">
        <v>5638.08</v>
      </c>
      <c r="P1420" s="9">
        <v>4413.03</v>
      </c>
      <c r="Q1420" s="9">
        <v>57747.94</v>
      </c>
    </row>
    <row r="1421" spans="3:17" ht="22.5" customHeight="1" x14ac:dyDescent="0.3">
      <c r="C1421" s="8" t="s">
        <v>153</v>
      </c>
      <c r="D1421" s="8" t="s">
        <v>34</v>
      </c>
      <c r="E1421" s="9">
        <v>303.04000000000002</v>
      </c>
      <c r="F1421" s="9">
        <v>0</v>
      </c>
      <c r="G1421" s="9">
        <v>303.04000000000002</v>
      </c>
      <c r="H1421" s="9">
        <v>0</v>
      </c>
      <c r="I1421" s="9">
        <v>303.04000000000002</v>
      </c>
      <c r="J1421" s="9">
        <v>668.07</v>
      </c>
      <c r="K1421" s="9">
        <v>272.88</v>
      </c>
      <c r="L1421" s="9">
        <v>0</v>
      </c>
      <c r="M1421" s="9">
        <v>0</v>
      </c>
      <c r="N1421" s="9">
        <v>0</v>
      </c>
      <c r="O1421" s="9">
        <v>313.64999999999998</v>
      </c>
      <c r="P1421" s="9">
        <v>15.68</v>
      </c>
      <c r="Q1421" s="9">
        <v>2179.4</v>
      </c>
    </row>
    <row r="1422" spans="3:17" ht="22.5" customHeight="1" x14ac:dyDescent="0.3">
      <c r="C1422" s="8" t="s">
        <v>153</v>
      </c>
      <c r="D1422" s="8" t="s">
        <v>35</v>
      </c>
      <c r="E1422" s="9">
        <v>1372.23</v>
      </c>
      <c r="F1422" s="9">
        <v>-3613.95</v>
      </c>
      <c r="G1422" s="9">
        <v>978.93</v>
      </c>
      <c r="H1422" s="9">
        <v>754.32</v>
      </c>
      <c r="I1422" s="9">
        <v>876.26</v>
      </c>
      <c r="J1422" s="9">
        <v>0</v>
      </c>
      <c r="K1422" s="9">
        <v>0</v>
      </c>
      <c r="L1422" s="9">
        <v>0</v>
      </c>
      <c r="M1422" s="9">
        <v>-10178.280000000001</v>
      </c>
      <c r="N1422" s="9">
        <v>870.39</v>
      </c>
      <c r="O1422" s="9">
        <v>1113.99</v>
      </c>
      <c r="P1422" s="9">
        <v>28174.25</v>
      </c>
      <c r="Q1422" s="9">
        <v>20348.14</v>
      </c>
    </row>
    <row r="1423" spans="3:17" ht="22.5" customHeight="1" x14ac:dyDescent="0.3">
      <c r="C1423" s="8" t="s">
        <v>153</v>
      </c>
      <c r="D1423" s="8" t="s">
        <v>56</v>
      </c>
      <c r="E1423" s="9">
        <v>1925.47</v>
      </c>
      <c r="F1423" s="9">
        <v>1646.23</v>
      </c>
      <c r="G1423" s="9">
        <v>1585.93</v>
      </c>
      <c r="H1423" s="9">
        <v>1913.4</v>
      </c>
      <c r="I1423" s="9">
        <v>1525.53</v>
      </c>
      <c r="J1423" s="9">
        <v>1479.93</v>
      </c>
      <c r="K1423" s="9">
        <v>922.64</v>
      </c>
      <c r="L1423" s="9">
        <v>0</v>
      </c>
      <c r="M1423" s="9">
        <v>0</v>
      </c>
      <c r="N1423" s="9">
        <v>0</v>
      </c>
      <c r="O1423" s="9">
        <v>0</v>
      </c>
      <c r="P1423" s="9">
        <v>0</v>
      </c>
      <c r="Q1423" s="9">
        <v>10999.13</v>
      </c>
    </row>
    <row r="1424" spans="3:17" ht="22.5" customHeight="1" x14ac:dyDescent="0.3">
      <c r="C1424" s="8" t="s">
        <v>153</v>
      </c>
      <c r="D1424" s="8" t="s">
        <v>57</v>
      </c>
      <c r="E1424" s="9">
        <v>0</v>
      </c>
      <c r="F1424" s="9">
        <v>0</v>
      </c>
      <c r="G1424" s="9">
        <v>0</v>
      </c>
      <c r="H1424" s="9">
        <v>0</v>
      </c>
      <c r="I1424" s="9">
        <v>0</v>
      </c>
      <c r="J1424" s="9">
        <v>0</v>
      </c>
      <c r="K1424" s="9">
        <v>86.19</v>
      </c>
      <c r="L1424" s="9">
        <v>0</v>
      </c>
      <c r="M1424" s="9">
        <v>0</v>
      </c>
      <c r="N1424" s="9">
        <v>0</v>
      </c>
      <c r="O1424" s="9">
        <v>0</v>
      </c>
      <c r="P1424" s="9">
        <v>0</v>
      </c>
      <c r="Q1424" s="9">
        <v>86.19</v>
      </c>
    </row>
    <row r="1425" spans="3:17" ht="22.5" customHeight="1" x14ac:dyDescent="0.3">
      <c r="C1425" s="8" t="s">
        <v>153</v>
      </c>
      <c r="D1425" s="8" t="s">
        <v>59</v>
      </c>
      <c r="E1425" s="9">
        <v>86.19</v>
      </c>
      <c r="F1425" s="9">
        <v>0</v>
      </c>
      <c r="G1425" s="9">
        <v>86.19</v>
      </c>
      <c r="H1425" s="9">
        <v>0</v>
      </c>
      <c r="I1425" s="9">
        <v>86.19</v>
      </c>
      <c r="J1425" s="9">
        <v>183.6</v>
      </c>
      <c r="K1425" s="9">
        <v>74.97</v>
      </c>
      <c r="L1425" s="9">
        <v>0</v>
      </c>
      <c r="M1425" s="9">
        <v>0</v>
      </c>
      <c r="N1425" s="9">
        <v>0</v>
      </c>
      <c r="O1425" s="9">
        <v>86.19</v>
      </c>
      <c r="P1425" s="9">
        <v>-86.19</v>
      </c>
      <c r="Q1425" s="9">
        <v>517.14</v>
      </c>
    </row>
    <row r="1426" spans="3:17" ht="22.5" customHeight="1" x14ac:dyDescent="0.3">
      <c r="C1426" s="8" t="s">
        <v>153</v>
      </c>
      <c r="D1426" s="8" t="s">
        <v>126</v>
      </c>
      <c r="E1426" s="9">
        <v>21678.58</v>
      </c>
      <c r="F1426" s="9">
        <v>24865.13</v>
      </c>
      <c r="G1426" s="9">
        <v>35899.72</v>
      </c>
      <c r="H1426" s="9">
        <v>46121.67</v>
      </c>
      <c r="I1426" s="9">
        <v>50682.26</v>
      </c>
      <c r="J1426" s="9">
        <v>36773.4</v>
      </c>
      <c r="K1426" s="9">
        <v>48465.65</v>
      </c>
      <c r="L1426" s="9">
        <v>49258.22</v>
      </c>
      <c r="M1426" s="9">
        <v>54430.36</v>
      </c>
      <c r="N1426" s="9">
        <v>51508.77</v>
      </c>
      <c r="O1426" s="9">
        <v>42004.76</v>
      </c>
      <c r="P1426" s="9">
        <v>47914.36</v>
      </c>
      <c r="Q1426" s="9">
        <v>509602.88</v>
      </c>
    </row>
    <row r="1427" spans="3:17" ht="22.5" customHeight="1" x14ac:dyDescent="0.3">
      <c r="C1427" s="8" t="s">
        <v>153</v>
      </c>
      <c r="D1427" s="8" t="s">
        <v>127</v>
      </c>
      <c r="E1427" s="9">
        <v>0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1399.04</v>
      </c>
      <c r="L1427" s="9">
        <v>0</v>
      </c>
      <c r="M1427" s="9">
        <v>0</v>
      </c>
      <c r="N1427" s="9">
        <v>0</v>
      </c>
      <c r="O1427" s="9">
        <v>0</v>
      </c>
      <c r="P1427" s="9">
        <v>0</v>
      </c>
      <c r="Q1427" s="9">
        <v>1399.04</v>
      </c>
    </row>
    <row r="1428" spans="3:17" ht="22.5" customHeight="1" x14ac:dyDescent="0.3">
      <c r="C1428" s="8" t="s">
        <v>153</v>
      </c>
      <c r="D1428" s="8" t="s">
        <v>128</v>
      </c>
      <c r="E1428" s="9">
        <v>2186.1999999999998</v>
      </c>
      <c r="F1428" s="9">
        <v>3279.3</v>
      </c>
      <c r="G1428" s="9">
        <v>24570.82</v>
      </c>
      <c r="H1428" s="9">
        <v>2186.1999999999998</v>
      </c>
      <c r="I1428" s="9">
        <v>2186.1999999999998</v>
      </c>
      <c r="J1428" s="9">
        <v>2186.1999999999998</v>
      </c>
      <c r="K1428" s="9">
        <v>2295.46</v>
      </c>
      <c r="L1428" s="9">
        <v>2295.46</v>
      </c>
      <c r="M1428" s="9">
        <v>3443.19</v>
      </c>
      <c r="N1428" s="9">
        <v>2295.46</v>
      </c>
      <c r="O1428" s="9">
        <v>2295.46</v>
      </c>
      <c r="P1428" s="9">
        <v>2295.46</v>
      </c>
      <c r="Q1428" s="9">
        <v>51515.41</v>
      </c>
    </row>
    <row r="1429" spans="3:17" ht="22.5" customHeight="1" x14ac:dyDescent="0.3">
      <c r="C1429" s="8" t="s">
        <v>153</v>
      </c>
      <c r="D1429" s="8" t="s">
        <v>129</v>
      </c>
      <c r="E1429" s="9">
        <v>1599.66</v>
      </c>
      <c r="F1429" s="9">
        <v>0</v>
      </c>
      <c r="G1429" s="9">
        <v>5476.85</v>
      </c>
      <c r="H1429" s="9">
        <v>0</v>
      </c>
      <c r="I1429" s="9">
        <v>2678.77</v>
      </c>
      <c r="J1429" s="9">
        <v>5312.55</v>
      </c>
      <c r="K1429" s="9">
        <v>3372.62</v>
      </c>
      <c r="L1429" s="9">
        <v>1088.42</v>
      </c>
      <c r="M1429" s="9">
        <v>1088.42</v>
      </c>
      <c r="N1429" s="9">
        <v>1088.42</v>
      </c>
      <c r="O1429" s="9">
        <v>3713.94</v>
      </c>
      <c r="P1429" s="9">
        <v>1205.6199999999999</v>
      </c>
      <c r="Q1429" s="9">
        <v>26625.27</v>
      </c>
    </row>
    <row r="1430" spans="3:17" ht="22.5" customHeight="1" x14ac:dyDescent="0.3">
      <c r="C1430" s="8" t="s">
        <v>153</v>
      </c>
      <c r="D1430" s="8" t="s">
        <v>46</v>
      </c>
      <c r="E1430" s="9">
        <v>8821.41</v>
      </c>
      <c r="F1430" s="9">
        <v>10533.39</v>
      </c>
      <c r="G1430" s="9">
        <v>10199.77</v>
      </c>
      <c r="H1430" s="9">
        <v>13610.03</v>
      </c>
      <c r="I1430" s="9">
        <v>20058.3</v>
      </c>
      <c r="J1430" s="9">
        <v>16809.73</v>
      </c>
      <c r="K1430" s="9">
        <v>19963.810000000001</v>
      </c>
      <c r="L1430" s="9">
        <v>19741.400000000001</v>
      </c>
      <c r="M1430" s="9">
        <v>21156.83</v>
      </c>
      <c r="N1430" s="9">
        <v>16810.71</v>
      </c>
      <c r="O1430" s="9">
        <v>19907.52</v>
      </c>
      <c r="P1430" s="9">
        <v>20509.05</v>
      </c>
      <c r="Q1430" s="9">
        <v>198121.95</v>
      </c>
    </row>
    <row r="1431" spans="3:17" ht="22.5" customHeight="1" x14ac:dyDescent="0.3">
      <c r="C1431" s="8" t="s">
        <v>153</v>
      </c>
      <c r="D1431" s="8" t="s">
        <v>47</v>
      </c>
      <c r="E1431" s="9">
        <v>2406.25</v>
      </c>
      <c r="F1431" s="9">
        <v>598.79</v>
      </c>
      <c r="G1431" s="9">
        <v>272.36</v>
      </c>
      <c r="H1431" s="9">
        <v>366.59</v>
      </c>
      <c r="I1431" s="9">
        <v>460.82</v>
      </c>
      <c r="J1431" s="9">
        <v>460.82</v>
      </c>
      <c r="K1431" s="9">
        <v>486.85</v>
      </c>
      <c r="L1431" s="9">
        <v>493.54</v>
      </c>
      <c r="M1431" s="9">
        <v>725.89</v>
      </c>
      <c r="N1431" s="9">
        <v>493.54</v>
      </c>
      <c r="O1431" s="9">
        <v>493.54</v>
      </c>
      <c r="P1431" s="9">
        <v>493.54</v>
      </c>
      <c r="Q1431" s="9">
        <v>7752.53</v>
      </c>
    </row>
    <row r="1432" spans="3:17" ht="22.5" customHeight="1" x14ac:dyDescent="0.3">
      <c r="C1432" s="8" t="s">
        <v>153</v>
      </c>
      <c r="D1432" s="8" t="s">
        <v>48</v>
      </c>
      <c r="E1432" s="9">
        <v>1624.7</v>
      </c>
      <c r="F1432" s="9">
        <v>2437.0500000000002</v>
      </c>
      <c r="G1432" s="9">
        <v>1624.7</v>
      </c>
      <c r="H1432" s="9">
        <v>1624.7</v>
      </c>
      <c r="I1432" s="9">
        <v>1624.7</v>
      </c>
      <c r="J1432" s="9">
        <v>1624.7</v>
      </c>
      <c r="K1432" s="9">
        <v>1719.49</v>
      </c>
      <c r="L1432" s="9">
        <v>1740.04</v>
      </c>
      <c r="M1432" s="9">
        <v>2610.06</v>
      </c>
      <c r="N1432" s="9">
        <v>1740.04</v>
      </c>
      <c r="O1432" s="9">
        <v>1740.04</v>
      </c>
      <c r="P1432" s="9">
        <v>1740.04</v>
      </c>
      <c r="Q1432" s="9">
        <v>21850.26</v>
      </c>
    </row>
    <row r="1433" spans="3:17" ht="22.5" customHeight="1" x14ac:dyDescent="0.3">
      <c r="C1433" s="8" t="s">
        <v>153</v>
      </c>
      <c r="D1433" s="8" t="s">
        <v>49</v>
      </c>
      <c r="E1433" s="9">
        <v>1353.97</v>
      </c>
      <c r="F1433" s="9">
        <v>0</v>
      </c>
      <c r="G1433" s="9">
        <v>680.89</v>
      </c>
      <c r="H1433" s="9">
        <v>0</v>
      </c>
      <c r="I1433" s="9">
        <v>680.89</v>
      </c>
      <c r="J1433" s="9">
        <v>3591.36</v>
      </c>
      <c r="K1433" s="9">
        <v>1512.07</v>
      </c>
      <c r="L1433" s="9">
        <v>320.10000000000002</v>
      </c>
      <c r="M1433" s="9">
        <v>320.10000000000002</v>
      </c>
      <c r="N1433" s="9">
        <v>320.10000000000002</v>
      </c>
      <c r="O1433" s="9">
        <v>1690.18</v>
      </c>
      <c r="P1433" s="9">
        <v>-320.75</v>
      </c>
      <c r="Q1433" s="9">
        <v>10148.91</v>
      </c>
    </row>
    <row r="1434" spans="3:17" ht="22.5" customHeight="1" x14ac:dyDescent="0.3">
      <c r="C1434" s="8" t="s">
        <v>153</v>
      </c>
      <c r="D1434" s="8" t="s">
        <v>69</v>
      </c>
      <c r="E1434" s="9">
        <v>0</v>
      </c>
      <c r="F1434" s="9">
        <v>0</v>
      </c>
      <c r="G1434" s="9">
        <v>0</v>
      </c>
      <c r="H1434" s="9">
        <v>11192.31</v>
      </c>
      <c r="I1434" s="9">
        <v>0</v>
      </c>
      <c r="J1434" s="9">
        <v>0</v>
      </c>
      <c r="K1434" s="9">
        <v>0</v>
      </c>
      <c r="L1434" s="9">
        <v>0</v>
      </c>
      <c r="M1434" s="9">
        <v>0</v>
      </c>
      <c r="N1434" s="9">
        <v>0</v>
      </c>
      <c r="O1434" s="9">
        <v>0</v>
      </c>
      <c r="P1434" s="9">
        <v>0</v>
      </c>
      <c r="Q1434" s="9">
        <v>11192.31</v>
      </c>
    </row>
    <row r="1435" spans="3:17" ht="22.5" customHeight="1" x14ac:dyDescent="0.3">
      <c r="C1435" s="8" t="s">
        <v>153</v>
      </c>
      <c r="D1435" s="8" t="s">
        <v>36</v>
      </c>
      <c r="E1435" s="9">
        <v>5488.24</v>
      </c>
      <c r="F1435" s="9">
        <v>5145.41</v>
      </c>
      <c r="G1435" s="9">
        <v>3643.46</v>
      </c>
      <c r="H1435" s="9">
        <v>5682.24</v>
      </c>
      <c r="I1435" s="9">
        <v>6632.2</v>
      </c>
      <c r="J1435" s="9">
        <v>4078.61</v>
      </c>
      <c r="K1435" s="9">
        <v>6798.7</v>
      </c>
      <c r="L1435" s="9">
        <v>6444.74</v>
      </c>
      <c r="M1435" s="9">
        <v>6663.78</v>
      </c>
      <c r="N1435" s="9">
        <v>5439.47</v>
      </c>
      <c r="O1435" s="9">
        <v>4717.09</v>
      </c>
      <c r="P1435" s="9">
        <v>5769.92</v>
      </c>
      <c r="Q1435" s="9">
        <v>66503.86</v>
      </c>
    </row>
    <row r="1436" spans="3:17" ht="22.5" customHeight="1" x14ac:dyDescent="0.3">
      <c r="C1436" s="8" t="s">
        <v>153</v>
      </c>
      <c r="D1436" s="8" t="s">
        <v>37</v>
      </c>
      <c r="E1436" s="9">
        <v>137</v>
      </c>
      <c r="F1436" s="9">
        <v>205.5</v>
      </c>
      <c r="G1436" s="9">
        <v>450.05</v>
      </c>
      <c r="H1436" s="9">
        <v>98.64</v>
      </c>
      <c r="I1436" s="9">
        <v>137</v>
      </c>
      <c r="J1436" s="9">
        <v>812.07</v>
      </c>
      <c r="K1436" s="9">
        <v>281.22000000000003</v>
      </c>
      <c r="L1436" s="9">
        <v>153.16</v>
      </c>
      <c r="M1436" s="9">
        <v>213.78</v>
      </c>
      <c r="N1436" s="9">
        <v>367.7</v>
      </c>
      <c r="O1436" s="9">
        <v>405.12</v>
      </c>
      <c r="P1436" s="9">
        <v>-122.57</v>
      </c>
      <c r="Q1436" s="9">
        <v>3138.67</v>
      </c>
    </row>
    <row r="1437" spans="3:17" ht="22.5" customHeight="1" x14ac:dyDescent="0.3">
      <c r="C1437" s="8" t="s">
        <v>153</v>
      </c>
      <c r="D1437" s="8" t="s">
        <v>38</v>
      </c>
      <c r="E1437" s="9">
        <v>527.45000000000005</v>
      </c>
      <c r="F1437" s="9">
        <v>790.83</v>
      </c>
      <c r="G1437" s="9">
        <v>529.16</v>
      </c>
      <c r="H1437" s="9">
        <v>528.82000000000005</v>
      </c>
      <c r="I1437" s="9">
        <v>526.08000000000004</v>
      </c>
      <c r="J1437" s="9">
        <v>526.08000000000004</v>
      </c>
      <c r="K1437" s="9">
        <v>536.67999999999995</v>
      </c>
      <c r="L1437" s="9">
        <v>548.70000000000005</v>
      </c>
      <c r="M1437" s="9">
        <v>820.92</v>
      </c>
      <c r="N1437" s="9">
        <v>547.28</v>
      </c>
      <c r="O1437" s="9">
        <v>547.28</v>
      </c>
      <c r="P1437" s="9">
        <v>547.99</v>
      </c>
      <c r="Q1437" s="9">
        <v>6977.27</v>
      </c>
    </row>
    <row r="1438" spans="3:17" ht="22.5" customHeight="1" x14ac:dyDescent="0.3">
      <c r="C1438" s="8" t="s">
        <v>153</v>
      </c>
      <c r="D1438" s="8" t="s">
        <v>39</v>
      </c>
      <c r="E1438" s="9">
        <v>350.05</v>
      </c>
      <c r="F1438" s="9">
        <v>0</v>
      </c>
      <c r="G1438" s="9">
        <v>350.05</v>
      </c>
      <c r="H1438" s="9">
        <v>0</v>
      </c>
      <c r="I1438" s="9">
        <v>350.05</v>
      </c>
      <c r="J1438" s="9">
        <v>745.62</v>
      </c>
      <c r="K1438" s="9">
        <v>395.86</v>
      </c>
      <c r="L1438" s="9">
        <v>91.33</v>
      </c>
      <c r="M1438" s="9">
        <v>91.33</v>
      </c>
      <c r="N1438" s="9">
        <v>91.33</v>
      </c>
      <c r="O1438" s="9">
        <v>441.38</v>
      </c>
      <c r="P1438" s="9">
        <v>26.32</v>
      </c>
      <c r="Q1438" s="9">
        <v>2933.32</v>
      </c>
    </row>
    <row r="1439" spans="3:17" ht="22.5" customHeight="1" x14ac:dyDescent="0.3">
      <c r="C1439" s="8" t="s">
        <v>153</v>
      </c>
      <c r="D1439" s="8" t="s">
        <v>40</v>
      </c>
      <c r="E1439" s="9">
        <v>3699.59</v>
      </c>
      <c r="F1439" s="9">
        <v>3376.71</v>
      </c>
      <c r="G1439" s="9">
        <v>4280.6400000000003</v>
      </c>
      <c r="H1439" s="9">
        <v>6509.83</v>
      </c>
      <c r="I1439" s="9">
        <v>7030.92</v>
      </c>
      <c r="J1439" s="9">
        <v>7219.03</v>
      </c>
      <c r="K1439" s="9">
        <v>10320.950000000001</v>
      </c>
      <c r="L1439" s="9">
        <v>7567.82</v>
      </c>
      <c r="M1439" s="9">
        <v>9732.65</v>
      </c>
      <c r="N1439" s="9">
        <v>7764.92</v>
      </c>
      <c r="O1439" s="9">
        <v>7527.3</v>
      </c>
      <c r="P1439" s="9">
        <v>8141.61</v>
      </c>
      <c r="Q1439" s="9">
        <v>83171.97</v>
      </c>
    </row>
    <row r="1440" spans="3:17" ht="22.5" customHeight="1" x14ac:dyDescent="0.3">
      <c r="C1440" s="8" t="s">
        <v>153</v>
      </c>
      <c r="D1440" s="8" t="s">
        <v>42</v>
      </c>
      <c r="E1440" s="9">
        <v>5601.2</v>
      </c>
      <c r="F1440" s="9">
        <v>5543.09</v>
      </c>
      <c r="G1440" s="9">
        <v>5191.34</v>
      </c>
      <c r="H1440" s="9">
        <v>6127.05</v>
      </c>
      <c r="I1440" s="9">
        <v>3854.9</v>
      </c>
      <c r="J1440" s="9">
        <v>3140.56</v>
      </c>
      <c r="K1440" s="9">
        <v>6190.2</v>
      </c>
      <c r="L1440" s="9">
        <v>4019.47</v>
      </c>
      <c r="M1440" s="9">
        <v>4482.12</v>
      </c>
      <c r="N1440" s="9">
        <v>4269.5200000000004</v>
      </c>
      <c r="O1440" s="9">
        <v>4299.68</v>
      </c>
      <c r="P1440" s="9">
        <v>15435.11</v>
      </c>
      <c r="Q1440" s="9">
        <v>68154.240000000005</v>
      </c>
    </row>
    <row r="1441" spans="3:17" ht="22.5" customHeight="1" x14ac:dyDescent="0.3">
      <c r="C1441" s="8" t="s">
        <v>153</v>
      </c>
      <c r="D1441" s="8" t="s">
        <v>43</v>
      </c>
      <c r="E1441" s="9">
        <v>1138.6500000000001</v>
      </c>
      <c r="F1441" s="9">
        <v>1017.92</v>
      </c>
      <c r="G1441" s="9">
        <v>998.56</v>
      </c>
      <c r="H1441" s="9">
        <v>1926.93</v>
      </c>
      <c r="I1441" s="9">
        <v>1176.42</v>
      </c>
      <c r="J1441" s="9">
        <v>1223.6600000000001</v>
      </c>
      <c r="K1441" s="9">
        <v>1980.61</v>
      </c>
      <c r="L1441" s="9">
        <v>1521.35</v>
      </c>
      <c r="M1441" s="9">
        <v>1673.51</v>
      </c>
      <c r="N1441" s="9">
        <v>1668.15</v>
      </c>
      <c r="O1441" s="9">
        <v>1612.35</v>
      </c>
      <c r="P1441" s="9">
        <v>1678.42</v>
      </c>
      <c r="Q1441" s="9">
        <v>17616.53</v>
      </c>
    </row>
    <row r="1442" spans="3:17" ht="22.5" customHeight="1" x14ac:dyDescent="0.3">
      <c r="C1442" s="8" t="s">
        <v>154</v>
      </c>
      <c r="D1442" s="8" t="s">
        <v>20</v>
      </c>
      <c r="E1442" s="9">
        <v>386073.23</v>
      </c>
      <c r="F1442" s="9">
        <v>398216.14</v>
      </c>
      <c r="G1442" s="9">
        <v>369731.48</v>
      </c>
      <c r="H1442" s="9">
        <v>358321.48</v>
      </c>
      <c r="I1442" s="9">
        <v>359462.35</v>
      </c>
      <c r="J1442" s="9">
        <v>344924.31</v>
      </c>
      <c r="K1442" s="9">
        <v>360570.51</v>
      </c>
      <c r="L1442" s="9">
        <v>335562.12</v>
      </c>
      <c r="M1442" s="9">
        <v>370063.32</v>
      </c>
      <c r="N1442" s="9">
        <v>294681.14</v>
      </c>
      <c r="O1442" s="9">
        <v>380670.94</v>
      </c>
      <c r="P1442" s="9">
        <v>411955.22</v>
      </c>
      <c r="Q1442" s="9">
        <v>4370232.24</v>
      </c>
    </row>
    <row r="1443" spans="3:17" ht="22.5" customHeight="1" x14ac:dyDescent="0.3">
      <c r="C1443" s="8" t="s">
        <v>154</v>
      </c>
      <c r="D1443" s="8" t="s">
        <v>21</v>
      </c>
      <c r="E1443" s="9">
        <v>13507.24</v>
      </c>
      <c r="F1443" s="9">
        <v>18280.62</v>
      </c>
      <c r="G1443" s="9">
        <v>16883.61</v>
      </c>
      <c r="H1443" s="9">
        <v>17974.400000000001</v>
      </c>
      <c r="I1443" s="9">
        <v>12987.32</v>
      </c>
      <c r="J1443" s="9">
        <v>13919.64</v>
      </c>
      <c r="K1443" s="9">
        <v>19336.900000000001</v>
      </c>
      <c r="L1443" s="9">
        <v>13859.6</v>
      </c>
      <c r="M1443" s="9">
        <v>19224.8</v>
      </c>
      <c r="N1443" s="9">
        <v>15680</v>
      </c>
      <c r="O1443" s="9">
        <v>18778.8</v>
      </c>
      <c r="P1443" s="9">
        <v>14470.04</v>
      </c>
      <c r="Q1443" s="9">
        <v>194902.97</v>
      </c>
    </row>
    <row r="1444" spans="3:17" ht="22.5" customHeight="1" x14ac:dyDescent="0.3">
      <c r="C1444" s="8" t="s">
        <v>154</v>
      </c>
      <c r="D1444" s="8" t="s">
        <v>22</v>
      </c>
      <c r="E1444" s="9">
        <v>972.67</v>
      </c>
      <c r="F1444" s="9">
        <v>-429.28</v>
      </c>
      <c r="G1444" s="9">
        <v>0</v>
      </c>
      <c r="H1444" s="9">
        <v>0</v>
      </c>
      <c r="I1444" s="9">
        <v>3601.92</v>
      </c>
      <c r="J1444" s="9">
        <v>-7.36</v>
      </c>
      <c r="K1444" s="9">
        <v>0</v>
      </c>
      <c r="L1444" s="9">
        <v>2693.04</v>
      </c>
      <c r="M1444" s="9">
        <v>159.76</v>
      </c>
      <c r="N1444" s="9">
        <v>0</v>
      </c>
      <c r="O1444" s="9">
        <v>480.48</v>
      </c>
      <c r="P1444" s="9">
        <v>-144.47999999999999</v>
      </c>
      <c r="Q1444" s="9">
        <v>7326.75</v>
      </c>
    </row>
    <row r="1445" spans="3:17" ht="22.5" customHeight="1" x14ac:dyDescent="0.3">
      <c r="C1445" s="8" t="s">
        <v>154</v>
      </c>
      <c r="D1445" s="8" t="s">
        <v>23</v>
      </c>
      <c r="E1445" s="9">
        <v>1119.6199999999999</v>
      </c>
      <c r="F1445" s="9">
        <v>1679.43</v>
      </c>
      <c r="G1445" s="9">
        <v>1119.6199999999999</v>
      </c>
      <c r="H1445" s="9">
        <v>1119.6199999999999</v>
      </c>
      <c r="I1445" s="9">
        <v>1305.4000000000001</v>
      </c>
      <c r="J1445" s="9">
        <v>1305.4000000000001</v>
      </c>
      <c r="K1445" s="9">
        <v>1305.4000000000001</v>
      </c>
      <c r="L1445" s="9">
        <v>1305.4000000000001</v>
      </c>
      <c r="M1445" s="9">
        <v>1958.1</v>
      </c>
      <c r="N1445" s="9">
        <v>1305.4000000000001</v>
      </c>
      <c r="O1445" s="9">
        <v>1332.28</v>
      </c>
      <c r="P1445" s="9">
        <v>1332.28</v>
      </c>
      <c r="Q1445" s="9">
        <v>16187.95</v>
      </c>
    </row>
    <row r="1446" spans="3:17" ht="22.5" customHeight="1" x14ac:dyDescent="0.3">
      <c r="C1446" s="8" t="s">
        <v>154</v>
      </c>
      <c r="D1446" s="8" t="s">
        <v>26</v>
      </c>
      <c r="E1446" s="9">
        <v>863.39</v>
      </c>
      <c r="F1446" s="9">
        <v>0</v>
      </c>
      <c r="G1446" s="9">
        <v>863.39</v>
      </c>
      <c r="H1446" s="9">
        <v>0</v>
      </c>
      <c r="I1446" s="9">
        <v>863.39</v>
      </c>
      <c r="J1446" s="9">
        <v>1974.15</v>
      </c>
      <c r="K1446" s="9">
        <v>1090.8900000000001</v>
      </c>
      <c r="L1446" s="9">
        <v>302.19</v>
      </c>
      <c r="M1446" s="9">
        <v>302.19</v>
      </c>
      <c r="N1446" s="9">
        <v>302.19</v>
      </c>
      <c r="O1446" s="9">
        <v>1208.75</v>
      </c>
      <c r="P1446" s="9">
        <v>302.19</v>
      </c>
      <c r="Q1446" s="9">
        <v>8072.72</v>
      </c>
    </row>
    <row r="1447" spans="3:17" ht="22.5" customHeight="1" x14ac:dyDescent="0.3">
      <c r="C1447" s="8" t="s">
        <v>154</v>
      </c>
      <c r="D1447" s="8" t="s">
        <v>27</v>
      </c>
      <c r="E1447" s="9">
        <v>31813.77</v>
      </c>
      <c r="F1447" s="9">
        <v>37201.26</v>
      </c>
      <c r="G1447" s="9">
        <v>30751.25</v>
      </c>
      <c r="H1447" s="9">
        <v>30589.14</v>
      </c>
      <c r="I1447" s="9">
        <v>25233.360000000001</v>
      </c>
      <c r="J1447" s="9">
        <v>30766.799999999999</v>
      </c>
      <c r="K1447" s="9">
        <v>38125.78</v>
      </c>
      <c r="L1447" s="9">
        <v>32286.82</v>
      </c>
      <c r="M1447" s="9">
        <v>37353.370000000003</v>
      </c>
      <c r="N1447" s="9">
        <v>33677.49</v>
      </c>
      <c r="O1447" s="9">
        <v>34790.03</v>
      </c>
      <c r="P1447" s="9">
        <v>31172.06</v>
      </c>
      <c r="Q1447" s="9">
        <v>393761.13</v>
      </c>
    </row>
    <row r="1448" spans="3:17" ht="22.5" customHeight="1" x14ac:dyDescent="0.3">
      <c r="C1448" s="8" t="s">
        <v>154</v>
      </c>
      <c r="D1448" s="8" t="s">
        <v>28</v>
      </c>
      <c r="E1448" s="9">
        <v>1194.27</v>
      </c>
      <c r="F1448" s="9">
        <v>1850.85</v>
      </c>
      <c r="G1448" s="9">
        <v>1154.3800000000001</v>
      </c>
      <c r="H1448" s="9">
        <v>1033.71</v>
      </c>
      <c r="I1448" s="9">
        <v>1315.82</v>
      </c>
      <c r="J1448" s="9">
        <v>847.96</v>
      </c>
      <c r="K1448" s="9">
        <v>1096.1500000000001</v>
      </c>
      <c r="L1448" s="9">
        <v>1373.18</v>
      </c>
      <c r="M1448" s="9">
        <v>1364.22</v>
      </c>
      <c r="N1448" s="9">
        <v>983.2</v>
      </c>
      <c r="O1448" s="9">
        <v>2230.9299999999998</v>
      </c>
      <c r="P1448" s="9">
        <v>1049.46</v>
      </c>
      <c r="Q1448" s="9">
        <v>15494.13</v>
      </c>
    </row>
    <row r="1449" spans="3:17" ht="22.5" customHeight="1" x14ac:dyDescent="0.3">
      <c r="C1449" s="8" t="s">
        <v>154</v>
      </c>
      <c r="D1449" s="8" t="s">
        <v>29</v>
      </c>
      <c r="E1449" s="9">
        <v>1433.93</v>
      </c>
      <c r="F1449" s="9">
        <v>2736.32</v>
      </c>
      <c r="G1449" s="9">
        <v>1669.94</v>
      </c>
      <c r="H1449" s="9">
        <v>1706.28</v>
      </c>
      <c r="I1449" s="9">
        <v>1523.3</v>
      </c>
      <c r="J1449" s="9">
        <v>1758.77</v>
      </c>
      <c r="K1449" s="9">
        <v>2091.5500000000002</v>
      </c>
      <c r="L1449" s="9">
        <v>2066.91</v>
      </c>
      <c r="M1449" s="9">
        <v>2901.75</v>
      </c>
      <c r="N1449" s="9">
        <v>2114.3200000000002</v>
      </c>
      <c r="O1449" s="9">
        <v>2201.59</v>
      </c>
      <c r="P1449" s="9">
        <v>2124.37</v>
      </c>
      <c r="Q1449" s="9">
        <v>24329.03</v>
      </c>
    </row>
    <row r="1450" spans="3:17" ht="22.5" customHeight="1" x14ac:dyDescent="0.3">
      <c r="C1450" s="8" t="s">
        <v>154</v>
      </c>
      <c r="D1450" s="8" t="s">
        <v>30</v>
      </c>
      <c r="E1450" s="9">
        <v>1617.6</v>
      </c>
      <c r="F1450" s="9">
        <v>0</v>
      </c>
      <c r="G1450" s="9">
        <v>1866.64</v>
      </c>
      <c r="H1450" s="9">
        <v>0</v>
      </c>
      <c r="I1450" s="9">
        <v>2304.08</v>
      </c>
      <c r="J1450" s="9">
        <v>3596.96</v>
      </c>
      <c r="K1450" s="9">
        <v>2254.08</v>
      </c>
      <c r="L1450" s="9">
        <v>647.36</v>
      </c>
      <c r="M1450" s="9">
        <v>647.36</v>
      </c>
      <c r="N1450" s="9">
        <v>647.36</v>
      </c>
      <c r="O1450" s="9">
        <v>2494.2399999999998</v>
      </c>
      <c r="P1450" s="9">
        <v>765.2</v>
      </c>
      <c r="Q1450" s="9">
        <v>16840.88</v>
      </c>
    </row>
    <row r="1451" spans="3:17" ht="22.5" customHeight="1" x14ac:dyDescent="0.3">
      <c r="C1451" s="8" t="s">
        <v>154</v>
      </c>
      <c r="D1451" s="8" t="s">
        <v>35</v>
      </c>
      <c r="E1451" s="9">
        <v>3357.28</v>
      </c>
      <c r="F1451" s="9">
        <v>-9516.15</v>
      </c>
      <c r="G1451" s="9">
        <v>2105.87</v>
      </c>
      <c r="H1451" s="9">
        <v>1547.16</v>
      </c>
      <c r="I1451" s="9">
        <v>1823.64</v>
      </c>
      <c r="J1451" s="9">
        <v>0</v>
      </c>
      <c r="K1451" s="9">
        <v>0</v>
      </c>
      <c r="L1451" s="9">
        <v>0</v>
      </c>
      <c r="M1451" s="9">
        <v>-21294.34</v>
      </c>
      <c r="N1451" s="9">
        <v>1676.59</v>
      </c>
      <c r="O1451" s="9">
        <v>2511.35</v>
      </c>
      <c r="P1451" s="9">
        <v>75969.350000000006</v>
      </c>
      <c r="Q1451" s="9">
        <v>58180.75</v>
      </c>
    </row>
    <row r="1452" spans="3:17" ht="22.5" customHeight="1" x14ac:dyDescent="0.3">
      <c r="C1452" s="8" t="s">
        <v>154</v>
      </c>
      <c r="D1452" s="8" t="s">
        <v>56</v>
      </c>
      <c r="E1452" s="9">
        <v>4114.9799999999996</v>
      </c>
      <c r="F1452" s="9">
        <v>5735.1</v>
      </c>
      <c r="G1452" s="9">
        <v>3823.4</v>
      </c>
      <c r="H1452" s="9">
        <v>3030.2</v>
      </c>
      <c r="I1452" s="9">
        <v>1114.1300000000001</v>
      </c>
      <c r="J1452" s="9">
        <v>563.38</v>
      </c>
      <c r="K1452" s="9">
        <v>0</v>
      </c>
      <c r="L1452" s="9">
        <v>0</v>
      </c>
      <c r="M1452" s="9">
        <v>0</v>
      </c>
      <c r="N1452" s="9">
        <v>0</v>
      </c>
      <c r="O1452" s="9">
        <v>0</v>
      </c>
      <c r="P1452" s="9">
        <v>0</v>
      </c>
      <c r="Q1452" s="9">
        <v>18381.189999999999</v>
      </c>
    </row>
    <row r="1453" spans="3:17" ht="22.5" customHeight="1" x14ac:dyDescent="0.3">
      <c r="C1453" s="8" t="s">
        <v>154</v>
      </c>
      <c r="D1453" s="8" t="s">
        <v>57</v>
      </c>
      <c r="E1453" s="9">
        <v>110.46</v>
      </c>
      <c r="F1453" s="9">
        <v>472.76</v>
      </c>
      <c r="G1453" s="9">
        <v>153.16999999999999</v>
      </c>
      <c r="H1453" s="9">
        <v>73.64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0</v>
      </c>
      <c r="O1453" s="9">
        <v>0</v>
      </c>
      <c r="P1453" s="9">
        <v>0</v>
      </c>
      <c r="Q1453" s="9">
        <v>810.03</v>
      </c>
    </row>
    <row r="1454" spans="3:17" ht="22.5" customHeight="1" x14ac:dyDescent="0.3">
      <c r="C1454" s="8" t="s">
        <v>154</v>
      </c>
      <c r="D1454" s="8" t="s">
        <v>58</v>
      </c>
      <c r="E1454" s="9">
        <v>254.06</v>
      </c>
      <c r="F1454" s="9">
        <v>508.11</v>
      </c>
      <c r="G1454" s="9">
        <v>290.88</v>
      </c>
      <c r="H1454" s="9">
        <v>169.37</v>
      </c>
      <c r="I1454" s="9">
        <v>0</v>
      </c>
      <c r="J1454" s="9">
        <v>0</v>
      </c>
      <c r="K1454" s="9">
        <v>0</v>
      </c>
      <c r="L1454" s="9">
        <v>0</v>
      </c>
      <c r="M1454" s="9">
        <v>0</v>
      </c>
      <c r="N1454" s="9">
        <v>0</v>
      </c>
      <c r="O1454" s="9">
        <v>0</v>
      </c>
      <c r="P1454" s="9">
        <v>0</v>
      </c>
      <c r="Q1454" s="9">
        <v>1222.42</v>
      </c>
    </row>
    <row r="1455" spans="3:17" ht="22.5" customHeight="1" x14ac:dyDescent="0.3">
      <c r="C1455" s="8" t="s">
        <v>154</v>
      </c>
      <c r="D1455" s="8" t="s">
        <v>59</v>
      </c>
      <c r="E1455" s="9">
        <v>294.56</v>
      </c>
      <c r="F1455" s="9">
        <v>0</v>
      </c>
      <c r="G1455" s="9">
        <v>294.56</v>
      </c>
      <c r="H1455" s="9">
        <v>0</v>
      </c>
      <c r="I1455" s="9">
        <v>294.56</v>
      </c>
      <c r="J1455" s="9">
        <v>-294.56</v>
      </c>
      <c r="K1455" s="9">
        <v>0</v>
      </c>
      <c r="L1455" s="9">
        <v>0</v>
      </c>
      <c r="M1455" s="9">
        <v>0</v>
      </c>
      <c r="N1455" s="9">
        <v>0</v>
      </c>
      <c r="O1455" s="9">
        <v>0</v>
      </c>
      <c r="P1455" s="9">
        <v>0</v>
      </c>
      <c r="Q1455" s="9">
        <v>589.12</v>
      </c>
    </row>
    <row r="1456" spans="3:17" ht="22.5" customHeight="1" x14ac:dyDescent="0.3">
      <c r="C1456" s="8" t="s">
        <v>154</v>
      </c>
      <c r="D1456" s="8" t="s">
        <v>126</v>
      </c>
      <c r="E1456" s="9">
        <v>156584.87</v>
      </c>
      <c r="F1456" s="9">
        <v>158933.97</v>
      </c>
      <c r="G1456" s="9">
        <v>144202.22</v>
      </c>
      <c r="H1456" s="9">
        <v>136097.88</v>
      </c>
      <c r="I1456" s="9">
        <v>143129.24</v>
      </c>
      <c r="J1456" s="9">
        <v>139089.26</v>
      </c>
      <c r="K1456" s="9">
        <v>107458.4</v>
      </c>
      <c r="L1456" s="9">
        <v>97392.36</v>
      </c>
      <c r="M1456" s="9">
        <v>110337.72</v>
      </c>
      <c r="N1456" s="9">
        <v>95832.91</v>
      </c>
      <c r="O1456" s="9">
        <v>125974.62</v>
      </c>
      <c r="P1456" s="9">
        <v>109821.3</v>
      </c>
      <c r="Q1456" s="9">
        <v>1524854.75</v>
      </c>
    </row>
    <row r="1457" spans="3:17" ht="22.5" customHeight="1" x14ac:dyDescent="0.3">
      <c r="C1457" s="8" t="s">
        <v>154</v>
      </c>
      <c r="D1457" s="8" t="s">
        <v>127</v>
      </c>
      <c r="E1457" s="9">
        <v>0</v>
      </c>
      <c r="F1457" s="9">
        <v>0</v>
      </c>
      <c r="G1457" s="9">
        <v>0</v>
      </c>
      <c r="H1457" s="9">
        <v>0</v>
      </c>
      <c r="I1457" s="9">
        <v>9407.1</v>
      </c>
      <c r="J1457" s="9">
        <v>772.54</v>
      </c>
      <c r="K1457" s="9">
        <v>315.54000000000002</v>
      </c>
      <c r="L1457" s="9">
        <v>0</v>
      </c>
      <c r="M1457" s="9">
        <v>0</v>
      </c>
      <c r="N1457" s="9">
        <v>3158.16</v>
      </c>
      <c r="O1457" s="9">
        <v>2790.92</v>
      </c>
      <c r="P1457" s="9">
        <v>-1052.72</v>
      </c>
      <c r="Q1457" s="9">
        <v>15391.54</v>
      </c>
    </row>
    <row r="1458" spans="3:17" ht="22.5" customHeight="1" x14ac:dyDescent="0.3">
      <c r="C1458" s="8" t="s">
        <v>154</v>
      </c>
      <c r="D1458" s="8" t="s">
        <v>128</v>
      </c>
      <c r="E1458" s="9">
        <v>11633.26</v>
      </c>
      <c r="F1458" s="9">
        <v>17449.89</v>
      </c>
      <c r="G1458" s="9">
        <v>11633.26</v>
      </c>
      <c r="H1458" s="9">
        <v>11633.26</v>
      </c>
      <c r="I1458" s="9">
        <v>11633.26</v>
      </c>
      <c r="J1458" s="9">
        <v>11633.26</v>
      </c>
      <c r="K1458" s="9">
        <v>7666.62</v>
      </c>
      <c r="L1458" s="9">
        <v>7666.62</v>
      </c>
      <c r="M1458" s="9">
        <v>11499.93</v>
      </c>
      <c r="N1458" s="9">
        <v>7666.62</v>
      </c>
      <c r="O1458" s="9">
        <v>9306.02</v>
      </c>
      <c r="P1458" s="9">
        <v>9306.02</v>
      </c>
      <c r="Q1458" s="9">
        <v>128728.02</v>
      </c>
    </row>
    <row r="1459" spans="3:17" ht="22.5" customHeight="1" x14ac:dyDescent="0.3">
      <c r="C1459" s="8" t="s">
        <v>154</v>
      </c>
      <c r="D1459" s="8" t="s">
        <v>129</v>
      </c>
      <c r="E1459" s="9">
        <v>8036.35</v>
      </c>
      <c r="F1459" s="9">
        <v>0</v>
      </c>
      <c r="G1459" s="9">
        <v>8309.42</v>
      </c>
      <c r="H1459" s="9">
        <v>0</v>
      </c>
      <c r="I1459" s="9">
        <v>8309.42</v>
      </c>
      <c r="J1459" s="9">
        <v>12746.09</v>
      </c>
      <c r="K1459" s="9">
        <v>6981.91</v>
      </c>
      <c r="L1459" s="9">
        <v>1664.22</v>
      </c>
      <c r="M1459" s="9">
        <v>1664.22</v>
      </c>
      <c r="N1459" s="9">
        <v>1664.22</v>
      </c>
      <c r="O1459" s="9">
        <v>7776.5</v>
      </c>
      <c r="P1459" s="9">
        <v>3460.83</v>
      </c>
      <c r="Q1459" s="9">
        <v>60613.18</v>
      </c>
    </row>
    <row r="1460" spans="3:17" ht="22.5" customHeight="1" x14ac:dyDescent="0.3">
      <c r="C1460" s="8" t="s">
        <v>154</v>
      </c>
      <c r="D1460" s="8" t="s">
        <v>46</v>
      </c>
      <c r="E1460" s="9">
        <v>23873.24</v>
      </c>
      <c r="F1460" s="9">
        <v>27465.040000000001</v>
      </c>
      <c r="G1460" s="9">
        <v>31288.57</v>
      </c>
      <c r="H1460" s="9">
        <v>32466.78</v>
      </c>
      <c r="I1460" s="9">
        <v>29539.11</v>
      </c>
      <c r="J1460" s="9">
        <v>25029.68</v>
      </c>
      <c r="K1460" s="9">
        <v>32715.02</v>
      </c>
      <c r="L1460" s="9">
        <v>31338.92</v>
      </c>
      <c r="M1460" s="9">
        <v>33611.32</v>
      </c>
      <c r="N1460" s="9">
        <v>26714.48</v>
      </c>
      <c r="O1460" s="9">
        <v>34502.559999999998</v>
      </c>
      <c r="P1460" s="9">
        <v>29177.87</v>
      </c>
      <c r="Q1460" s="9">
        <v>357722.59</v>
      </c>
    </row>
    <row r="1461" spans="3:17" ht="22.5" customHeight="1" x14ac:dyDescent="0.3">
      <c r="C1461" s="8" t="s">
        <v>154</v>
      </c>
      <c r="D1461" s="8" t="s">
        <v>47</v>
      </c>
      <c r="E1461" s="9">
        <v>797.14</v>
      </c>
      <c r="F1461" s="9">
        <v>1195.71</v>
      </c>
      <c r="G1461" s="9">
        <v>797.14</v>
      </c>
      <c r="H1461" s="9">
        <v>797.14</v>
      </c>
      <c r="I1461" s="9">
        <v>797.14</v>
      </c>
      <c r="J1461" s="9">
        <v>797.14</v>
      </c>
      <c r="K1461" s="9">
        <v>824.1</v>
      </c>
      <c r="L1461" s="9">
        <v>837</v>
      </c>
      <c r="M1461" s="9">
        <v>1255.5</v>
      </c>
      <c r="N1461" s="9">
        <v>837</v>
      </c>
      <c r="O1461" s="9">
        <v>837</v>
      </c>
      <c r="P1461" s="9">
        <v>837</v>
      </c>
      <c r="Q1461" s="9">
        <v>10609.01</v>
      </c>
    </row>
    <row r="1462" spans="3:17" ht="22.5" customHeight="1" x14ac:dyDescent="0.3">
      <c r="C1462" s="8" t="s">
        <v>154</v>
      </c>
      <c r="D1462" s="8" t="s">
        <v>48</v>
      </c>
      <c r="E1462" s="9">
        <v>2897.62</v>
      </c>
      <c r="F1462" s="9">
        <v>4266.2700000000004</v>
      </c>
      <c r="G1462" s="9">
        <v>2844.18</v>
      </c>
      <c r="H1462" s="9">
        <v>2844.18</v>
      </c>
      <c r="I1462" s="9">
        <v>2844.18</v>
      </c>
      <c r="J1462" s="9">
        <v>2844.18</v>
      </c>
      <c r="K1462" s="9">
        <v>2936.91</v>
      </c>
      <c r="L1462" s="9">
        <v>2986.4</v>
      </c>
      <c r="M1462" s="9">
        <v>4479.6000000000004</v>
      </c>
      <c r="N1462" s="9">
        <v>2986.4</v>
      </c>
      <c r="O1462" s="9">
        <v>2986.4</v>
      </c>
      <c r="P1462" s="9">
        <v>2986.4</v>
      </c>
      <c r="Q1462" s="9">
        <v>37902.720000000001</v>
      </c>
    </row>
    <row r="1463" spans="3:17" ht="22.5" customHeight="1" x14ac:dyDescent="0.3">
      <c r="C1463" s="8" t="s">
        <v>154</v>
      </c>
      <c r="D1463" s="8" t="s">
        <v>49</v>
      </c>
      <c r="E1463" s="9">
        <v>1717.59</v>
      </c>
      <c r="F1463" s="9">
        <v>0</v>
      </c>
      <c r="G1463" s="9">
        <v>1649.08</v>
      </c>
      <c r="H1463" s="9">
        <v>0</v>
      </c>
      <c r="I1463" s="9">
        <v>1649.08</v>
      </c>
      <c r="J1463" s="9">
        <v>3746.96</v>
      </c>
      <c r="K1463" s="9">
        <v>2043.25</v>
      </c>
      <c r="L1463" s="9">
        <v>540.79999999999995</v>
      </c>
      <c r="M1463" s="9">
        <v>540.79999999999995</v>
      </c>
      <c r="N1463" s="9">
        <v>540.79999999999995</v>
      </c>
      <c r="O1463" s="9">
        <v>2267.77</v>
      </c>
      <c r="P1463" s="9">
        <v>617.29999999999995</v>
      </c>
      <c r="Q1463" s="9">
        <v>15313.43</v>
      </c>
    </row>
    <row r="1464" spans="3:17" ht="22.5" customHeight="1" x14ac:dyDescent="0.3">
      <c r="C1464" s="8" t="s">
        <v>154</v>
      </c>
      <c r="D1464" s="8" t="s">
        <v>36</v>
      </c>
      <c r="E1464" s="9">
        <v>38799.08</v>
      </c>
      <c r="F1464" s="9">
        <v>41428.93</v>
      </c>
      <c r="G1464" s="9">
        <v>33219</v>
      </c>
      <c r="H1464" s="9">
        <v>37891.1</v>
      </c>
      <c r="I1464" s="9">
        <v>36587.49</v>
      </c>
      <c r="J1464" s="9">
        <v>28356.95</v>
      </c>
      <c r="K1464" s="9">
        <v>37180.43</v>
      </c>
      <c r="L1464" s="9">
        <v>33998.559999999998</v>
      </c>
      <c r="M1464" s="9">
        <v>37672.86</v>
      </c>
      <c r="N1464" s="9">
        <v>34211.53</v>
      </c>
      <c r="O1464" s="9">
        <v>30606.17</v>
      </c>
      <c r="P1464" s="9">
        <v>30361.58</v>
      </c>
      <c r="Q1464" s="9">
        <v>420313.68</v>
      </c>
    </row>
    <row r="1465" spans="3:17" ht="22.5" customHeight="1" x14ac:dyDescent="0.3">
      <c r="C1465" s="8" t="s">
        <v>154</v>
      </c>
      <c r="D1465" s="8" t="s">
        <v>37</v>
      </c>
      <c r="E1465" s="9">
        <v>1153.3</v>
      </c>
      <c r="F1465" s="9">
        <v>2076.4299999999998</v>
      </c>
      <c r="G1465" s="9">
        <v>942.44</v>
      </c>
      <c r="H1465" s="9">
        <v>1790.41</v>
      </c>
      <c r="I1465" s="9">
        <v>1162.9100000000001</v>
      </c>
      <c r="J1465" s="9">
        <v>1437.11</v>
      </c>
      <c r="K1465" s="9">
        <v>1538.66</v>
      </c>
      <c r="L1465" s="9">
        <v>2695.57</v>
      </c>
      <c r="M1465" s="9">
        <v>1669.53</v>
      </c>
      <c r="N1465" s="9">
        <v>1349.42</v>
      </c>
      <c r="O1465" s="9">
        <v>1059.01</v>
      </c>
      <c r="P1465" s="9">
        <v>519.38</v>
      </c>
      <c r="Q1465" s="9">
        <v>17394.169999999998</v>
      </c>
    </row>
    <row r="1466" spans="3:17" ht="22.5" customHeight="1" x14ac:dyDescent="0.3">
      <c r="C1466" s="8" t="s">
        <v>154</v>
      </c>
      <c r="D1466" s="8" t="s">
        <v>38</v>
      </c>
      <c r="E1466" s="9">
        <v>2866.69</v>
      </c>
      <c r="F1466" s="9">
        <v>4016.83</v>
      </c>
      <c r="G1466" s="9">
        <v>2532.3000000000002</v>
      </c>
      <c r="H1466" s="9">
        <v>2554.0700000000002</v>
      </c>
      <c r="I1466" s="9">
        <v>2464.5500000000002</v>
      </c>
      <c r="J1466" s="9">
        <v>2572.3000000000002</v>
      </c>
      <c r="K1466" s="9">
        <v>2762.51</v>
      </c>
      <c r="L1466" s="9">
        <v>2650.93</v>
      </c>
      <c r="M1466" s="9">
        <v>4102.5</v>
      </c>
      <c r="N1466" s="9">
        <v>2447.2800000000002</v>
      </c>
      <c r="O1466" s="9">
        <v>2134.92</v>
      </c>
      <c r="P1466" s="9">
        <v>2137.16</v>
      </c>
      <c r="Q1466" s="9">
        <v>33242.04</v>
      </c>
    </row>
    <row r="1467" spans="3:17" ht="22.5" customHeight="1" x14ac:dyDescent="0.3">
      <c r="C1467" s="8" t="s">
        <v>154</v>
      </c>
      <c r="D1467" s="8" t="s">
        <v>39</v>
      </c>
      <c r="E1467" s="9">
        <v>1968.48</v>
      </c>
      <c r="F1467" s="9">
        <v>0</v>
      </c>
      <c r="G1467" s="9">
        <v>1961.36</v>
      </c>
      <c r="H1467" s="9">
        <v>0</v>
      </c>
      <c r="I1467" s="9">
        <v>1961.36</v>
      </c>
      <c r="J1467" s="9">
        <v>4180.6099999999997</v>
      </c>
      <c r="K1467" s="9">
        <v>2360.08</v>
      </c>
      <c r="L1467" s="9">
        <v>652.53</v>
      </c>
      <c r="M1467" s="9">
        <v>652.53</v>
      </c>
      <c r="N1467" s="9">
        <v>652.53</v>
      </c>
      <c r="O1467" s="9">
        <v>2615.25</v>
      </c>
      <c r="P1467" s="9">
        <v>437.41</v>
      </c>
      <c r="Q1467" s="9">
        <v>17442.14</v>
      </c>
    </row>
    <row r="1468" spans="3:17" ht="22.5" customHeight="1" x14ac:dyDescent="0.3">
      <c r="C1468" s="8" t="s">
        <v>154</v>
      </c>
      <c r="D1468" s="8" t="s">
        <v>40</v>
      </c>
      <c r="E1468" s="9">
        <v>16816.95</v>
      </c>
      <c r="F1468" s="9">
        <v>10340.370000000001</v>
      </c>
      <c r="G1468" s="9">
        <v>12289.53</v>
      </c>
      <c r="H1468" s="9">
        <v>17046.96</v>
      </c>
      <c r="I1468" s="9">
        <v>12736.16</v>
      </c>
      <c r="J1468" s="9">
        <v>18544.490000000002</v>
      </c>
      <c r="K1468" s="9">
        <v>32277.54</v>
      </c>
      <c r="L1468" s="9">
        <v>16311.05</v>
      </c>
      <c r="M1468" s="9">
        <v>19274.32</v>
      </c>
      <c r="N1468" s="9">
        <v>25331.279999999999</v>
      </c>
      <c r="O1468" s="9">
        <v>12425.35</v>
      </c>
      <c r="P1468" s="9">
        <v>22537.200000000001</v>
      </c>
      <c r="Q1468" s="9">
        <v>215931.2</v>
      </c>
    </row>
    <row r="1469" spans="3:17" ht="22.5" customHeight="1" x14ac:dyDescent="0.3">
      <c r="C1469" s="8" t="s">
        <v>154</v>
      </c>
      <c r="D1469" s="8" t="s">
        <v>42</v>
      </c>
      <c r="E1469" s="9">
        <v>45985.34</v>
      </c>
      <c r="F1469" s="9">
        <v>395.59</v>
      </c>
      <c r="G1469" s="9">
        <v>9794.98</v>
      </c>
      <c r="H1469" s="9">
        <v>10942.38</v>
      </c>
      <c r="I1469" s="9">
        <v>9478.92</v>
      </c>
      <c r="J1469" s="9">
        <v>11086.74</v>
      </c>
      <c r="K1469" s="9">
        <v>20331.79</v>
      </c>
      <c r="L1469" s="9">
        <v>10165.32</v>
      </c>
      <c r="M1469" s="9">
        <v>10339.84</v>
      </c>
      <c r="N1469" s="9">
        <v>32230.75</v>
      </c>
      <c r="O1469" s="9">
        <v>19110.66</v>
      </c>
      <c r="P1469" s="9">
        <v>42914.89</v>
      </c>
      <c r="Q1469" s="9">
        <v>222777.2</v>
      </c>
    </row>
    <row r="1470" spans="3:17" ht="22.5" customHeight="1" x14ac:dyDescent="0.3">
      <c r="C1470" s="8" t="s">
        <v>154</v>
      </c>
      <c r="D1470" s="8" t="s">
        <v>43</v>
      </c>
      <c r="E1470" s="9">
        <v>9559.11</v>
      </c>
      <c r="F1470" s="9">
        <v>1125.47</v>
      </c>
      <c r="G1470" s="9">
        <v>2724.63</v>
      </c>
      <c r="H1470" s="9">
        <v>4052.03</v>
      </c>
      <c r="I1470" s="9">
        <v>2779.65</v>
      </c>
      <c r="J1470" s="9">
        <v>4234.67</v>
      </c>
      <c r="K1470" s="9">
        <v>8051.28</v>
      </c>
      <c r="L1470" s="9">
        <v>3950.7</v>
      </c>
      <c r="M1470" s="9">
        <v>3909.79</v>
      </c>
      <c r="N1470" s="9">
        <v>9363.24</v>
      </c>
      <c r="O1470" s="9">
        <v>5258.52</v>
      </c>
      <c r="P1470" s="9">
        <v>5003.43</v>
      </c>
      <c r="Q1470" s="9">
        <v>60012.52</v>
      </c>
    </row>
    <row r="1471" spans="3:17" ht="22.5" customHeight="1" x14ac:dyDescent="0.3">
      <c r="C1471" s="8" t="s">
        <v>155</v>
      </c>
      <c r="D1471" s="8" t="s">
        <v>20</v>
      </c>
      <c r="E1471" s="9">
        <v>63631.39</v>
      </c>
      <c r="F1471" s="9">
        <v>73802.34</v>
      </c>
      <c r="G1471" s="9">
        <v>58336.33</v>
      </c>
      <c r="H1471" s="9">
        <v>77793.259999999995</v>
      </c>
      <c r="I1471" s="9">
        <v>10854.58</v>
      </c>
      <c r="J1471" s="9">
        <v>67311.789999999994</v>
      </c>
      <c r="K1471" s="9">
        <v>76036.72</v>
      </c>
      <c r="L1471" s="9">
        <v>57607.55</v>
      </c>
      <c r="M1471" s="9">
        <v>58265.31</v>
      </c>
      <c r="N1471" s="9">
        <v>57074.42</v>
      </c>
      <c r="O1471" s="9">
        <v>70328.649999999994</v>
      </c>
      <c r="P1471" s="9">
        <v>91973</v>
      </c>
      <c r="Q1471" s="9">
        <v>763015.34</v>
      </c>
    </row>
    <row r="1472" spans="3:17" ht="22.5" customHeight="1" x14ac:dyDescent="0.3">
      <c r="C1472" s="8" t="s">
        <v>155</v>
      </c>
      <c r="D1472" s="8" t="s">
        <v>21</v>
      </c>
      <c r="E1472" s="9">
        <v>0</v>
      </c>
      <c r="F1472" s="9">
        <v>0</v>
      </c>
      <c r="G1472" s="9">
        <v>0</v>
      </c>
      <c r="H1472" s="9">
        <v>0</v>
      </c>
      <c r="I1472" s="9">
        <v>0</v>
      </c>
      <c r="J1472" s="9">
        <v>0</v>
      </c>
      <c r="K1472" s="9">
        <v>0</v>
      </c>
      <c r="L1472" s="9">
        <v>0</v>
      </c>
      <c r="M1472" s="9">
        <v>0</v>
      </c>
      <c r="N1472" s="9">
        <v>1950.48</v>
      </c>
      <c r="O1472" s="9">
        <v>3475.92</v>
      </c>
      <c r="P1472" s="9">
        <v>2933.28</v>
      </c>
      <c r="Q1472" s="9">
        <v>8359.68</v>
      </c>
    </row>
    <row r="1473" spans="3:17" ht="22.5" customHeight="1" x14ac:dyDescent="0.3">
      <c r="C1473" s="8" t="s">
        <v>155</v>
      </c>
      <c r="D1473" s="8" t="s">
        <v>26</v>
      </c>
      <c r="E1473" s="9">
        <v>0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0</v>
      </c>
      <c r="L1473" s="9">
        <v>0</v>
      </c>
      <c r="M1473" s="9">
        <v>0</v>
      </c>
      <c r="N1473" s="9">
        <v>0</v>
      </c>
      <c r="O1473" s="9">
        <v>0</v>
      </c>
      <c r="P1473" s="9">
        <v>168</v>
      </c>
      <c r="Q1473" s="9">
        <v>168</v>
      </c>
    </row>
    <row r="1474" spans="3:17" ht="22.5" customHeight="1" x14ac:dyDescent="0.3">
      <c r="C1474" s="8" t="s">
        <v>155</v>
      </c>
      <c r="D1474" s="8" t="s">
        <v>27</v>
      </c>
      <c r="E1474" s="9">
        <v>11236.22</v>
      </c>
      <c r="F1474" s="9">
        <v>12887.9</v>
      </c>
      <c r="G1474" s="9">
        <v>9569.7099999999991</v>
      </c>
      <c r="H1474" s="9">
        <v>11741.05</v>
      </c>
      <c r="I1474" s="9">
        <v>5978.62</v>
      </c>
      <c r="J1474" s="9">
        <v>9868.68</v>
      </c>
      <c r="K1474" s="9">
        <v>12457.8</v>
      </c>
      <c r="L1474" s="9">
        <v>11582.59</v>
      </c>
      <c r="M1474" s="9">
        <v>11115.32</v>
      </c>
      <c r="N1474" s="9">
        <v>11495.72</v>
      </c>
      <c r="O1474" s="9">
        <v>13212.45</v>
      </c>
      <c r="P1474" s="9">
        <v>11999.09</v>
      </c>
      <c r="Q1474" s="9">
        <v>133145.15</v>
      </c>
    </row>
    <row r="1475" spans="3:17" ht="22.5" customHeight="1" x14ac:dyDescent="0.3">
      <c r="C1475" s="8" t="s">
        <v>155</v>
      </c>
      <c r="D1475" s="8" t="s">
        <v>28</v>
      </c>
      <c r="E1475" s="9">
        <v>295.87</v>
      </c>
      <c r="F1475" s="9">
        <v>438.02</v>
      </c>
      <c r="G1475" s="9">
        <v>289.44</v>
      </c>
      <c r="H1475" s="9">
        <v>294.26</v>
      </c>
      <c r="I1475" s="9">
        <v>293.45999999999998</v>
      </c>
      <c r="J1475" s="9">
        <v>304.8</v>
      </c>
      <c r="K1475" s="9">
        <v>306.56</v>
      </c>
      <c r="L1475" s="9">
        <v>306.56</v>
      </c>
      <c r="M1475" s="9">
        <v>378</v>
      </c>
      <c r="N1475" s="9">
        <v>0</v>
      </c>
      <c r="O1475" s="9">
        <v>0</v>
      </c>
      <c r="P1475" s="9">
        <v>571.70000000000005</v>
      </c>
      <c r="Q1475" s="9">
        <v>3478.67</v>
      </c>
    </row>
    <row r="1476" spans="3:17" ht="22.5" customHeight="1" x14ac:dyDescent="0.3">
      <c r="C1476" s="8" t="s">
        <v>155</v>
      </c>
      <c r="D1476" s="8" t="s">
        <v>29</v>
      </c>
      <c r="E1476" s="9">
        <v>875.55</v>
      </c>
      <c r="F1476" s="9">
        <v>1317.53</v>
      </c>
      <c r="G1476" s="9">
        <v>870.27</v>
      </c>
      <c r="H1476" s="9">
        <v>883.92</v>
      </c>
      <c r="I1476" s="9">
        <v>882.99</v>
      </c>
      <c r="J1476" s="9">
        <v>916.27</v>
      </c>
      <c r="K1476" s="9">
        <v>921.6</v>
      </c>
      <c r="L1476" s="9">
        <v>922.2</v>
      </c>
      <c r="M1476" s="9">
        <v>1129.1600000000001</v>
      </c>
      <c r="N1476" s="9">
        <v>799.61</v>
      </c>
      <c r="O1476" s="9">
        <v>942.1</v>
      </c>
      <c r="P1476" s="9">
        <v>930.94</v>
      </c>
      <c r="Q1476" s="9">
        <v>11392.14</v>
      </c>
    </row>
    <row r="1477" spans="3:17" ht="22.5" customHeight="1" x14ac:dyDescent="0.3">
      <c r="C1477" s="8" t="s">
        <v>155</v>
      </c>
      <c r="D1477" s="8" t="s">
        <v>30</v>
      </c>
      <c r="E1477" s="9">
        <v>723.6</v>
      </c>
      <c r="F1477" s="9">
        <v>0</v>
      </c>
      <c r="G1477" s="9">
        <v>723.6</v>
      </c>
      <c r="H1477" s="9">
        <v>0</v>
      </c>
      <c r="I1477" s="9">
        <v>723.6</v>
      </c>
      <c r="J1477" s="9">
        <v>1632.42</v>
      </c>
      <c r="K1477" s="9">
        <v>922.25</v>
      </c>
      <c r="L1477" s="9">
        <v>255.47</v>
      </c>
      <c r="M1477" s="9">
        <v>255.47</v>
      </c>
      <c r="N1477" s="9">
        <v>255.47</v>
      </c>
      <c r="O1477" s="9">
        <v>1021.87</v>
      </c>
      <c r="P1477" s="9">
        <v>264.07</v>
      </c>
      <c r="Q1477" s="9">
        <v>6777.82</v>
      </c>
    </row>
    <row r="1478" spans="3:17" ht="22.5" customHeight="1" x14ac:dyDescent="0.3">
      <c r="C1478" s="8" t="s">
        <v>155</v>
      </c>
      <c r="D1478" s="8" t="s">
        <v>35</v>
      </c>
      <c r="E1478" s="9">
        <v>803.7</v>
      </c>
      <c r="F1478" s="9">
        <v>-2207.59</v>
      </c>
      <c r="G1478" s="9">
        <v>504.38</v>
      </c>
      <c r="H1478" s="9">
        <v>395.7</v>
      </c>
      <c r="I1478" s="9">
        <v>347.74</v>
      </c>
      <c r="J1478" s="9">
        <v>0</v>
      </c>
      <c r="K1478" s="9">
        <v>0</v>
      </c>
      <c r="L1478" s="9">
        <v>0</v>
      </c>
      <c r="M1478" s="9">
        <v>-5818.71</v>
      </c>
      <c r="N1478" s="9">
        <v>478.48</v>
      </c>
      <c r="O1478" s="9">
        <v>650.02</v>
      </c>
      <c r="P1478" s="9">
        <v>20427.87</v>
      </c>
      <c r="Q1478" s="9">
        <v>15581.59</v>
      </c>
    </row>
    <row r="1479" spans="3:17" ht="22.5" customHeight="1" x14ac:dyDescent="0.3">
      <c r="C1479" s="8" t="s">
        <v>155</v>
      </c>
      <c r="D1479" s="8" t="s">
        <v>56</v>
      </c>
      <c r="E1479" s="9">
        <v>3528.08</v>
      </c>
      <c r="F1479" s="9">
        <v>2845.8</v>
      </c>
      <c r="G1479" s="9">
        <v>3604.2</v>
      </c>
      <c r="H1479" s="9">
        <v>3276.06</v>
      </c>
      <c r="I1479" s="9">
        <v>1600.97</v>
      </c>
      <c r="J1479" s="9">
        <v>4058.29</v>
      </c>
      <c r="K1479" s="9">
        <v>3509.9</v>
      </c>
      <c r="L1479" s="9">
        <v>1590.94</v>
      </c>
      <c r="M1479" s="9">
        <v>2052.2399999999998</v>
      </c>
      <c r="N1479" s="9">
        <v>-252.04</v>
      </c>
      <c r="O1479" s="9">
        <v>0</v>
      </c>
      <c r="P1479" s="9">
        <v>0</v>
      </c>
      <c r="Q1479" s="9">
        <v>25814.44</v>
      </c>
    </row>
    <row r="1480" spans="3:17" ht="22.5" customHeight="1" x14ac:dyDescent="0.3">
      <c r="C1480" s="8" t="s">
        <v>155</v>
      </c>
      <c r="D1480" s="8" t="s">
        <v>59</v>
      </c>
      <c r="E1480" s="9">
        <v>166.42</v>
      </c>
      <c r="F1480" s="9">
        <v>0</v>
      </c>
      <c r="G1480" s="9">
        <v>166.42</v>
      </c>
      <c r="H1480" s="9">
        <v>0</v>
      </c>
      <c r="I1480" s="9">
        <v>166.42</v>
      </c>
      <c r="J1480" s="9">
        <v>354.48</v>
      </c>
      <c r="K1480" s="9">
        <v>144.78</v>
      </c>
      <c r="L1480" s="9">
        <v>0</v>
      </c>
      <c r="M1480" s="9">
        <v>0</v>
      </c>
      <c r="N1480" s="9">
        <v>0</v>
      </c>
      <c r="O1480" s="9">
        <v>166.42</v>
      </c>
      <c r="P1480" s="9">
        <v>-166.42</v>
      </c>
      <c r="Q1480" s="9">
        <v>998.52</v>
      </c>
    </row>
    <row r="1481" spans="3:17" ht="22.5" customHeight="1" x14ac:dyDescent="0.3">
      <c r="C1481" s="8" t="s">
        <v>155</v>
      </c>
      <c r="D1481" s="8" t="s">
        <v>126</v>
      </c>
      <c r="E1481" s="9">
        <v>22737.72</v>
      </c>
      <c r="F1481" s="9">
        <v>25011.42</v>
      </c>
      <c r="G1481" s="9">
        <v>17395.68</v>
      </c>
      <c r="H1481" s="9">
        <v>23532.18</v>
      </c>
      <c r="I1481" s="9">
        <v>1534.08</v>
      </c>
      <c r="J1481" s="9">
        <v>21341.91</v>
      </c>
      <c r="K1481" s="9">
        <v>24074.95</v>
      </c>
      <c r="L1481" s="9">
        <v>22872</v>
      </c>
      <c r="M1481" s="9">
        <v>25273.52</v>
      </c>
      <c r="N1481" s="9">
        <v>24587.439999999999</v>
      </c>
      <c r="O1481" s="9">
        <v>24473.040000000001</v>
      </c>
      <c r="P1481" s="9">
        <v>23844.02</v>
      </c>
      <c r="Q1481" s="9">
        <v>256677.96</v>
      </c>
    </row>
    <row r="1482" spans="3:17" ht="22.5" customHeight="1" x14ac:dyDescent="0.3">
      <c r="C1482" s="8" t="s">
        <v>155</v>
      </c>
      <c r="D1482" s="8" t="s">
        <v>127</v>
      </c>
      <c r="E1482" s="9">
        <v>-780.75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0</v>
      </c>
      <c r="M1482" s="9">
        <v>0</v>
      </c>
      <c r="N1482" s="9">
        <v>0</v>
      </c>
      <c r="O1482" s="9">
        <v>0</v>
      </c>
      <c r="P1482" s="9">
        <v>0</v>
      </c>
      <c r="Q1482" s="9">
        <v>-780.75</v>
      </c>
    </row>
    <row r="1483" spans="3:17" ht="22.5" customHeight="1" x14ac:dyDescent="0.3">
      <c r="C1483" s="8" t="s">
        <v>155</v>
      </c>
      <c r="D1483" s="8" t="s">
        <v>128</v>
      </c>
      <c r="E1483" s="9">
        <v>1684.78</v>
      </c>
      <c r="F1483" s="9">
        <v>2527.17</v>
      </c>
      <c r="G1483" s="9">
        <v>1684.78</v>
      </c>
      <c r="H1483" s="9">
        <v>1684.78</v>
      </c>
      <c r="I1483" s="9">
        <v>1684.78</v>
      </c>
      <c r="J1483" s="9">
        <v>1684.78</v>
      </c>
      <c r="K1483" s="9">
        <v>1758.28</v>
      </c>
      <c r="L1483" s="9">
        <v>1758.28</v>
      </c>
      <c r="M1483" s="9">
        <v>2637.42</v>
      </c>
      <c r="N1483" s="9">
        <v>1758.28</v>
      </c>
      <c r="O1483" s="9">
        <v>1758.28</v>
      </c>
      <c r="P1483" s="9">
        <v>1758.28</v>
      </c>
      <c r="Q1483" s="9">
        <v>22379.89</v>
      </c>
    </row>
    <row r="1484" spans="3:17" ht="22.5" customHeight="1" x14ac:dyDescent="0.3">
      <c r="C1484" s="8" t="s">
        <v>155</v>
      </c>
      <c r="D1484" s="8" t="s">
        <v>129</v>
      </c>
      <c r="E1484" s="9">
        <v>1369.74</v>
      </c>
      <c r="F1484" s="9">
        <v>0</v>
      </c>
      <c r="G1484" s="9">
        <v>1369.74</v>
      </c>
      <c r="H1484" s="9">
        <v>0</v>
      </c>
      <c r="I1484" s="9">
        <v>1369.74</v>
      </c>
      <c r="J1484" s="9">
        <v>2959.99</v>
      </c>
      <c r="K1484" s="9">
        <v>1590.19</v>
      </c>
      <c r="L1484" s="9">
        <v>381.2</v>
      </c>
      <c r="M1484" s="9">
        <v>381.2</v>
      </c>
      <c r="N1484" s="9">
        <v>381.2</v>
      </c>
      <c r="O1484" s="9">
        <v>1770.86</v>
      </c>
      <c r="P1484" s="9">
        <v>421.04</v>
      </c>
      <c r="Q1484" s="9">
        <v>11994.9</v>
      </c>
    </row>
    <row r="1485" spans="3:17" ht="22.5" customHeight="1" x14ac:dyDescent="0.3">
      <c r="C1485" s="8" t="s">
        <v>155</v>
      </c>
      <c r="D1485" s="8" t="s">
        <v>46</v>
      </c>
      <c r="E1485" s="9">
        <v>10716.56</v>
      </c>
      <c r="F1485" s="9">
        <v>13222.1</v>
      </c>
      <c r="G1485" s="9">
        <v>10723.72</v>
      </c>
      <c r="H1485" s="9">
        <v>12814.06</v>
      </c>
      <c r="I1485" s="9">
        <v>8991.32</v>
      </c>
      <c r="J1485" s="9">
        <v>10951.33</v>
      </c>
      <c r="K1485" s="9">
        <v>15070.61</v>
      </c>
      <c r="L1485" s="9">
        <v>14484.64</v>
      </c>
      <c r="M1485" s="9">
        <v>16005.52</v>
      </c>
      <c r="N1485" s="9">
        <v>10899.68</v>
      </c>
      <c r="O1485" s="9">
        <v>16548.759999999998</v>
      </c>
      <c r="P1485" s="9">
        <v>14194.94</v>
      </c>
      <c r="Q1485" s="9">
        <v>154623.24</v>
      </c>
    </row>
    <row r="1486" spans="3:17" ht="22.5" customHeight="1" x14ac:dyDescent="0.3">
      <c r="C1486" s="8" t="s">
        <v>155</v>
      </c>
      <c r="D1486" s="8" t="s">
        <v>47</v>
      </c>
      <c r="E1486" s="9">
        <v>286.33999999999997</v>
      </c>
      <c r="F1486" s="9">
        <v>429.51</v>
      </c>
      <c r="G1486" s="9">
        <v>286.33999999999997</v>
      </c>
      <c r="H1486" s="9">
        <v>286.33999999999997</v>
      </c>
      <c r="I1486" s="9">
        <v>286.33999999999997</v>
      </c>
      <c r="J1486" s="9">
        <v>286.33999999999997</v>
      </c>
      <c r="K1486" s="9">
        <v>362.12</v>
      </c>
      <c r="L1486" s="9">
        <v>362.12</v>
      </c>
      <c r="M1486" s="9">
        <v>543.17999999999995</v>
      </c>
      <c r="N1486" s="9">
        <v>362.12</v>
      </c>
      <c r="O1486" s="9">
        <v>362.12</v>
      </c>
      <c r="P1486" s="9">
        <v>362.12</v>
      </c>
      <c r="Q1486" s="9">
        <v>4214.99</v>
      </c>
    </row>
    <row r="1487" spans="3:17" ht="22.5" customHeight="1" x14ac:dyDescent="0.3">
      <c r="C1487" s="8" t="s">
        <v>155</v>
      </c>
      <c r="D1487" s="8" t="s">
        <v>48</v>
      </c>
      <c r="E1487" s="9">
        <v>880.52</v>
      </c>
      <c r="F1487" s="9">
        <v>1320.78</v>
      </c>
      <c r="G1487" s="9">
        <v>880.52</v>
      </c>
      <c r="H1487" s="9">
        <v>880.52</v>
      </c>
      <c r="I1487" s="9">
        <v>880.52</v>
      </c>
      <c r="J1487" s="9">
        <v>880.52</v>
      </c>
      <c r="K1487" s="9">
        <v>1113.5</v>
      </c>
      <c r="L1487" s="9">
        <v>1113.5</v>
      </c>
      <c r="M1487" s="9">
        <v>1670.25</v>
      </c>
      <c r="N1487" s="9">
        <v>1113.5</v>
      </c>
      <c r="O1487" s="9">
        <v>1113.5</v>
      </c>
      <c r="P1487" s="9">
        <v>1113.5</v>
      </c>
      <c r="Q1487" s="9">
        <v>12961.13</v>
      </c>
    </row>
    <row r="1488" spans="3:17" ht="22.5" customHeight="1" x14ac:dyDescent="0.3">
      <c r="C1488" s="8" t="s">
        <v>155</v>
      </c>
      <c r="D1488" s="8" t="s">
        <v>49</v>
      </c>
      <c r="E1488" s="9">
        <v>715.87</v>
      </c>
      <c r="F1488" s="9">
        <v>0</v>
      </c>
      <c r="G1488" s="9">
        <v>715.87</v>
      </c>
      <c r="H1488" s="9">
        <v>0</v>
      </c>
      <c r="I1488" s="9">
        <v>715.87</v>
      </c>
      <c r="J1488" s="9">
        <v>1659.3</v>
      </c>
      <c r="K1488" s="9">
        <v>919.14</v>
      </c>
      <c r="L1488" s="9">
        <v>241.41</v>
      </c>
      <c r="M1488" s="9">
        <v>241.41</v>
      </c>
      <c r="N1488" s="9">
        <v>241.41</v>
      </c>
      <c r="O1488" s="9">
        <v>1020.42</v>
      </c>
      <c r="P1488" s="9">
        <v>367.69</v>
      </c>
      <c r="Q1488" s="9">
        <v>6838.39</v>
      </c>
    </row>
    <row r="1489" spans="3:17" ht="22.5" customHeight="1" x14ac:dyDescent="0.3">
      <c r="C1489" s="8" t="s">
        <v>155</v>
      </c>
      <c r="D1489" s="8" t="s">
        <v>36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109.43</v>
      </c>
      <c r="K1489" s="9">
        <v>44.7</v>
      </c>
      <c r="L1489" s="9">
        <v>0</v>
      </c>
      <c r="M1489" s="9">
        <v>0</v>
      </c>
      <c r="N1489" s="9">
        <v>0</v>
      </c>
      <c r="O1489" s="9">
        <v>0</v>
      </c>
      <c r="P1489" s="9">
        <v>0</v>
      </c>
      <c r="Q1489" s="9">
        <v>154.13</v>
      </c>
    </row>
    <row r="1490" spans="3:17" ht="22.5" customHeight="1" x14ac:dyDescent="0.3">
      <c r="C1490" s="8" t="s">
        <v>155</v>
      </c>
      <c r="D1490" s="8" t="s">
        <v>40</v>
      </c>
      <c r="E1490" s="9">
        <v>3664.09</v>
      </c>
      <c r="F1490" s="9">
        <v>2079.27</v>
      </c>
      <c r="G1490" s="9">
        <v>2347.79</v>
      </c>
      <c r="H1490" s="9">
        <v>3373.84</v>
      </c>
      <c r="I1490" s="9">
        <v>1897.89</v>
      </c>
      <c r="J1490" s="9">
        <v>2733.68</v>
      </c>
      <c r="K1490" s="9">
        <v>5090.68</v>
      </c>
      <c r="L1490" s="9">
        <v>3857.02</v>
      </c>
      <c r="M1490" s="9">
        <v>4975.21</v>
      </c>
      <c r="N1490" s="9">
        <v>4815.57</v>
      </c>
      <c r="O1490" s="9">
        <v>4146.9799999999996</v>
      </c>
      <c r="P1490" s="9">
        <v>5730.76</v>
      </c>
      <c r="Q1490" s="9">
        <v>44712.78</v>
      </c>
    </row>
    <row r="1491" spans="3:17" ht="22.5" customHeight="1" x14ac:dyDescent="0.3">
      <c r="C1491" s="8" t="s">
        <v>155</v>
      </c>
      <c r="D1491" s="8" t="s">
        <v>42</v>
      </c>
      <c r="E1491" s="9">
        <v>6606.97</v>
      </c>
      <c r="F1491" s="9">
        <v>2892.45</v>
      </c>
      <c r="G1491" s="9">
        <v>3717.31</v>
      </c>
      <c r="H1491" s="9">
        <v>6671.13</v>
      </c>
      <c r="I1491" s="9">
        <v>5700.23</v>
      </c>
      <c r="J1491" s="9">
        <v>2053.08</v>
      </c>
      <c r="K1491" s="9">
        <v>3412.5</v>
      </c>
      <c r="L1491" s="9">
        <v>2595.3200000000002</v>
      </c>
      <c r="M1491" s="9">
        <v>2803.25</v>
      </c>
      <c r="N1491" s="9">
        <v>3428.21</v>
      </c>
      <c r="O1491" s="9">
        <v>2944.71</v>
      </c>
      <c r="P1491" s="9">
        <v>8568.9699999999993</v>
      </c>
      <c r="Q1491" s="9">
        <v>51394.13</v>
      </c>
    </row>
    <row r="1492" spans="3:17" ht="22.5" customHeight="1" x14ac:dyDescent="0.3">
      <c r="C1492" s="8" t="s">
        <v>155</v>
      </c>
      <c r="D1492" s="8" t="s">
        <v>43</v>
      </c>
      <c r="E1492" s="9">
        <v>1764.1</v>
      </c>
      <c r="F1492" s="9">
        <v>864.06</v>
      </c>
      <c r="G1492" s="9">
        <v>1017.96</v>
      </c>
      <c r="H1492" s="9">
        <v>1717.67</v>
      </c>
      <c r="I1492" s="9">
        <v>1274.4000000000001</v>
      </c>
      <c r="J1492" s="9">
        <v>715.73</v>
      </c>
      <c r="K1492" s="9">
        <v>1301.8800000000001</v>
      </c>
      <c r="L1492" s="9">
        <v>1000.27</v>
      </c>
      <c r="M1492" s="9">
        <v>1126.79</v>
      </c>
      <c r="N1492" s="9">
        <v>1371.3</v>
      </c>
      <c r="O1492" s="9">
        <v>1177.8800000000001</v>
      </c>
      <c r="P1492" s="9">
        <v>1170.81</v>
      </c>
      <c r="Q1492" s="9">
        <v>14502.85</v>
      </c>
    </row>
    <row r="1493" spans="3:17" ht="22.5" customHeight="1" x14ac:dyDescent="0.3">
      <c r="C1493" s="8" t="s">
        <v>156</v>
      </c>
      <c r="D1493" s="8" t="s">
        <v>20</v>
      </c>
      <c r="E1493" s="9">
        <v>139801.5</v>
      </c>
      <c r="F1493" s="9">
        <v>75763.789999999994</v>
      </c>
      <c r="G1493" s="9">
        <v>144313.01</v>
      </c>
      <c r="H1493" s="9">
        <v>151674.75</v>
      </c>
      <c r="I1493" s="9">
        <v>134991.37</v>
      </c>
      <c r="J1493" s="9">
        <v>141922.76</v>
      </c>
      <c r="K1493" s="9">
        <v>155158.9</v>
      </c>
      <c r="L1493" s="9">
        <v>118906.36</v>
      </c>
      <c r="M1493" s="9">
        <v>155666.07999999999</v>
      </c>
      <c r="N1493" s="9">
        <v>123869.9</v>
      </c>
      <c r="O1493" s="9">
        <v>134439.97</v>
      </c>
      <c r="P1493" s="9">
        <v>188286.28</v>
      </c>
      <c r="Q1493" s="9">
        <v>1664794.67</v>
      </c>
    </row>
    <row r="1494" spans="3:17" ht="22.5" customHeight="1" x14ac:dyDescent="0.3">
      <c r="C1494" s="8" t="s">
        <v>156</v>
      </c>
      <c r="D1494" s="8" t="s">
        <v>21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1950.48</v>
      </c>
      <c r="O1494" s="9">
        <v>3475.92</v>
      </c>
      <c r="P1494" s="9">
        <v>2933.28</v>
      </c>
      <c r="Q1494" s="9">
        <v>8359.68</v>
      </c>
    </row>
    <row r="1495" spans="3:17" ht="22.5" customHeight="1" x14ac:dyDescent="0.3">
      <c r="C1495" s="8" t="s">
        <v>156</v>
      </c>
      <c r="D1495" s="8" t="s">
        <v>23</v>
      </c>
      <c r="E1495" s="9">
        <v>0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0</v>
      </c>
      <c r="L1495" s="9">
        <v>0</v>
      </c>
      <c r="M1495" s="9">
        <v>0</v>
      </c>
      <c r="N1495" s="9">
        <v>271.74</v>
      </c>
      <c r="O1495" s="9">
        <v>543.48</v>
      </c>
      <c r="P1495" s="9">
        <v>543.48</v>
      </c>
      <c r="Q1495" s="9">
        <v>1358.7</v>
      </c>
    </row>
    <row r="1496" spans="3:17" ht="22.5" customHeight="1" x14ac:dyDescent="0.3">
      <c r="C1496" s="8" t="s">
        <v>156</v>
      </c>
      <c r="D1496" s="8" t="s">
        <v>26</v>
      </c>
      <c r="E1496" s="9">
        <v>0</v>
      </c>
      <c r="F1496" s="9">
        <v>0</v>
      </c>
      <c r="G1496" s="9">
        <v>0</v>
      </c>
      <c r="H1496" s="9">
        <v>0</v>
      </c>
      <c r="I1496" s="9">
        <v>0</v>
      </c>
      <c r="J1496" s="9">
        <v>0</v>
      </c>
      <c r="K1496" s="9">
        <v>0</v>
      </c>
      <c r="L1496" s="9">
        <v>0</v>
      </c>
      <c r="M1496" s="9">
        <v>0</v>
      </c>
      <c r="N1496" s="9">
        <v>0</v>
      </c>
      <c r="O1496" s="9">
        <v>0</v>
      </c>
      <c r="P1496" s="9">
        <v>168</v>
      </c>
      <c r="Q1496" s="9">
        <v>168</v>
      </c>
    </row>
    <row r="1497" spans="3:17" ht="22.5" customHeight="1" x14ac:dyDescent="0.3">
      <c r="C1497" s="8" t="s">
        <v>156</v>
      </c>
      <c r="D1497" s="8" t="s">
        <v>27</v>
      </c>
      <c r="E1497" s="9">
        <v>18247.740000000002</v>
      </c>
      <c r="F1497" s="9">
        <v>11946.77</v>
      </c>
      <c r="G1497" s="9">
        <v>16915.34</v>
      </c>
      <c r="H1497" s="9">
        <v>19967.259999999998</v>
      </c>
      <c r="I1497" s="9">
        <v>18368.86</v>
      </c>
      <c r="J1497" s="9">
        <v>13244.09</v>
      </c>
      <c r="K1497" s="9">
        <v>15554.77</v>
      </c>
      <c r="L1497" s="9">
        <v>15171.05</v>
      </c>
      <c r="M1497" s="9">
        <v>19361.14</v>
      </c>
      <c r="N1497" s="9">
        <v>14551.59</v>
      </c>
      <c r="O1497" s="9">
        <v>16645.48</v>
      </c>
      <c r="P1497" s="9">
        <v>19063.080000000002</v>
      </c>
      <c r="Q1497" s="9">
        <v>199037.17</v>
      </c>
    </row>
    <row r="1498" spans="3:17" ht="22.5" customHeight="1" x14ac:dyDescent="0.3">
      <c r="C1498" s="8" t="s">
        <v>156</v>
      </c>
      <c r="D1498" s="8" t="s">
        <v>28</v>
      </c>
      <c r="E1498" s="9">
        <v>402.18</v>
      </c>
      <c r="F1498" s="9">
        <v>1833.72</v>
      </c>
      <c r="G1498" s="9">
        <v>941.25</v>
      </c>
      <c r="H1498" s="9">
        <v>947.66</v>
      </c>
      <c r="I1498" s="9">
        <v>229.55</v>
      </c>
      <c r="J1498" s="9">
        <v>307.38</v>
      </c>
      <c r="K1498" s="9">
        <v>336.66</v>
      </c>
      <c r="L1498" s="9">
        <v>737.41</v>
      </c>
      <c r="M1498" s="9">
        <v>637.05999999999995</v>
      </c>
      <c r="N1498" s="9">
        <v>842.08</v>
      </c>
      <c r="O1498" s="9">
        <v>671.66</v>
      </c>
      <c r="P1498" s="9">
        <v>1043.42</v>
      </c>
      <c r="Q1498" s="9">
        <v>8930.0300000000007</v>
      </c>
    </row>
    <row r="1499" spans="3:17" ht="22.5" customHeight="1" x14ac:dyDescent="0.3">
      <c r="C1499" s="8" t="s">
        <v>156</v>
      </c>
      <c r="D1499" s="8" t="s">
        <v>29</v>
      </c>
      <c r="E1499" s="9">
        <v>1434.95</v>
      </c>
      <c r="F1499" s="9">
        <v>2134.91</v>
      </c>
      <c r="G1499" s="9">
        <v>1500.95</v>
      </c>
      <c r="H1499" s="9">
        <v>1480.7</v>
      </c>
      <c r="I1499" s="9">
        <v>1150.0999999999999</v>
      </c>
      <c r="J1499" s="9">
        <v>888.31</v>
      </c>
      <c r="K1499" s="9">
        <v>989.93</v>
      </c>
      <c r="L1499" s="9">
        <v>1010.85</v>
      </c>
      <c r="M1499" s="9">
        <v>1871.6</v>
      </c>
      <c r="N1499" s="9">
        <v>1294.8499999999999</v>
      </c>
      <c r="O1499" s="9">
        <v>1105.47</v>
      </c>
      <c r="P1499" s="9">
        <v>1137.51</v>
      </c>
      <c r="Q1499" s="9">
        <v>16000.13</v>
      </c>
    </row>
    <row r="1500" spans="3:17" ht="22.5" customHeight="1" x14ac:dyDescent="0.3">
      <c r="C1500" s="8" t="s">
        <v>156</v>
      </c>
      <c r="D1500" s="8" t="s">
        <v>30</v>
      </c>
      <c r="E1500" s="9">
        <v>1132.5</v>
      </c>
      <c r="F1500" s="9">
        <v>0</v>
      </c>
      <c r="G1500" s="9">
        <v>1137.0999999999999</v>
      </c>
      <c r="H1500" s="9">
        <v>0</v>
      </c>
      <c r="I1500" s="9">
        <v>1137.0999999999999</v>
      </c>
      <c r="J1500" s="9">
        <v>1255.47</v>
      </c>
      <c r="K1500" s="9">
        <v>936.56</v>
      </c>
      <c r="L1500" s="9">
        <v>259.43</v>
      </c>
      <c r="M1500" s="9">
        <v>259.43</v>
      </c>
      <c r="N1500" s="9">
        <v>259.43</v>
      </c>
      <c r="O1500" s="9">
        <v>1037.73</v>
      </c>
      <c r="P1500" s="9">
        <v>270.23</v>
      </c>
      <c r="Q1500" s="9">
        <v>7684.98</v>
      </c>
    </row>
    <row r="1501" spans="3:17" ht="22.5" customHeight="1" x14ac:dyDescent="0.3">
      <c r="C1501" s="8" t="s">
        <v>156</v>
      </c>
      <c r="D1501" s="8" t="s">
        <v>35</v>
      </c>
      <c r="E1501" s="9">
        <v>1167.22</v>
      </c>
      <c r="F1501" s="9">
        <v>-2590.4499999999998</v>
      </c>
      <c r="G1501" s="9">
        <v>575.54999999999995</v>
      </c>
      <c r="H1501" s="9">
        <v>452.37</v>
      </c>
      <c r="I1501" s="9">
        <v>512.29</v>
      </c>
      <c r="J1501" s="9">
        <v>0</v>
      </c>
      <c r="K1501" s="9">
        <v>0</v>
      </c>
      <c r="L1501" s="9">
        <v>0</v>
      </c>
      <c r="M1501" s="9">
        <v>-8913.57</v>
      </c>
      <c r="N1501" s="9">
        <v>775.71</v>
      </c>
      <c r="O1501" s="9">
        <v>1037.58</v>
      </c>
      <c r="P1501" s="9">
        <v>32098.16</v>
      </c>
      <c r="Q1501" s="9">
        <v>25114.86</v>
      </c>
    </row>
    <row r="1502" spans="3:17" ht="22.5" customHeight="1" x14ac:dyDescent="0.3">
      <c r="C1502" s="8" t="s">
        <v>156</v>
      </c>
      <c r="D1502" s="8" t="s">
        <v>56</v>
      </c>
      <c r="E1502" s="9">
        <v>3528.08</v>
      </c>
      <c r="F1502" s="9">
        <v>2845.8</v>
      </c>
      <c r="G1502" s="9">
        <v>3205.26</v>
      </c>
      <c r="H1502" s="9">
        <v>3800.98</v>
      </c>
      <c r="I1502" s="9">
        <v>1474.99</v>
      </c>
      <c r="J1502" s="9">
        <v>5065.28</v>
      </c>
      <c r="K1502" s="9">
        <v>3391.68</v>
      </c>
      <c r="L1502" s="9">
        <v>1595.51</v>
      </c>
      <c r="M1502" s="9">
        <v>0</v>
      </c>
      <c r="N1502" s="9">
        <v>562.41</v>
      </c>
      <c r="O1502" s="9">
        <v>517.14</v>
      </c>
      <c r="P1502" s="9">
        <v>498.43</v>
      </c>
      <c r="Q1502" s="9">
        <v>26485.56</v>
      </c>
    </row>
    <row r="1503" spans="3:17" ht="22.5" customHeight="1" x14ac:dyDescent="0.3">
      <c r="C1503" s="8" t="s">
        <v>156</v>
      </c>
      <c r="D1503" s="8" t="s">
        <v>57</v>
      </c>
      <c r="E1503" s="9">
        <v>166.42</v>
      </c>
      <c r="F1503" s="9">
        <v>249.63</v>
      </c>
      <c r="G1503" s="9">
        <v>166.42</v>
      </c>
      <c r="H1503" s="9">
        <v>166.42</v>
      </c>
      <c r="I1503" s="9">
        <v>166.42</v>
      </c>
      <c r="J1503" s="9">
        <v>166.42</v>
      </c>
      <c r="K1503" s="9">
        <v>168.08</v>
      </c>
      <c r="L1503" s="9">
        <v>167.25</v>
      </c>
      <c r="M1503" s="9">
        <v>0</v>
      </c>
      <c r="N1503" s="9">
        <v>0</v>
      </c>
      <c r="O1503" s="9">
        <v>0</v>
      </c>
      <c r="P1503" s="9">
        <v>0</v>
      </c>
      <c r="Q1503" s="9">
        <v>1417.06</v>
      </c>
    </row>
    <row r="1504" spans="3:17" ht="22.5" customHeight="1" x14ac:dyDescent="0.3">
      <c r="C1504" s="8" t="s">
        <v>156</v>
      </c>
      <c r="D1504" s="8" t="s">
        <v>58</v>
      </c>
      <c r="E1504" s="9">
        <v>536.70000000000005</v>
      </c>
      <c r="F1504" s="9">
        <v>805.05</v>
      </c>
      <c r="G1504" s="9">
        <v>536.70000000000005</v>
      </c>
      <c r="H1504" s="9">
        <v>536.70000000000005</v>
      </c>
      <c r="I1504" s="9">
        <v>536.70000000000005</v>
      </c>
      <c r="J1504" s="9">
        <v>536.70000000000005</v>
      </c>
      <c r="K1504" s="9">
        <v>542.92999999999995</v>
      </c>
      <c r="L1504" s="9">
        <v>541.69000000000005</v>
      </c>
      <c r="M1504" s="9">
        <v>0</v>
      </c>
      <c r="N1504" s="9">
        <v>0</v>
      </c>
      <c r="O1504" s="9">
        <v>0</v>
      </c>
      <c r="P1504" s="9">
        <v>0</v>
      </c>
      <c r="Q1504" s="9">
        <v>4573.17</v>
      </c>
    </row>
    <row r="1505" spans="3:17" ht="22.5" customHeight="1" x14ac:dyDescent="0.3">
      <c r="C1505" s="8" t="s">
        <v>156</v>
      </c>
      <c r="D1505" s="8" t="s">
        <v>59</v>
      </c>
      <c r="E1505" s="9">
        <v>166.42</v>
      </c>
      <c r="F1505" s="9">
        <v>0</v>
      </c>
      <c r="G1505" s="9">
        <v>166.42</v>
      </c>
      <c r="H1505" s="9">
        <v>0</v>
      </c>
      <c r="I1505" s="9">
        <v>166.42</v>
      </c>
      <c r="J1505" s="9">
        <v>354.48</v>
      </c>
      <c r="K1505" s="9">
        <v>255.72</v>
      </c>
      <c r="L1505" s="9">
        <v>110.95</v>
      </c>
      <c r="M1505" s="9">
        <v>110.95</v>
      </c>
      <c r="N1505" s="9">
        <v>110.95</v>
      </c>
      <c r="O1505" s="9">
        <v>277.37</v>
      </c>
      <c r="P1505" s="9">
        <v>-55.47</v>
      </c>
      <c r="Q1505" s="9">
        <v>1664.21</v>
      </c>
    </row>
    <row r="1506" spans="3:17" ht="22.5" customHeight="1" x14ac:dyDescent="0.3">
      <c r="C1506" s="8" t="s">
        <v>156</v>
      </c>
      <c r="D1506" s="8" t="s">
        <v>126</v>
      </c>
      <c r="E1506" s="9">
        <v>54507.15</v>
      </c>
      <c r="F1506" s="9">
        <v>36974.04</v>
      </c>
      <c r="G1506" s="9">
        <v>57537.53</v>
      </c>
      <c r="H1506" s="9">
        <v>60558.94</v>
      </c>
      <c r="I1506" s="9">
        <v>56648.639999999999</v>
      </c>
      <c r="J1506" s="9">
        <v>54209.56</v>
      </c>
      <c r="K1506" s="9">
        <v>71778.02</v>
      </c>
      <c r="L1506" s="9">
        <v>67325.36</v>
      </c>
      <c r="M1506" s="9">
        <v>75998.399999999994</v>
      </c>
      <c r="N1506" s="9">
        <v>60008.07</v>
      </c>
      <c r="O1506" s="9">
        <v>66583.98</v>
      </c>
      <c r="P1506" s="9">
        <v>75528.22</v>
      </c>
      <c r="Q1506" s="9">
        <v>737657.91</v>
      </c>
    </row>
    <row r="1507" spans="3:17" ht="22.5" customHeight="1" x14ac:dyDescent="0.3">
      <c r="C1507" s="8" t="s">
        <v>156</v>
      </c>
      <c r="D1507" s="8" t="s">
        <v>127</v>
      </c>
      <c r="E1507" s="9">
        <v>-1330.74</v>
      </c>
      <c r="F1507" s="9">
        <v>0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1451.44</v>
      </c>
      <c r="M1507" s="9">
        <v>0</v>
      </c>
      <c r="N1507" s="9">
        <v>0</v>
      </c>
      <c r="O1507" s="9">
        <v>0</v>
      </c>
      <c r="P1507" s="9">
        <v>0</v>
      </c>
      <c r="Q1507" s="9">
        <v>120.7</v>
      </c>
    </row>
    <row r="1508" spans="3:17" ht="22.5" customHeight="1" x14ac:dyDescent="0.3">
      <c r="C1508" s="8" t="s">
        <v>156</v>
      </c>
      <c r="D1508" s="8" t="s">
        <v>128</v>
      </c>
      <c r="E1508" s="9">
        <v>4649.78</v>
      </c>
      <c r="F1508" s="9">
        <v>6974.67</v>
      </c>
      <c r="G1508" s="9">
        <v>4649.78</v>
      </c>
      <c r="H1508" s="9">
        <v>4649.78</v>
      </c>
      <c r="I1508" s="9">
        <v>4649.78</v>
      </c>
      <c r="J1508" s="9">
        <v>4649.78</v>
      </c>
      <c r="K1508" s="9">
        <v>5741.38</v>
      </c>
      <c r="L1508" s="9">
        <v>5741.38</v>
      </c>
      <c r="M1508" s="9">
        <v>8612.07</v>
      </c>
      <c r="N1508" s="9">
        <v>5741.38</v>
      </c>
      <c r="O1508" s="9">
        <v>5741.38</v>
      </c>
      <c r="P1508" s="9">
        <v>5741.38</v>
      </c>
      <c r="Q1508" s="9">
        <v>67542.539999999994</v>
      </c>
    </row>
    <row r="1509" spans="3:17" ht="22.5" customHeight="1" x14ac:dyDescent="0.3">
      <c r="C1509" s="8" t="s">
        <v>156</v>
      </c>
      <c r="D1509" s="8" t="s">
        <v>129</v>
      </c>
      <c r="E1509" s="9">
        <v>3499.24</v>
      </c>
      <c r="F1509" s="9">
        <v>0</v>
      </c>
      <c r="G1509" s="9">
        <v>2369.4299999999998</v>
      </c>
      <c r="H1509" s="9">
        <v>0</v>
      </c>
      <c r="I1509" s="9">
        <v>2369.4299999999998</v>
      </c>
      <c r="J1509" s="9">
        <v>9150.7199999999993</v>
      </c>
      <c r="K1509" s="9">
        <v>4422.3999999999996</v>
      </c>
      <c r="L1509" s="9">
        <v>1146.28</v>
      </c>
      <c r="M1509" s="9">
        <v>1146.28</v>
      </c>
      <c r="N1509" s="9">
        <v>1146.28</v>
      </c>
      <c r="O1509" s="9">
        <v>4911.96</v>
      </c>
      <c r="P1509" s="9">
        <v>195.02</v>
      </c>
      <c r="Q1509" s="9">
        <v>30357.040000000001</v>
      </c>
    </row>
    <row r="1510" spans="3:17" ht="22.5" customHeight="1" x14ac:dyDescent="0.3">
      <c r="C1510" s="8" t="s">
        <v>156</v>
      </c>
      <c r="D1510" s="8" t="s">
        <v>36</v>
      </c>
      <c r="E1510" s="9">
        <v>9872.82</v>
      </c>
      <c r="F1510" s="9">
        <v>9665.81</v>
      </c>
      <c r="G1510" s="9">
        <v>9174.91</v>
      </c>
      <c r="H1510" s="9">
        <v>9691.69</v>
      </c>
      <c r="I1510" s="9">
        <v>9888.77</v>
      </c>
      <c r="J1510" s="9">
        <v>8922.2099999999991</v>
      </c>
      <c r="K1510" s="9">
        <v>10265.4</v>
      </c>
      <c r="L1510" s="9">
        <v>10231.75</v>
      </c>
      <c r="M1510" s="9">
        <v>10878.38</v>
      </c>
      <c r="N1510" s="9">
        <v>10629.7</v>
      </c>
      <c r="O1510" s="9">
        <v>10324</v>
      </c>
      <c r="P1510" s="9">
        <v>11455.02</v>
      </c>
      <c r="Q1510" s="9">
        <v>121000.46</v>
      </c>
    </row>
    <row r="1511" spans="3:17" ht="22.5" customHeight="1" x14ac:dyDescent="0.3">
      <c r="C1511" s="8" t="s">
        <v>156</v>
      </c>
      <c r="D1511" s="8" t="s">
        <v>37</v>
      </c>
      <c r="E1511" s="9">
        <v>246.6</v>
      </c>
      <c r="F1511" s="9">
        <v>1178.8900000000001</v>
      </c>
      <c r="G1511" s="9">
        <v>284.44</v>
      </c>
      <c r="H1511" s="9">
        <v>265.02</v>
      </c>
      <c r="I1511" s="9">
        <v>180.7</v>
      </c>
      <c r="J1511" s="9">
        <v>279.60000000000002</v>
      </c>
      <c r="K1511" s="9">
        <v>300.27</v>
      </c>
      <c r="L1511" s="9">
        <v>256.54000000000002</v>
      </c>
      <c r="M1511" s="9">
        <v>384.81</v>
      </c>
      <c r="N1511" s="9">
        <v>1654.64</v>
      </c>
      <c r="O1511" s="9">
        <v>545.16</v>
      </c>
      <c r="P1511" s="9">
        <v>776.02</v>
      </c>
      <c r="Q1511" s="9">
        <v>6352.69</v>
      </c>
    </row>
    <row r="1512" spans="3:17" ht="22.5" customHeight="1" x14ac:dyDescent="0.3">
      <c r="C1512" s="8" t="s">
        <v>156</v>
      </c>
      <c r="D1512" s="8" t="s">
        <v>38</v>
      </c>
      <c r="E1512" s="9">
        <v>913.79</v>
      </c>
      <c r="F1512" s="9">
        <v>1365.89</v>
      </c>
      <c r="G1512" s="9">
        <v>931.94</v>
      </c>
      <c r="H1512" s="9">
        <v>754.53</v>
      </c>
      <c r="I1512" s="9">
        <v>542.87</v>
      </c>
      <c r="J1512" s="9">
        <v>950.1</v>
      </c>
      <c r="K1512" s="9">
        <v>971.7</v>
      </c>
      <c r="L1512" s="9">
        <v>989.09</v>
      </c>
      <c r="M1512" s="9">
        <v>1480.43</v>
      </c>
      <c r="N1512" s="9">
        <v>987.31</v>
      </c>
      <c r="O1512" s="9">
        <v>988.38</v>
      </c>
      <c r="P1512" s="9">
        <v>1012.25</v>
      </c>
      <c r="Q1512" s="9">
        <v>11888.28</v>
      </c>
    </row>
    <row r="1513" spans="3:17" ht="22.5" customHeight="1" x14ac:dyDescent="0.3">
      <c r="C1513" s="8" t="s">
        <v>156</v>
      </c>
      <c r="D1513" s="8" t="s">
        <v>39</v>
      </c>
      <c r="E1513" s="9">
        <v>616.5</v>
      </c>
      <c r="F1513" s="9">
        <v>0</v>
      </c>
      <c r="G1513" s="9">
        <v>554.85</v>
      </c>
      <c r="H1513" s="9">
        <v>0</v>
      </c>
      <c r="I1513" s="9">
        <v>554.85</v>
      </c>
      <c r="J1513" s="9">
        <v>1374.81</v>
      </c>
      <c r="K1513" s="9">
        <v>700.74</v>
      </c>
      <c r="L1513" s="9">
        <v>164.4</v>
      </c>
      <c r="M1513" s="9">
        <v>164.4</v>
      </c>
      <c r="N1513" s="9">
        <v>164.4</v>
      </c>
      <c r="O1513" s="9">
        <v>780.9</v>
      </c>
      <c r="P1513" s="9">
        <v>125.11</v>
      </c>
      <c r="Q1513" s="9">
        <v>5200.96</v>
      </c>
    </row>
    <row r="1514" spans="3:17" ht="22.5" customHeight="1" x14ac:dyDescent="0.3">
      <c r="C1514" s="8" t="s">
        <v>156</v>
      </c>
      <c r="D1514" s="8" t="s">
        <v>40</v>
      </c>
      <c r="E1514" s="9">
        <v>5421.89</v>
      </c>
      <c r="F1514" s="9">
        <v>2286.08</v>
      </c>
      <c r="G1514" s="9">
        <v>3939.5</v>
      </c>
      <c r="H1514" s="9">
        <v>4716.6400000000003</v>
      </c>
      <c r="I1514" s="9">
        <v>3965.53</v>
      </c>
      <c r="J1514" s="9">
        <v>5025.37</v>
      </c>
      <c r="K1514" s="9">
        <v>18159.16</v>
      </c>
      <c r="L1514" s="9">
        <v>7511.3</v>
      </c>
      <c r="M1514" s="9">
        <v>9473.51</v>
      </c>
      <c r="N1514" s="9">
        <v>13738.4</v>
      </c>
      <c r="O1514" s="9">
        <v>4063.56</v>
      </c>
      <c r="P1514" s="9">
        <v>6143.56</v>
      </c>
      <c r="Q1514" s="9">
        <v>84444.5</v>
      </c>
    </row>
    <row r="1515" spans="3:17" ht="22.5" customHeight="1" x14ac:dyDescent="0.3">
      <c r="C1515" s="8" t="s">
        <v>156</v>
      </c>
      <c r="D1515" s="8" t="s">
        <v>42</v>
      </c>
      <c r="E1515" s="9">
        <v>23982.1</v>
      </c>
      <c r="F1515" s="9">
        <v>931.75</v>
      </c>
      <c r="G1515" s="9">
        <v>8055.32</v>
      </c>
      <c r="H1515" s="9">
        <v>15527.19</v>
      </c>
      <c r="I1515" s="9">
        <v>10328.719999999999</v>
      </c>
      <c r="J1515" s="9">
        <v>3412</v>
      </c>
      <c r="K1515" s="9">
        <v>12163.5</v>
      </c>
      <c r="L1515" s="9">
        <v>5213.1099999999997</v>
      </c>
      <c r="M1515" s="9">
        <v>6880.17</v>
      </c>
      <c r="N1515" s="9">
        <v>9639.1200000000008</v>
      </c>
      <c r="O1515" s="9">
        <v>8743.65</v>
      </c>
      <c r="P1515" s="9">
        <v>18761.349999999999</v>
      </c>
      <c r="Q1515" s="9">
        <v>123637.98</v>
      </c>
    </row>
    <row r="1516" spans="3:17" ht="22.5" customHeight="1" x14ac:dyDescent="0.3">
      <c r="C1516" s="8" t="s">
        <v>156</v>
      </c>
      <c r="D1516" s="8" t="s">
        <v>43</v>
      </c>
      <c r="E1516" s="9">
        <v>4994.47</v>
      </c>
      <c r="F1516" s="9">
        <v>398.76</v>
      </c>
      <c r="G1516" s="9">
        <v>1889.44</v>
      </c>
      <c r="H1516" s="9">
        <v>3438.36</v>
      </c>
      <c r="I1516" s="9">
        <v>2450.9299999999998</v>
      </c>
      <c r="J1516" s="9">
        <v>1127.32</v>
      </c>
      <c r="K1516" s="9">
        <v>4596.04</v>
      </c>
      <c r="L1516" s="9">
        <v>1858.23</v>
      </c>
      <c r="M1516" s="9">
        <v>2087.1999999999998</v>
      </c>
      <c r="N1516" s="9">
        <v>3629.15</v>
      </c>
      <c r="O1516" s="9">
        <v>2026.14</v>
      </c>
      <c r="P1516" s="9">
        <v>2210.6</v>
      </c>
      <c r="Q1516" s="9">
        <v>30706.639999999999</v>
      </c>
    </row>
    <row r="1517" spans="3:17" ht="22.5" customHeight="1" x14ac:dyDescent="0.3">
      <c r="C1517" s="8" t="s">
        <v>157</v>
      </c>
      <c r="D1517" s="8" t="s">
        <v>20</v>
      </c>
      <c r="E1517" s="9">
        <v>73770.16</v>
      </c>
      <c r="F1517" s="9">
        <v>87973.759999999995</v>
      </c>
      <c r="G1517" s="9">
        <v>92280.15</v>
      </c>
      <c r="H1517" s="9">
        <v>102235.74</v>
      </c>
      <c r="I1517" s="9">
        <v>74640.740000000005</v>
      </c>
      <c r="J1517" s="9">
        <v>72379.63</v>
      </c>
      <c r="K1517" s="9">
        <v>83007.350000000006</v>
      </c>
      <c r="L1517" s="9">
        <v>89749.38</v>
      </c>
      <c r="M1517" s="9">
        <v>100095.21</v>
      </c>
      <c r="N1517" s="9">
        <v>103046.03</v>
      </c>
      <c r="O1517" s="9">
        <v>24057.14</v>
      </c>
      <c r="P1517" s="9">
        <v>32455.59</v>
      </c>
      <c r="Q1517" s="9">
        <v>935690.88</v>
      </c>
    </row>
    <row r="1518" spans="3:17" ht="22.5" customHeight="1" x14ac:dyDescent="0.3">
      <c r="C1518" s="8" t="s">
        <v>157</v>
      </c>
      <c r="D1518" s="8" t="s">
        <v>27</v>
      </c>
      <c r="E1518" s="9">
        <v>7531.61</v>
      </c>
      <c r="F1518" s="9">
        <v>9881.02</v>
      </c>
      <c r="G1518" s="9">
        <v>10274.48</v>
      </c>
      <c r="H1518" s="9">
        <v>12611.46</v>
      </c>
      <c r="I1518" s="9">
        <v>10696.31</v>
      </c>
      <c r="J1518" s="9">
        <v>8353.06</v>
      </c>
      <c r="K1518" s="9">
        <v>10719.81</v>
      </c>
      <c r="L1518" s="9">
        <v>11818.53</v>
      </c>
      <c r="M1518" s="9">
        <v>12624.3</v>
      </c>
      <c r="N1518" s="9">
        <v>12463.88</v>
      </c>
      <c r="O1518" s="9">
        <v>3419.31</v>
      </c>
      <c r="P1518" s="9">
        <v>2711.77</v>
      </c>
      <c r="Q1518" s="9">
        <v>113105.54</v>
      </c>
    </row>
    <row r="1519" spans="3:17" ht="22.5" customHeight="1" x14ac:dyDescent="0.3">
      <c r="C1519" s="8" t="s">
        <v>157</v>
      </c>
      <c r="D1519" s="8" t="s">
        <v>28</v>
      </c>
      <c r="E1519" s="9">
        <v>228.18</v>
      </c>
      <c r="F1519" s="9">
        <v>424.97</v>
      </c>
      <c r="G1519" s="9">
        <v>221.26</v>
      </c>
      <c r="H1519" s="9">
        <v>227.62</v>
      </c>
      <c r="I1519" s="9">
        <v>228.85</v>
      </c>
      <c r="J1519" s="9">
        <v>236.76</v>
      </c>
      <c r="K1519" s="9">
        <v>243.44</v>
      </c>
      <c r="L1519" s="9">
        <v>380.73</v>
      </c>
      <c r="M1519" s="9">
        <v>572.79999999999995</v>
      </c>
      <c r="N1519" s="9">
        <v>864.85</v>
      </c>
      <c r="O1519" s="9">
        <v>1418.19</v>
      </c>
      <c r="P1519" s="9">
        <v>201.74</v>
      </c>
      <c r="Q1519" s="9">
        <v>5249.39</v>
      </c>
    </row>
    <row r="1520" spans="3:17" ht="22.5" customHeight="1" x14ac:dyDescent="0.3">
      <c r="C1520" s="8" t="s">
        <v>157</v>
      </c>
      <c r="D1520" s="8" t="s">
        <v>29</v>
      </c>
      <c r="E1520" s="9">
        <v>507.63</v>
      </c>
      <c r="F1520" s="9">
        <v>770.96</v>
      </c>
      <c r="G1520" s="9">
        <v>497.28</v>
      </c>
      <c r="H1520" s="9">
        <v>507.16</v>
      </c>
      <c r="I1520" s="9">
        <v>524.63</v>
      </c>
      <c r="J1520" s="9">
        <v>559.25</v>
      </c>
      <c r="K1520" s="9">
        <v>573.5</v>
      </c>
      <c r="L1520" s="9">
        <v>1101.94</v>
      </c>
      <c r="M1520" s="9">
        <v>1663.62</v>
      </c>
      <c r="N1520" s="9">
        <v>1119</v>
      </c>
      <c r="O1520" s="9">
        <v>1104.3800000000001</v>
      </c>
      <c r="P1520" s="9">
        <v>1093.3900000000001</v>
      </c>
      <c r="Q1520" s="9">
        <v>10022.74</v>
      </c>
    </row>
    <row r="1521" spans="3:17" ht="22.5" customHeight="1" x14ac:dyDescent="0.3">
      <c r="C1521" s="8" t="s">
        <v>157</v>
      </c>
      <c r="D1521" s="8" t="s">
        <v>30</v>
      </c>
      <c r="E1521" s="9">
        <v>569.07000000000005</v>
      </c>
      <c r="F1521" s="9">
        <v>0</v>
      </c>
      <c r="G1521" s="9">
        <v>569.07000000000005</v>
      </c>
      <c r="H1521" s="9">
        <v>0</v>
      </c>
      <c r="I1521" s="9">
        <v>569.07000000000005</v>
      </c>
      <c r="J1521" s="9">
        <v>1302.3900000000001</v>
      </c>
      <c r="K1521" s="9">
        <v>732.33</v>
      </c>
      <c r="L1521" s="9">
        <v>202.86</v>
      </c>
      <c r="M1521" s="9">
        <v>202.86</v>
      </c>
      <c r="N1521" s="9">
        <v>202.86</v>
      </c>
      <c r="O1521" s="9">
        <v>811.44</v>
      </c>
      <c r="P1521" s="9">
        <v>480.17</v>
      </c>
      <c r="Q1521" s="9">
        <v>5642.12</v>
      </c>
    </row>
    <row r="1522" spans="3:17" ht="22.5" customHeight="1" x14ac:dyDescent="0.3">
      <c r="C1522" s="8" t="s">
        <v>157</v>
      </c>
      <c r="D1522" s="8" t="s">
        <v>35</v>
      </c>
      <c r="E1522" s="9">
        <v>496.8</v>
      </c>
      <c r="F1522" s="9">
        <v>-1533.94</v>
      </c>
      <c r="G1522" s="9">
        <v>364.15</v>
      </c>
      <c r="H1522" s="9">
        <v>297.10000000000002</v>
      </c>
      <c r="I1522" s="9">
        <v>323.73</v>
      </c>
      <c r="J1522" s="9">
        <v>0</v>
      </c>
      <c r="K1522" s="9">
        <v>0</v>
      </c>
      <c r="L1522" s="9">
        <v>0</v>
      </c>
      <c r="M1522" s="9">
        <v>-4649.67</v>
      </c>
      <c r="N1522" s="9">
        <v>413.88</v>
      </c>
      <c r="O1522" s="9">
        <v>520.41999999999996</v>
      </c>
      <c r="P1522" s="9">
        <v>12148.4</v>
      </c>
      <c r="Q1522" s="9">
        <v>8380.8700000000008</v>
      </c>
    </row>
    <row r="1523" spans="3:17" ht="22.5" customHeight="1" x14ac:dyDescent="0.3">
      <c r="C1523" s="8" t="s">
        <v>157</v>
      </c>
      <c r="D1523" s="8" t="s">
        <v>126</v>
      </c>
      <c r="E1523" s="9">
        <v>49174.17</v>
      </c>
      <c r="F1523" s="9">
        <v>48696.51</v>
      </c>
      <c r="G1523" s="9">
        <v>60156.42</v>
      </c>
      <c r="H1523" s="9">
        <v>64458.080000000002</v>
      </c>
      <c r="I1523" s="9">
        <v>47497.48</v>
      </c>
      <c r="J1523" s="9">
        <v>39550.800000000003</v>
      </c>
      <c r="K1523" s="9">
        <v>48923.59</v>
      </c>
      <c r="L1523" s="9">
        <v>49578.14</v>
      </c>
      <c r="M1523" s="9">
        <v>61106.99</v>
      </c>
      <c r="N1523" s="9">
        <v>56088.18</v>
      </c>
      <c r="O1523" s="9">
        <v>16045.3</v>
      </c>
      <c r="P1523" s="9">
        <v>10850</v>
      </c>
      <c r="Q1523" s="9">
        <v>552125.66</v>
      </c>
    </row>
    <row r="1524" spans="3:17" ht="22.5" customHeight="1" x14ac:dyDescent="0.3">
      <c r="C1524" s="8" t="s">
        <v>157</v>
      </c>
      <c r="D1524" s="8" t="s">
        <v>127</v>
      </c>
      <c r="E1524" s="9">
        <v>0</v>
      </c>
      <c r="F1524" s="9">
        <v>3038.46</v>
      </c>
      <c r="G1524" s="9">
        <v>0</v>
      </c>
      <c r="H1524" s="9">
        <v>0</v>
      </c>
      <c r="I1524" s="9">
        <v>0</v>
      </c>
      <c r="J1524" s="9">
        <v>6076.92</v>
      </c>
      <c r="K1524" s="9">
        <v>5446.69</v>
      </c>
      <c r="L1524" s="9">
        <v>2822.12</v>
      </c>
      <c r="M1524" s="9">
        <v>197.55</v>
      </c>
      <c r="N1524" s="9">
        <v>3640.54</v>
      </c>
      <c r="O1524" s="9">
        <v>-818.42</v>
      </c>
      <c r="P1524" s="9">
        <v>0</v>
      </c>
      <c r="Q1524" s="9">
        <v>20403.86</v>
      </c>
    </row>
    <row r="1525" spans="3:17" ht="22.5" customHeight="1" x14ac:dyDescent="0.3">
      <c r="C1525" s="8" t="s">
        <v>157</v>
      </c>
      <c r="D1525" s="8" t="s">
        <v>128</v>
      </c>
      <c r="E1525" s="9">
        <v>3737.3</v>
      </c>
      <c r="F1525" s="9">
        <v>5605.95</v>
      </c>
      <c r="G1525" s="9">
        <v>3737.3</v>
      </c>
      <c r="H1525" s="9">
        <v>3737.3</v>
      </c>
      <c r="I1525" s="9">
        <v>3737.3</v>
      </c>
      <c r="J1525" s="9">
        <v>3737.3</v>
      </c>
      <c r="K1525" s="9">
        <v>3471.2</v>
      </c>
      <c r="L1525" s="9">
        <v>3471.2</v>
      </c>
      <c r="M1525" s="9">
        <v>5206.8</v>
      </c>
      <c r="N1525" s="9">
        <v>3471.2</v>
      </c>
      <c r="O1525" s="9">
        <v>3471.2</v>
      </c>
      <c r="P1525" s="9">
        <v>3471.2</v>
      </c>
      <c r="Q1525" s="9">
        <v>46855.25</v>
      </c>
    </row>
    <row r="1526" spans="3:17" ht="22.5" customHeight="1" x14ac:dyDescent="0.3">
      <c r="C1526" s="8" t="s">
        <v>157</v>
      </c>
      <c r="D1526" s="8" t="s">
        <v>129</v>
      </c>
      <c r="E1526" s="9">
        <v>3525.24</v>
      </c>
      <c r="F1526" s="9">
        <v>0</v>
      </c>
      <c r="G1526" s="9">
        <v>3525.24</v>
      </c>
      <c r="H1526" s="9">
        <v>0</v>
      </c>
      <c r="I1526" s="9">
        <v>3525.24</v>
      </c>
      <c r="J1526" s="9">
        <v>7471.39</v>
      </c>
      <c r="K1526" s="9">
        <v>3992.39</v>
      </c>
      <c r="L1526" s="9">
        <v>940.71</v>
      </c>
      <c r="M1526" s="9">
        <v>940.71</v>
      </c>
      <c r="N1526" s="9">
        <v>940.71</v>
      </c>
      <c r="O1526" s="9">
        <v>4448.3999999999996</v>
      </c>
      <c r="P1526" s="9">
        <v>-1916.5</v>
      </c>
      <c r="Q1526" s="9">
        <v>27393.53</v>
      </c>
    </row>
    <row r="1527" spans="3:17" ht="22.5" customHeight="1" x14ac:dyDescent="0.3">
      <c r="C1527" s="8" t="s">
        <v>157</v>
      </c>
      <c r="D1527" s="8" t="s">
        <v>36</v>
      </c>
      <c r="E1527" s="9">
        <v>3187.21</v>
      </c>
      <c r="F1527" s="9">
        <v>2922.02</v>
      </c>
      <c r="G1527" s="9">
        <v>3781.71</v>
      </c>
      <c r="H1527" s="9">
        <v>4008.4</v>
      </c>
      <c r="I1527" s="9">
        <v>2837.87</v>
      </c>
      <c r="J1527" s="9">
        <v>3127.37</v>
      </c>
      <c r="K1527" s="9">
        <v>3574.18</v>
      </c>
      <c r="L1527" s="9">
        <v>3972.86</v>
      </c>
      <c r="M1527" s="9">
        <v>4029.06</v>
      </c>
      <c r="N1527" s="9">
        <v>4097.2299999999996</v>
      </c>
      <c r="O1527" s="9">
        <v>1213.8399999999999</v>
      </c>
      <c r="P1527" s="9">
        <v>1270.69</v>
      </c>
      <c r="Q1527" s="9">
        <v>38022.44</v>
      </c>
    </row>
    <row r="1528" spans="3:17" ht="22.5" customHeight="1" x14ac:dyDescent="0.3">
      <c r="C1528" s="8" t="s">
        <v>157</v>
      </c>
      <c r="D1528" s="8" t="s">
        <v>37</v>
      </c>
      <c r="E1528" s="9">
        <v>111.11</v>
      </c>
      <c r="F1528" s="9">
        <v>168.57</v>
      </c>
      <c r="G1528" s="9">
        <v>109.75</v>
      </c>
      <c r="H1528" s="9">
        <v>111.12</v>
      </c>
      <c r="I1528" s="9">
        <v>110.02</v>
      </c>
      <c r="J1528" s="9">
        <v>110.3</v>
      </c>
      <c r="K1528" s="9">
        <v>777.2</v>
      </c>
      <c r="L1528" s="9">
        <v>576.03</v>
      </c>
      <c r="M1528" s="9">
        <v>283.42</v>
      </c>
      <c r="N1528" s="9">
        <v>292.77999999999997</v>
      </c>
      <c r="O1528" s="9">
        <v>-65.819999999999993</v>
      </c>
      <c r="P1528" s="9">
        <v>331.64</v>
      </c>
      <c r="Q1528" s="9">
        <v>2916.12</v>
      </c>
    </row>
    <row r="1529" spans="3:17" ht="22.5" customHeight="1" x14ac:dyDescent="0.3">
      <c r="C1529" s="8" t="s">
        <v>157</v>
      </c>
      <c r="D1529" s="8" t="s">
        <v>38</v>
      </c>
      <c r="E1529" s="9">
        <v>325.75</v>
      </c>
      <c r="F1529" s="9">
        <v>493.76</v>
      </c>
      <c r="G1529" s="9">
        <v>322.22000000000003</v>
      </c>
      <c r="H1529" s="9">
        <v>324.12</v>
      </c>
      <c r="I1529" s="9">
        <v>323.04000000000002</v>
      </c>
      <c r="J1529" s="9">
        <v>322.49</v>
      </c>
      <c r="K1529" s="9">
        <v>328.69</v>
      </c>
      <c r="L1529" s="9">
        <v>338.17</v>
      </c>
      <c r="M1529" s="9">
        <v>505.27</v>
      </c>
      <c r="N1529" s="9">
        <v>337.32</v>
      </c>
      <c r="O1529" s="9">
        <v>336.46</v>
      </c>
      <c r="P1529" s="9">
        <v>333.64</v>
      </c>
      <c r="Q1529" s="9">
        <v>4290.93</v>
      </c>
    </row>
    <row r="1530" spans="3:17" ht="22.5" customHeight="1" x14ac:dyDescent="0.3">
      <c r="C1530" s="8" t="s">
        <v>157</v>
      </c>
      <c r="D1530" s="8" t="s">
        <v>39</v>
      </c>
      <c r="E1530" s="9">
        <v>216.8</v>
      </c>
      <c r="F1530" s="9">
        <v>0</v>
      </c>
      <c r="G1530" s="9">
        <v>216.8</v>
      </c>
      <c r="H1530" s="9">
        <v>0</v>
      </c>
      <c r="I1530" s="9">
        <v>216.8</v>
      </c>
      <c r="J1530" s="9">
        <v>461.79</v>
      </c>
      <c r="K1530" s="9">
        <v>260.88</v>
      </c>
      <c r="L1530" s="9">
        <v>72.27</v>
      </c>
      <c r="M1530" s="9">
        <v>72.27</v>
      </c>
      <c r="N1530" s="9">
        <v>72.27</v>
      </c>
      <c r="O1530" s="9">
        <v>289.07</v>
      </c>
      <c r="P1530" s="9">
        <v>82.43</v>
      </c>
      <c r="Q1530" s="9">
        <v>1961.38</v>
      </c>
    </row>
    <row r="1531" spans="3:17" ht="22.5" customHeight="1" x14ac:dyDescent="0.3">
      <c r="C1531" s="8" t="s">
        <v>157</v>
      </c>
      <c r="D1531" s="8" t="s">
        <v>40</v>
      </c>
      <c r="E1531" s="9">
        <v>3017.76</v>
      </c>
      <c r="F1531" s="9">
        <v>1273.6600000000001</v>
      </c>
      <c r="G1531" s="9">
        <v>2167.91</v>
      </c>
      <c r="H1531" s="9">
        <v>2309.0700000000002</v>
      </c>
      <c r="I1531" s="9">
        <v>1930.97</v>
      </c>
      <c r="J1531" s="9">
        <v>3440.26</v>
      </c>
      <c r="K1531" s="9">
        <v>7466.57</v>
      </c>
      <c r="L1531" s="9">
        <v>5394.13</v>
      </c>
      <c r="M1531" s="9">
        <v>6042.85</v>
      </c>
      <c r="N1531" s="9">
        <v>2466.54</v>
      </c>
      <c r="O1531" s="9">
        <v>681.91</v>
      </c>
      <c r="P1531" s="9">
        <v>1268.17</v>
      </c>
      <c r="Q1531" s="9">
        <v>37459.800000000003</v>
      </c>
    </row>
    <row r="1532" spans="3:17" ht="22.5" customHeight="1" x14ac:dyDescent="0.3">
      <c r="C1532" s="8" t="s">
        <v>157</v>
      </c>
      <c r="D1532" s="8" t="s">
        <v>42</v>
      </c>
      <c r="E1532" s="9">
        <v>609.26</v>
      </c>
      <c r="F1532" s="9">
        <v>556.39</v>
      </c>
      <c r="G1532" s="9">
        <v>646.04</v>
      </c>
      <c r="H1532" s="9">
        <v>670.84</v>
      </c>
      <c r="I1532" s="9">
        <v>664.74</v>
      </c>
      <c r="J1532" s="9">
        <v>1530.1</v>
      </c>
      <c r="K1532" s="9">
        <v>4234.33</v>
      </c>
      <c r="L1532" s="9">
        <v>3034.3</v>
      </c>
      <c r="M1532" s="9">
        <v>3379.34</v>
      </c>
      <c r="N1532" s="9">
        <v>9888.25</v>
      </c>
      <c r="O1532" s="9">
        <v>1917.03</v>
      </c>
      <c r="P1532" s="9">
        <v>4553.07</v>
      </c>
      <c r="Q1532" s="9">
        <v>31683.69</v>
      </c>
    </row>
    <row r="1533" spans="3:17" ht="22.5" customHeight="1" x14ac:dyDescent="0.3">
      <c r="C1533" s="8" t="s">
        <v>157</v>
      </c>
      <c r="D1533" s="8" t="s">
        <v>43</v>
      </c>
      <c r="E1533" s="9">
        <v>282.81</v>
      </c>
      <c r="F1533" s="9">
        <v>177.03</v>
      </c>
      <c r="G1533" s="9">
        <v>212.44</v>
      </c>
      <c r="H1533" s="9">
        <v>228.69</v>
      </c>
      <c r="I1533" s="9">
        <v>215.82</v>
      </c>
      <c r="J1533" s="9">
        <v>640.03</v>
      </c>
      <c r="K1533" s="9">
        <v>1822.37</v>
      </c>
      <c r="L1533" s="9">
        <v>1293.01</v>
      </c>
      <c r="M1533" s="9">
        <v>1465.75</v>
      </c>
      <c r="N1533" s="9">
        <v>2209.9</v>
      </c>
      <c r="O1533" s="9">
        <v>612.85</v>
      </c>
      <c r="P1533" s="9">
        <v>-2.72</v>
      </c>
      <c r="Q1533" s="9">
        <v>9157.98</v>
      </c>
    </row>
    <row r="1534" spans="3:17" ht="22.5" customHeight="1" x14ac:dyDescent="0.3">
      <c r="C1534" s="8" t="s">
        <v>158</v>
      </c>
      <c r="D1534" s="8" t="s">
        <v>20</v>
      </c>
      <c r="E1534" s="9">
        <v>119598.21</v>
      </c>
      <c r="F1534" s="9">
        <v>125563.5</v>
      </c>
      <c r="G1534" s="9">
        <v>131846.56</v>
      </c>
      <c r="H1534" s="9">
        <v>213096.45</v>
      </c>
      <c r="I1534" s="9">
        <v>173490.15</v>
      </c>
      <c r="J1534" s="9">
        <v>203919.33</v>
      </c>
      <c r="K1534" s="9">
        <v>234212.87</v>
      </c>
      <c r="L1534" s="9">
        <v>154941.03</v>
      </c>
      <c r="M1534" s="9">
        <v>214324.03</v>
      </c>
      <c r="N1534" s="9">
        <v>210805.15</v>
      </c>
      <c r="O1534" s="9">
        <v>227382.14</v>
      </c>
      <c r="P1534" s="9">
        <v>243726.34</v>
      </c>
      <c r="Q1534" s="9">
        <v>2252905.7599999998</v>
      </c>
    </row>
    <row r="1535" spans="3:17" ht="22.5" customHeight="1" x14ac:dyDescent="0.3">
      <c r="C1535" s="8" t="s">
        <v>158</v>
      </c>
      <c r="D1535" s="8" t="s">
        <v>27</v>
      </c>
      <c r="E1535" s="9">
        <v>13674.03</v>
      </c>
      <c r="F1535" s="9">
        <v>14896.53</v>
      </c>
      <c r="G1535" s="9">
        <v>16591.45</v>
      </c>
      <c r="H1535" s="9">
        <v>19748.099999999999</v>
      </c>
      <c r="I1535" s="9">
        <v>22484.87</v>
      </c>
      <c r="J1535" s="9">
        <v>22449.43</v>
      </c>
      <c r="K1535" s="9">
        <v>25309.98</v>
      </c>
      <c r="L1535" s="9">
        <v>24571.43</v>
      </c>
      <c r="M1535" s="9">
        <v>27864.37</v>
      </c>
      <c r="N1535" s="9">
        <v>24478.3</v>
      </c>
      <c r="O1535" s="9">
        <v>30976.3</v>
      </c>
      <c r="P1535" s="9">
        <v>27672.31</v>
      </c>
      <c r="Q1535" s="9">
        <v>270717.09999999998</v>
      </c>
    </row>
    <row r="1536" spans="3:17" ht="22.5" customHeight="1" x14ac:dyDescent="0.3">
      <c r="C1536" s="8" t="s">
        <v>158</v>
      </c>
      <c r="D1536" s="8" t="s">
        <v>28</v>
      </c>
      <c r="E1536" s="9">
        <v>248.16</v>
      </c>
      <c r="F1536" s="9">
        <v>654.55999999999995</v>
      </c>
      <c r="G1536" s="9">
        <v>547.25</v>
      </c>
      <c r="H1536" s="9">
        <v>835.06</v>
      </c>
      <c r="I1536" s="9">
        <v>562.11</v>
      </c>
      <c r="J1536" s="9">
        <v>969.43</v>
      </c>
      <c r="K1536" s="9">
        <v>922.98</v>
      </c>
      <c r="L1536" s="9">
        <v>796.59</v>
      </c>
      <c r="M1536" s="9">
        <v>1628.91</v>
      </c>
      <c r="N1536" s="9">
        <v>3046.85</v>
      </c>
      <c r="O1536" s="9">
        <v>1167.02</v>
      </c>
      <c r="P1536" s="9">
        <v>662.06</v>
      </c>
      <c r="Q1536" s="9">
        <v>12040.98</v>
      </c>
    </row>
    <row r="1537" spans="3:17" ht="22.5" customHeight="1" x14ac:dyDescent="0.3">
      <c r="C1537" s="8" t="s">
        <v>158</v>
      </c>
      <c r="D1537" s="8" t="s">
        <v>29</v>
      </c>
      <c r="E1537" s="9">
        <v>877.19</v>
      </c>
      <c r="F1537" s="9">
        <v>1742.99</v>
      </c>
      <c r="G1537" s="9">
        <v>1307.58</v>
      </c>
      <c r="H1537" s="9">
        <v>1280.08</v>
      </c>
      <c r="I1537" s="9">
        <v>1426.44</v>
      </c>
      <c r="J1537" s="9">
        <v>1701</v>
      </c>
      <c r="K1537" s="9">
        <v>1780.29</v>
      </c>
      <c r="L1537" s="9">
        <v>1867.8</v>
      </c>
      <c r="M1537" s="9">
        <v>2847.6</v>
      </c>
      <c r="N1537" s="9">
        <v>1922.58</v>
      </c>
      <c r="O1537" s="9">
        <v>1814.48</v>
      </c>
      <c r="P1537" s="9">
        <v>1571.45</v>
      </c>
      <c r="Q1537" s="9">
        <v>20139.48</v>
      </c>
    </row>
    <row r="1538" spans="3:17" ht="22.5" customHeight="1" x14ac:dyDescent="0.3">
      <c r="C1538" s="8" t="s">
        <v>158</v>
      </c>
      <c r="D1538" s="8" t="s">
        <v>30</v>
      </c>
      <c r="E1538" s="9">
        <v>810.68</v>
      </c>
      <c r="F1538" s="9">
        <v>0</v>
      </c>
      <c r="G1538" s="9">
        <v>1143.58</v>
      </c>
      <c r="H1538" s="9">
        <v>0</v>
      </c>
      <c r="I1538" s="9">
        <v>1143.58</v>
      </c>
      <c r="J1538" s="9">
        <v>3291.6</v>
      </c>
      <c r="K1538" s="9">
        <v>1734.63</v>
      </c>
      <c r="L1538" s="9">
        <v>934.3</v>
      </c>
      <c r="M1538" s="9">
        <v>511.9</v>
      </c>
      <c r="N1538" s="9">
        <v>511.9</v>
      </c>
      <c r="O1538" s="9">
        <v>1917.35</v>
      </c>
      <c r="P1538" s="9">
        <v>862.72</v>
      </c>
      <c r="Q1538" s="9">
        <v>12862.24</v>
      </c>
    </row>
    <row r="1539" spans="3:17" ht="22.5" customHeight="1" x14ac:dyDescent="0.3">
      <c r="C1539" s="8" t="s">
        <v>158</v>
      </c>
      <c r="D1539" s="8" t="s">
        <v>35</v>
      </c>
      <c r="E1539" s="9">
        <v>1374.34</v>
      </c>
      <c r="F1539" s="9">
        <v>-3391.3</v>
      </c>
      <c r="G1539" s="9">
        <v>745.88</v>
      </c>
      <c r="H1539" s="9">
        <v>711.39</v>
      </c>
      <c r="I1539" s="9">
        <v>778.33</v>
      </c>
      <c r="J1539" s="9">
        <v>0</v>
      </c>
      <c r="K1539" s="9">
        <v>0</v>
      </c>
      <c r="L1539" s="9">
        <v>0</v>
      </c>
      <c r="M1539" s="9">
        <v>-10228.86</v>
      </c>
      <c r="N1539" s="9">
        <v>862.27</v>
      </c>
      <c r="O1539" s="9">
        <v>1147.45</v>
      </c>
      <c r="P1539" s="9">
        <v>43043.63</v>
      </c>
      <c r="Q1539" s="9">
        <v>35043.129999999997</v>
      </c>
    </row>
    <row r="1540" spans="3:17" ht="22.5" customHeight="1" x14ac:dyDescent="0.3">
      <c r="C1540" s="8" t="s">
        <v>158</v>
      </c>
      <c r="D1540" s="8" t="s">
        <v>56</v>
      </c>
      <c r="E1540" s="9">
        <v>349.95</v>
      </c>
      <c r="F1540" s="9">
        <v>699.9</v>
      </c>
      <c r="G1540" s="9">
        <v>0</v>
      </c>
      <c r="H1540" s="9">
        <v>0</v>
      </c>
      <c r="I1540" s="9">
        <v>0</v>
      </c>
      <c r="J1540" s="9">
        <v>0</v>
      </c>
      <c r="K1540" s="9">
        <v>0</v>
      </c>
      <c r="L1540" s="9">
        <v>0</v>
      </c>
      <c r="M1540" s="9">
        <v>0</v>
      </c>
      <c r="N1540" s="9">
        <v>0</v>
      </c>
      <c r="O1540" s="9">
        <v>0</v>
      </c>
      <c r="P1540" s="9">
        <v>0</v>
      </c>
      <c r="Q1540" s="9">
        <v>1049.8499999999999</v>
      </c>
    </row>
    <row r="1541" spans="3:17" ht="22.5" customHeight="1" x14ac:dyDescent="0.3">
      <c r="C1541" s="8" t="s">
        <v>158</v>
      </c>
      <c r="D1541" s="8" t="s">
        <v>126</v>
      </c>
      <c r="E1541" s="9">
        <v>66579.91</v>
      </c>
      <c r="F1541" s="9">
        <v>69333.440000000002</v>
      </c>
      <c r="G1541" s="9">
        <v>72167.83</v>
      </c>
      <c r="H1541" s="9">
        <v>96624.16</v>
      </c>
      <c r="I1541" s="9">
        <v>101013.24</v>
      </c>
      <c r="J1541" s="9">
        <v>102749.4</v>
      </c>
      <c r="K1541" s="9">
        <v>107421.01</v>
      </c>
      <c r="L1541" s="9">
        <v>84221.58</v>
      </c>
      <c r="M1541" s="9">
        <v>117499.16</v>
      </c>
      <c r="N1541" s="9">
        <v>107128.8</v>
      </c>
      <c r="O1541" s="9">
        <v>116524.03</v>
      </c>
      <c r="P1541" s="9">
        <v>108244.58</v>
      </c>
      <c r="Q1541" s="9">
        <v>1149507.1399999999</v>
      </c>
    </row>
    <row r="1542" spans="3:17" ht="22.5" customHeight="1" x14ac:dyDescent="0.3">
      <c r="C1542" s="8" t="s">
        <v>158</v>
      </c>
      <c r="D1542" s="8" t="s">
        <v>127</v>
      </c>
      <c r="E1542" s="9">
        <v>0</v>
      </c>
      <c r="F1542" s="9">
        <v>0</v>
      </c>
      <c r="G1542" s="9">
        <v>0</v>
      </c>
      <c r="H1542" s="9">
        <v>0</v>
      </c>
      <c r="I1542" s="9">
        <v>0</v>
      </c>
      <c r="J1542" s="9">
        <v>0</v>
      </c>
      <c r="K1542" s="9">
        <v>0</v>
      </c>
      <c r="L1542" s="9">
        <v>0</v>
      </c>
      <c r="M1542" s="9">
        <v>0</v>
      </c>
      <c r="N1542" s="9">
        <v>0</v>
      </c>
      <c r="O1542" s="9">
        <v>0</v>
      </c>
      <c r="P1542" s="9">
        <v>3311.54</v>
      </c>
      <c r="Q1542" s="9">
        <v>3311.54</v>
      </c>
    </row>
    <row r="1543" spans="3:17" ht="22.5" customHeight="1" x14ac:dyDescent="0.3">
      <c r="C1543" s="8" t="s">
        <v>158</v>
      </c>
      <c r="D1543" s="8" t="s">
        <v>128</v>
      </c>
      <c r="E1543" s="9">
        <v>6266.44</v>
      </c>
      <c r="F1543" s="9">
        <v>9399.66</v>
      </c>
      <c r="G1543" s="9">
        <v>6266.44</v>
      </c>
      <c r="H1543" s="9">
        <v>38574.129999999997</v>
      </c>
      <c r="I1543" s="9">
        <v>6266.44</v>
      </c>
      <c r="J1543" s="9">
        <v>6266.44</v>
      </c>
      <c r="K1543" s="9">
        <v>6280.02</v>
      </c>
      <c r="L1543" s="9">
        <v>6280.02</v>
      </c>
      <c r="M1543" s="9">
        <v>9420.0300000000007</v>
      </c>
      <c r="N1543" s="9">
        <v>6280.02</v>
      </c>
      <c r="O1543" s="9">
        <v>6280.02</v>
      </c>
      <c r="P1543" s="9">
        <v>6280.02</v>
      </c>
      <c r="Q1543" s="9">
        <v>113859.68</v>
      </c>
    </row>
    <row r="1544" spans="3:17" ht="22.5" customHeight="1" x14ac:dyDescent="0.3">
      <c r="C1544" s="8" t="s">
        <v>158</v>
      </c>
      <c r="D1544" s="8" t="s">
        <v>129</v>
      </c>
      <c r="E1544" s="9">
        <v>4846.49</v>
      </c>
      <c r="F1544" s="9">
        <v>0</v>
      </c>
      <c r="G1544" s="9">
        <v>4846.49</v>
      </c>
      <c r="H1544" s="9">
        <v>3230.77</v>
      </c>
      <c r="I1544" s="9">
        <v>4846.49</v>
      </c>
      <c r="J1544" s="9">
        <v>16655.21</v>
      </c>
      <c r="K1544" s="9">
        <v>7878.07</v>
      </c>
      <c r="L1544" s="9">
        <v>1899.98</v>
      </c>
      <c r="M1544" s="9">
        <v>1899.98</v>
      </c>
      <c r="N1544" s="9">
        <v>1899.98</v>
      </c>
      <c r="O1544" s="9">
        <v>8771.34</v>
      </c>
      <c r="P1544" s="9">
        <v>1911.25</v>
      </c>
      <c r="Q1544" s="9">
        <v>58686.05</v>
      </c>
    </row>
    <row r="1545" spans="3:17" ht="22.5" customHeight="1" x14ac:dyDescent="0.3">
      <c r="C1545" s="8" t="s">
        <v>158</v>
      </c>
      <c r="D1545" s="8" t="s">
        <v>36</v>
      </c>
      <c r="E1545" s="9">
        <v>13405.19</v>
      </c>
      <c r="F1545" s="9">
        <v>12322.53</v>
      </c>
      <c r="G1545" s="9">
        <v>9377.08</v>
      </c>
      <c r="H1545" s="9">
        <v>14306.21</v>
      </c>
      <c r="I1545" s="9">
        <v>11245.41</v>
      </c>
      <c r="J1545" s="9">
        <v>11492.46</v>
      </c>
      <c r="K1545" s="9">
        <v>13481.72</v>
      </c>
      <c r="L1545" s="9">
        <v>12033.98</v>
      </c>
      <c r="M1545" s="9">
        <v>14996.44</v>
      </c>
      <c r="N1545" s="9">
        <v>14980.9</v>
      </c>
      <c r="O1545" s="9">
        <v>9545.2199999999993</v>
      </c>
      <c r="P1545" s="9">
        <v>11243.38</v>
      </c>
      <c r="Q1545" s="9">
        <v>148430.51999999999</v>
      </c>
    </row>
    <row r="1546" spans="3:17" ht="22.5" customHeight="1" x14ac:dyDescent="0.3">
      <c r="C1546" s="8" t="s">
        <v>158</v>
      </c>
      <c r="D1546" s="8" t="s">
        <v>37</v>
      </c>
      <c r="E1546" s="9">
        <v>251.85</v>
      </c>
      <c r="F1546" s="9">
        <v>380.35</v>
      </c>
      <c r="G1546" s="9">
        <v>267.05</v>
      </c>
      <c r="H1546" s="9">
        <v>752.73</v>
      </c>
      <c r="I1546" s="9">
        <v>416.43</v>
      </c>
      <c r="J1546" s="9">
        <v>235.63</v>
      </c>
      <c r="K1546" s="9">
        <v>262.75</v>
      </c>
      <c r="L1546" s="9">
        <v>298.29000000000002</v>
      </c>
      <c r="M1546" s="9">
        <v>403.99</v>
      </c>
      <c r="N1546" s="9">
        <v>485.49</v>
      </c>
      <c r="O1546" s="9">
        <v>2659.48</v>
      </c>
      <c r="P1546" s="9">
        <v>-231.28</v>
      </c>
      <c r="Q1546" s="9">
        <v>6182.76</v>
      </c>
    </row>
    <row r="1547" spans="3:17" ht="22.5" customHeight="1" x14ac:dyDescent="0.3">
      <c r="C1547" s="8" t="s">
        <v>158</v>
      </c>
      <c r="D1547" s="8" t="s">
        <v>38</v>
      </c>
      <c r="E1547" s="9">
        <v>735.74</v>
      </c>
      <c r="F1547" s="9">
        <v>1109</v>
      </c>
      <c r="G1547" s="9">
        <v>760.86</v>
      </c>
      <c r="H1547" s="9">
        <v>760.86</v>
      </c>
      <c r="I1547" s="9">
        <v>770.45</v>
      </c>
      <c r="J1547" s="9">
        <v>763.6</v>
      </c>
      <c r="K1547" s="9">
        <v>786.18</v>
      </c>
      <c r="L1547" s="9">
        <v>801.31</v>
      </c>
      <c r="M1547" s="9">
        <v>1201.6500000000001</v>
      </c>
      <c r="N1547" s="9">
        <v>803.59</v>
      </c>
      <c r="O1547" s="9">
        <v>804.3</v>
      </c>
      <c r="P1547" s="9">
        <v>802.87</v>
      </c>
      <c r="Q1547" s="9">
        <v>10100.41</v>
      </c>
    </row>
    <row r="1548" spans="3:17" ht="22.5" customHeight="1" x14ac:dyDescent="0.3">
      <c r="C1548" s="8" t="s">
        <v>158</v>
      </c>
      <c r="D1548" s="8" t="s">
        <v>39</v>
      </c>
      <c r="E1548" s="9">
        <v>682.26</v>
      </c>
      <c r="F1548" s="9">
        <v>0</v>
      </c>
      <c r="G1548" s="9">
        <v>682.26</v>
      </c>
      <c r="H1548" s="9">
        <v>0</v>
      </c>
      <c r="I1548" s="9">
        <v>682.26</v>
      </c>
      <c r="J1548" s="9">
        <v>1481.84</v>
      </c>
      <c r="K1548" s="9">
        <v>771.21</v>
      </c>
      <c r="L1548" s="9">
        <v>169.71</v>
      </c>
      <c r="M1548" s="9">
        <v>169.71</v>
      </c>
      <c r="N1548" s="9">
        <v>169.71</v>
      </c>
      <c r="O1548" s="9">
        <v>861.11</v>
      </c>
      <c r="P1548" s="9">
        <v>13.91</v>
      </c>
      <c r="Q1548" s="9">
        <v>5683.98</v>
      </c>
    </row>
    <row r="1549" spans="3:17" ht="22.5" customHeight="1" x14ac:dyDescent="0.3">
      <c r="C1549" s="8" t="s">
        <v>158</v>
      </c>
      <c r="D1549" s="8" t="s">
        <v>40</v>
      </c>
      <c r="E1549" s="9">
        <v>4992.8500000000004</v>
      </c>
      <c r="F1549" s="9">
        <v>2697.71</v>
      </c>
      <c r="G1549" s="9">
        <v>3679.66</v>
      </c>
      <c r="H1549" s="9">
        <v>6931.7</v>
      </c>
      <c r="I1549" s="9">
        <v>6380.65</v>
      </c>
      <c r="J1549" s="9">
        <v>9395.93</v>
      </c>
      <c r="K1549" s="9">
        <v>19335.89</v>
      </c>
      <c r="L1549" s="9">
        <v>11541.91</v>
      </c>
      <c r="M1549" s="9">
        <v>12788.53</v>
      </c>
      <c r="N1549" s="9">
        <v>10337.959999999999</v>
      </c>
      <c r="O1549" s="9">
        <v>4791.96</v>
      </c>
      <c r="P1549" s="9">
        <v>7796.87</v>
      </c>
      <c r="Q1549" s="9">
        <v>100671.62</v>
      </c>
    </row>
    <row r="1550" spans="3:17" ht="22.5" customHeight="1" x14ac:dyDescent="0.3">
      <c r="C1550" s="8" t="s">
        <v>158</v>
      </c>
      <c r="D1550" s="8" t="s">
        <v>42</v>
      </c>
      <c r="E1550" s="9">
        <v>7460.71</v>
      </c>
      <c r="F1550" s="9">
        <v>-750.19</v>
      </c>
      <c r="G1550" s="9">
        <v>1500.65</v>
      </c>
      <c r="H1550" s="9">
        <v>2802.59</v>
      </c>
      <c r="I1550" s="9">
        <v>3253.8</v>
      </c>
      <c r="J1550" s="9">
        <v>5085.08</v>
      </c>
      <c r="K1550" s="9">
        <v>12467.14</v>
      </c>
      <c r="L1550" s="9">
        <v>7284.39</v>
      </c>
      <c r="M1550" s="9">
        <v>10216.94</v>
      </c>
      <c r="N1550" s="9">
        <v>21277.14</v>
      </c>
      <c r="O1550" s="9">
        <v>13712.3</v>
      </c>
      <c r="P1550" s="9">
        <v>21921.16</v>
      </c>
      <c r="Q1550" s="9">
        <v>106231.71</v>
      </c>
    </row>
    <row r="1551" spans="3:17" ht="22.5" customHeight="1" x14ac:dyDescent="0.3">
      <c r="C1551" s="8" t="s">
        <v>158</v>
      </c>
      <c r="D1551" s="8" t="s">
        <v>43</v>
      </c>
      <c r="E1551" s="9">
        <v>1711.89</v>
      </c>
      <c r="F1551" s="9">
        <v>155.99</v>
      </c>
      <c r="G1551" s="9">
        <v>605.35</v>
      </c>
      <c r="H1551" s="9">
        <v>663.41</v>
      </c>
      <c r="I1551" s="9">
        <v>1481.57</v>
      </c>
      <c r="J1551" s="9">
        <v>2199.8200000000002</v>
      </c>
      <c r="K1551" s="9">
        <v>5003.3</v>
      </c>
      <c r="L1551" s="9">
        <v>2918.78</v>
      </c>
      <c r="M1551" s="9">
        <v>3304.35</v>
      </c>
      <c r="N1551" s="9">
        <v>5398.82</v>
      </c>
      <c r="O1551" s="9">
        <v>3227</v>
      </c>
      <c r="P1551" s="9">
        <v>2868.33</v>
      </c>
      <c r="Q1551" s="9">
        <v>29538.61</v>
      </c>
    </row>
    <row r="1552" spans="3:17" ht="22.5" customHeight="1" x14ac:dyDescent="0.3">
      <c r="C1552" s="8" t="s">
        <v>159</v>
      </c>
      <c r="D1552" s="8" t="s">
        <v>20</v>
      </c>
      <c r="E1552" s="9">
        <v>326025.26</v>
      </c>
      <c r="F1552" s="9">
        <v>305269.21999999997</v>
      </c>
      <c r="G1552" s="9">
        <v>344662.73</v>
      </c>
      <c r="H1552" s="9">
        <v>358112.54</v>
      </c>
      <c r="I1552" s="9">
        <v>338558.07</v>
      </c>
      <c r="J1552" s="9">
        <v>425341.16</v>
      </c>
      <c r="K1552" s="9">
        <v>359974.37</v>
      </c>
      <c r="L1552" s="9">
        <v>334404.07</v>
      </c>
      <c r="M1552" s="9">
        <v>368223.49</v>
      </c>
      <c r="N1552" s="9">
        <v>318463.64</v>
      </c>
      <c r="O1552" s="9">
        <v>358559.71</v>
      </c>
      <c r="P1552" s="9">
        <v>375350.53</v>
      </c>
      <c r="Q1552" s="9">
        <v>4212944.79</v>
      </c>
    </row>
    <row r="1553" spans="3:17" ht="22.5" customHeight="1" x14ac:dyDescent="0.3">
      <c r="C1553" s="8" t="s">
        <v>159</v>
      </c>
      <c r="D1553" s="8" t="s">
        <v>21</v>
      </c>
      <c r="E1553" s="9">
        <v>15934.21</v>
      </c>
      <c r="F1553" s="9">
        <v>16060.27</v>
      </c>
      <c r="G1553" s="9">
        <v>13857.36</v>
      </c>
      <c r="H1553" s="9">
        <v>14848.62</v>
      </c>
      <c r="I1553" s="9">
        <v>9855.3799999999992</v>
      </c>
      <c r="J1553" s="9">
        <v>8731</v>
      </c>
      <c r="K1553" s="9">
        <v>7166.88</v>
      </c>
      <c r="L1553" s="9">
        <v>25762.47</v>
      </c>
      <c r="M1553" s="9">
        <v>26492.66</v>
      </c>
      <c r="N1553" s="9">
        <v>16588.759999999998</v>
      </c>
      <c r="O1553" s="9">
        <v>18731.55</v>
      </c>
      <c r="P1553" s="9">
        <v>16453.759999999998</v>
      </c>
      <c r="Q1553" s="9">
        <v>190482.92</v>
      </c>
    </row>
    <row r="1554" spans="3:17" ht="22.5" customHeight="1" x14ac:dyDescent="0.3">
      <c r="C1554" s="8" t="s">
        <v>159</v>
      </c>
      <c r="D1554" s="8" t="s">
        <v>22</v>
      </c>
      <c r="E1554" s="9">
        <v>320</v>
      </c>
      <c r="F1554" s="9">
        <v>0</v>
      </c>
      <c r="G1554" s="9">
        <v>364.8</v>
      </c>
      <c r="H1554" s="9">
        <v>595.20000000000005</v>
      </c>
      <c r="I1554" s="9">
        <v>1261.21</v>
      </c>
      <c r="J1554" s="9">
        <v>-379.25</v>
      </c>
      <c r="K1554" s="9">
        <v>0</v>
      </c>
      <c r="L1554" s="9">
        <v>0</v>
      </c>
      <c r="M1554" s="9">
        <v>336</v>
      </c>
      <c r="N1554" s="9">
        <v>0</v>
      </c>
      <c r="O1554" s="9">
        <v>0</v>
      </c>
      <c r="P1554" s="9">
        <v>0</v>
      </c>
      <c r="Q1554" s="9">
        <v>2497.96</v>
      </c>
    </row>
    <row r="1555" spans="3:17" ht="22.5" customHeight="1" x14ac:dyDescent="0.3">
      <c r="C1555" s="8" t="s">
        <v>159</v>
      </c>
      <c r="D1555" s="8" t="s">
        <v>23</v>
      </c>
      <c r="E1555" s="9">
        <v>1216.24</v>
      </c>
      <c r="F1555" s="9">
        <v>1824.36</v>
      </c>
      <c r="G1555" s="9">
        <v>1216.24</v>
      </c>
      <c r="H1555" s="9">
        <v>1216.24</v>
      </c>
      <c r="I1555" s="9">
        <v>1277.06</v>
      </c>
      <c r="J1555" s="9">
        <v>1277.06</v>
      </c>
      <c r="K1555" s="9">
        <v>1340.36</v>
      </c>
      <c r="L1555" s="9">
        <v>1979.18</v>
      </c>
      <c r="M1555" s="9">
        <v>3927</v>
      </c>
      <c r="N1555" s="9">
        <v>1549.4</v>
      </c>
      <c r="O1555" s="9">
        <v>1277.6600000000001</v>
      </c>
      <c r="P1555" s="9">
        <v>1277.6600000000001</v>
      </c>
      <c r="Q1555" s="9">
        <v>19378.46</v>
      </c>
    </row>
    <row r="1556" spans="3:17" ht="22.5" customHeight="1" x14ac:dyDescent="0.3">
      <c r="C1556" s="8" t="s">
        <v>159</v>
      </c>
      <c r="D1556" s="8" t="s">
        <v>26</v>
      </c>
      <c r="E1556" s="9">
        <v>764.68</v>
      </c>
      <c r="F1556" s="9">
        <v>0</v>
      </c>
      <c r="G1556" s="9">
        <v>764.68</v>
      </c>
      <c r="H1556" s="9">
        <v>0</v>
      </c>
      <c r="I1556" s="9">
        <v>764.68</v>
      </c>
      <c r="J1556" s="9">
        <v>753.92</v>
      </c>
      <c r="K1556" s="9">
        <v>542.66</v>
      </c>
      <c r="L1556" s="9">
        <v>1311.89</v>
      </c>
      <c r="M1556" s="9">
        <v>250.35</v>
      </c>
      <c r="N1556" s="9">
        <v>250.35</v>
      </c>
      <c r="O1556" s="9">
        <v>586.35</v>
      </c>
      <c r="P1556" s="9">
        <v>791.27</v>
      </c>
      <c r="Q1556" s="9">
        <v>6780.83</v>
      </c>
    </row>
    <row r="1557" spans="3:17" ht="22.5" customHeight="1" x14ac:dyDescent="0.3">
      <c r="C1557" s="8" t="s">
        <v>159</v>
      </c>
      <c r="D1557" s="8" t="s">
        <v>27</v>
      </c>
      <c r="E1557" s="9">
        <v>27296.28</v>
      </c>
      <c r="F1557" s="9">
        <v>28599.43</v>
      </c>
      <c r="G1557" s="9">
        <v>26415.93</v>
      </c>
      <c r="H1557" s="9">
        <v>27572.19</v>
      </c>
      <c r="I1557" s="9">
        <v>25949.83</v>
      </c>
      <c r="J1557" s="9">
        <v>24747.13</v>
      </c>
      <c r="K1557" s="9">
        <v>28417.94</v>
      </c>
      <c r="L1557" s="9">
        <v>24302.79</v>
      </c>
      <c r="M1557" s="9">
        <v>26402.81</v>
      </c>
      <c r="N1557" s="9">
        <v>23365.5</v>
      </c>
      <c r="O1557" s="9">
        <v>31005.34</v>
      </c>
      <c r="P1557" s="9">
        <v>27610.77</v>
      </c>
      <c r="Q1557" s="9">
        <v>321685.94</v>
      </c>
    </row>
    <row r="1558" spans="3:17" ht="22.5" customHeight="1" x14ac:dyDescent="0.3">
      <c r="C1558" s="8" t="s">
        <v>159</v>
      </c>
      <c r="D1558" s="8" t="s">
        <v>28</v>
      </c>
      <c r="E1558" s="9">
        <v>381.72</v>
      </c>
      <c r="F1558" s="9">
        <v>1279.1500000000001</v>
      </c>
      <c r="G1558" s="9">
        <v>863.39</v>
      </c>
      <c r="H1558" s="9">
        <v>692.15</v>
      </c>
      <c r="I1558" s="9">
        <v>962.4</v>
      </c>
      <c r="J1558" s="9">
        <v>891.84</v>
      </c>
      <c r="K1558" s="9">
        <v>819.69</v>
      </c>
      <c r="L1558" s="9">
        <v>1486.35</v>
      </c>
      <c r="M1558" s="9">
        <v>1145.42</v>
      </c>
      <c r="N1558" s="9">
        <v>905.32</v>
      </c>
      <c r="O1558" s="9">
        <v>1166.24</v>
      </c>
      <c r="P1558" s="9">
        <v>2062.09</v>
      </c>
      <c r="Q1558" s="9">
        <v>12655.76</v>
      </c>
    </row>
    <row r="1559" spans="3:17" ht="22.5" customHeight="1" x14ac:dyDescent="0.3">
      <c r="C1559" s="8" t="s">
        <v>159</v>
      </c>
      <c r="D1559" s="8" t="s">
        <v>29</v>
      </c>
      <c r="E1559" s="9">
        <v>2138.88</v>
      </c>
      <c r="F1559" s="9">
        <v>3211.24</v>
      </c>
      <c r="G1559" s="9">
        <v>2138.88</v>
      </c>
      <c r="H1559" s="9">
        <v>2148.5</v>
      </c>
      <c r="I1559" s="9">
        <v>2284.66</v>
      </c>
      <c r="J1559" s="9">
        <v>2376.48</v>
      </c>
      <c r="K1559" s="9">
        <v>2470.23</v>
      </c>
      <c r="L1559" s="9">
        <v>2468.3000000000002</v>
      </c>
      <c r="M1559" s="9">
        <v>3328.98</v>
      </c>
      <c r="N1559" s="9">
        <v>2094</v>
      </c>
      <c r="O1559" s="9">
        <v>2335.44</v>
      </c>
      <c r="P1559" s="9">
        <v>2320.54</v>
      </c>
      <c r="Q1559" s="9">
        <v>29316.13</v>
      </c>
    </row>
    <row r="1560" spans="3:17" ht="22.5" customHeight="1" x14ac:dyDescent="0.3">
      <c r="C1560" s="8" t="s">
        <v>159</v>
      </c>
      <c r="D1560" s="8" t="s">
        <v>30</v>
      </c>
      <c r="E1560" s="9">
        <v>1419.12</v>
      </c>
      <c r="F1560" s="9">
        <v>0</v>
      </c>
      <c r="G1560" s="9">
        <v>1419.12</v>
      </c>
      <c r="H1560" s="9">
        <v>0</v>
      </c>
      <c r="I1560" s="9">
        <v>1419.12</v>
      </c>
      <c r="J1560" s="9">
        <v>3228.76</v>
      </c>
      <c r="K1560" s="9">
        <v>1819.61</v>
      </c>
      <c r="L1560" s="9">
        <v>504.05</v>
      </c>
      <c r="M1560" s="9">
        <v>504.05</v>
      </c>
      <c r="N1560" s="9">
        <v>504.05</v>
      </c>
      <c r="O1560" s="9">
        <v>2546.13</v>
      </c>
      <c r="P1560" s="9">
        <v>510.61</v>
      </c>
      <c r="Q1560" s="9">
        <v>13874.62</v>
      </c>
    </row>
    <row r="1561" spans="3:17" ht="22.5" customHeight="1" x14ac:dyDescent="0.3">
      <c r="C1561" s="8" t="s">
        <v>159</v>
      </c>
      <c r="D1561" s="8" t="s">
        <v>35</v>
      </c>
      <c r="E1561" s="9">
        <v>3374.49</v>
      </c>
      <c r="F1561" s="9">
        <v>-9008.4699999999993</v>
      </c>
      <c r="G1561" s="9">
        <v>2016.26</v>
      </c>
      <c r="H1561" s="9">
        <v>1580.28</v>
      </c>
      <c r="I1561" s="9">
        <v>1831.01</v>
      </c>
      <c r="J1561" s="9">
        <v>0</v>
      </c>
      <c r="K1561" s="9">
        <v>0</v>
      </c>
      <c r="L1561" s="9">
        <v>0</v>
      </c>
      <c r="M1561" s="9">
        <v>-22750.37</v>
      </c>
      <c r="N1561" s="9">
        <v>1875.38</v>
      </c>
      <c r="O1561" s="9">
        <v>2529.73</v>
      </c>
      <c r="P1561" s="9">
        <v>75535.97</v>
      </c>
      <c r="Q1561" s="9">
        <v>56984.28</v>
      </c>
    </row>
    <row r="1562" spans="3:17" ht="22.5" customHeight="1" x14ac:dyDescent="0.3">
      <c r="C1562" s="8" t="s">
        <v>159</v>
      </c>
      <c r="D1562" s="8" t="s">
        <v>56</v>
      </c>
      <c r="E1562" s="9">
        <v>6858.15</v>
      </c>
      <c r="F1562" s="9">
        <v>964.45</v>
      </c>
      <c r="G1562" s="9">
        <v>1902.25</v>
      </c>
      <c r="H1562" s="9">
        <v>7308.67</v>
      </c>
      <c r="I1562" s="9">
        <v>6240.74</v>
      </c>
      <c r="J1562" s="9">
        <v>5756.89</v>
      </c>
      <c r="K1562" s="9">
        <v>5879.17</v>
      </c>
      <c r="L1562" s="9">
        <v>205.13</v>
      </c>
      <c r="M1562" s="9">
        <v>0</v>
      </c>
      <c r="N1562" s="9">
        <v>0</v>
      </c>
      <c r="O1562" s="9">
        <v>0</v>
      </c>
      <c r="P1562" s="9">
        <v>0</v>
      </c>
      <c r="Q1562" s="9">
        <v>35115.449999999997</v>
      </c>
    </row>
    <row r="1563" spans="3:17" ht="22.5" customHeight="1" x14ac:dyDescent="0.3">
      <c r="C1563" s="8" t="s">
        <v>159</v>
      </c>
      <c r="D1563" s="8" t="s">
        <v>57</v>
      </c>
      <c r="E1563" s="9">
        <v>275.64999999999998</v>
      </c>
      <c r="F1563" s="9">
        <v>59.13</v>
      </c>
      <c r="G1563" s="9">
        <v>41.72</v>
      </c>
      <c r="H1563" s="9">
        <v>158.52000000000001</v>
      </c>
      <c r="I1563" s="9">
        <v>158.52000000000001</v>
      </c>
      <c r="J1563" s="9">
        <v>166.86</v>
      </c>
      <c r="K1563" s="9">
        <v>150.18</v>
      </c>
      <c r="L1563" s="9">
        <v>75.92</v>
      </c>
      <c r="M1563" s="9">
        <v>0</v>
      </c>
      <c r="N1563" s="9">
        <v>0</v>
      </c>
      <c r="O1563" s="9">
        <v>0</v>
      </c>
      <c r="P1563" s="9">
        <v>0</v>
      </c>
      <c r="Q1563" s="9">
        <v>1086.5</v>
      </c>
    </row>
    <row r="1564" spans="3:17" ht="22.5" customHeight="1" x14ac:dyDescent="0.3">
      <c r="C1564" s="8" t="s">
        <v>159</v>
      </c>
      <c r="D1564" s="8" t="s">
        <v>58</v>
      </c>
      <c r="E1564" s="9">
        <v>589.86</v>
      </c>
      <c r="F1564" s="9">
        <v>412.57</v>
      </c>
      <c r="G1564" s="9">
        <v>147.26</v>
      </c>
      <c r="H1564" s="9">
        <v>560.66</v>
      </c>
      <c r="I1564" s="9">
        <v>560.66</v>
      </c>
      <c r="J1564" s="9">
        <v>589.86</v>
      </c>
      <c r="K1564" s="9">
        <v>532.71</v>
      </c>
      <c r="L1564" s="9">
        <v>269.89999999999998</v>
      </c>
      <c r="M1564" s="9">
        <v>0</v>
      </c>
      <c r="N1564" s="9">
        <v>0</v>
      </c>
      <c r="O1564" s="9">
        <v>0</v>
      </c>
      <c r="P1564" s="9">
        <v>0</v>
      </c>
      <c r="Q1564" s="9">
        <v>3663.48</v>
      </c>
    </row>
    <row r="1565" spans="3:17" ht="22.5" customHeight="1" x14ac:dyDescent="0.3">
      <c r="C1565" s="8" t="s">
        <v>159</v>
      </c>
      <c r="D1565" s="8" t="s">
        <v>59</v>
      </c>
      <c r="E1565" s="9">
        <v>333.73</v>
      </c>
      <c r="F1565" s="9">
        <v>0</v>
      </c>
      <c r="G1565" s="9">
        <v>0</v>
      </c>
      <c r="H1565" s="9">
        <v>0</v>
      </c>
      <c r="I1565" s="9">
        <v>0</v>
      </c>
      <c r="J1565" s="9">
        <v>1044.58</v>
      </c>
      <c r="K1565" s="9">
        <v>401.58</v>
      </c>
      <c r="L1565" s="9">
        <v>111.24</v>
      </c>
      <c r="M1565" s="9">
        <v>111.24</v>
      </c>
      <c r="N1565" s="9">
        <v>111.24</v>
      </c>
      <c r="O1565" s="9">
        <v>444.97</v>
      </c>
      <c r="P1565" s="9">
        <v>-222.49</v>
      </c>
      <c r="Q1565" s="9">
        <v>2336.09</v>
      </c>
    </row>
    <row r="1566" spans="3:17" ht="22.5" customHeight="1" x14ac:dyDescent="0.3">
      <c r="C1566" s="8" t="s">
        <v>159</v>
      </c>
      <c r="D1566" s="8" t="s">
        <v>126</v>
      </c>
      <c r="E1566" s="9">
        <v>185854.95</v>
      </c>
      <c r="F1566" s="9">
        <v>147597.53</v>
      </c>
      <c r="G1566" s="9">
        <v>143962.95000000001</v>
      </c>
      <c r="H1566" s="9">
        <v>171907.83</v>
      </c>
      <c r="I1566" s="9">
        <v>144554.26</v>
      </c>
      <c r="J1566" s="9">
        <v>218503.36</v>
      </c>
      <c r="K1566" s="9">
        <v>155922.96</v>
      </c>
      <c r="L1566" s="9">
        <v>145762.63</v>
      </c>
      <c r="M1566" s="9">
        <v>168391.52</v>
      </c>
      <c r="N1566" s="9">
        <v>147838.24</v>
      </c>
      <c r="O1566" s="9">
        <v>159344.53</v>
      </c>
      <c r="P1566" s="9">
        <v>132798.31</v>
      </c>
      <c r="Q1566" s="9">
        <v>1922439.07</v>
      </c>
    </row>
    <row r="1567" spans="3:17" ht="22.5" customHeight="1" x14ac:dyDescent="0.3">
      <c r="C1567" s="8" t="s">
        <v>159</v>
      </c>
      <c r="D1567" s="8" t="s">
        <v>127</v>
      </c>
      <c r="E1567" s="9">
        <v>-3206.94</v>
      </c>
      <c r="F1567" s="9">
        <v>3807.69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2408.33</v>
      </c>
      <c r="M1567" s="9">
        <v>181.28</v>
      </c>
      <c r="N1567" s="9">
        <v>8516.4500000000007</v>
      </c>
      <c r="O1567" s="9">
        <v>3530.45</v>
      </c>
      <c r="P1567" s="9">
        <v>6688.85</v>
      </c>
      <c r="Q1567" s="9">
        <v>21926.11</v>
      </c>
    </row>
    <row r="1568" spans="3:17" ht="22.5" customHeight="1" x14ac:dyDescent="0.3">
      <c r="C1568" s="8" t="s">
        <v>159</v>
      </c>
      <c r="D1568" s="8" t="s">
        <v>128</v>
      </c>
      <c r="E1568" s="9">
        <v>13371.44</v>
      </c>
      <c r="F1568" s="9">
        <v>20057.16</v>
      </c>
      <c r="G1568" s="9">
        <v>13371.44</v>
      </c>
      <c r="H1568" s="9">
        <v>13371.44</v>
      </c>
      <c r="I1568" s="9">
        <v>13371.44</v>
      </c>
      <c r="J1568" s="9">
        <v>13371.44</v>
      </c>
      <c r="K1568" s="9">
        <v>13530.58</v>
      </c>
      <c r="L1568" s="9">
        <v>13530.58</v>
      </c>
      <c r="M1568" s="9">
        <v>20295.87</v>
      </c>
      <c r="N1568" s="9">
        <v>13530.58</v>
      </c>
      <c r="O1568" s="9">
        <v>13530.58</v>
      </c>
      <c r="P1568" s="9">
        <v>13530.58</v>
      </c>
      <c r="Q1568" s="9">
        <v>174863.13</v>
      </c>
    </row>
    <row r="1569" spans="3:17" ht="22.5" customHeight="1" x14ac:dyDescent="0.3">
      <c r="C1569" s="8" t="s">
        <v>159</v>
      </c>
      <c r="D1569" s="8" t="s">
        <v>129</v>
      </c>
      <c r="E1569" s="9">
        <v>7739.25</v>
      </c>
      <c r="F1569" s="9">
        <v>0</v>
      </c>
      <c r="G1569" s="9">
        <v>7739.25</v>
      </c>
      <c r="H1569" s="9">
        <v>0</v>
      </c>
      <c r="I1569" s="9">
        <v>7739.25</v>
      </c>
      <c r="J1569" s="9">
        <v>16621.27</v>
      </c>
      <c r="K1569" s="9">
        <v>9385.1299999999992</v>
      </c>
      <c r="L1569" s="9">
        <v>2596.1799999999998</v>
      </c>
      <c r="M1569" s="9">
        <v>2596.1799999999998</v>
      </c>
      <c r="N1569" s="9">
        <v>2596.1799999999998</v>
      </c>
      <c r="O1569" s="9">
        <v>10399.59</v>
      </c>
      <c r="P1569" s="9">
        <v>2903.51</v>
      </c>
      <c r="Q1569" s="9">
        <v>70315.789999999994</v>
      </c>
    </row>
    <row r="1570" spans="3:17" ht="22.5" customHeight="1" x14ac:dyDescent="0.3">
      <c r="C1570" s="8" t="s">
        <v>159</v>
      </c>
      <c r="D1570" s="8" t="s">
        <v>46</v>
      </c>
      <c r="E1570" s="9">
        <v>11543.35</v>
      </c>
      <c r="F1570" s="9">
        <v>8392.11</v>
      </c>
      <c r="G1570" s="9">
        <v>7369.53</v>
      </c>
      <c r="H1570" s="9">
        <v>9992.75</v>
      </c>
      <c r="I1570" s="9">
        <v>10909.73</v>
      </c>
      <c r="J1570" s="9">
        <v>8642.24</v>
      </c>
      <c r="K1570" s="9">
        <v>11125.69</v>
      </c>
      <c r="L1570" s="9">
        <v>11087.64</v>
      </c>
      <c r="M1570" s="9">
        <v>12855.85</v>
      </c>
      <c r="N1570" s="9">
        <v>9628.7000000000007</v>
      </c>
      <c r="O1570" s="9">
        <v>12488.2</v>
      </c>
      <c r="P1570" s="9">
        <v>7107.78</v>
      </c>
      <c r="Q1570" s="9">
        <v>121143.57</v>
      </c>
    </row>
    <row r="1571" spans="3:17" ht="22.5" customHeight="1" x14ac:dyDescent="0.3">
      <c r="C1571" s="8" t="s">
        <v>159</v>
      </c>
      <c r="D1571" s="8" t="s">
        <v>47</v>
      </c>
      <c r="E1571" s="9">
        <v>277.88</v>
      </c>
      <c r="F1571" s="9">
        <v>416.82</v>
      </c>
      <c r="G1571" s="9">
        <v>277.88</v>
      </c>
      <c r="H1571" s="9">
        <v>277.88</v>
      </c>
      <c r="I1571" s="9">
        <v>277.88</v>
      </c>
      <c r="J1571" s="9">
        <v>277.88</v>
      </c>
      <c r="K1571" s="9">
        <v>284.83</v>
      </c>
      <c r="L1571" s="9">
        <v>291.77999999999997</v>
      </c>
      <c r="M1571" s="9">
        <v>437.67</v>
      </c>
      <c r="N1571" s="9">
        <v>291.77999999999997</v>
      </c>
      <c r="O1571" s="9">
        <v>291.77999999999997</v>
      </c>
      <c r="P1571" s="9">
        <v>291.77999999999997</v>
      </c>
      <c r="Q1571" s="9">
        <v>3695.84</v>
      </c>
    </row>
    <row r="1572" spans="3:17" ht="22.5" customHeight="1" x14ac:dyDescent="0.3">
      <c r="C1572" s="8" t="s">
        <v>159</v>
      </c>
      <c r="D1572" s="8" t="s">
        <v>48</v>
      </c>
      <c r="E1572" s="9">
        <v>854.5</v>
      </c>
      <c r="F1572" s="9">
        <v>1281.75</v>
      </c>
      <c r="G1572" s="9">
        <v>854.5</v>
      </c>
      <c r="H1572" s="9">
        <v>854.5</v>
      </c>
      <c r="I1572" s="9">
        <v>854.5</v>
      </c>
      <c r="J1572" s="9">
        <v>854.5</v>
      </c>
      <c r="K1572" s="9">
        <v>875.86</v>
      </c>
      <c r="L1572" s="9">
        <v>897.22</v>
      </c>
      <c r="M1572" s="9">
        <v>1345.83</v>
      </c>
      <c r="N1572" s="9">
        <v>897.22</v>
      </c>
      <c r="O1572" s="9">
        <v>897.22</v>
      </c>
      <c r="P1572" s="9">
        <v>897.22</v>
      </c>
      <c r="Q1572" s="9">
        <v>11364.82</v>
      </c>
    </row>
    <row r="1573" spans="3:17" ht="22.5" customHeight="1" x14ac:dyDescent="0.3">
      <c r="C1573" s="8" t="s">
        <v>159</v>
      </c>
      <c r="D1573" s="8" t="s">
        <v>49</v>
      </c>
      <c r="E1573" s="9">
        <v>555.77</v>
      </c>
      <c r="F1573" s="9">
        <v>0</v>
      </c>
      <c r="G1573" s="9">
        <v>555.77</v>
      </c>
      <c r="H1573" s="9">
        <v>0</v>
      </c>
      <c r="I1573" s="9">
        <v>555.77</v>
      </c>
      <c r="J1573" s="9">
        <v>1183.8</v>
      </c>
      <c r="K1573" s="9">
        <v>668.77</v>
      </c>
      <c r="L1573" s="9">
        <v>185.26</v>
      </c>
      <c r="M1573" s="9">
        <v>185.26</v>
      </c>
      <c r="N1573" s="9">
        <v>185.26</v>
      </c>
      <c r="O1573" s="9">
        <v>741.03</v>
      </c>
      <c r="P1573" s="9">
        <v>213.05</v>
      </c>
      <c r="Q1573" s="9">
        <v>5029.74</v>
      </c>
    </row>
    <row r="1574" spans="3:17" ht="22.5" customHeight="1" x14ac:dyDescent="0.3">
      <c r="C1574" s="8" t="s">
        <v>159</v>
      </c>
      <c r="D1574" s="8" t="s">
        <v>36</v>
      </c>
      <c r="E1574" s="9">
        <v>12669.06</v>
      </c>
      <c r="F1574" s="9">
        <v>13983.14</v>
      </c>
      <c r="G1574" s="9">
        <v>13121.81</v>
      </c>
      <c r="H1574" s="9">
        <v>13667.56</v>
      </c>
      <c r="I1574" s="9">
        <v>12689.11</v>
      </c>
      <c r="J1574" s="9">
        <v>11858.76</v>
      </c>
      <c r="K1574" s="9">
        <v>13747.66</v>
      </c>
      <c r="L1574" s="9">
        <v>12504.54</v>
      </c>
      <c r="M1574" s="9">
        <v>13974.69</v>
      </c>
      <c r="N1574" s="9">
        <v>13688.24</v>
      </c>
      <c r="O1574" s="9">
        <v>12427.5</v>
      </c>
      <c r="P1574" s="9">
        <v>11823.29</v>
      </c>
      <c r="Q1574" s="9">
        <v>156155.35999999999</v>
      </c>
    </row>
    <row r="1575" spans="3:17" ht="22.5" customHeight="1" x14ac:dyDescent="0.3">
      <c r="C1575" s="8" t="s">
        <v>159</v>
      </c>
      <c r="D1575" s="8" t="s">
        <v>37</v>
      </c>
      <c r="E1575" s="9">
        <v>730.67</v>
      </c>
      <c r="F1575" s="9">
        <v>634.66999999999996</v>
      </c>
      <c r="G1575" s="9">
        <v>484.69</v>
      </c>
      <c r="H1575" s="9">
        <v>333.99</v>
      </c>
      <c r="I1575" s="9">
        <v>361.39</v>
      </c>
      <c r="J1575" s="9">
        <v>848.75</v>
      </c>
      <c r="K1575" s="9">
        <v>564.04999999999995</v>
      </c>
      <c r="L1575" s="9">
        <v>455.69</v>
      </c>
      <c r="M1575" s="9">
        <v>593.91</v>
      </c>
      <c r="N1575" s="9">
        <v>525.34</v>
      </c>
      <c r="O1575" s="9">
        <v>995.82</v>
      </c>
      <c r="P1575" s="9">
        <v>983.12</v>
      </c>
      <c r="Q1575" s="9">
        <v>7512.09</v>
      </c>
    </row>
    <row r="1576" spans="3:17" ht="22.5" customHeight="1" x14ac:dyDescent="0.3">
      <c r="C1576" s="8" t="s">
        <v>159</v>
      </c>
      <c r="D1576" s="8" t="s">
        <v>38</v>
      </c>
      <c r="E1576" s="9">
        <v>880.59</v>
      </c>
      <c r="F1576" s="9">
        <v>1298.42</v>
      </c>
      <c r="G1576" s="9">
        <v>849.58</v>
      </c>
      <c r="H1576" s="9">
        <v>814.29</v>
      </c>
      <c r="I1576" s="9">
        <v>906.75</v>
      </c>
      <c r="J1576" s="9">
        <v>886.88</v>
      </c>
      <c r="K1576" s="9">
        <v>906.87</v>
      </c>
      <c r="L1576" s="9">
        <v>942.66</v>
      </c>
      <c r="M1576" s="9">
        <v>1436.82</v>
      </c>
      <c r="N1576" s="9">
        <v>1008.38</v>
      </c>
      <c r="O1576" s="9">
        <v>1003.54</v>
      </c>
      <c r="P1576" s="9">
        <v>983.95</v>
      </c>
      <c r="Q1576" s="9">
        <v>11918.73</v>
      </c>
    </row>
    <row r="1577" spans="3:17" ht="22.5" customHeight="1" x14ac:dyDescent="0.3">
      <c r="C1577" s="8" t="s">
        <v>159</v>
      </c>
      <c r="D1577" s="8" t="s">
        <v>39</v>
      </c>
      <c r="E1577" s="9">
        <v>736.48</v>
      </c>
      <c r="F1577" s="9">
        <v>0</v>
      </c>
      <c r="G1577" s="9">
        <v>736.48</v>
      </c>
      <c r="H1577" s="9">
        <v>0</v>
      </c>
      <c r="I1577" s="9">
        <v>736.48</v>
      </c>
      <c r="J1577" s="9">
        <v>1568.7</v>
      </c>
      <c r="K1577" s="9">
        <v>886.23</v>
      </c>
      <c r="L1577" s="9">
        <v>245.49</v>
      </c>
      <c r="M1577" s="9">
        <v>245.49</v>
      </c>
      <c r="N1577" s="9">
        <v>245.49</v>
      </c>
      <c r="O1577" s="9">
        <v>981.97</v>
      </c>
      <c r="P1577" s="9">
        <v>282.69</v>
      </c>
      <c r="Q1577" s="9">
        <v>6665.5</v>
      </c>
    </row>
    <row r="1578" spans="3:17" ht="22.5" customHeight="1" x14ac:dyDescent="0.3">
      <c r="C1578" s="8" t="s">
        <v>159</v>
      </c>
      <c r="D1578" s="8" t="s">
        <v>40</v>
      </c>
      <c r="E1578" s="9">
        <v>10900.84</v>
      </c>
      <c r="F1578" s="9">
        <v>6085.35</v>
      </c>
      <c r="G1578" s="9">
        <v>7890.84</v>
      </c>
      <c r="H1578" s="9">
        <v>12529.94</v>
      </c>
      <c r="I1578" s="9">
        <v>7689.48</v>
      </c>
      <c r="J1578" s="9">
        <v>12593.86</v>
      </c>
      <c r="K1578" s="9">
        <v>44393.09</v>
      </c>
      <c r="L1578" s="9">
        <v>18069.169999999998</v>
      </c>
      <c r="M1578" s="9">
        <v>22526.14</v>
      </c>
      <c r="N1578" s="9">
        <v>22429.19</v>
      </c>
      <c r="O1578" s="9">
        <v>7462.89</v>
      </c>
      <c r="P1578" s="9">
        <v>13466.21</v>
      </c>
      <c r="Q1578" s="9">
        <v>186037</v>
      </c>
    </row>
    <row r="1579" spans="3:17" ht="22.5" customHeight="1" x14ac:dyDescent="0.3">
      <c r="C1579" s="8" t="s">
        <v>159</v>
      </c>
      <c r="D1579" s="8" t="s">
        <v>42</v>
      </c>
      <c r="E1579" s="9">
        <v>40006.339999999997</v>
      </c>
      <c r="F1579" s="9">
        <v>7889.3</v>
      </c>
      <c r="G1579" s="9">
        <v>16170.97</v>
      </c>
      <c r="H1579" s="9">
        <v>12434.28</v>
      </c>
      <c r="I1579" s="9">
        <v>2960.98</v>
      </c>
      <c r="J1579" s="9">
        <v>6251.09</v>
      </c>
      <c r="K1579" s="9">
        <v>26244.12</v>
      </c>
      <c r="L1579" s="9">
        <v>10830.24</v>
      </c>
      <c r="M1579" s="9">
        <v>11941.27</v>
      </c>
      <c r="N1579" s="9">
        <v>32900.44</v>
      </c>
      <c r="O1579" s="9">
        <v>18085.68</v>
      </c>
      <c r="P1579" s="9">
        <v>39292.07</v>
      </c>
      <c r="Q1579" s="9">
        <v>225006.78</v>
      </c>
    </row>
    <row r="1580" spans="3:17" ht="22.5" customHeight="1" x14ac:dyDescent="0.3">
      <c r="C1580" s="8" t="s">
        <v>159</v>
      </c>
      <c r="D1580" s="8" t="s">
        <v>43</v>
      </c>
      <c r="E1580" s="9">
        <v>10205.299999999999</v>
      </c>
      <c r="F1580" s="9">
        <v>3276.2</v>
      </c>
      <c r="G1580" s="9">
        <v>4640.2299999999996</v>
      </c>
      <c r="H1580" s="9">
        <v>4642</v>
      </c>
      <c r="I1580" s="9">
        <v>1682.38</v>
      </c>
      <c r="J1580" s="9">
        <v>2657.21</v>
      </c>
      <c r="K1580" s="9">
        <v>11492.4</v>
      </c>
      <c r="L1580" s="9">
        <v>4432.3</v>
      </c>
      <c r="M1580" s="9">
        <v>4900.43</v>
      </c>
      <c r="N1580" s="9">
        <v>9932.39</v>
      </c>
      <c r="O1580" s="9">
        <v>4676.53</v>
      </c>
      <c r="P1580" s="9">
        <v>4856.08</v>
      </c>
      <c r="Q1580" s="9">
        <v>67393.45</v>
      </c>
    </row>
    <row r="1581" spans="3:17" ht="22.5" customHeight="1" x14ac:dyDescent="0.3">
      <c r="C1581" s="8" t="s">
        <v>160</v>
      </c>
      <c r="D1581" s="8" t="s">
        <v>20</v>
      </c>
      <c r="E1581" s="9">
        <v>91679.9</v>
      </c>
      <c r="F1581" s="9">
        <v>87648.23</v>
      </c>
      <c r="G1581" s="9">
        <v>86723.199999999997</v>
      </c>
      <c r="H1581" s="9">
        <v>82616.78</v>
      </c>
      <c r="I1581" s="9">
        <v>83658.27</v>
      </c>
      <c r="J1581" s="9">
        <v>90086.31</v>
      </c>
      <c r="K1581" s="9">
        <v>101203.9</v>
      </c>
      <c r="L1581" s="9">
        <v>82234.740000000005</v>
      </c>
      <c r="M1581" s="9">
        <v>94084.15</v>
      </c>
      <c r="N1581" s="9">
        <v>90471.7</v>
      </c>
      <c r="O1581" s="9">
        <v>85599.51</v>
      </c>
      <c r="P1581" s="9">
        <v>93385.26</v>
      </c>
      <c r="Q1581" s="9">
        <v>1069391.95</v>
      </c>
    </row>
    <row r="1582" spans="3:17" ht="22.5" customHeight="1" x14ac:dyDescent="0.3">
      <c r="C1582" s="8" t="s">
        <v>160</v>
      </c>
      <c r="D1582" s="8" t="s">
        <v>27</v>
      </c>
      <c r="E1582" s="9">
        <v>56065.51</v>
      </c>
      <c r="F1582" s="9">
        <v>63147.73</v>
      </c>
      <c r="G1582" s="9">
        <v>58517.18</v>
      </c>
      <c r="H1582" s="9">
        <v>70711.61</v>
      </c>
      <c r="I1582" s="9">
        <v>62100.61</v>
      </c>
      <c r="J1582" s="9">
        <v>62732.28</v>
      </c>
      <c r="K1582" s="9">
        <v>67823.56</v>
      </c>
      <c r="L1582" s="9">
        <v>67303.09</v>
      </c>
      <c r="M1582" s="9">
        <v>70261.64</v>
      </c>
      <c r="N1582" s="9">
        <v>74796.55</v>
      </c>
      <c r="O1582" s="9">
        <v>66164.09</v>
      </c>
      <c r="P1582" s="9">
        <v>47135.02</v>
      </c>
      <c r="Q1582" s="9">
        <v>766758.87</v>
      </c>
    </row>
    <row r="1583" spans="3:17" ht="22.5" customHeight="1" x14ac:dyDescent="0.3">
      <c r="C1583" s="8" t="s">
        <v>160</v>
      </c>
      <c r="D1583" s="8" t="s">
        <v>28</v>
      </c>
      <c r="E1583" s="9">
        <v>3400.16</v>
      </c>
      <c r="F1583" s="9">
        <v>4446.59</v>
      </c>
      <c r="G1583" s="9">
        <v>2032.42</v>
      </c>
      <c r="H1583" s="9">
        <v>1996.85</v>
      </c>
      <c r="I1583" s="9">
        <v>2124.12</v>
      </c>
      <c r="J1583" s="9">
        <v>2418</v>
      </c>
      <c r="K1583" s="9">
        <v>2408.16</v>
      </c>
      <c r="L1583" s="9">
        <v>2521.0500000000002</v>
      </c>
      <c r="M1583" s="9">
        <v>2833.04</v>
      </c>
      <c r="N1583" s="9">
        <v>2972.74</v>
      </c>
      <c r="O1583" s="9">
        <v>1701.13</v>
      </c>
      <c r="P1583" s="9">
        <v>4655.0600000000004</v>
      </c>
      <c r="Q1583" s="9">
        <v>33509.32</v>
      </c>
    </row>
    <row r="1584" spans="3:17" ht="22.5" customHeight="1" x14ac:dyDescent="0.3">
      <c r="C1584" s="8" t="s">
        <v>160</v>
      </c>
      <c r="D1584" s="8" t="s">
        <v>29</v>
      </c>
      <c r="E1584" s="9">
        <v>5337.96</v>
      </c>
      <c r="F1584" s="9">
        <v>8052.55</v>
      </c>
      <c r="G1584" s="9">
        <v>5386.84</v>
      </c>
      <c r="H1584" s="9">
        <v>4932.71</v>
      </c>
      <c r="I1584" s="9">
        <v>5054.08</v>
      </c>
      <c r="J1584" s="9">
        <v>5326.58</v>
      </c>
      <c r="K1584" s="9">
        <v>5694.11</v>
      </c>
      <c r="L1584" s="9">
        <v>5510.19</v>
      </c>
      <c r="M1584" s="9">
        <v>7926.25</v>
      </c>
      <c r="N1584" s="9">
        <v>5378.81</v>
      </c>
      <c r="O1584" s="9">
        <v>4779.8599999999997</v>
      </c>
      <c r="P1584" s="9">
        <v>4424.6000000000004</v>
      </c>
      <c r="Q1584" s="9">
        <v>67804.539999999994</v>
      </c>
    </row>
    <row r="1585" spans="3:17" ht="22.5" customHeight="1" x14ac:dyDescent="0.3">
      <c r="C1585" s="8" t="s">
        <v>160</v>
      </c>
      <c r="D1585" s="8" t="s">
        <v>30</v>
      </c>
      <c r="E1585" s="9">
        <v>4041.22</v>
      </c>
      <c r="F1585" s="9">
        <v>0</v>
      </c>
      <c r="G1585" s="9">
        <v>4144.46</v>
      </c>
      <c r="H1585" s="9">
        <v>0</v>
      </c>
      <c r="I1585" s="9">
        <v>4144.46</v>
      </c>
      <c r="J1585" s="9">
        <v>7841.59</v>
      </c>
      <c r="K1585" s="9">
        <v>4461.0200000000004</v>
      </c>
      <c r="L1585" s="9">
        <v>1161.81</v>
      </c>
      <c r="M1585" s="9">
        <v>1161.81</v>
      </c>
      <c r="N1585" s="9">
        <v>1161.81</v>
      </c>
      <c r="O1585" s="9">
        <v>5648.24</v>
      </c>
      <c r="P1585" s="9">
        <v>1679.28</v>
      </c>
      <c r="Q1585" s="9">
        <v>35445.699999999997</v>
      </c>
    </row>
    <row r="1586" spans="3:17" ht="22.5" customHeight="1" x14ac:dyDescent="0.3">
      <c r="C1586" s="8" t="s">
        <v>160</v>
      </c>
      <c r="D1586" s="8" t="s">
        <v>35</v>
      </c>
      <c r="E1586" s="9">
        <v>571.6</v>
      </c>
      <c r="F1586" s="9">
        <v>-1415.54</v>
      </c>
      <c r="G1586" s="9">
        <v>310.85000000000002</v>
      </c>
      <c r="H1586" s="9">
        <v>243.6</v>
      </c>
      <c r="I1586" s="9">
        <v>296.22000000000003</v>
      </c>
      <c r="J1586" s="9">
        <v>0</v>
      </c>
      <c r="K1586" s="9">
        <v>0</v>
      </c>
      <c r="L1586" s="9">
        <v>0</v>
      </c>
      <c r="M1586" s="9">
        <v>-2665.19</v>
      </c>
      <c r="N1586" s="9">
        <v>239.58</v>
      </c>
      <c r="O1586" s="9">
        <v>284.83999999999997</v>
      </c>
      <c r="P1586" s="9">
        <v>29244.04</v>
      </c>
      <c r="Q1586" s="9">
        <v>27110</v>
      </c>
    </row>
    <row r="1587" spans="3:17" ht="22.5" customHeight="1" x14ac:dyDescent="0.3">
      <c r="C1587" s="8" t="s">
        <v>160</v>
      </c>
      <c r="D1587" s="8" t="s">
        <v>40</v>
      </c>
      <c r="E1587" s="9">
        <v>6843.63</v>
      </c>
      <c r="F1587" s="9">
        <v>6834.89</v>
      </c>
      <c r="G1587" s="9">
        <v>6566.92</v>
      </c>
      <c r="H1587" s="9">
        <v>5999.85</v>
      </c>
      <c r="I1587" s="9">
        <v>5660.14</v>
      </c>
      <c r="J1587" s="9">
        <v>7320.56</v>
      </c>
      <c r="K1587" s="9">
        <v>7188.57</v>
      </c>
      <c r="L1587" s="9">
        <v>6172.62</v>
      </c>
      <c r="M1587" s="9">
        <v>7277.07</v>
      </c>
      <c r="N1587" s="9">
        <v>6350.77</v>
      </c>
      <c r="O1587" s="9">
        <v>6268.91</v>
      </c>
      <c r="P1587" s="9">
        <v>6866.72</v>
      </c>
      <c r="Q1587" s="9">
        <v>79350.649999999994</v>
      </c>
    </row>
    <row r="1588" spans="3:17" ht="22.5" customHeight="1" x14ac:dyDescent="0.3">
      <c r="C1588" s="8" t="s">
        <v>160</v>
      </c>
      <c r="D1588" s="8" t="s">
        <v>42</v>
      </c>
      <c r="E1588" s="9">
        <v>2984.88</v>
      </c>
      <c r="F1588" s="9">
        <v>3270.42</v>
      </c>
      <c r="G1588" s="9">
        <v>2849.67</v>
      </c>
      <c r="H1588" s="9">
        <v>2855.89</v>
      </c>
      <c r="I1588" s="9">
        <v>2534.98</v>
      </c>
      <c r="J1588" s="9">
        <v>4335.2700000000004</v>
      </c>
      <c r="K1588" s="9">
        <v>4630.87</v>
      </c>
      <c r="L1588" s="9">
        <v>3976.39</v>
      </c>
      <c r="M1588" s="9">
        <v>4239.6000000000004</v>
      </c>
      <c r="N1588" s="9">
        <v>4239.47</v>
      </c>
      <c r="O1588" s="9">
        <v>4031.96</v>
      </c>
      <c r="P1588" s="9">
        <v>6694.86</v>
      </c>
      <c r="Q1588" s="9">
        <v>46644.26</v>
      </c>
    </row>
    <row r="1589" spans="3:17" ht="22.5" customHeight="1" x14ac:dyDescent="0.3">
      <c r="C1589" s="8" t="s">
        <v>160</v>
      </c>
      <c r="D1589" s="8" t="s">
        <v>43</v>
      </c>
      <c r="E1589" s="9">
        <v>1557.87</v>
      </c>
      <c r="F1589" s="9">
        <v>1531.01</v>
      </c>
      <c r="G1589" s="9">
        <v>1395.33</v>
      </c>
      <c r="H1589" s="9">
        <v>1286.42</v>
      </c>
      <c r="I1589" s="9">
        <v>1196.98</v>
      </c>
      <c r="J1589" s="9">
        <v>1633.37</v>
      </c>
      <c r="K1589" s="9">
        <v>1519.08</v>
      </c>
      <c r="L1589" s="9">
        <v>1319.52</v>
      </c>
      <c r="M1589" s="9">
        <v>1481.76</v>
      </c>
      <c r="N1589" s="9">
        <v>1395.02</v>
      </c>
      <c r="O1589" s="9">
        <v>1313.7</v>
      </c>
      <c r="P1589" s="9">
        <v>1117.6300000000001</v>
      </c>
      <c r="Q1589" s="9">
        <v>16747.689999999999</v>
      </c>
    </row>
    <row r="1590" spans="3:17" ht="22.5" customHeight="1" x14ac:dyDescent="0.3">
      <c r="C1590" s="8" t="s">
        <v>161</v>
      </c>
      <c r="D1590" s="8" t="s">
        <v>20</v>
      </c>
      <c r="E1590" s="9">
        <v>549864.81999999995</v>
      </c>
      <c r="F1590" s="9">
        <v>597948.80000000005</v>
      </c>
      <c r="G1590" s="9">
        <v>586850.53</v>
      </c>
      <c r="H1590" s="9">
        <v>615735.15</v>
      </c>
      <c r="I1590" s="9">
        <v>585288.07999999996</v>
      </c>
      <c r="J1590" s="9">
        <v>565610.4</v>
      </c>
      <c r="K1590" s="9">
        <v>685725.13</v>
      </c>
      <c r="L1590" s="9">
        <v>499653.01</v>
      </c>
      <c r="M1590" s="9">
        <v>579447.43999999994</v>
      </c>
      <c r="N1590" s="9">
        <v>546844.35</v>
      </c>
      <c r="O1590" s="9">
        <v>668934.24</v>
      </c>
      <c r="P1590" s="9">
        <v>724301.19</v>
      </c>
      <c r="Q1590" s="9">
        <v>7206203.1399999997</v>
      </c>
    </row>
    <row r="1591" spans="3:17" ht="22.5" customHeight="1" x14ac:dyDescent="0.3">
      <c r="C1591" s="8" t="s">
        <v>161</v>
      </c>
      <c r="D1591" s="8" t="s">
        <v>21</v>
      </c>
      <c r="E1591" s="9">
        <v>15331.47</v>
      </c>
      <c r="F1591" s="9">
        <v>16204.26</v>
      </c>
      <c r="G1591" s="9">
        <v>15290.04</v>
      </c>
      <c r="H1591" s="9">
        <v>13436.74</v>
      </c>
      <c r="I1591" s="9">
        <v>15871.38</v>
      </c>
      <c r="J1591" s="9">
        <v>11073.76</v>
      </c>
      <c r="K1591" s="9">
        <v>16764.72</v>
      </c>
      <c r="L1591" s="9">
        <v>15996.46</v>
      </c>
      <c r="M1591" s="9">
        <v>15093.99</v>
      </c>
      <c r="N1591" s="9">
        <v>16876.150000000001</v>
      </c>
      <c r="O1591" s="9">
        <v>16280.38</v>
      </c>
      <c r="P1591" s="9">
        <v>12443.12</v>
      </c>
      <c r="Q1591" s="9">
        <v>180662.47</v>
      </c>
    </row>
    <row r="1592" spans="3:17" ht="22.5" customHeight="1" x14ac:dyDescent="0.3">
      <c r="C1592" s="8" t="s">
        <v>161</v>
      </c>
      <c r="D1592" s="8" t="s">
        <v>22</v>
      </c>
      <c r="E1592" s="9">
        <v>0</v>
      </c>
      <c r="F1592" s="9">
        <v>945.36</v>
      </c>
      <c r="G1592" s="9">
        <v>472.68</v>
      </c>
      <c r="H1592" s="9">
        <v>408</v>
      </c>
      <c r="I1592" s="9">
        <v>388.31</v>
      </c>
      <c r="J1592" s="9">
        <v>1488.93</v>
      </c>
      <c r="K1592" s="9">
        <v>0</v>
      </c>
      <c r="L1592" s="9">
        <v>0</v>
      </c>
      <c r="M1592" s="9">
        <v>565.79</v>
      </c>
      <c r="N1592" s="9">
        <v>-69.48</v>
      </c>
      <c r="O1592" s="9">
        <v>0</v>
      </c>
      <c r="P1592" s="9">
        <v>1794.18</v>
      </c>
      <c r="Q1592" s="9">
        <v>5993.77</v>
      </c>
    </row>
    <row r="1593" spans="3:17" ht="22.5" customHeight="1" x14ac:dyDescent="0.3">
      <c r="C1593" s="8" t="s">
        <v>161</v>
      </c>
      <c r="D1593" s="8" t="s">
        <v>23</v>
      </c>
      <c r="E1593" s="9">
        <v>1073.24</v>
      </c>
      <c r="F1593" s="9">
        <v>1609.86</v>
      </c>
      <c r="G1593" s="9">
        <v>1092.1500000000001</v>
      </c>
      <c r="H1593" s="9">
        <v>1111.06</v>
      </c>
      <c r="I1593" s="9">
        <v>1155.3599999999999</v>
      </c>
      <c r="J1593" s="9">
        <v>1155.3599999999999</v>
      </c>
      <c r="K1593" s="9">
        <v>1155.3599999999999</v>
      </c>
      <c r="L1593" s="9">
        <v>1155.3599999999999</v>
      </c>
      <c r="M1593" s="9">
        <v>1733.04</v>
      </c>
      <c r="N1593" s="9">
        <v>1155.3599999999999</v>
      </c>
      <c r="O1593" s="9">
        <v>1155.3599999999999</v>
      </c>
      <c r="P1593" s="9">
        <v>1155.3599999999999</v>
      </c>
      <c r="Q1593" s="9">
        <v>14706.87</v>
      </c>
    </row>
    <row r="1594" spans="3:17" ht="22.5" customHeight="1" x14ac:dyDescent="0.3">
      <c r="C1594" s="8" t="s">
        <v>161</v>
      </c>
      <c r="D1594" s="8" t="s">
        <v>26</v>
      </c>
      <c r="E1594" s="9">
        <v>772.68</v>
      </c>
      <c r="F1594" s="9">
        <v>0</v>
      </c>
      <c r="G1594" s="9">
        <v>772.68</v>
      </c>
      <c r="H1594" s="9">
        <v>0</v>
      </c>
      <c r="I1594" s="9">
        <v>772.68</v>
      </c>
      <c r="J1594" s="9">
        <v>1736.21</v>
      </c>
      <c r="K1594" s="9">
        <v>964.54</v>
      </c>
      <c r="L1594" s="9">
        <v>267.19</v>
      </c>
      <c r="M1594" s="9">
        <v>267.19</v>
      </c>
      <c r="N1594" s="9">
        <v>267.19</v>
      </c>
      <c r="O1594" s="9">
        <v>1068.75</v>
      </c>
      <c r="P1594" s="9">
        <v>267.19</v>
      </c>
      <c r="Q1594" s="9">
        <v>7156.3</v>
      </c>
    </row>
    <row r="1595" spans="3:17" ht="22.5" customHeight="1" x14ac:dyDescent="0.3">
      <c r="C1595" s="8" t="s">
        <v>161</v>
      </c>
      <c r="D1595" s="8" t="s">
        <v>27</v>
      </c>
      <c r="E1595" s="9">
        <v>45065.66</v>
      </c>
      <c r="F1595" s="9">
        <v>45814.879999999997</v>
      </c>
      <c r="G1595" s="9">
        <v>47773.23</v>
      </c>
      <c r="H1595" s="9">
        <v>50278.38</v>
      </c>
      <c r="I1595" s="9">
        <v>53376.67</v>
      </c>
      <c r="J1595" s="9">
        <v>45236.23</v>
      </c>
      <c r="K1595" s="9">
        <v>51772.86</v>
      </c>
      <c r="L1595" s="9">
        <v>48889.75</v>
      </c>
      <c r="M1595" s="9">
        <v>51434.87</v>
      </c>
      <c r="N1595" s="9">
        <v>55434.66</v>
      </c>
      <c r="O1595" s="9">
        <v>59591.77</v>
      </c>
      <c r="P1595" s="9">
        <v>58772.77</v>
      </c>
      <c r="Q1595" s="9">
        <v>613441.73</v>
      </c>
    </row>
    <row r="1596" spans="3:17" ht="22.5" customHeight="1" x14ac:dyDescent="0.3">
      <c r="C1596" s="8" t="s">
        <v>161</v>
      </c>
      <c r="D1596" s="8" t="s">
        <v>28</v>
      </c>
      <c r="E1596" s="9">
        <v>1518.19</v>
      </c>
      <c r="F1596" s="9">
        <v>2340.12</v>
      </c>
      <c r="G1596" s="9">
        <v>2253.13</v>
      </c>
      <c r="H1596" s="9">
        <v>1575.16</v>
      </c>
      <c r="I1596" s="9">
        <v>1790.45</v>
      </c>
      <c r="J1596" s="9">
        <v>2609.12</v>
      </c>
      <c r="K1596" s="9">
        <v>2251.48</v>
      </c>
      <c r="L1596" s="9">
        <v>1732.81</v>
      </c>
      <c r="M1596" s="9">
        <v>2821.94</v>
      </c>
      <c r="N1596" s="9">
        <v>1394.28</v>
      </c>
      <c r="O1596" s="9">
        <v>2220.73</v>
      </c>
      <c r="P1596" s="9">
        <v>1907.57</v>
      </c>
      <c r="Q1596" s="9">
        <v>24414.98</v>
      </c>
    </row>
    <row r="1597" spans="3:17" ht="22.5" customHeight="1" x14ac:dyDescent="0.3">
      <c r="C1597" s="8" t="s">
        <v>161</v>
      </c>
      <c r="D1597" s="8" t="s">
        <v>29</v>
      </c>
      <c r="E1597" s="9">
        <v>2600.16</v>
      </c>
      <c r="F1597" s="9">
        <v>4457.5600000000004</v>
      </c>
      <c r="G1597" s="9">
        <v>3026.31</v>
      </c>
      <c r="H1597" s="9">
        <v>2984.6</v>
      </c>
      <c r="I1597" s="9">
        <v>3030.13</v>
      </c>
      <c r="J1597" s="9">
        <v>3264.86</v>
      </c>
      <c r="K1597" s="9">
        <v>3359.54</v>
      </c>
      <c r="L1597" s="9">
        <v>3141.26</v>
      </c>
      <c r="M1597" s="9">
        <v>4679.57</v>
      </c>
      <c r="N1597" s="9">
        <v>3291.47</v>
      </c>
      <c r="O1597" s="9">
        <v>3448.48</v>
      </c>
      <c r="P1597" s="9">
        <v>3724.87</v>
      </c>
      <c r="Q1597" s="9">
        <v>41008.81</v>
      </c>
    </row>
    <row r="1598" spans="3:17" ht="22.5" customHeight="1" x14ac:dyDescent="0.3">
      <c r="C1598" s="8" t="s">
        <v>161</v>
      </c>
      <c r="D1598" s="8" t="s">
        <v>30</v>
      </c>
      <c r="E1598" s="9">
        <v>2364.88</v>
      </c>
      <c r="F1598" s="9">
        <v>472.48</v>
      </c>
      <c r="G1598" s="9">
        <v>2606.96</v>
      </c>
      <c r="H1598" s="9">
        <v>553.12</v>
      </c>
      <c r="I1598" s="9">
        <v>2606.96</v>
      </c>
      <c r="J1598" s="9">
        <v>9175.06</v>
      </c>
      <c r="K1598" s="9">
        <v>4617.08</v>
      </c>
      <c r="L1598" s="9">
        <v>1280.2</v>
      </c>
      <c r="M1598" s="9">
        <v>1280.2</v>
      </c>
      <c r="N1598" s="9">
        <v>1280.2</v>
      </c>
      <c r="O1598" s="9">
        <v>5115.67</v>
      </c>
      <c r="P1598" s="9">
        <v>979.13</v>
      </c>
      <c r="Q1598" s="9">
        <v>32331.94</v>
      </c>
    </row>
    <row r="1599" spans="3:17" ht="22.5" customHeight="1" x14ac:dyDescent="0.3">
      <c r="C1599" s="8" t="s">
        <v>161</v>
      </c>
      <c r="D1599" s="8" t="s">
        <v>31</v>
      </c>
      <c r="E1599" s="9">
        <v>11032.94</v>
      </c>
      <c r="F1599" s="9">
        <v>10678.5</v>
      </c>
      <c r="G1599" s="9">
        <v>9878.56</v>
      </c>
      <c r="H1599" s="9">
        <v>11918.8</v>
      </c>
      <c r="I1599" s="9">
        <v>8965.8799999999992</v>
      </c>
      <c r="J1599" s="9">
        <v>9486.69</v>
      </c>
      <c r="K1599" s="9">
        <v>10453.030000000001</v>
      </c>
      <c r="L1599" s="9">
        <v>8552.5</v>
      </c>
      <c r="M1599" s="9">
        <v>10473.9</v>
      </c>
      <c r="N1599" s="9">
        <v>11629.56</v>
      </c>
      <c r="O1599" s="9">
        <v>8438.8799999999992</v>
      </c>
      <c r="P1599" s="9">
        <v>12864.08</v>
      </c>
      <c r="Q1599" s="9">
        <v>124373.32</v>
      </c>
    </row>
    <row r="1600" spans="3:17" ht="22.5" customHeight="1" x14ac:dyDescent="0.3">
      <c r="C1600" s="8" t="s">
        <v>161</v>
      </c>
      <c r="D1600" s="8" t="s">
        <v>32</v>
      </c>
      <c r="E1600" s="9">
        <v>268.44</v>
      </c>
      <c r="F1600" s="9">
        <v>402.66</v>
      </c>
      <c r="G1600" s="9">
        <v>268.44</v>
      </c>
      <c r="H1600" s="9">
        <v>268.44</v>
      </c>
      <c r="I1600" s="9">
        <v>268.44</v>
      </c>
      <c r="J1600" s="9">
        <v>268.44</v>
      </c>
      <c r="K1600" s="9">
        <v>268.44</v>
      </c>
      <c r="L1600" s="9">
        <v>268.44</v>
      </c>
      <c r="M1600" s="9">
        <v>416.08</v>
      </c>
      <c r="N1600" s="9">
        <v>281.86</v>
      </c>
      <c r="O1600" s="9">
        <v>281.86</v>
      </c>
      <c r="P1600" s="9">
        <v>281.86</v>
      </c>
      <c r="Q1600" s="9">
        <v>3543.4</v>
      </c>
    </row>
    <row r="1601" spans="3:17" ht="22.5" customHeight="1" x14ac:dyDescent="0.3">
      <c r="C1601" s="8" t="s">
        <v>161</v>
      </c>
      <c r="D1601" s="8" t="s">
        <v>33</v>
      </c>
      <c r="E1601" s="9">
        <v>825.46</v>
      </c>
      <c r="F1601" s="9">
        <v>1238.19</v>
      </c>
      <c r="G1601" s="9">
        <v>825.46</v>
      </c>
      <c r="H1601" s="9">
        <v>825.46</v>
      </c>
      <c r="I1601" s="9">
        <v>825.46</v>
      </c>
      <c r="J1601" s="9">
        <v>825.46</v>
      </c>
      <c r="K1601" s="9">
        <v>825.46</v>
      </c>
      <c r="L1601" s="9">
        <v>825.46</v>
      </c>
      <c r="M1601" s="9">
        <v>1279.45</v>
      </c>
      <c r="N1601" s="9">
        <v>866.72</v>
      </c>
      <c r="O1601" s="9">
        <v>866.72</v>
      </c>
      <c r="P1601" s="9">
        <v>866.72</v>
      </c>
      <c r="Q1601" s="9">
        <v>10896.02</v>
      </c>
    </row>
    <row r="1602" spans="3:17" ht="22.5" customHeight="1" x14ac:dyDescent="0.3">
      <c r="C1602" s="8" t="s">
        <v>161</v>
      </c>
      <c r="D1602" s="8" t="s">
        <v>34</v>
      </c>
      <c r="E1602" s="9">
        <v>536.88</v>
      </c>
      <c r="F1602" s="9">
        <v>0</v>
      </c>
      <c r="G1602" s="9">
        <v>536.88</v>
      </c>
      <c r="H1602" s="9">
        <v>0</v>
      </c>
      <c r="I1602" s="9">
        <v>536.88</v>
      </c>
      <c r="J1602" s="9">
        <v>1143.57</v>
      </c>
      <c r="K1602" s="9">
        <v>646.03</v>
      </c>
      <c r="L1602" s="9">
        <v>178.96</v>
      </c>
      <c r="M1602" s="9">
        <v>178.96</v>
      </c>
      <c r="N1602" s="9">
        <v>178.96</v>
      </c>
      <c r="O1602" s="9">
        <v>715.84</v>
      </c>
      <c r="P1602" s="9">
        <v>205.8</v>
      </c>
      <c r="Q1602" s="9">
        <v>4858.76</v>
      </c>
    </row>
    <row r="1603" spans="3:17" ht="22.5" customHeight="1" x14ac:dyDescent="0.3">
      <c r="C1603" s="8" t="s">
        <v>161</v>
      </c>
      <c r="D1603" s="8" t="s">
        <v>35</v>
      </c>
      <c r="E1603" s="9">
        <v>5047.6899999999996</v>
      </c>
      <c r="F1603" s="9">
        <v>-12313.48</v>
      </c>
      <c r="G1603" s="9">
        <v>2827.71</v>
      </c>
      <c r="H1603" s="9">
        <v>2188.59</v>
      </c>
      <c r="I1603" s="9">
        <v>2383.5700000000002</v>
      </c>
      <c r="J1603" s="9">
        <v>0</v>
      </c>
      <c r="K1603" s="9">
        <v>0</v>
      </c>
      <c r="L1603" s="9">
        <v>0</v>
      </c>
      <c r="M1603" s="9">
        <v>-33031.910000000003</v>
      </c>
      <c r="N1603" s="9">
        <v>2665.35</v>
      </c>
      <c r="O1603" s="9">
        <v>3598.39</v>
      </c>
      <c r="P1603" s="9">
        <v>104511.11</v>
      </c>
      <c r="Q1603" s="9">
        <v>77877.02</v>
      </c>
    </row>
    <row r="1604" spans="3:17" ht="22.5" customHeight="1" x14ac:dyDescent="0.3">
      <c r="C1604" s="8" t="s">
        <v>161</v>
      </c>
      <c r="D1604" s="8" t="s">
        <v>56</v>
      </c>
      <c r="E1604" s="9">
        <v>8040.08</v>
      </c>
      <c r="F1604" s="9">
        <v>6811.64</v>
      </c>
      <c r="G1604" s="9">
        <v>7368.31</v>
      </c>
      <c r="H1604" s="9">
        <v>8018.4</v>
      </c>
      <c r="I1604" s="9">
        <v>7476.6</v>
      </c>
      <c r="J1604" s="9">
        <v>6950.5</v>
      </c>
      <c r="K1604" s="9">
        <v>7409.68</v>
      </c>
      <c r="L1604" s="9">
        <v>3841.33</v>
      </c>
      <c r="M1604" s="9">
        <v>0</v>
      </c>
      <c r="N1604" s="9">
        <v>0</v>
      </c>
      <c r="O1604" s="9">
        <v>0</v>
      </c>
      <c r="P1604" s="9">
        <v>0</v>
      </c>
      <c r="Q1604" s="9">
        <v>55916.54</v>
      </c>
    </row>
    <row r="1605" spans="3:17" ht="22.5" customHeight="1" x14ac:dyDescent="0.3">
      <c r="C1605" s="8" t="s">
        <v>161</v>
      </c>
      <c r="D1605" s="8" t="s">
        <v>57</v>
      </c>
      <c r="E1605" s="9">
        <v>180.6</v>
      </c>
      <c r="F1605" s="9">
        <v>252.84</v>
      </c>
      <c r="G1605" s="9">
        <v>180.6</v>
      </c>
      <c r="H1605" s="9">
        <v>180.6</v>
      </c>
      <c r="I1605" s="9">
        <v>180.6</v>
      </c>
      <c r="J1605" s="9">
        <v>180.6</v>
      </c>
      <c r="K1605" s="9">
        <v>180.6</v>
      </c>
      <c r="L1605" s="9">
        <v>180.6</v>
      </c>
      <c r="M1605" s="9">
        <v>0</v>
      </c>
      <c r="N1605" s="9">
        <v>0</v>
      </c>
      <c r="O1605" s="9">
        <v>0</v>
      </c>
      <c r="P1605" s="9">
        <v>0</v>
      </c>
      <c r="Q1605" s="9">
        <v>1517.04</v>
      </c>
    </row>
    <row r="1606" spans="3:17" ht="22.5" customHeight="1" x14ac:dyDescent="0.3">
      <c r="C1606" s="8" t="s">
        <v>161</v>
      </c>
      <c r="D1606" s="8" t="s">
        <v>58</v>
      </c>
      <c r="E1606" s="9">
        <v>415.36</v>
      </c>
      <c r="F1606" s="9">
        <v>582.41999999999996</v>
      </c>
      <c r="G1606" s="9">
        <v>415.36</v>
      </c>
      <c r="H1606" s="9">
        <v>415.36</v>
      </c>
      <c r="I1606" s="9">
        <v>415.36</v>
      </c>
      <c r="J1606" s="9">
        <v>415.36</v>
      </c>
      <c r="K1606" s="9">
        <v>305.2</v>
      </c>
      <c r="L1606" s="9">
        <v>305.2</v>
      </c>
      <c r="M1606" s="9">
        <v>0</v>
      </c>
      <c r="N1606" s="9">
        <v>0</v>
      </c>
      <c r="O1606" s="9">
        <v>0</v>
      </c>
      <c r="P1606" s="9">
        <v>0</v>
      </c>
      <c r="Q1606" s="9">
        <v>3269.62</v>
      </c>
    </row>
    <row r="1607" spans="3:17" ht="22.5" customHeight="1" x14ac:dyDescent="0.3">
      <c r="C1607" s="8" t="s">
        <v>161</v>
      </c>
      <c r="D1607" s="8" t="s">
        <v>59</v>
      </c>
      <c r="E1607" s="9">
        <v>361.19</v>
      </c>
      <c r="F1607" s="9">
        <v>0</v>
      </c>
      <c r="G1607" s="9">
        <v>361.19</v>
      </c>
      <c r="H1607" s="9">
        <v>0</v>
      </c>
      <c r="I1607" s="9">
        <v>361.19</v>
      </c>
      <c r="J1607" s="9">
        <v>769.35</v>
      </c>
      <c r="K1607" s="9">
        <v>434.61</v>
      </c>
      <c r="L1607" s="9">
        <v>120.4</v>
      </c>
      <c r="M1607" s="9">
        <v>120.4</v>
      </c>
      <c r="N1607" s="9">
        <v>120.4</v>
      </c>
      <c r="O1607" s="9">
        <v>481.59</v>
      </c>
      <c r="P1607" s="9">
        <v>-240.79</v>
      </c>
      <c r="Q1607" s="9">
        <v>2889.53</v>
      </c>
    </row>
    <row r="1608" spans="3:17" ht="22.5" customHeight="1" x14ac:dyDescent="0.3">
      <c r="C1608" s="8" t="s">
        <v>161</v>
      </c>
      <c r="D1608" s="8" t="s">
        <v>126</v>
      </c>
      <c r="E1608" s="9">
        <v>269094.67</v>
      </c>
      <c r="F1608" s="9">
        <v>250828.52</v>
      </c>
      <c r="G1608" s="9">
        <v>265778.92</v>
      </c>
      <c r="H1608" s="9">
        <v>276602.86</v>
      </c>
      <c r="I1608" s="9">
        <v>281428.39</v>
      </c>
      <c r="J1608" s="9">
        <v>238240.46</v>
      </c>
      <c r="K1608" s="9">
        <v>323144.09999999998</v>
      </c>
      <c r="L1608" s="9">
        <v>262526.46000000002</v>
      </c>
      <c r="M1608" s="9">
        <v>307643.01</v>
      </c>
      <c r="N1608" s="9">
        <v>281773.78000000003</v>
      </c>
      <c r="O1608" s="9">
        <v>310156.23</v>
      </c>
      <c r="P1608" s="9">
        <v>338260.02</v>
      </c>
      <c r="Q1608" s="9">
        <v>3405477.42</v>
      </c>
    </row>
    <row r="1609" spans="3:17" ht="22.5" customHeight="1" x14ac:dyDescent="0.3">
      <c r="C1609" s="8" t="s">
        <v>161</v>
      </c>
      <c r="D1609" s="8" t="s">
        <v>127</v>
      </c>
      <c r="E1609" s="9">
        <v>4239.78</v>
      </c>
      <c r="F1609" s="9">
        <v>11266.62</v>
      </c>
      <c r="G1609" s="9">
        <v>15112.8</v>
      </c>
      <c r="H1609" s="9">
        <v>-753.84</v>
      </c>
      <c r="I1609" s="9">
        <v>0</v>
      </c>
      <c r="J1609" s="9">
        <v>2067.31</v>
      </c>
      <c r="K1609" s="9">
        <v>0</v>
      </c>
      <c r="L1609" s="9">
        <v>6328.47</v>
      </c>
      <c r="M1609" s="9">
        <v>476.34</v>
      </c>
      <c r="N1609" s="9">
        <v>2268.27</v>
      </c>
      <c r="O1609" s="9">
        <v>21072.240000000002</v>
      </c>
      <c r="P1609" s="9">
        <v>-2926.08</v>
      </c>
      <c r="Q1609" s="9">
        <v>59151.91</v>
      </c>
    </row>
    <row r="1610" spans="3:17" ht="22.5" customHeight="1" x14ac:dyDescent="0.3">
      <c r="C1610" s="8" t="s">
        <v>161</v>
      </c>
      <c r="D1610" s="8" t="s">
        <v>128</v>
      </c>
      <c r="E1610" s="9">
        <v>18895.28</v>
      </c>
      <c r="F1610" s="9">
        <v>27815.1</v>
      </c>
      <c r="G1610" s="9">
        <v>18367.46</v>
      </c>
      <c r="H1610" s="9">
        <v>18367.46</v>
      </c>
      <c r="I1610" s="9">
        <v>18367.46</v>
      </c>
      <c r="J1610" s="9">
        <v>18367.46</v>
      </c>
      <c r="K1610" s="9">
        <v>19824.7</v>
      </c>
      <c r="L1610" s="9">
        <v>19824.7</v>
      </c>
      <c r="M1610" s="9">
        <v>29737.05</v>
      </c>
      <c r="N1610" s="9">
        <v>19824.7</v>
      </c>
      <c r="O1610" s="9">
        <v>19824.7</v>
      </c>
      <c r="P1610" s="9">
        <v>19824.7</v>
      </c>
      <c r="Q1610" s="9">
        <v>249040.77</v>
      </c>
    </row>
    <row r="1611" spans="3:17" ht="22.5" customHeight="1" x14ac:dyDescent="0.3">
      <c r="C1611" s="8" t="s">
        <v>161</v>
      </c>
      <c r="D1611" s="8" t="s">
        <v>129</v>
      </c>
      <c r="E1611" s="9">
        <v>15958.98</v>
      </c>
      <c r="F1611" s="9">
        <v>0</v>
      </c>
      <c r="G1611" s="9">
        <v>15385.26</v>
      </c>
      <c r="H1611" s="9">
        <v>0</v>
      </c>
      <c r="I1611" s="9">
        <v>15385.26</v>
      </c>
      <c r="J1611" s="9">
        <v>33577.24</v>
      </c>
      <c r="K1611" s="9">
        <v>18355.77</v>
      </c>
      <c r="L1611" s="9">
        <v>4641.1099999999997</v>
      </c>
      <c r="M1611" s="9">
        <v>4641.1099999999997</v>
      </c>
      <c r="N1611" s="9">
        <v>4641.1099999999997</v>
      </c>
      <c r="O1611" s="9">
        <v>20405.080000000002</v>
      </c>
      <c r="P1611" s="9">
        <v>5398.52</v>
      </c>
      <c r="Q1611" s="9">
        <v>138389.44</v>
      </c>
    </row>
    <row r="1612" spans="3:17" ht="22.5" customHeight="1" x14ac:dyDescent="0.3">
      <c r="C1612" s="8" t="s">
        <v>161</v>
      </c>
      <c r="D1612" s="8" t="s">
        <v>46</v>
      </c>
      <c r="E1612" s="9">
        <v>33630.160000000003</v>
      </c>
      <c r="F1612" s="9">
        <v>52917.43</v>
      </c>
      <c r="G1612" s="9">
        <v>29910.18</v>
      </c>
      <c r="H1612" s="9">
        <v>32601.35</v>
      </c>
      <c r="I1612" s="9">
        <v>31044.92</v>
      </c>
      <c r="J1612" s="9">
        <v>27454.29</v>
      </c>
      <c r="K1612" s="9">
        <v>29877.06</v>
      </c>
      <c r="L1612" s="9">
        <v>23593.74</v>
      </c>
      <c r="M1612" s="9">
        <v>32605.54</v>
      </c>
      <c r="N1612" s="9">
        <v>31756.080000000002</v>
      </c>
      <c r="O1612" s="9">
        <v>44997.39</v>
      </c>
      <c r="P1612" s="9">
        <v>40047.71</v>
      </c>
      <c r="Q1612" s="9">
        <v>410435.85</v>
      </c>
    </row>
    <row r="1613" spans="3:17" ht="22.5" customHeight="1" x14ac:dyDescent="0.3">
      <c r="C1613" s="8" t="s">
        <v>161</v>
      </c>
      <c r="D1613" s="8" t="s">
        <v>47</v>
      </c>
      <c r="E1613" s="9">
        <v>1429.72</v>
      </c>
      <c r="F1613" s="9">
        <v>1638.96</v>
      </c>
      <c r="G1613" s="9">
        <v>1033.9000000000001</v>
      </c>
      <c r="H1613" s="9">
        <v>3021.37</v>
      </c>
      <c r="I1613" s="9">
        <v>6188.33</v>
      </c>
      <c r="J1613" s="9">
        <v>1065.08</v>
      </c>
      <c r="K1613" s="9">
        <v>936.65</v>
      </c>
      <c r="L1613" s="9">
        <v>1242.3699999999999</v>
      </c>
      <c r="M1613" s="9">
        <v>1822.85</v>
      </c>
      <c r="N1613" s="9">
        <v>1077.2</v>
      </c>
      <c r="O1613" s="9">
        <v>1184.77</v>
      </c>
      <c r="P1613" s="9">
        <v>1143.8</v>
      </c>
      <c r="Q1613" s="9">
        <v>21785</v>
      </c>
    </row>
    <row r="1614" spans="3:17" ht="22.5" customHeight="1" x14ac:dyDescent="0.3">
      <c r="C1614" s="8" t="s">
        <v>161</v>
      </c>
      <c r="D1614" s="8" t="s">
        <v>48</v>
      </c>
      <c r="E1614" s="9">
        <v>3368.3</v>
      </c>
      <c r="F1614" s="9">
        <v>5052.45</v>
      </c>
      <c r="G1614" s="9">
        <v>3368.3</v>
      </c>
      <c r="H1614" s="9">
        <v>3368.3</v>
      </c>
      <c r="I1614" s="9">
        <v>3368.3</v>
      </c>
      <c r="J1614" s="9">
        <v>3368.3</v>
      </c>
      <c r="K1614" s="9">
        <v>3516.02</v>
      </c>
      <c r="L1614" s="9">
        <v>3536.72</v>
      </c>
      <c r="M1614" s="9">
        <v>5305.08</v>
      </c>
      <c r="N1614" s="9">
        <v>3536.72</v>
      </c>
      <c r="O1614" s="9">
        <v>3536.72</v>
      </c>
      <c r="P1614" s="9">
        <v>3536.72</v>
      </c>
      <c r="Q1614" s="9">
        <v>44861.93</v>
      </c>
    </row>
    <row r="1615" spans="3:17" ht="22.5" customHeight="1" x14ac:dyDescent="0.3">
      <c r="C1615" s="8" t="s">
        <v>161</v>
      </c>
      <c r="D1615" s="8" t="s">
        <v>49</v>
      </c>
      <c r="E1615" s="9">
        <v>2190.77</v>
      </c>
      <c r="F1615" s="9">
        <v>0</v>
      </c>
      <c r="G1615" s="9">
        <v>2045.2</v>
      </c>
      <c r="H1615" s="9">
        <v>0</v>
      </c>
      <c r="I1615" s="9">
        <v>2045.2</v>
      </c>
      <c r="J1615" s="9">
        <v>5906.27</v>
      </c>
      <c r="K1615" s="9">
        <v>3170.19</v>
      </c>
      <c r="L1615" s="9">
        <v>757.8</v>
      </c>
      <c r="M1615" s="9">
        <v>757.8</v>
      </c>
      <c r="N1615" s="9">
        <v>757.8</v>
      </c>
      <c r="O1615" s="9">
        <v>3530.69</v>
      </c>
      <c r="P1615" s="9">
        <v>860.29</v>
      </c>
      <c r="Q1615" s="9">
        <v>22022.01</v>
      </c>
    </row>
    <row r="1616" spans="3:17" ht="22.5" customHeight="1" x14ac:dyDescent="0.3">
      <c r="C1616" s="8" t="s">
        <v>161</v>
      </c>
      <c r="D1616" s="8" t="s">
        <v>36</v>
      </c>
      <c r="E1616" s="9">
        <v>36818.47</v>
      </c>
      <c r="F1616" s="9">
        <v>38030.43</v>
      </c>
      <c r="G1616" s="9">
        <v>39376.379999999997</v>
      </c>
      <c r="H1616" s="9">
        <v>48281.31</v>
      </c>
      <c r="I1616" s="9">
        <v>43548.02</v>
      </c>
      <c r="J1616" s="9">
        <v>39457.46</v>
      </c>
      <c r="K1616" s="9">
        <v>42651.18</v>
      </c>
      <c r="L1616" s="9">
        <v>42605.78</v>
      </c>
      <c r="M1616" s="9">
        <v>39872.93</v>
      </c>
      <c r="N1616" s="9">
        <v>38301.9</v>
      </c>
      <c r="O1616" s="9">
        <v>42795.91</v>
      </c>
      <c r="P1616" s="9">
        <v>41084.97</v>
      </c>
      <c r="Q1616" s="9">
        <v>492824.74</v>
      </c>
    </row>
    <row r="1617" spans="3:17" ht="22.5" customHeight="1" x14ac:dyDescent="0.3">
      <c r="C1617" s="8" t="s">
        <v>161</v>
      </c>
      <c r="D1617" s="8" t="s">
        <v>37</v>
      </c>
      <c r="E1617" s="9">
        <v>1464.41</v>
      </c>
      <c r="F1617" s="9">
        <v>1935.31</v>
      </c>
      <c r="G1617" s="9">
        <v>1559.55</v>
      </c>
      <c r="H1617" s="9">
        <v>2119.13</v>
      </c>
      <c r="I1617" s="9">
        <v>1686.34</v>
      </c>
      <c r="J1617" s="9">
        <v>1258.53</v>
      </c>
      <c r="K1617" s="9">
        <v>2717.01</v>
      </c>
      <c r="L1617" s="9">
        <v>2524.81</v>
      </c>
      <c r="M1617" s="9">
        <v>2588.4</v>
      </c>
      <c r="N1617" s="9">
        <v>1427.38</v>
      </c>
      <c r="O1617" s="9">
        <v>2319.5300000000002</v>
      </c>
      <c r="P1617" s="9">
        <v>1778.59</v>
      </c>
      <c r="Q1617" s="9">
        <v>23378.99</v>
      </c>
    </row>
    <row r="1618" spans="3:17" ht="22.5" customHeight="1" x14ac:dyDescent="0.3">
      <c r="C1618" s="8" t="s">
        <v>161</v>
      </c>
      <c r="D1618" s="8" t="s">
        <v>38</v>
      </c>
      <c r="E1618" s="9">
        <v>2674.22</v>
      </c>
      <c r="F1618" s="9">
        <v>4122.49</v>
      </c>
      <c r="G1618" s="9">
        <v>3138.56</v>
      </c>
      <c r="H1618" s="9">
        <v>3106.43</v>
      </c>
      <c r="I1618" s="9">
        <v>3046.43</v>
      </c>
      <c r="J1618" s="9">
        <v>3016</v>
      </c>
      <c r="K1618" s="9">
        <v>3330.92</v>
      </c>
      <c r="L1618" s="9">
        <v>3369.68</v>
      </c>
      <c r="M1618" s="9">
        <v>4392.88</v>
      </c>
      <c r="N1618" s="9">
        <v>2647.56</v>
      </c>
      <c r="O1618" s="9">
        <v>2896.31</v>
      </c>
      <c r="P1618" s="9">
        <v>2867.32</v>
      </c>
      <c r="Q1618" s="9">
        <v>38608.800000000003</v>
      </c>
    </row>
    <row r="1619" spans="3:17" ht="22.5" customHeight="1" x14ac:dyDescent="0.3">
      <c r="C1619" s="8" t="s">
        <v>161</v>
      </c>
      <c r="D1619" s="8" t="s">
        <v>39</v>
      </c>
      <c r="E1619" s="9">
        <v>2246.88</v>
      </c>
      <c r="F1619" s="9">
        <v>386.56</v>
      </c>
      <c r="G1619" s="9">
        <v>2434.96</v>
      </c>
      <c r="H1619" s="9">
        <v>0</v>
      </c>
      <c r="I1619" s="9">
        <v>2434.96</v>
      </c>
      <c r="J1619" s="9">
        <v>4970.3999999999996</v>
      </c>
      <c r="K1619" s="9">
        <v>2849.71</v>
      </c>
      <c r="L1619" s="9">
        <v>819.55</v>
      </c>
      <c r="M1619" s="9">
        <v>819.55</v>
      </c>
      <c r="N1619" s="9">
        <v>819.55</v>
      </c>
      <c r="O1619" s="9">
        <v>3153.07</v>
      </c>
      <c r="P1619" s="9">
        <v>758.43</v>
      </c>
      <c r="Q1619" s="9">
        <v>21693.62</v>
      </c>
    </row>
    <row r="1620" spans="3:17" ht="22.5" customHeight="1" x14ac:dyDescent="0.3">
      <c r="C1620" s="8" t="s">
        <v>161</v>
      </c>
      <c r="D1620" s="8" t="s">
        <v>40</v>
      </c>
      <c r="E1620" s="9">
        <v>23292.33</v>
      </c>
      <c r="F1620" s="9">
        <v>15260.39</v>
      </c>
      <c r="G1620" s="9">
        <v>17705.810000000001</v>
      </c>
      <c r="H1620" s="9">
        <v>22931.87</v>
      </c>
      <c r="I1620" s="9">
        <v>21472.81</v>
      </c>
      <c r="J1620" s="9">
        <v>27110.639999999999</v>
      </c>
      <c r="K1620" s="9">
        <v>61452.55</v>
      </c>
      <c r="L1620" s="9">
        <v>34588.92</v>
      </c>
      <c r="M1620" s="9">
        <v>32469.9</v>
      </c>
      <c r="N1620" s="9">
        <v>23175.98</v>
      </c>
      <c r="O1620" s="9">
        <v>19220.21</v>
      </c>
      <c r="P1620" s="9">
        <v>28585.48</v>
      </c>
      <c r="Q1620" s="9">
        <v>327266.89</v>
      </c>
    </row>
    <row r="1621" spans="3:17" ht="22.5" customHeight="1" x14ac:dyDescent="0.3">
      <c r="C1621" s="8" t="s">
        <v>161</v>
      </c>
      <c r="D1621" s="8" t="s">
        <v>42</v>
      </c>
      <c r="E1621" s="9">
        <v>12734.25</v>
      </c>
      <c r="F1621" s="9">
        <v>6431.14</v>
      </c>
      <c r="G1621" s="9">
        <v>5478.73</v>
      </c>
      <c r="H1621" s="9">
        <v>6604.01</v>
      </c>
      <c r="I1621" s="9">
        <v>6107.16</v>
      </c>
      <c r="J1621" s="9">
        <v>12007.69</v>
      </c>
      <c r="K1621" s="9">
        <v>37498.74</v>
      </c>
      <c r="L1621" s="9">
        <v>22527</v>
      </c>
      <c r="M1621" s="9">
        <v>27004.400000000001</v>
      </c>
      <c r="N1621" s="9">
        <v>51865.05</v>
      </c>
      <c r="O1621" s="9">
        <v>39933.26</v>
      </c>
      <c r="P1621" s="9">
        <v>58661.67</v>
      </c>
      <c r="Q1621" s="9">
        <v>286853.09999999998</v>
      </c>
    </row>
    <row r="1622" spans="3:17" ht="22.5" customHeight="1" x14ac:dyDescent="0.3">
      <c r="C1622" s="8" t="s">
        <v>161</v>
      </c>
      <c r="D1622" s="8" t="s">
        <v>43</v>
      </c>
      <c r="E1622" s="9">
        <v>4490.4799999999996</v>
      </c>
      <c r="F1622" s="9">
        <v>3583.6</v>
      </c>
      <c r="G1622" s="9">
        <v>3373.41</v>
      </c>
      <c r="H1622" s="9">
        <v>3930.8</v>
      </c>
      <c r="I1622" s="9">
        <v>4104.6400000000003</v>
      </c>
      <c r="J1622" s="9">
        <v>6103.92</v>
      </c>
      <c r="K1622" s="9">
        <v>15904.14</v>
      </c>
      <c r="L1622" s="9">
        <v>9217.5499999999993</v>
      </c>
      <c r="M1622" s="9">
        <v>8938.2000000000007</v>
      </c>
      <c r="N1622" s="9">
        <v>13037.66</v>
      </c>
      <c r="O1622" s="9">
        <v>10309.08</v>
      </c>
      <c r="P1622" s="9">
        <v>8313.06</v>
      </c>
      <c r="Q1622" s="9">
        <v>91306.54</v>
      </c>
    </row>
    <row r="1623" spans="3:17" ht="22.5" customHeight="1" x14ac:dyDescent="0.3">
      <c r="C1623" s="8" t="s">
        <v>162</v>
      </c>
      <c r="D1623" s="8" t="s">
        <v>20</v>
      </c>
      <c r="E1623" s="9">
        <v>195660.32</v>
      </c>
      <c r="F1623" s="9">
        <v>180129.78</v>
      </c>
      <c r="G1623" s="9">
        <v>295062.15999999997</v>
      </c>
      <c r="H1623" s="9">
        <v>246351.85</v>
      </c>
      <c r="I1623" s="9">
        <v>223682.38</v>
      </c>
      <c r="J1623" s="9">
        <v>210360</v>
      </c>
      <c r="K1623" s="9">
        <v>277668.78999999998</v>
      </c>
      <c r="L1623" s="9">
        <v>195386.35</v>
      </c>
      <c r="M1623" s="9">
        <v>228478.46</v>
      </c>
      <c r="N1623" s="9">
        <v>222023.62</v>
      </c>
      <c r="O1623" s="9">
        <v>228622.42</v>
      </c>
      <c r="P1623" s="9">
        <v>284616.52</v>
      </c>
      <c r="Q1623" s="9">
        <v>2788042.65</v>
      </c>
    </row>
    <row r="1624" spans="3:17" ht="22.5" customHeight="1" x14ac:dyDescent="0.3">
      <c r="C1624" s="8" t="s">
        <v>162</v>
      </c>
      <c r="D1624" s="8" t="s">
        <v>21</v>
      </c>
      <c r="E1624" s="9">
        <v>7496.05</v>
      </c>
      <c r="F1624" s="9">
        <v>10762.43</v>
      </c>
      <c r="G1624" s="9">
        <v>6258.21</v>
      </c>
      <c r="H1624" s="9">
        <v>6585.64</v>
      </c>
      <c r="I1624" s="9">
        <v>6235.97</v>
      </c>
      <c r="J1624" s="9">
        <v>5576.63</v>
      </c>
      <c r="K1624" s="9">
        <v>8579.48</v>
      </c>
      <c r="L1624" s="9">
        <v>9513.08</v>
      </c>
      <c r="M1624" s="9">
        <v>9912.9699999999993</v>
      </c>
      <c r="N1624" s="9">
        <v>10205.17</v>
      </c>
      <c r="O1624" s="9">
        <v>10080.129999999999</v>
      </c>
      <c r="P1624" s="9">
        <v>9309.89</v>
      </c>
      <c r="Q1624" s="9">
        <v>100515.65</v>
      </c>
    </row>
    <row r="1625" spans="3:17" ht="22.5" customHeight="1" x14ac:dyDescent="0.3">
      <c r="C1625" s="8" t="s">
        <v>162</v>
      </c>
      <c r="D1625" s="8" t="s">
        <v>22</v>
      </c>
      <c r="E1625" s="9">
        <v>858.46</v>
      </c>
      <c r="F1625" s="9">
        <v>-243.08</v>
      </c>
      <c r="G1625" s="9">
        <v>901.24</v>
      </c>
      <c r="H1625" s="9">
        <v>-110.68</v>
      </c>
      <c r="I1625" s="9">
        <v>1636.9</v>
      </c>
      <c r="J1625" s="9">
        <v>561.26</v>
      </c>
      <c r="K1625" s="9">
        <v>863.2</v>
      </c>
      <c r="L1625" s="9">
        <v>1303.24</v>
      </c>
      <c r="M1625" s="9">
        <v>359.53</v>
      </c>
      <c r="N1625" s="9">
        <v>362.69</v>
      </c>
      <c r="O1625" s="9">
        <v>359.53</v>
      </c>
      <c r="P1625" s="9">
        <v>335.07</v>
      </c>
      <c r="Q1625" s="9">
        <v>7187.36</v>
      </c>
    </row>
    <row r="1626" spans="3:17" ht="22.5" customHeight="1" x14ac:dyDescent="0.3">
      <c r="C1626" s="8" t="s">
        <v>162</v>
      </c>
      <c r="D1626" s="8" t="s">
        <v>23</v>
      </c>
      <c r="E1626" s="9">
        <v>978.93</v>
      </c>
      <c r="F1626" s="9">
        <v>1492.11</v>
      </c>
      <c r="G1626" s="9">
        <v>994.74</v>
      </c>
      <c r="H1626" s="9">
        <v>994.74</v>
      </c>
      <c r="I1626" s="9">
        <v>1034.7</v>
      </c>
      <c r="J1626" s="9">
        <v>1034.7</v>
      </c>
      <c r="K1626" s="9">
        <v>853.01</v>
      </c>
      <c r="L1626" s="9">
        <v>1156.22</v>
      </c>
      <c r="M1626" s="9">
        <v>1734.33</v>
      </c>
      <c r="N1626" s="9">
        <v>1156.22</v>
      </c>
      <c r="O1626" s="9">
        <v>1156.22</v>
      </c>
      <c r="P1626" s="9">
        <v>1156.22</v>
      </c>
      <c r="Q1626" s="9">
        <v>13742.14</v>
      </c>
    </row>
    <row r="1627" spans="3:17" ht="22.5" customHeight="1" x14ac:dyDescent="0.3">
      <c r="C1627" s="8" t="s">
        <v>162</v>
      </c>
      <c r="D1627" s="8" t="s">
        <v>26</v>
      </c>
      <c r="E1627" s="9">
        <v>505.33</v>
      </c>
      <c r="F1627" s="9">
        <v>0</v>
      </c>
      <c r="G1627" s="9">
        <v>505.33</v>
      </c>
      <c r="H1627" s="9">
        <v>0</v>
      </c>
      <c r="I1627" s="9">
        <v>505.33</v>
      </c>
      <c r="J1627" s="9">
        <v>636.59</v>
      </c>
      <c r="K1627" s="9">
        <v>560.62</v>
      </c>
      <c r="L1627" s="9">
        <v>243.22</v>
      </c>
      <c r="M1627" s="9">
        <v>243.22</v>
      </c>
      <c r="N1627" s="9">
        <v>243.22</v>
      </c>
      <c r="O1627" s="9">
        <v>608.04999999999995</v>
      </c>
      <c r="P1627" s="9">
        <v>401.29</v>
      </c>
      <c r="Q1627" s="9">
        <v>4452.2</v>
      </c>
    </row>
    <row r="1628" spans="3:17" ht="22.5" customHeight="1" x14ac:dyDescent="0.3">
      <c r="C1628" s="8" t="s">
        <v>162</v>
      </c>
      <c r="D1628" s="8" t="s">
        <v>27</v>
      </c>
      <c r="E1628" s="9">
        <v>21494.6</v>
      </c>
      <c r="F1628" s="9">
        <v>24644.36</v>
      </c>
      <c r="G1628" s="9">
        <v>19005.47</v>
      </c>
      <c r="H1628" s="9">
        <v>19752.400000000001</v>
      </c>
      <c r="I1628" s="9">
        <v>22811.27</v>
      </c>
      <c r="J1628" s="9">
        <v>21806.59</v>
      </c>
      <c r="K1628" s="9">
        <v>24636.79</v>
      </c>
      <c r="L1628" s="9">
        <v>21317.66</v>
      </c>
      <c r="M1628" s="9">
        <v>22246.34</v>
      </c>
      <c r="N1628" s="9">
        <v>22140.81</v>
      </c>
      <c r="O1628" s="9">
        <v>20967.37</v>
      </c>
      <c r="P1628" s="9">
        <v>26909.72</v>
      </c>
      <c r="Q1628" s="9">
        <v>267733.38</v>
      </c>
    </row>
    <row r="1629" spans="3:17" ht="22.5" customHeight="1" x14ac:dyDescent="0.3">
      <c r="C1629" s="8" t="s">
        <v>162</v>
      </c>
      <c r="D1629" s="8" t="s">
        <v>28</v>
      </c>
      <c r="E1629" s="9">
        <v>557.08000000000004</v>
      </c>
      <c r="F1629" s="9">
        <v>692.56</v>
      </c>
      <c r="G1629" s="9">
        <v>597.9</v>
      </c>
      <c r="H1629" s="9">
        <v>709.48</v>
      </c>
      <c r="I1629" s="9">
        <v>426.43</v>
      </c>
      <c r="J1629" s="9">
        <v>923.81</v>
      </c>
      <c r="K1629" s="9">
        <v>757.88</v>
      </c>
      <c r="L1629" s="9">
        <v>1598.76</v>
      </c>
      <c r="M1629" s="9">
        <v>683.77</v>
      </c>
      <c r="N1629" s="9">
        <v>1190.1099999999999</v>
      </c>
      <c r="O1629" s="9">
        <v>2660.68</v>
      </c>
      <c r="P1629" s="9">
        <v>186.45</v>
      </c>
      <c r="Q1629" s="9">
        <v>10984.91</v>
      </c>
    </row>
    <row r="1630" spans="3:17" ht="22.5" customHeight="1" x14ac:dyDescent="0.3">
      <c r="C1630" s="8" t="s">
        <v>162</v>
      </c>
      <c r="D1630" s="8" t="s">
        <v>29</v>
      </c>
      <c r="E1630" s="9">
        <v>1319.37</v>
      </c>
      <c r="F1630" s="9">
        <v>1720.42</v>
      </c>
      <c r="G1630" s="9">
        <v>1041.81</v>
      </c>
      <c r="H1630" s="9">
        <v>1039.43</v>
      </c>
      <c r="I1630" s="9">
        <v>1246.42</v>
      </c>
      <c r="J1630" s="9">
        <v>1422.05</v>
      </c>
      <c r="K1630" s="9">
        <v>1450.65</v>
      </c>
      <c r="L1630" s="9">
        <v>1461.26</v>
      </c>
      <c r="M1630" s="9">
        <v>1262.8900000000001</v>
      </c>
      <c r="N1630" s="9">
        <v>972.58</v>
      </c>
      <c r="O1630" s="9">
        <v>1193.56</v>
      </c>
      <c r="P1630" s="9">
        <v>1531.27</v>
      </c>
      <c r="Q1630" s="9">
        <v>15661.71</v>
      </c>
    </row>
    <row r="1631" spans="3:17" ht="22.5" customHeight="1" x14ac:dyDescent="0.3">
      <c r="C1631" s="8" t="s">
        <v>162</v>
      </c>
      <c r="D1631" s="8" t="s">
        <v>30</v>
      </c>
      <c r="E1631" s="9">
        <v>1112.56</v>
      </c>
      <c r="F1631" s="9">
        <v>0</v>
      </c>
      <c r="G1631" s="9">
        <v>798.72</v>
      </c>
      <c r="H1631" s="9">
        <v>0</v>
      </c>
      <c r="I1631" s="9">
        <v>798.72</v>
      </c>
      <c r="J1631" s="9">
        <v>3322.74</v>
      </c>
      <c r="K1631" s="9">
        <v>1611.28</v>
      </c>
      <c r="L1631" s="9">
        <v>457</v>
      </c>
      <c r="M1631" s="9">
        <v>914.12</v>
      </c>
      <c r="N1631" s="9">
        <v>457</v>
      </c>
      <c r="O1631" s="9">
        <v>1783.8</v>
      </c>
      <c r="P1631" s="9">
        <v>70.400000000000006</v>
      </c>
      <c r="Q1631" s="9">
        <v>11326.34</v>
      </c>
    </row>
    <row r="1632" spans="3:17" ht="22.5" customHeight="1" x14ac:dyDescent="0.3">
      <c r="C1632" s="8" t="s">
        <v>162</v>
      </c>
      <c r="D1632" s="8" t="s">
        <v>31</v>
      </c>
      <c r="E1632" s="9">
        <v>8206.58</v>
      </c>
      <c r="F1632" s="9">
        <v>8277.7999999999993</v>
      </c>
      <c r="G1632" s="9">
        <v>7641.04</v>
      </c>
      <c r="H1632" s="9">
        <v>7191.52</v>
      </c>
      <c r="I1632" s="9">
        <v>7217.78</v>
      </c>
      <c r="J1632" s="9">
        <v>6888.18</v>
      </c>
      <c r="K1632" s="9">
        <v>7184.04</v>
      </c>
      <c r="L1632" s="9">
        <v>7064.2</v>
      </c>
      <c r="M1632" s="9">
        <v>7836.96</v>
      </c>
      <c r="N1632" s="9">
        <v>8003.42</v>
      </c>
      <c r="O1632" s="9">
        <v>7968.14</v>
      </c>
      <c r="P1632" s="9">
        <v>7177.53</v>
      </c>
      <c r="Q1632" s="9">
        <v>90657.19</v>
      </c>
    </row>
    <row r="1633" spans="3:17" ht="22.5" customHeight="1" x14ac:dyDescent="0.3">
      <c r="C1633" s="8" t="s">
        <v>162</v>
      </c>
      <c r="D1633" s="8" t="s">
        <v>32</v>
      </c>
      <c r="E1633" s="9">
        <v>187.28</v>
      </c>
      <c r="F1633" s="9">
        <v>280.92</v>
      </c>
      <c r="G1633" s="9">
        <v>187.28</v>
      </c>
      <c r="H1633" s="9">
        <v>187.28</v>
      </c>
      <c r="I1633" s="9">
        <v>187.28</v>
      </c>
      <c r="J1633" s="9">
        <v>187.28</v>
      </c>
      <c r="K1633" s="9">
        <v>187.28</v>
      </c>
      <c r="L1633" s="9">
        <v>187.28</v>
      </c>
      <c r="M1633" s="9">
        <v>290.27999999999997</v>
      </c>
      <c r="N1633" s="9">
        <v>196.64</v>
      </c>
      <c r="O1633" s="9">
        <v>196.64</v>
      </c>
      <c r="P1633" s="9">
        <v>196.64</v>
      </c>
      <c r="Q1633" s="9">
        <v>2472.08</v>
      </c>
    </row>
    <row r="1634" spans="3:17" ht="22.5" customHeight="1" x14ac:dyDescent="0.3">
      <c r="C1634" s="8" t="s">
        <v>162</v>
      </c>
      <c r="D1634" s="8" t="s">
        <v>33</v>
      </c>
      <c r="E1634" s="9">
        <v>430.74</v>
      </c>
      <c r="F1634" s="9">
        <v>646.11</v>
      </c>
      <c r="G1634" s="9">
        <v>430.74</v>
      </c>
      <c r="H1634" s="9">
        <v>430.74</v>
      </c>
      <c r="I1634" s="9">
        <v>430.74</v>
      </c>
      <c r="J1634" s="9">
        <v>430.74</v>
      </c>
      <c r="K1634" s="9">
        <v>430.74</v>
      </c>
      <c r="L1634" s="9">
        <v>430.74</v>
      </c>
      <c r="M1634" s="9">
        <v>667.65</v>
      </c>
      <c r="N1634" s="9">
        <v>452.28</v>
      </c>
      <c r="O1634" s="9">
        <v>452.28</v>
      </c>
      <c r="P1634" s="9">
        <v>452.28</v>
      </c>
      <c r="Q1634" s="9">
        <v>5685.78</v>
      </c>
    </row>
    <row r="1635" spans="3:17" ht="22.5" customHeight="1" x14ac:dyDescent="0.3">
      <c r="C1635" s="8" t="s">
        <v>162</v>
      </c>
      <c r="D1635" s="8" t="s">
        <v>34</v>
      </c>
      <c r="E1635" s="9">
        <v>374.56</v>
      </c>
      <c r="F1635" s="9">
        <v>0</v>
      </c>
      <c r="G1635" s="9">
        <v>374.56</v>
      </c>
      <c r="H1635" s="9">
        <v>0</v>
      </c>
      <c r="I1635" s="9">
        <v>374.56</v>
      </c>
      <c r="J1635" s="9">
        <v>797.82</v>
      </c>
      <c r="K1635" s="9">
        <v>450.71</v>
      </c>
      <c r="L1635" s="9">
        <v>124.85</v>
      </c>
      <c r="M1635" s="9">
        <v>124.85</v>
      </c>
      <c r="N1635" s="9">
        <v>124.85</v>
      </c>
      <c r="O1635" s="9">
        <v>499.41</v>
      </c>
      <c r="P1635" s="9">
        <v>143.58000000000001</v>
      </c>
      <c r="Q1635" s="9">
        <v>3389.75</v>
      </c>
    </row>
    <row r="1636" spans="3:17" ht="22.5" customHeight="1" x14ac:dyDescent="0.3">
      <c r="C1636" s="8" t="s">
        <v>162</v>
      </c>
      <c r="D1636" s="8" t="s">
        <v>35</v>
      </c>
      <c r="E1636" s="9">
        <v>1502.05</v>
      </c>
      <c r="F1636" s="9">
        <v>-5039.18</v>
      </c>
      <c r="G1636" s="9">
        <v>1143.3699999999999</v>
      </c>
      <c r="H1636" s="9">
        <v>874.31</v>
      </c>
      <c r="I1636" s="9">
        <v>992</v>
      </c>
      <c r="J1636" s="9">
        <v>0</v>
      </c>
      <c r="K1636" s="9">
        <v>0</v>
      </c>
      <c r="L1636" s="9">
        <v>0</v>
      </c>
      <c r="M1636" s="9">
        <v>-13895.45</v>
      </c>
      <c r="N1636" s="9">
        <v>1132.8900000000001</v>
      </c>
      <c r="O1636" s="9">
        <v>1474.34</v>
      </c>
      <c r="P1636" s="9">
        <v>39139.67</v>
      </c>
      <c r="Q1636" s="9">
        <v>27324</v>
      </c>
    </row>
    <row r="1637" spans="3:17" ht="22.5" customHeight="1" x14ac:dyDescent="0.3">
      <c r="C1637" s="8" t="s">
        <v>162</v>
      </c>
      <c r="D1637" s="8" t="s">
        <v>56</v>
      </c>
      <c r="E1637" s="9">
        <v>288.23</v>
      </c>
      <c r="F1637" s="9">
        <v>0</v>
      </c>
      <c r="G1637" s="9">
        <v>0</v>
      </c>
      <c r="H1637" s="9">
        <v>0</v>
      </c>
      <c r="I1637" s="9">
        <v>0</v>
      </c>
      <c r="J1637" s="9">
        <v>0</v>
      </c>
      <c r="K1637" s="9">
        <v>0</v>
      </c>
      <c r="L1637" s="9">
        <v>0</v>
      </c>
      <c r="M1637" s="9">
        <v>450.05</v>
      </c>
      <c r="N1637" s="9">
        <v>0</v>
      </c>
      <c r="O1637" s="9">
        <v>643.57000000000005</v>
      </c>
      <c r="P1637" s="9">
        <v>2020.72</v>
      </c>
      <c r="Q1637" s="9">
        <v>3402.57</v>
      </c>
    </row>
    <row r="1638" spans="3:17" ht="22.5" customHeight="1" x14ac:dyDescent="0.3">
      <c r="C1638" s="8" t="s">
        <v>162</v>
      </c>
      <c r="D1638" s="8" t="s">
        <v>126</v>
      </c>
      <c r="E1638" s="9">
        <v>59233.69</v>
      </c>
      <c r="F1638" s="9">
        <v>56834.87</v>
      </c>
      <c r="G1638" s="9">
        <v>98533.85</v>
      </c>
      <c r="H1638" s="9">
        <v>102339.8</v>
      </c>
      <c r="I1638" s="9">
        <v>83159.16</v>
      </c>
      <c r="J1638" s="9">
        <v>92599.08</v>
      </c>
      <c r="K1638" s="9">
        <v>98921.14</v>
      </c>
      <c r="L1638" s="9">
        <v>79470.86</v>
      </c>
      <c r="M1638" s="9">
        <v>96237.13</v>
      </c>
      <c r="N1638" s="9">
        <v>94006.59</v>
      </c>
      <c r="O1638" s="9">
        <v>92391.25</v>
      </c>
      <c r="P1638" s="9">
        <v>105815.88</v>
      </c>
      <c r="Q1638" s="9">
        <v>1059543.3</v>
      </c>
    </row>
    <row r="1639" spans="3:17" ht="22.5" customHeight="1" x14ac:dyDescent="0.3">
      <c r="C1639" s="8" t="s">
        <v>162</v>
      </c>
      <c r="D1639" s="8" t="s">
        <v>127</v>
      </c>
      <c r="E1639" s="9">
        <v>0</v>
      </c>
      <c r="F1639" s="9">
        <v>6721.17</v>
      </c>
      <c r="G1639" s="9">
        <v>0</v>
      </c>
      <c r="H1639" s="9">
        <v>0</v>
      </c>
      <c r="I1639" s="9">
        <v>0</v>
      </c>
      <c r="J1639" s="9">
        <v>0</v>
      </c>
      <c r="K1639" s="9">
        <v>0</v>
      </c>
      <c r="L1639" s="9">
        <v>2140.2800000000002</v>
      </c>
      <c r="M1639" s="9">
        <v>2462.48</v>
      </c>
      <c r="N1639" s="9">
        <v>0</v>
      </c>
      <c r="O1639" s="9">
        <v>0</v>
      </c>
      <c r="P1639" s="9">
        <v>0</v>
      </c>
      <c r="Q1639" s="9">
        <v>11323.93</v>
      </c>
    </row>
    <row r="1640" spans="3:17" ht="22.5" customHeight="1" x14ac:dyDescent="0.3">
      <c r="C1640" s="8" t="s">
        <v>162</v>
      </c>
      <c r="D1640" s="8" t="s">
        <v>128</v>
      </c>
      <c r="E1640" s="9">
        <v>6868.58</v>
      </c>
      <c r="F1640" s="9">
        <v>10302.870000000001</v>
      </c>
      <c r="G1640" s="9">
        <v>37637.81</v>
      </c>
      <c r="H1640" s="9">
        <v>6895.48</v>
      </c>
      <c r="I1640" s="9">
        <v>6895.48</v>
      </c>
      <c r="J1640" s="9">
        <v>6895.48</v>
      </c>
      <c r="K1640" s="9">
        <v>7208.62</v>
      </c>
      <c r="L1640" s="9">
        <v>7208.62</v>
      </c>
      <c r="M1640" s="9">
        <v>10812.93</v>
      </c>
      <c r="N1640" s="9">
        <v>7208.62</v>
      </c>
      <c r="O1640" s="9">
        <v>7208.62</v>
      </c>
      <c r="P1640" s="9">
        <v>7208.62</v>
      </c>
      <c r="Q1640" s="9">
        <v>122351.73</v>
      </c>
    </row>
    <row r="1641" spans="3:17" ht="22.5" customHeight="1" x14ac:dyDescent="0.3">
      <c r="C1641" s="8" t="s">
        <v>162</v>
      </c>
      <c r="D1641" s="8" t="s">
        <v>129</v>
      </c>
      <c r="E1641" s="9">
        <v>3237.89</v>
      </c>
      <c r="F1641" s="9">
        <v>0</v>
      </c>
      <c r="G1641" s="9">
        <v>7853.27</v>
      </c>
      <c r="H1641" s="9">
        <v>0</v>
      </c>
      <c r="I1641" s="9">
        <v>4776.3500000000004</v>
      </c>
      <c r="J1641" s="9">
        <v>10563.35</v>
      </c>
      <c r="K1641" s="9">
        <v>6156.13</v>
      </c>
      <c r="L1641" s="9">
        <v>1884.82</v>
      </c>
      <c r="M1641" s="9">
        <v>1884.82</v>
      </c>
      <c r="N1641" s="9">
        <v>1884.82</v>
      </c>
      <c r="O1641" s="9">
        <v>6794.38</v>
      </c>
      <c r="P1641" s="9">
        <v>1805.33</v>
      </c>
      <c r="Q1641" s="9">
        <v>46841.16</v>
      </c>
    </row>
    <row r="1642" spans="3:17" ht="22.5" customHeight="1" x14ac:dyDescent="0.3">
      <c r="C1642" s="8" t="s">
        <v>162</v>
      </c>
      <c r="D1642" s="8" t="s">
        <v>46</v>
      </c>
      <c r="E1642" s="9">
        <v>22029.45</v>
      </c>
      <c r="F1642" s="9">
        <v>17458.009999999998</v>
      </c>
      <c r="G1642" s="9">
        <v>13424.55</v>
      </c>
      <c r="H1642" s="9">
        <v>23457.52</v>
      </c>
      <c r="I1642" s="9">
        <v>21724.46</v>
      </c>
      <c r="J1642" s="9">
        <v>16334.82</v>
      </c>
      <c r="K1642" s="9">
        <v>23285.85</v>
      </c>
      <c r="L1642" s="9">
        <v>21171.23</v>
      </c>
      <c r="M1642" s="9">
        <v>23012.82</v>
      </c>
      <c r="N1642" s="9">
        <v>21322.62</v>
      </c>
      <c r="O1642" s="9">
        <v>25684.42</v>
      </c>
      <c r="P1642" s="9">
        <v>24429.46</v>
      </c>
      <c r="Q1642" s="9">
        <v>253335.21</v>
      </c>
    </row>
    <row r="1643" spans="3:17" ht="22.5" customHeight="1" x14ac:dyDescent="0.3">
      <c r="C1643" s="8" t="s">
        <v>162</v>
      </c>
      <c r="D1643" s="8" t="s">
        <v>47</v>
      </c>
      <c r="E1643" s="9">
        <v>554.62</v>
      </c>
      <c r="F1643" s="9">
        <v>831.93</v>
      </c>
      <c r="G1643" s="9">
        <v>540.75</v>
      </c>
      <c r="H1643" s="9">
        <v>554.62</v>
      </c>
      <c r="I1643" s="9">
        <v>554.62</v>
      </c>
      <c r="J1643" s="9">
        <v>554.62</v>
      </c>
      <c r="K1643" s="9">
        <v>568.48</v>
      </c>
      <c r="L1643" s="9">
        <v>582.34</v>
      </c>
      <c r="M1643" s="9">
        <v>873.51</v>
      </c>
      <c r="N1643" s="9">
        <v>582.34</v>
      </c>
      <c r="O1643" s="9">
        <v>582.34</v>
      </c>
      <c r="P1643" s="9">
        <v>582.34</v>
      </c>
      <c r="Q1643" s="9">
        <v>7362.51</v>
      </c>
    </row>
    <row r="1644" spans="3:17" ht="22.5" customHeight="1" x14ac:dyDescent="0.3">
      <c r="C1644" s="8" t="s">
        <v>162</v>
      </c>
      <c r="D1644" s="8" t="s">
        <v>48</v>
      </c>
      <c r="E1644" s="9">
        <v>1917.58</v>
      </c>
      <c r="F1644" s="9">
        <v>2876.37</v>
      </c>
      <c r="G1644" s="9">
        <v>1917.58</v>
      </c>
      <c r="H1644" s="9">
        <v>1917.58</v>
      </c>
      <c r="I1644" s="9">
        <v>1917.58</v>
      </c>
      <c r="J1644" s="9">
        <v>1917.58</v>
      </c>
      <c r="K1644" s="9">
        <v>1965.52</v>
      </c>
      <c r="L1644" s="9">
        <v>2013.46</v>
      </c>
      <c r="M1644" s="9">
        <v>3020.19</v>
      </c>
      <c r="N1644" s="9">
        <v>2013.46</v>
      </c>
      <c r="O1644" s="9">
        <v>2013.46</v>
      </c>
      <c r="P1644" s="9">
        <v>2013.46</v>
      </c>
      <c r="Q1644" s="9">
        <v>25503.82</v>
      </c>
    </row>
    <row r="1645" spans="3:17" ht="22.5" customHeight="1" x14ac:dyDescent="0.3">
      <c r="C1645" s="8" t="s">
        <v>162</v>
      </c>
      <c r="D1645" s="8" t="s">
        <v>49</v>
      </c>
      <c r="E1645" s="9">
        <v>1247.8900000000001</v>
      </c>
      <c r="F1645" s="9">
        <v>0</v>
      </c>
      <c r="G1645" s="9">
        <v>1247.8900000000001</v>
      </c>
      <c r="H1645" s="9">
        <v>0</v>
      </c>
      <c r="I1645" s="9">
        <v>1247.8900000000001</v>
      </c>
      <c r="J1645" s="9">
        <v>1673.56</v>
      </c>
      <c r="K1645" s="9">
        <v>1053.31</v>
      </c>
      <c r="L1645" s="9">
        <v>369.74</v>
      </c>
      <c r="M1645" s="9">
        <v>369.74</v>
      </c>
      <c r="N1645" s="9">
        <v>369.74</v>
      </c>
      <c r="O1645" s="9">
        <v>1155.45</v>
      </c>
      <c r="P1645" s="9">
        <v>894.31</v>
      </c>
      <c r="Q1645" s="9">
        <v>9629.52</v>
      </c>
    </row>
    <row r="1646" spans="3:17" ht="22.5" customHeight="1" x14ac:dyDescent="0.3">
      <c r="C1646" s="8" t="s">
        <v>162</v>
      </c>
      <c r="D1646" s="8" t="s">
        <v>36</v>
      </c>
      <c r="E1646" s="9">
        <v>18263.240000000002</v>
      </c>
      <c r="F1646" s="9">
        <v>16818.310000000001</v>
      </c>
      <c r="G1646" s="9">
        <v>17270.59</v>
      </c>
      <c r="H1646" s="9">
        <v>19551.849999999999</v>
      </c>
      <c r="I1646" s="9">
        <v>14313.45</v>
      </c>
      <c r="J1646" s="9">
        <v>12656.02</v>
      </c>
      <c r="K1646" s="9">
        <v>16369.04</v>
      </c>
      <c r="L1646" s="9">
        <v>18219.54</v>
      </c>
      <c r="M1646" s="9">
        <v>19748.32</v>
      </c>
      <c r="N1646" s="9">
        <v>16396.98</v>
      </c>
      <c r="O1646" s="9">
        <v>16151.42</v>
      </c>
      <c r="P1646" s="9">
        <v>13949.86</v>
      </c>
      <c r="Q1646" s="9">
        <v>199708.62</v>
      </c>
    </row>
    <row r="1647" spans="3:17" ht="22.5" customHeight="1" x14ac:dyDescent="0.3">
      <c r="C1647" s="8" t="s">
        <v>162</v>
      </c>
      <c r="D1647" s="8" t="s">
        <v>37</v>
      </c>
      <c r="E1647" s="9">
        <v>1234.02</v>
      </c>
      <c r="F1647" s="9">
        <v>911.75</v>
      </c>
      <c r="G1647" s="9">
        <v>456.85</v>
      </c>
      <c r="H1647" s="9">
        <v>566.48</v>
      </c>
      <c r="I1647" s="9">
        <v>349.35</v>
      </c>
      <c r="J1647" s="9">
        <v>324.74</v>
      </c>
      <c r="K1647" s="9">
        <v>417.21</v>
      </c>
      <c r="L1647" s="9">
        <v>349.64</v>
      </c>
      <c r="M1647" s="9">
        <v>596.08000000000004</v>
      </c>
      <c r="N1647" s="9">
        <v>0</v>
      </c>
      <c r="O1647" s="9">
        <v>256.33999999999997</v>
      </c>
      <c r="P1647" s="9">
        <v>358.13</v>
      </c>
      <c r="Q1647" s="9">
        <v>5820.59</v>
      </c>
    </row>
    <row r="1648" spans="3:17" ht="22.5" customHeight="1" x14ac:dyDescent="0.3">
      <c r="C1648" s="8" t="s">
        <v>162</v>
      </c>
      <c r="D1648" s="8" t="s">
        <v>38</v>
      </c>
      <c r="E1648" s="9">
        <v>794.19</v>
      </c>
      <c r="F1648" s="9">
        <v>1128.8499999999999</v>
      </c>
      <c r="G1648" s="9">
        <v>782.68</v>
      </c>
      <c r="H1648" s="9">
        <v>834.57</v>
      </c>
      <c r="I1648" s="9">
        <v>761.1</v>
      </c>
      <c r="J1648" s="9">
        <v>681.41</v>
      </c>
      <c r="K1648" s="9">
        <v>731.19</v>
      </c>
      <c r="L1648" s="9">
        <v>750.59</v>
      </c>
      <c r="M1648" s="9">
        <v>1158.02</v>
      </c>
      <c r="N1648" s="9">
        <v>652.89</v>
      </c>
      <c r="O1648" s="9">
        <v>634.26</v>
      </c>
      <c r="P1648" s="9">
        <v>653.67999999999995</v>
      </c>
      <c r="Q1648" s="9">
        <v>9563.43</v>
      </c>
    </row>
    <row r="1649" spans="3:17" ht="22.5" customHeight="1" x14ac:dyDescent="0.3">
      <c r="C1649" s="8" t="s">
        <v>162</v>
      </c>
      <c r="D1649" s="8" t="s">
        <v>39</v>
      </c>
      <c r="E1649" s="9">
        <v>920.96</v>
      </c>
      <c r="F1649" s="9">
        <v>0</v>
      </c>
      <c r="G1649" s="9">
        <v>920.96</v>
      </c>
      <c r="H1649" s="9">
        <v>0</v>
      </c>
      <c r="I1649" s="9">
        <v>920.96</v>
      </c>
      <c r="J1649" s="9">
        <v>1119.05</v>
      </c>
      <c r="K1649" s="9">
        <v>784.28</v>
      </c>
      <c r="L1649" s="9">
        <v>217.25</v>
      </c>
      <c r="M1649" s="9">
        <v>762.37</v>
      </c>
      <c r="N1649" s="9">
        <v>217.25</v>
      </c>
      <c r="O1649" s="9">
        <v>869.01</v>
      </c>
      <c r="P1649" s="9">
        <v>274.52999999999997</v>
      </c>
      <c r="Q1649" s="9">
        <v>7006.62</v>
      </c>
    </row>
    <row r="1650" spans="3:17" ht="22.5" customHeight="1" x14ac:dyDescent="0.3">
      <c r="C1650" s="8" t="s">
        <v>162</v>
      </c>
      <c r="D1650" s="8" t="s">
        <v>40</v>
      </c>
      <c r="E1650" s="9">
        <v>8906.32</v>
      </c>
      <c r="F1650" s="9">
        <v>6564.75</v>
      </c>
      <c r="G1650" s="9">
        <v>13234.82</v>
      </c>
      <c r="H1650" s="9">
        <v>12025.72</v>
      </c>
      <c r="I1650" s="9">
        <v>10697.73</v>
      </c>
      <c r="J1650" s="9">
        <v>11731.81</v>
      </c>
      <c r="K1650" s="9">
        <v>21805.360000000001</v>
      </c>
      <c r="L1650" s="9">
        <v>14092.93</v>
      </c>
      <c r="M1650" s="9">
        <v>15091.53</v>
      </c>
      <c r="N1650" s="9">
        <v>13235.49</v>
      </c>
      <c r="O1650" s="9">
        <v>7511.32</v>
      </c>
      <c r="P1650" s="9">
        <v>10502.46</v>
      </c>
      <c r="Q1650" s="9">
        <v>145400.24</v>
      </c>
    </row>
    <row r="1651" spans="3:17" ht="22.5" customHeight="1" x14ac:dyDescent="0.3">
      <c r="C1651" s="8" t="s">
        <v>162</v>
      </c>
      <c r="D1651" s="8" t="s">
        <v>42</v>
      </c>
      <c r="E1651" s="9">
        <v>12172.43</v>
      </c>
      <c r="F1651" s="9">
        <v>-1656.32</v>
      </c>
      <c r="G1651" s="9">
        <v>2081.52</v>
      </c>
      <c r="H1651" s="9">
        <v>2744.38</v>
      </c>
      <c r="I1651" s="9">
        <v>2741.24</v>
      </c>
      <c r="J1651" s="9">
        <v>3779.77</v>
      </c>
      <c r="K1651" s="9">
        <v>10793.23</v>
      </c>
      <c r="L1651" s="9">
        <v>6415.95</v>
      </c>
      <c r="M1651" s="9">
        <v>7297.29</v>
      </c>
      <c r="N1651" s="9">
        <v>15509.84</v>
      </c>
      <c r="O1651" s="9">
        <v>9598.84</v>
      </c>
      <c r="P1651" s="9">
        <v>20332.080000000002</v>
      </c>
      <c r="Q1651" s="9">
        <v>91810.25</v>
      </c>
    </row>
    <row r="1652" spans="3:17" ht="22.5" customHeight="1" x14ac:dyDescent="0.3">
      <c r="C1652" s="8" t="s">
        <v>162</v>
      </c>
      <c r="D1652" s="8" t="s">
        <v>43</v>
      </c>
      <c r="E1652" s="9">
        <v>3783.23</v>
      </c>
      <c r="F1652" s="9">
        <v>958.51</v>
      </c>
      <c r="G1652" s="9">
        <v>1985.64</v>
      </c>
      <c r="H1652" s="9">
        <v>2760.16</v>
      </c>
      <c r="I1652" s="9">
        <v>2560.89</v>
      </c>
      <c r="J1652" s="9">
        <v>3065.97</v>
      </c>
      <c r="K1652" s="9">
        <v>5767.73</v>
      </c>
      <c r="L1652" s="9">
        <v>3692.79</v>
      </c>
      <c r="M1652" s="9">
        <v>3700.5</v>
      </c>
      <c r="N1652" s="9">
        <v>5689.2</v>
      </c>
      <c r="O1652" s="9">
        <v>3858.88</v>
      </c>
      <c r="P1652" s="9">
        <v>3332.96</v>
      </c>
      <c r="Q1652" s="9">
        <v>41156.46</v>
      </c>
    </row>
    <row r="1653" spans="3:17" ht="22.5" customHeight="1" x14ac:dyDescent="0.3">
      <c r="C1653" s="8" t="s">
        <v>163</v>
      </c>
      <c r="D1653" s="8" t="s">
        <v>20</v>
      </c>
      <c r="E1653" s="9">
        <v>803352.97</v>
      </c>
      <c r="F1653" s="9">
        <v>800439.35</v>
      </c>
      <c r="G1653" s="9">
        <v>984293.13</v>
      </c>
      <c r="H1653" s="9">
        <v>1060930.5900000001</v>
      </c>
      <c r="I1653" s="9">
        <v>949825.68</v>
      </c>
      <c r="J1653" s="9">
        <v>910498.36</v>
      </c>
      <c r="K1653" s="9">
        <v>945248.4</v>
      </c>
      <c r="L1653" s="9">
        <v>769455.86</v>
      </c>
      <c r="M1653" s="9">
        <v>986565.75</v>
      </c>
      <c r="N1653" s="9">
        <v>885971.87</v>
      </c>
      <c r="O1653" s="9">
        <v>929703.58</v>
      </c>
      <c r="P1653" s="9">
        <v>988320.34</v>
      </c>
      <c r="Q1653" s="9">
        <v>11014605.880000001</v>
      </c>
    </row>
    <row r="1654" spans="3:17" ht="22.5" customHeight="1" x14ac:dyDescent="0.3">
      <c r="C1654" s="8" t="s">
        <v>163</v>
      </c>
      <c r="D1654" s="8" t="s">
        <v>21</v>
      </c>
      <c r="E1654" s="9">
        <v>19385.580000000002</v>
      </c>
      <c r="F1654" s="9">
        <v>9141.7900000000009</v>
      </c>
      <c r="G1654" s="9">
        <v>11310.9</v>
      </c>
      <c r="H1654" s="9">
        <v>8796.9</v>
      </c>
      <c r="I1654" s="9">
        <v>7550.9</v>
      </c>
      <c r="J1654" s="9">
        <v>7026.94</v>
      </c>
      <c r="K1654" s="9">
        <v>18315</v>
      </c>
      <c r="L1654" s="9">
        <v>19210.39</v>
      </c>
      <c r="M1654" s="9">
        <v>23458.75</v>
      </c>
      <c r="N1654" s="9">
        <v>23954.84</v>
      </c>
      <c r="O1654" s="9">
        <v>18960.990000000002</v>
      </c>
      <c r="P1654" s="9">
        <v>20199.599999999999</v>
      </c>
      <c r="Q1654" s="9">
        <v>187312.58</v>
      </c>
    </row>
    <row r="1655" spans="3:17" ht="22.5" customHeight="1" x14ac:dyDescent="0.3">
      <c r="C1655" s="8" t="s">
        <v>163</v>
      </c>
      <c r="D1655" s="8" t="s">
        <v>22</v>
      </c>
      <c r="E1655" s="9">
        <v>0</v>
      </c>
      <c r="F1655" s="9">
        <v>0</v>
      </c>
      <c r="G1655" s="9">
        <v>0</v>
      </c>
      <c r="H1655" s="9">
        <v>0</v>
      </c>
      <c r="I1655" s="9">
        <v>1155.02</v>
      </c>
      <c r="J1655" s="9">
        <v>-347.32</v>
      </c>
      <c r="K1655" s="9">
        <v>375.58</v>
      </c>
      <c r="L1655" s="9">
        <v>1482.13</v>
      </c>
      <c r="M1655" s="9">
        <v>323.08</v>
      </c>
      <c r="N1655" s="9">
        <v>0</v>
      </c>
      <c r="O1655" s="9">
        <v>2459.46</v>
      </c>
      <c r="P1655" s="9">
        <v>-520.98</v>
      </c>
      <c r="Q1655" s="9">
        <v>4926.97</v>
      </c>
    </row>
    <row r="1656" spans="3:17" ht="22.5" customHeight="1" x14ac:dyDescent="0.3">
      <c r="C1656" s="8" t="s">
        <v>163</v>
      </c>
      <c r="D1656" s="8" t="s">
        <v>23</v>
      </c>
      <c r="E1656" s="9">
        <v>1202.0999999999999</v>
      </c>
      <c r="F1656" s="9">
        <v>1152.99</v>
      </c>
      <c r="G1656" s="9">
        <v>887.12</v>
      </c>
      <c r="H1656" s="9">
        <v>709.43</v>
      </c>
      <c r="I1656" s="9">
        <v>558.32000000000005</v>
      </c>
      <c r="J1656" s="9">
        <v>558.32000000000005</v>
      </c>
      <c r="K1656" s="9">
        <v>780.43</v>
      </c>
      <c r="L1656" s="9">
        <v>1375.7</v>
      </c>
      <c r="M1656" s="9">
        <v>2063.5500000000002</v>
      </c>
      <c r="N1656" s="9">
        <v>1449.2</v>
      </c>
      <c r="O1656" s="9">
        <v>1458.13</v>
      </c>
      <c r="P1656" s="9">
        <v>1449.2</v>
      </c>
      <c r="Q1656" s="9">
        <v>13644.49</v>
      </c>
    </row>
    <row r="1657" spans="3:17" ht="22.5" customHeight="1" x14ac:dyDescent="0.3">
      <c r="C1657" s="8" t="s">
        <v>163</v>
      </c>
      <c r="D1657" s="8" t="s">
        <v>26</v>
      </c>
      <c r="E1657" s="9">
        <v>965.03</v>
      </c>
      <c r="F1657" s="9">
        <v>615.38</v>
      </c>
      <c r="G1657" s="9">
        <v>384.62</v>
      </c>
      <c r="H1657" s="9">
        <v>0</v>
      </c>
      <c r="I1657" s="9">
        <v>384.62</v>
      </c>
      <c r="J1657" s="9">
        <v>879.42</v>
      </c>
      <c r="K1657" s="9">
        <v>1255.2</v>
      </c>
      <c r="L1657" s="9">
        <v>134.62</v>
      </c>
      <c r="M1657" s="9">
        <v>134.62</v>
      </c>
      <c r="N1657" s="9">
        <v>134.62</v>
      </c>
      <c r="O1657" s="9">
        <v>538.47</v>
      </c>
      <c r="P1657" s="9">
        <v>842.32</v>
      </c>
      <c r="Q1657" s="9">
        <v>6268.92</v>
      </c>
    </row>
    <row r="1658" spans="3:17" ht="22.5" customHeight="1" x14ac:dyDescent="0.3">
      <c r="C1658" s="8" t="s">
        <v>163</v>
      </c>
      <c r="D1658" s="8" t="s">
        <v>27</v>
      </c>
      <c r="E1658" s="9">
        <v>57298.22</v>
      </c>
      <c r="F1658" s="9">
        <v>64300.27</v>
      </c>
      <c r="G1658" s="9">
        <v>67135.7</v>
      </c>
      <c r="H1658" s="9">
        <v>69202.13</v>
      </c>
      <c r="I1658" s="9">
        <v>63985.08</v>
      </c>
      <c r="J1658" s="9">
        <v>68470.8</v>
      </c>
      <c r="K1658" s="9">
        <v>76804.92</v>
      </c>
      <c r="L1658" s="9">
        <v>71201.600000000006</v>
      </c>
      <c r="M1658" s="9">
        <v>85357.23</v>
      </c>
      <c r="N1658" s="9">
        <v>71869.679999999993</v>
      </c>
      <c r="O1658" s="9">
        <v>79956.7</v>
      </c>
      <c r="P1658" s="9">
        <v>72529.33</v>
      </c>
      <c r="Q1658" s="9">
        <v>848111.66</v>
      </c>
    </row>
    <row r="1659" spans="3:17" ht="22.5" customHeight="1" x14ac:dyDescent="0.3">
      <c r="C1659" s="8" t="s">
        <v>163</v>
      </c>
      <c r="D1659" s="8" t="s">
        <v>28</v>
      </c>
      <c r="E1659" s="9">
        <v>2557.65</v>
      </c>
      <c r="F1659" s="9">
        <v>3353.75</v>
      </c>
      <c r="G1659" s="9">
        <v>2293.4</v>
      </c>
      <c r="H1659" s="9">
        <v>2509.9499999999998</v>
      </c>
      <c r="I1659" s="9">
        <v>3389.58</v>
      </c>
      <c r="J1659" s="9">
        <v>2177.54</v>
      </c>
      <c r="K1659" s="9">
        <v>3075.04</v>
      </c>
      <c r="L1659" s="9">
        <v>3479.46</v>
      </c>
      <c r="M1659" s="9">
        <v>3738.08</v>
      </c>
      <c r="N1659" s="9">
        <v>3536.83</v>
      </c>
      <c r="O1659" s="9">
        <v>1950.14</v>
      </c>
      <c r="P1659" s="9">
        <v>3156.02</v>
      </c>
      <c r="Q1659" s="9">
        <v>35217.440000000002</v>
      </c>
    </row>
    <row r="1660" spans="3:17" ht="22.5" customHeight="1" x14ac:dyDescent="0.3">
      <c r="C1660" s="8" t="s">
        <v>163</v>
      </c>
      <c r="D1660" s="8" t="s">
        <v>29</v>
      </c>
      <c r="E1660" s="9">
        <v>3949.69</v>
      </c>
      <c r="F1660" s="9">
        <v>5703.78</v>
      </c>
      <c r="G1660" s="9">
        <v>4201.13</v>
      </c>
      <c r="H1660" s="9">
        <v>3995.16</v>
      </c>
      <c r="I1660" s="9">
        <v>4437.05</v>
      </c>
      <c r="J1660" s="9">
        <v>4715.38</v>
      </c>
      <c r="K1660" s="9">
        <v>5028.59</v>
      </c>
      <c r="L1660" s="9">
        <v>4913.21</v>
      </c>
      <c r="M1660" s="9">
        <v>7337.81</v>
      </c>
      <c r="N1660" s="9">
        <v>4955.6899999999996</v>
      </c>
      <c r="O1660" s="9">
        <v>5059.18</v>
      </c>
      <c r="P1660" s="9">
        <v>5011.62</v>
      </c>
      <c r="Q1660" s="9">
        <v>59308.29</v>
      </c>
    </row>
    <row r="1661" spans="3:17" ht="22.5" customHeight="1" x14ac:dyDescent="0.3">
      <c r="C1661" s="8" t="s">
        <v>163</v>
      </c>
      <c r="D1661" s="8" t="s">
        <v>30</v>
      </c>
      <c r="E1661" s="9">
        <v>3096.74</v>
      </c>
      <c r="F1661" s="9">
        <v>0</v>
      </c>
      <c r="G1661" s="9">
        <v>3540.42</v>
      </c>
      <c r="H1661" s="9">
        <v>453.44</v>
      </c>
      <c r="I1661" s="9">
        <v>3108.26</v>
      </c>
      <c r="J1661" s="9">
        <v>9675.73</v>
      </c>
      <c r="K1661" s="9">
        <v>4870.09</v>
      </c>
      <c r="L1661" s="9">
        <v>1349.08</v>
      </c>
      <c r="M1661" s="9">
        <v>1349.08</v>
      </c>
      <c r="N1661" s="9">
        <v>1806.2</v>
      </c>
      <c r="O1661" s="9">
        <v>5396.33</v>
      </c>
      <c r="P1661" s="9">
        <v>1358.76</v>
      </c>
      <c r="Q1661" s="9">
        <v>36004.129999999997</v>
      </c>
    </row>
    <row r="1662" spans="3:17" ht="22.5" customHeight="1" x14ac:dyDescent="0.3">
      <c r="C1662" s="8" t="s">
        <v>163</v>
      </c>
      <c r="D1662" s="8" t="s">
        <v>31</v>
      </c>
      <c r="E1662" s="9">
        <v>11417.35</v>
      </c>
      <c r="F1662" s="9">
        <v>9218.6</v>
      </c>
      <c r="G1662" s="9">
        <v>9304.83</v>
      </c>
      <c r="H1662" s="9">
        <v>11841.41</v>
      </c>
      <c r="I1662" s="9">
        <v>6765.65</v>
      </c>
      <c r="J1662" s="9">
        <v>9536.69</v>
      </c>
      <c r="K1662" s="9">
        <v>19807.5</v>
      </c>
      <c r="L1662" s="9">
        <v>20359.66</v>
      </c>
      <c r="M1662" s="9">
        <v>23042.12</v>
      </c>
      <c r="N1662" s="9">
        <v>19434.37</v>
      </c>
      <c r="O1662" s="9">
        <v>19680.650000000001</v>
      </c>
      <c r="P1662" s="9">
        <v>23798.38</v>
      </c>
      <c r="Q1662" s="9">
        <v>184207.21</v>
      </c>
    </row>
    <row r="1663" spans="3:17" ht="22.5" customHeight="1" x14ac:dyDescent="0.3">
      <c r="C1663" s="8" t="s">
        <v>163</v>
      </c>
      <c r="D1663" s="8" t="s">
        <v>32</v>
      </c>
      <c r="E1663" s="9">
        <v>269.56</v>
      </c>
      <c r="F1663" s="9">
        <v>404.34</v>
      </c>
      <c r="G1663" s="9">
        <v>269.56</v>
      </c>
      <c r="H1663" s="9">
        <v>269.56</v>
      </c>
      <c r="I1663" s="9">
        <v>269.56</v>
      </c>
      <c r="J1663" s="9">
        <v>269.56</v>
      </c>
      <c r="K1663" s="9">
        <v>389.75</v>
      </c>
      <c r="L1663" s="9">
        <v>509.94</v>
      </c>
      <c r="M1663" s="9">
        <v>777.49</v>
      </c>
      <c r="N1663" s="9">
        <v>535.14</v>
      </c>
      <c r="O1663" s="9">
        <v>535.14</v>
      </c>
      <c r="P1663" s="9">
        <v>535.14</v>
      </c>
      <c r="Q1663" s="9">
        <v>5034.74</v>
      </c>
    </row>
    <row r="1664" spans="3:17" ht="22.5" customHeight="1" x14ac:dyDescent="0.3">
      <c r="C1664" s="8" t="s">
        <v>163</v>
      </c>
      <c r="D1664" s="8" t="s">
        <v>33</v>
      </c>
      <c r="E1664" s="9">
        <v>745.3</v>
      </c>
      <c r="F1664" s="9">
        <v>1117.95</v>
      </c>
      <c r="G1664" s="9">
        <v>745.3</v>
      </c>
      <c r="H1664" s="9">
        <v>745.3</v>
      </c>
      <c r="I1664" s="9">
        <v>745.3</v>
      </c>
      <c r="J1664" s="9">
        <v>745.3</v>
      </c>
      <c r="K1664" s="9">
        <v>1021.75</v>
      </c>
      <c r="L1664" s="9">
        <v>1298.2</v>
      </c>
      <c r="M1664" s="9">
        <v>1982.98</v>
      </c>
      <c r="N1664" s="9">
        <v>1362.28</v>
      </c>
      <c r="O1664" s="9">
        <v>1362.28</v>
      </c>
      <c r="P1664" s="9">
        <v>1362.28</v>
      </c>
      <c r="Q1664" s="9">
        <v>13234.22</v>
      </c>
    </row>
    <row r="1665" spans="3:17" ht="22.5" customHeight="1" x14ac:dyDescent="0.3">
      <c r="C1665" s="8" t="s">
        <v>163</v>
      </c>
      <c r="D1665" s="8" t="s">
        <v>34</v>
      </c>
      <c r="E1665" s="9">
        <v>539.1</v>
      </c>
      <c r="F1665" s="9">
        <v>0</v>
      </c>
      <c r="G1665" s="9">
        <v>539.1</v>
      </c>
      <c r="H1665" s="9">
        <v>0</v>
      </c>
      <c r="I1665" s="9">
        <v>539.1</v>
      </c>
      <c r="J1665" s="9">
        <v>1148.28</v>
      </c>
      <c r="K1665" s="9">
        <v>1610.26</v>
      </c>
      <c r="L1665" s="9">
        <v>179.7</v>
      </c>
      <c r="M1665" s="9">
        <v>179.7</v>
      </c>
      <c r="N1665" s="9">
        <v>179.7</v>
      </c>
      <c r="O1665" s="9">
        <v>718.8</v>
      </c>
      <c r="P1665" s="9">
        <v>710.87</v>
      </c>
      <c r="Q1665" s="9">
        <v>6344.61</v>
      </c>
    </row>
    <row r="1666" spans="3:17" ht="22.5" customHeight="1" x14ac:dyDescent="0.3">
      <c r="C1666" s="8" t="s">
        <v>163</v>
      </c>
      <c r="D1666" s="8" t="s">
        <v>35</v>
      </c>
      <c r="E1666" s="9">
        <v>6815.62</v>
      </c>
      <c r="F1666" s="9">
        <v>-20037.53</v>
      </c>
      <c r="G1666" s="9">
        <v>4760.75</v>
      </c>
      <c r="H1666" s="9">
        <v>3668.27</v>
      </c>
      <c r="I1666" s="9">
        <v>4215.6000000000004</v>
      </c>
      <c r="J1666" s="9">
        <v>0</v>
      </c>
      <c r="K1666" s="9">
        <v>0</v>
      </c>
      <c r="L1666" s="9">
        <v>0</v>
      </c>
      <c r="M1666" s="9">
        <v>-58253.64</v>
      </c>
      <c r="N1666" s="9">
        <v>5011.6499999999996</v>
      </c>
      <c r="O1666" s="9">
        <v>6592.8</v>
      </c>
      <c r="P1666" s="9">
        <v>140443.68</v>
      </c>
      <c r="Q1666" s="9">
        <v>93217.2</v>
      </c>
    </row>
    <row r="1667" spans="3:17" ht="22.5" customHeight="1" x14ac:dyDescent="0.3">
      <c r="C1667" s="8" t="s">
        <v>163</v>
      </c>
      <c r="D1667" s="8" t="s">
        <v>56</v>
      </c>
      <c r="E1667" s="9">
        <v>5423.63</v>
      </c>
      <c r="F1667" s="9">
        <v>5442.08</v>
      </c>
      <c r="G1667" s="9">
        <v>5928.39</v>
      </c>
      <c r="H1667" s="9">
        <v>6457.87</v>
      </c>
      <c r="I1667" s="9">
        <v>6482.51</v>
      </c>
      <c r="J1667" s="9">
        <v>5740</v>
      </c>
      <c r="K1667" s="9">
        <v>3517.41</v>
      </c>
      <c r="L1667" s="9">
        <v>0</v>
      </c>
      <c r="M1667" s="9">
        <v>0</v>
      </c>
      <c r="N1667" s="9">
        <v>0</v>
      </c>
      <c r="O1667" s="9">
        <v>0</v>
      </c>
      <c r="P1667" s="9">
        <v>0</v>
      </c>
      <c r="Q1667" s="9">
        <v>38991.89</v>
      </c>
    </row>
    <row r="1668" spans="3:17" ht="22.5" customHeight="1" x14ac:dyDescent="0.3">
      <c r="C1668" s="8" t="s">
        <v>163</v>
      </c>
      <c r="D1668" s="8" t="s">
        <v>57</v>
      </c>
      <c r="E1668" s="9">
        <v>153.9</v>
      </c>
      <c r="F1668" s="9">
        <v>230.85</v>
      </c>
      <c r="G1668" s="9">
        <v>153.9</v>
      </c>
      <c r="H1668" s="9">
        <v>153.9</v>
      </c>
      <c r="I1668" s="9">
        <v>153.9</v>
      </c>
      <c r="J1668" s="9">
        <v>153.9</v>
      </c>
      <c r="K1668" s="9">
        <v>160.44999999999999</v>
      </c>
      <c r="L1668" s="9">
        <v>0</v>
      </c>
      <c r="M1668" s="9">
        <v>0</v>
      </c>
      <c r="N1668" s="9">
        <v>0</v>
      </c>
      <c r="O1668" s="9">
        <v>0</v>
      </c>
      <c r="P1668" s="9">
        <v>0</v>
      </c>
      <c r="Q1668" s="9">
        <v>1160.8</v>
      </c>
    </row>
    <row r="1669" spans="3:17" ht="22.5" customHeight="1" x14ac:dyDescent="0.3">
      <c r="C1669" s="8" t="s">
        <v>163</v>
      </c>
      <c r="D1669" s="8" t="s">
        <v>58</v>
      </c>
      <c r="E1669" s="9">
        <v>353.98</v>
      </c>
      <c r="F1669" s="9">
        <v>530.97</v>
      </c>
      <c r="G1669" s="9">
        <v>353.98</v>
      </c>
      <c r="H1669" s="9">
        <v>353.98</v>
      </c>
      <c r="I1669" s="9">
        <v>353.98</v>
      </c>
      <c r="J1669" s="9">
        <v>353.98</v>
      </c>
      <c r="K1669" s="9">
        <v>297.04000000000002</v>
      </c>
      <c r="L1669" s="9">
        <v>0</v>
      </c>
      <c r="M1669" s="9">
        <v>0</v>
      </c>
      <c r="N1669" s="9">
        <v>0</v>
      </c>
      <c r="O1669" s="9">
        <v>0</v>
      </c>
      <c r="P1669" s="9">
        <v>0</v>
      </c>
      <c r="Q1669" s="9">
        <v>2597.91</v>
      </c>
    </row>
    <row r="1670" spans="3:17" ht="22.5" customHeight="1" x14ac:dyDescent="0.3">
      <c r="C1670" s="8" t="s">
        <v>163</v>
      </c>
      <c r="D1670" s="8" t="s">
        <v>59</v>
      </c>
      <c r="E1670" s="9">
        <v>307.81</v>
      </c>
      <c r="F1670" s="9">
        <v>0</v>
      </c>
      <c r="G1670" s="9">
        <v>307.81</v>
      </c>
      <c r="H1670" s="9">
        <v>0</v>
      </c>
      <c r="I1670" s="9">
        <v>307.81</v>
      </c>
      <c r="J1670" s="9">
        <v>655.65</v>
      </c>
      <c r="K1670" s="9">
        <v>370.38</v>
      </c>
      <c r="L1670" s="9">
        <v>102.61</v>
      </c>
      <c r="M1670" s="9">
        <v>102.61</v>
      </c>
      <c r="N1670" s="9">
        <v>102.61</v>
      </c>
      <c r="O1670" s="9">
        <v>410.42</v>
      </c>
      <c r="P1670" s="9">
        <v>-205.2</v>
      </c>
      <c r="Q1670" s="9">
        <v>2462.5100000000002</v>
      </c>
    </row>
    <row r="1671" spans="3:17" ht="22.5" customHeight="1" x14ac:dyDescent="0.3">
      <c r="C1671" s="8" t="s">
        <v>163</v>
      </c>
      <c r="D1671" s="8" t="s">
        <v>88</v>
      </c>
      <c r="E1671" s="9">
        <v>8463.2900000000009</v>
      </c>
      <c r="F1671" s="9">
        <v>8822.5</v>
      </c>
      <c r="G1671" s="9">
        <v>8143.89</v>
      </c>
      <c r="H1671" s="9">
        <v>8862.5</v>
      </c>
      <c r="I1671" s="9">
        <v>8263.6</v>
      </c>
      <c r="J1671" s="9">
        <v>7054.05</v>
      </c>
      <c r="K1671" s="9">
        <v>8515.19</v>
      </c>
      <c r="L1671" s="9">
        <v>7984.2</v>
      </c>
      <c r="M1671" s="9">
        <v>8822.5</v>
      </c>
      <c r="N1671" s="9">
        <v>8583</v>
      </c>
      <c r="O1671" s="9">
        <v>8543.1</v>
      </c>
      <c r="P1671" s="9">
        <v>8423.2900000000009</v>
      </c>
      <c r="Q1671" s="9">
        <v>100481.11</v>
      </c>
    </row>
    <row r="1672" spans="3:17" ht="22.5" customHeight="1" x14ac:dyDescent="0.3">
      <c r="C1672" s="8" t="s">
        <v>163</v>
      </c>
      <c r="D1672" s="8" t="s">
        <v>89</v>
      </c>
      <c r="E1672" s="9">
        <v>199.6</v>
      </c>
      <c r="F1672" s="9">
        <v>299.39999999999998</v>
      </c>
      <c r="G1672" s="9">
        <v>199.6</v>
      </c>
      <c r="H1672" s="9">
        <v>199.6</v>
      </c>
      <c r="I1672" s="9">
        <v>199.6</v>
      </c>
      <c r="J1672" s="9">
        <v>199.6</v>
      </c>
      <c r="K1672" s="9">
        <v>199.6</v>
      </c>
      <c r="L1672" s="9">
        <v>199.6</v>
      </c>
      <c r="M1672" s="9">
        <v>299.39999999999998</v>
      </c>
      <c r="N1672" s="9">
        <v>199.6</v>
      </c>
      <c r="O1672" s="9">
        <v>199.6</v>
      </c>
      <c r="P1672" s="9">
        <v>199.6</v>
      </c>
      <c r="Q1672" s="9">
        <v>2594.8000000000002</v>
      </c>
    </row>
    <row r="1673" spans="3:17" ht="22.5" customHeight="1" x14ac:dyDescent="0.3">
      <c r="C1673" s="8" t="s">
        <v>163</v>
      </c>
      <c r="D1673" s="8" t="s">
        <v>90</v>
      </c>
      <c r="E1673" s="9">
        <v>613.78</v>
      </c>
      <c r="F1673" s="9">
        <v>920.67</v>
      </c>
      <c r="G1673" s="9">
        <v>613.78</v>
      </c>
      <c r="H1673" s="9">
        <v>613.78</v>
      </c>
      <c r="I1673" s="9">
        <v>613.78</v>
      </c>
      <c r="J1673" s="9">
        <v>613.78</v>
      </c>
      <c r="K1673" s="9">
        <v>613.78</v>
      </c>
      <c r="L1673" s="9">
        <v>613.78</v>
      </c>
      <c r="M1673" s="9">
        <v>920.67</v>
      </c>
      <c r="N1673" s="9">
        <v>613.78</v>
      </c>
      <c r="O1673" s="9">
        <v>613.78</v>
      </c>
      <c r="P1673" s="9">
        <v>613.78</v>
      </c>
      <c r="Q1673" s="9">
        <v>7979.14</v>
      </c>
    </row>
    <row r="1674" spans="3:17" ht="22.5" customHeight="1" x14ac:dyDescent="0.3">
      <c r="C1674" s="8" t="s">
        <v>163</v>
      </c>
      <c r="D1674" s="8" t="s">
        <v>91</v>
      </c>
      <c r="E1674" s="9">
        <v>399.21</v>
      </c>
      <c r="F1674" s="9">
        <v>0</v>
      </c>
      <c r="G1674" s="9">
        <v>399.21</v>
      </c>
      <c r="H1674" s="9">
        <v>0</v>
      </c>
      <c r="I1674" s="9">
        <v>399.21</v>
      </c>
      <c r="J1674" s="9">
        <v>850.32</v>
      </c>
      <c r="K1674" s="9">
        <v>480.38</v>
      </c>
      <c r="L1674" s="9">
        <v>133.07</v>
      </c>
      <c r="M1674" s="9">
        <v>133.07</v>
      </c>
      <c r="N1674" s="9">
        <v>133.07</v>
      </c>
      <c r="O1674" s="9">
        <v>532.28</v>
      </c>
      <c r="P1674" s="9">
        <v>133.07</v>
      </c>
      <c r="Q1674" s="9">
        <v>3592.89</v>
      </c>
    </row>
    <row r="1675" spans="3:17" ht="22.5" customHeight="1" x14ac:dyDescent="0.3">
      <c r="C1675" s="8" t="s">
        <v>163</v>
      </c>
      <c r="D1675" s="8" t="s">
        <v>126</v>
      </c>
      <c r="E1675" s="9">
        <v>311161.15999999997</v>
      </c>
      <c r="F1675" s="9">
        <v>358998.3</v>
      </c>
      <c r="G1675" s="9">
        <v>347603.33</v>
      </c>
      <c r="H1675" s="9">
        <v>459285.08</v>
      </c>
      <c r="I1675" s="9">
        <v>429424.99</v>
      </c>
      <c r="J1675" s="9">
        <v>391388.13</v>
      </c>
      <c r="K1675" s="9">
        <v>447477.44</v>
      </c>
      <c r="L1675" s="9">
        <v>424685.65</v>
      </c>
      <c r="M1675" s="9">
        <v>506360.39</v>
      </c>
      <c r="N1675" s="9">
        <v>454675.11</v>
      </c>
      <c r="O1675" s="9">
        <v>467332.54</v>
      </c>
      <c r="P1675" s="9">
        <v>399158.1</v>
      </c>
      <c r="Q1675" s="9">
        <v>4997550.22</v>
      </c>
    </row>
    <row r="1676" spans="3:17" ht="22.5" customHeight="1" x14ac:dyDescent="0.3">
      <c r="C1676" s="8" t="s">
        <v>163</v>
      </c>
      <c r="D1676" s="8" t="s">
        <v>127</v>
      </c>
      <c r="E1676" s="9">
        <v>12215.62</v>
      </c>
      <c r="F1676" s="9">
        <v>12071.07</v>
      </c>
      <c r="G1676" s="9">
        <v>10660.95</v>
      </c>
      <c r="H1676" s="9">
        <v>19100.53</v>
      </c>
      <c r="I1676" s="9">
        <v>4838.5600000000004</v>
      </c>
      <c r="J1676" s="9">
        <v>8011.31</v>
      </c>
      <c r="K1676" s="9">
        <v>6790.3</v>
      </c>
      <c r="L1676" s="9">
        <v>18938.66</v>
      </c>
      <c r="M1676" s="9">
        <v>21763.55</v>
      </c>
      <c r="N1676" s="9">
        <v>25600.16</v>
      </c>
      <c r="O1676" s="9">
        <v>4995.9799999999996</v>
      </c>
      <c r="P1676" s="9">
        <v>20893.39</v>
      </c>
      <c r="Q1676" s="9">
        <v>165880.07999999999</v>
      </c>
    </row>
    <row r="1677" spans="3:17" ht="22.5" customHeight="1" x14ac:dyDescent="0.3">
      <c r="C1677" s="8" t="s">
        <v>163</v>
      </c>
      <c r="D1677" s="8" t="s">
        <v>128</v>
      </c>
      <c r="E1677" s="9">
        <v>27873.96</v>
      </c>
      <c r="F1677" s="9">
        <v>41810.94</v>
      </c>
      <c r="G1677" s="9">
        <v>72489.350000000006</v>
      </c>
      <c r="H1677" s="9">
        <v>69797.039999999994</v>
      </c>
      <c r="I1677" s="9">
        <v>27873.96</v>
      </c>
      <c r="J1677" s="9">
        <v>27873.96</v>
      </c>
      <c r="K1677" s="9">
        <v>31599.72</v>
      </c>
      <c r="L1677" s="9">
        <v>31599.72</v>
      </c>
      <c r="M1677" s="9">
        <v>47399.58</v>
      </c>
      <c r="N1677" s="9">
        <v>31599.72</v>
      </c>
      <c r="O1677" s="9">
        <v>31599.72</v>
      </c>
      <c r="P1677" s="9">
        <v>30843.66</v>
      </c>
      <c r="Q1677" s="9">
        <v>472361.33</v>
      </c>
    </row>
    <row r="1678" spans="3:17" ht="22.5" customHeight="1" x14ac:dyDescent="0.3">
      <c r="C1678" s="8" t="s">
        <v>163</v>
      </c>
      <c r="D1678" s="8" t="s">
        <v>129</v>
      </c>
      <c r="E1678" s="9">
        <v>22053.200000000001</v>
      </c>
      <c r="F1678" s="9">
        <v>0</v>
      </c>
      <c r="G1678" s="9">
        <v>30418.58</v>
      </c>
      <c r="H1678" s="9">
        <v>5240.38</v>
      </c>
      <c r="I1678" s="9">
        <v>24841.66</v>
      </c>
      <c r="J1678" s="9">
        <v>57402.09</v>
      </c>
      <c r="K1678" s="9">
        <v>31729.68</v>
      </c>
      <c r="L1678" s="9">
        <v>9354.0300000000007</v>
      </c>
      <c r="M1678" s="9">
        <v>9354.0300000000007</v>
      </c>
      <c r="N1678" s="9">
        <v>9354.0300000000007</v>
      </c>
      <c r="O1678" s="9">
        <v>35073.21</v>
      </c>
      <c r="P1678" s="9">
        <v>14127.64</v>
      </c>
      <c r="Q1678" s="9">
        <v>248948.53</v>
      </c>
    </row>
    <row r="1679" spans="3:17" ht="22.5" customHeight="1" x14ac:dyDescent="0.3">
      <c r="C1679" s="8" t="s">
        <v>163</v>
      </c>
      <c r="D1679" s="8" t="s">
        <v>46</v>
      </c>
      <c r="E1679" s="9">
        <v>45030.43</v>
      </c>
      <c r="F1679" s="9">
        <v>31504.13</v>
      </c>
      <c r="G1679" s="9">
        <v>41771.949999999997</v>
      </c>
      <c r="H1679" s="9">
        <v>42518.23</v>
      </c>
      <c r="I1679" s="9">
        <v>43244.13</v>
      </c>
      <c r="J1679" s="9">
        <v>40956.39</v>
      </c>
      <c r="K1679" s="9">
        <v>44848.07</v>
      </c>
      <c r="L1679" s="9">
        <v>43957.919999999998</v>
      </c>
      <c r="M1679" s="9">
        <v>45201.9</v>
      </c>
      <c r="N1679" s="9">
        <v>47710.76</v>
      </c>
      <c r="O1679" s="9">
        <v>45425.8</v>
      </c>
      <c r="P1679" s="9">
        <v>37699.54</v>
      </c>
      <c r="Q1679" s="9">
        <v>509869.25</v>
      </c>
    </row>
    <row r="1680" spans="3:17" ht="22.5" customHeight="1" x14ac:dyDescent="0.3">
      <c r="C1680" s="8" t="s">
        <v>163</v>
      </c>
      <c r="D1680" s="8" t="s">
        <v>47</v>
      </c>
      <c r="E1680" s="9">
        <v>1110.3800000000001</v>
      </c>
      <c r="F1680" s="9">
        <v>1665.57</v>
      </c>
      <c r="G1680" s="9">
        <v>1110.3800000000001</v>
      </c>
      <c r="H1680" s="9">
        <v>1110.3800000000001</v>
      </c>
      <c r="I1680" s="9">
        <v>1110.3800000000001</v>
      </c>
      <c r="J1680" s="9">
        <v>1110.3800000000001</v>
      </c>
      <c r="K1680" s="9">
        <v>1139.94</v>
      </c>
      <c r="L1680" s="9">
        <v>1165.9000000000001</v>
      </c>
      <c r="M1680" s="9">
        <v>1748.85</v>
      </c>
      <c r="N1680" s="9">
        <v>1165.9000000000001</v>
      </c>
      <c r="O1680" s="9">
        <v>1165.9000000000001</v>
      </c>
      <c r="P1680" s="9">
        <v>1165.9000000000001</v>
      </c>
      <c r="Q1680" s="9">
        <v>14769.86</v>
      </c>
    </row>
    <row r="1681" spans="3:17" ht="22.5" customHeight="1" x14ac:dyDescent="0.3">
      <c r="C1681" s="8" t="s">
        <v>163</v>
      </c>
      <c r="D1681" s="8" t="s">
        <v>48</v>
      </c>
      <c r="E1681" s="9">
        <v>3414.44</v>
      </c>
      <c r="F1681" s="9">
        <v>5121.66</v>
      </c>
      <c r="G1681" s="9">
        <v>3414.44</v>
      </c>
      <c r="H1681" s="9">
        <v>3414.44</v>
      </c>
      <c r="I1681" s="9">
        <v>3414.44</v>
      </c>
      <c r="J1681" s="9">
        <v>3414.44</v>
      </c>
      <c r="K1681" s="9">
        <v>3563.13</v>
      </c>
      <c r="L1681" s="9">
        <v>3585.16</v>
      </c>
      <c r="M1681" s="9">
        <v>5377.74</v>
      </c>
      <c r="N1681" s="9">
        <v>3585.16</v>
      </c>
      <c r="O1681" s="9">
        <v>3585.16</v>
      </c>
      <c r="P1681" s="9">
        <v>3585.16</v>
      </c>
      <c r="Q1681" s="9">
        <v>45475.37</v>
      </c>
    </row>
    <row r="1682" spans="3:17" ht="22.5" customHeight="1" x14ac:dyDescent="0.3">
      <c r="C1682" s="8" t="s">
        <v>163</v>
      </c>
      <c r="D1682" s="8" t="s">
        <v>49</v>
      </c>
      <c r="E1682" s="9">
        <v>2637.31</v>
      </c>
      <c r="F1682" s="9">
        <v>0</v>
      </c>
      <c r="G1682" s="9">
        <v>2637.31</v>
      </c>
      <c r="H1682" s="9">
        <v>0</v>
      </c>
      <c r="I1682" s="9">
        <v>2637.31</v>
      </c>
      <c r="J1682" s="9">
        <v>5200.6099999999997</v>
      </c>
      <c r="K1682" s="9">
        <v>2891.92</v>
      </c>
      <c r="L1682" s="9">
        <v>767.72</v>
      </c>
      <c r="M1682" s="9">
        <v>767.72</v>
      </c>
      <c r="N1682" s="9">
        <v>767.72</v>
      </c>
      <c r="O1682" s="9">
        <v>3209.32</v>
      </c>
      <c r="P1682" s="9">
        <v>1095.29</v>
      </c>
      <c r="Q1682" s="9">
        <v>22612.23</v>
      </c>
    </row>
    <row r="1683" spans="3:17" ht="22.5" customHeight="1" x14ac:dyDescent="0.3">
      <c r="C1683" s="8" t="s">
        <v>163</v>
      </c>
      <c r="D1683" s="8" t="s">
        <v>36</v>
      </c>
      <c r="E1683" s="9">
        <v>25281.09</v>
      </c>
      <c r="F1683" s="9">
        <v>26906.47</v>
      </c>
      <c r="G1683" s="9">
        <v>25318.12</v>
      </c>
      <c r="H1683" s="9">
        <v>25112.31</v>
      </c>
      <c r="I1683" s="9">
        <v>29153.66</v>
      </c>
      <c r="J1683" s="9">
        <v>26238.44</v>
      </c>
      <c r="K1683" s="9">
        <v>28335.29</v>
      </c>
      <c r="L1683" s="9">
        <v>25925.18</v>
      </c>
      <c r="M1683" s="9">
        <v>27618.66</v>
      </c>
      <c r="N1683" s="9">
        <v>19844.830000000002</v>
      </c>
      <c r="O1683" s="9">
        <v>19297.5</v>
      </c>
      <c r="P1683" s="9">
        <v>18771.939999999999</v>
      </c>
      <c r="Q1683" s="9">
        <v>297803.49</v>
      </c>
    </row>
    <row r="1684" spans="3:17" ht="22.5" customHeight="1" x14ac:dyDescent="0.3">
      <c r="C1684" s="8" t="s">
        <v>163</v>
      </c>
      <c r="D1684" s="8" t="s">
        <v>37</v>
      </c>
      <c r="E1684" s="9">
        <v>1155.47</v>
      </c>
      <c r="F1684" s="9">
        <v>893</v>
      </c>
      <c r="G1684" s="9">
        <v>730</v>
      </c>
      <c r="H1684" s="9">
        <v>932.23</v>
      </c>
      <c r="I1684" s="9">
        <v>744.64</v>
      </c>
      <c r="J1684" s="9">
        <v>1030.1300000000001</v>
      </c>
      <c r="K1684" s="9">
        <v>975.79</v>
      </c>
      <c r="L1684" s="9">
        <v>974.85</v>
      </c>
      <c r="M1684" s="9">
        <v>1204.3399999999999</v>
      </c>
      <c r="N1684" s="9">
        <v>890.67</v>
      </c>
      <c r="O1684" s="9">
        <v>681.5</v>
      </c>
      <c r="P1684" s="9">
        <v>401.86</v>
      </c>
      <c r="Q1684" s="9">
        <v>10614.48</v>
      </c>
    </row>
    <row r="1685" spans="3:17" ht="22.5" customHeight="1" x14ac:dyDescent="0.3">
      <c r="C1685" s="8" t="s">
        <v>163</v>
      </c>
      <c r="D1685" s="8" t="s">
        <v>38</v>
      </c>
      <c r="E1685" s="9">
        <v>1103.76</v>
      </c>
      <c r="F1685" s="9">
        <v>1764.47</v>
      </c>
      <c r="G1685" s="9">
        <v>1221.8699999999999</v>
      </c>
      <c r="H1685" s="9">
        <v>935.5</v>
      </c>
      <c r="I1685" s="9">
        <v>1004.47</v>
      </c>
      <c r="J1685" s="9">
        <v>1142.1500000000001</v>
      </c>
      <c r="K1685" s="9">
        <v>1266.3</v>
      </c>
      <c r="L1685" s="9">
        <v>1280.83</v>
      </c>
      <c r="M1685" s="9">
        <v>1781.07</v>
      </c>
      <c r="N1685" s="9">
        <v>948.29</v>
      </c>
      <c r="O1685" s="9">
        <v>858.47</v>
      </c>
      <c r="P1685" s="9">
        <v>928.55</v>
      </c>
      <c r="Q1685" s="9">
        <v>14235.73</v>
      </c>
    </row>
    <row r="1686" spans="3:17" ht="22.5" customHeight="1" x14ac:dyDescent="0.3">
      <c r="C1686" s="8" t="s">
        <v>163</v>
      </c>
      <c r="D1686" s="8" t="s">
        <v>39</v>
      </c>
      <c r="E1686" s="9">
        <v>1573.36</v>
      </c>
      <c r="F1686" s="9">
        <v>0</v>
      </c>
      <c r="G1686" s="9">
        <v>1361.28</v>
      </c>
      <c r="H1686" s="9">
        <v>0</v>
      </c>
      <c r="I1686" s="9">
        <v>1361.28</v>
      </c>
      <c r="J1686" s="9">
        <v>3029.05</v>
      </c>
      <c r="K1686" s="9">
        <v>1579.48</v>
      </c>
      <c r="L1686" s="9">
        <v>408.61</v>
      </c>
      <c r="M1686" s="9">
        <v>770.53</v>
      </c>
      <c r="N1686" s="9">
        <v>408.61</v>
      </c>
      <c r="O1686" s="9">
        <v>1754.45</v>
      </c>
      <c r="P1686" s="9">
        <v>27.97</v>
      </c>
      <c r="Q1686" s="9">
        <v>12274.62</v>
      </c>
    </row>
    <row r="1687" spans="3:17" ht="22.5" customHeight="1" x14ac:dyDescent="0.3">
      <c r="C1687" s="8" t="s">
        <v>163</v>
      </c>
      <c r="D1687" s="8" t="s">
        <v>40</v>
      </c>
      <c r="E1687" s="9">
        <v>31925.33</v>
      </c>
      <c r="F1687" s="9">
        <v>12220.88</v>
      </c>
      <c r="G1687" s="9">
        <v>28689.98</v>
      </c>
      <c r="H1687" s="9">
        <v>40405.06</v>
      </c>
      <c r="I1687" s="9">
        <v>27117.1</v>
      </c>
      <c r="J1687" s="9">
        <v>38615.56</v>
      </c>
      <c r="K1687" s="9">
        <v>113217.24</v>
      </c>
      <c r="L1687" s="9">
        <v>35534.25</v>
      </c>
      <c r="M1687" s="9">
        <v>41217.47</v>
      </c>
      <c r="N1687" s="9">
        <v>28041.11</v>
      </c>
      <c r="O1687" s="9">
        <v>21073.53</v>
      </c>
      <c r="P1687" s="9">
        <v>34406.93</v>
      </c>
      <c r="Q1687" s="9">
        <v>452464.44</v>
      </c>
    </row>
    <row r="1688" spans="3:17" ht="22.5" customHeight="1" x14ac:dyDescent="0.3">
      <c r="C1688" s="8" t="s">
        <v>163</v>
      </c>
      <c r="D1688" s="8" t="s">
        <v>42</v>
      </c>
      <c r="E1688" s="9">
        <v>13017.69</v>
      </c>
      <c r="F1688" s="9">
        <v>4191.3599999999997</v>
      </c>
      <c r="G1688" s="9">
        <v>6282.95</v>
      </c>
      <c r="H1688" s="9">
        <v>7079.11</v>
      </c>
      <c r="I1688" s="9">
        <v>7572.47</v>
      </c>
      <c r="J1688" s="9">
        <v>15416.66</v>
      </c>
      <c r="K1688" s="9">
        <v>78291.56</v>
      </c>
      <c r="L1688" s="9">
        <v>39298.89</v>
      </c>
      <c r="M1688" s="9">
        <v>43205.38</v>
      </c>
      <c r="N1688" s="9">
        <v>59889.07</v>
      </c>
      <c r="O1688" s="9">
        <v>15078.27</v>
      </c>
      <c r="P1688" s="9">
        <v>66073.94</v>
      </c>
      <c r="Q1688" s="9">
        <v>355397.35</v>
      </c>
    </row>
    <row r="1689" spans="3:17" ht="22.5" customHeight="1" x14ac:dyDescent="0.3">
      <c r="C1689" s="8" t="s">
        <v>163</v>
      </c>
      <c r="D1689" s="8" t="s">
        <v>43</v>
      </c>
      <c r="E1689" s="9">
        <v>5024.6400000000003</v>
      </c>
      <c r="F1689" s="9">
        <v>2931.92</v>
      </c>
      <c r="G1689" s="9">
        <v>3991.91</v>
      </c>
      <c r="H1689" s="9">
        <v>4693.05</v>
      </c>
      <c r="I1689" s="9">
        <v>6395.59</v>
      </c>
      <c r="J1689" s="9">
        <v>9250.99</v>
      </c>
      <c r="K1689" s="9">
        <v>31411.95</v>
      </c>
      <c r="L1689" s="9">
        <v>13350.67</v>
      </c>
      <c r="M1689" s="9">
        <v>13460.79</v>
      </c>
      <c r="N1689" s="9">
        <v>16392.39</v>
      </c>
      <c r="O1689" s="9">
        <v>7469.52</v>
      </c>
      <c r="P1689" s="9">
        <v>7384.51</v>
      </c>
      <c r="Q1689" s="9">
        <v>121757.93</v>
      </c>
    </row>
    <row r="1690" spans="3:17" ht="22.5" customHeight="1" x14ac:dyDescent="0.3">
      <c r="C1690" s="8" t="s">
        <v>164</v>
      </c>
      <c r="D1690" s="8" t="s">
        <v>20</v>
      </c>
      <c r="E1690" s="9">
        <v>216828.63</v>
      </c>
      <c r="F1690" s="9">
        <v>193354.74</v>
      </c>
      <c r="G1690" s="9">
        <v>191624.53</v>
      </c>
      <c r="H1690" s="9">
        <v>201548.69</v>
      </c>
      <c r="I1690" s="9">
        <v>177365.55</v>
      </c>
      <c r="J1690" s="9">
        <v>216144.11</v>
      </c>
      <c r="K1690" s="9">
        <v>237637.96</v>
      </c>
      <c r="L1690" s="9">
        <v>183445.75</v>
      </c>
      <c r="M1690" s="9">
        <v>220115.12</v>
      </c>
      <c r="N1690" s="9">
        <v>226652.26</v>
      </c>
      <c r="O1690" s="9">
        <v>250544.87</v>
      </c>
      <c r="P1690" s="9">
        <v>246701.9</v>
      </c>
      <c r="Q1690" s="9">
        <v>2561964.11</v>
      </c>
    </row>
    <row r="1691" spans="3:17" ht="22.5" customHeight="1" x14ac:dyDescent="0.3">
      <c r="C1691" s="8" t="s">
        <v>164</v>
      </c>
      <c r="D1691" s="8" t="s">
        <v>21</v>
      </c>
      <c r="E1691" s="9">
        <v>12109.36</v>
      </c>
      <c r="F1691" s="9">
        <v>11411.32</v>
      </c>
      <c r="G1691" s="9">
        <v>10805.01</v>
      </c>
      <c r="H1691" s="9">
        <v>8842.42</v>
      </c>
      <c r="I1691" s="9">
        <v>11768.53</v>
      </c>
      <c r="J1691" s="9">
        <v>10176.67</v>
      </c>
      <c r="K1691" s="9">
        <v>10673.03</v>
      </c>
      <c r="L1691" s="9">
        <v>10444.41</v>
      </c>
      <c r="M1691" s="9">
        <v>11388.43</v>
      </c>
      <c r="N1691" s="9">
        <v>11444.51</v>
      </c>
      <c r="O1691" s="9">
        <v>9916.64</v>
      </c>
      <c r="P1691" s="9">
        <v>12131.38</v>
      </c>
      <c r="Q1691" s="9">
        <v>131111.71</v>
      </c>
    </row>
    <row r="1692" spans="3:17" ht="22.5" customHeight="1" x14ac:dyDescent="0.3">
      <c r="C1692" s="8" t="s">
        <v>164</v>
      </c>
      <c r="D1692" s="8" t="s">
        <v>22</v>
      </c>
      <c r="E1692" s="9">
        <v>0</v>
      </c>
      <c r="F1692" s="9">
        <v>1284.6400000000001</v>
      </c>
      <c r="G1692" s="9">
        <v>506.94</v>
      </c>
      <c r="H1692" s="9">
        <v>1446.64</v>
      </c>
      <c r="I1692" s="9">
        <v>305.77</v>
      </c>
      <c r="J1692" s="9">
        <v>-176.65</v>
      </c>
      <c r="K1692" s="9">
        <v>1288.56</v>
      </c>
      <c r="L1692" s="9">
        <v>466.92</v>
      </c>
      <c r="M1692" s="9">
        <v>1292.78</v>
      </c>
      <c r="N1692" s="9">
        <v>0</v>
      </c>
      <c r="O1692" s="9">
        <v>877.74</v>
      </c>
      <c r="P1692" s="9">
        <v>0</v>
      </c>
      <c r="Q1692" s="9">
        <v>7293.34</v>
      </c>
    </row>
    <row r="1693" spans="3:17" ht="22.5" customHeight="1" x14ac:dyDescent="0.3">
      <c r="C1693" s="8" t="s">
        <v>164</v>
      </c>
      <c r="D1693" s="8" t="s">
        <v>23</v>
      </c>
      <c r="E1693" s="9">
        <v>1142.46</v>
      </c>
      <c r="F1693" s="9">
        <v>1713.69</v>
      </c>
      <c r="G1693" s="9">
        <v>1142.46</v>
      </c>
      <c r="H1693" s="9">
        <v>1142.46</v>
      </c>
      <c r="I1693" s="9">
        <v>1199.58</v>
      </c>
      <c r="J1693" s="9">
        <v>1199.58</v>
      </c>
      <c r="K1693" s="9">
        <v>1199.58</v>
      </c>
      <c r="L1693" s="9">
        <v>1199.58</v>
      </c>
      <c r="M1693" s="9">
        <v>1799.37</v>
      </c>
      <c r="N1693" s="9">
        <v>1199.58</v>
      </c>
      <c r="O1693" s="9">
        <v>1199.58</v>
      </c>
      <c r="P1693" s="9">
        <v>1199.58</v>
      </c>
      <c r="Q1693" s="9">
        <v>15337.5</v>
      </c>
    </row>
    <row r="1694" spans="3:17" ht="22.5" customHeight="1" x14ac:dyDescent="0.3">
      <c r="C1694" s="8" t="s">
        <v>164</v>
      </c>
      <c r="D1694" s="8" t="s">
        <v>26</v>
      </c>
      <c r="E1694" s="9">
        <v>570.12</v>
      </c>
      <c r="F1694" s="9">
        <v>0</v>
      </c>
      <c r="G1694" s="9">
        <v>613.6</v>
      </c>
      <c r="H1694" s="9">
        <v>0</v>
      </c>
      <c r="I1694" s="9">
        <v>613.6</v>
      </c>
      <c r="J1694" s="9">
        <v>1403</v>
      </c>
      <c r="K1694" s="9">
        <v>820.59</v>
      </c>
      <c r="L1694" s="9">
        <v>260.07</v>
      </c>
      <c r="M1694" s="9">
        <v>260.07</v>
      </c>
      <c r="N1694" s="9">
        <v>260.07</v>
      </c>
      <c r="O1694" s="9">
        <v>904.35</v>
      </c>
      <c r="P1694" s="9">
        <v>260.07</v>
      </c>
      <c r="Q1694" s="9">
        <v>5965.54</v>
      </c>
    </row>
    <row r="1695" spans="3:17" ht="22.5" customHeight="1" x14ac:dyDescent="0.3">
      <c r="C1695" s="8" t="s">
        <v>164</v>
      </c>
      <c r="D1695" s="8" t="s">
        <v>27</v>
      </c>
      <c r="E1695" s="9">
        <v>20894.48</v>
      </c>
      <c r="F1695" s="9">
        <v>19915.099999999999</v>
      </c>
      <c r="G1695" s="9">
        <v>13857</v>
      </c>
      <c r="H1695" s="9">
        <v>20705.68</v>
      </c>
      <c r="I1695" s="9">
        <v>16704.86</v>
      </c>
      <c r="J1695" s="9">
        <v>19663.740000000002</v>
      </c>
      <c r="K1695" s="9">
        <v>20783.189999999999</v>
      </c>
      <c r="L1695" s="9">
        <v>17151.52</v>
      </c>
      <c r="M1695" s="9">
        <v>20888.05</v>
      </c>
      <c r="N1695" s="9">
        <v>21723.84</v>
      </c>
      <c r="O1695" s="9">
        <v>25857.4</v>
      </c>
      <c r="P1695" s="9">
        <v>23588.560000000001</v>
      </c>
      <c r="Q1695" s="9">
        <v>241733.42</v>
      </c>
    </row>
    <row r="1696" spans="3:17" ht="22.5" customHeight="1" x14ac:dyDescent="0.3">
      <c r="C1696" s="8" t="s">
        <v>164</v>
      </c>
      <c r="D1696" s="8" t="s">
        <v>28</v>
      </c>
      <c r="E1696" s="9">
        <v>544.44000000000005</v>
      </c>
      <c r="F1696" s="9">
        <v>837.16</v>
      </c>
      <c r="G1696" s="9">
        <v>409.22</v>
      </c>
      <c r="H1696" s="9">
        <v>764.74</v>
      </c>
      <c r="I1696" s="9">
        <v>574.74</v>
      </c>
      <c r="J1696" s="9">
        <v>784.47</v>
      </c>
      <c r="K1696" s="9">
        <v>594.05999999999995</v>
      </c>
      <c r="L1696" s="9">
        <v>766.27</v>
      </c>
      <c r="M1696" s="9">
        <v>822.18</v>
      </c>
      <c r="N1696" s="9">
        <v>444.61</v>
      </c>
      <c r="O1696" s="9">
        <v>1225.6300000000001</v>
      </c>
      <c r="P1696" s="9">
        <v>-301.89</v>
      </c>
      <c r="Q1696" s="9">
        <v>7465.63</v>
      </c>
    </row>
    <row r="1697" spans="3:17" ht="22.5" customHeight="1" x14ac:dyDescent="0.3">
      <c r="C1697" s="8" t="s">
        <v>164</v>
      </c>
      <c r="D1697" s="8" t="s">
        <v>29</v>
      </c>
      <c r="E1697" s="9">
        <v>1600.14</v>
      </c>
      <c r="F1697" s="9">
        <v>2025.76</v>
      </c>
      <c r="G1697" s="9">
        <v>988.27</v>
      </c>
      <c r="H1697" s="9">
        <v>1565.92</v>
      </c>
      <c r="I1697" s="9">
        <v>1547.99</v>
      </c>
      <c r="J1697" s="9">
        <v>1693.8</v>
      </c>
      <c r="K1697" s="9">
        <v>1708.52</v>
      </c>
      <c r="L1697" s="9">
        <v>1168.1199999999999</v>
      </c>
      <c r="M1697" s="9">
        <v>1743.46</v>
      </c>
      <c r="N1697" s="9">
        <v>1270.96</v>
      </c>
      <c r="O1697" s="9">
        <v>1438.77</v>
      </c>
      <c r="P1697" s="9">
        <v>849.87</v>
      </c>
      <c r="Q1697" s="9">
        <v>17601.580000000002</v>
      </c>
    </row>
    <row r="1698" spans="3:17" ht="22.5" customHeight="1" x14ac:dyDescent="0.3">
      <c r="C1698" s="8" t="s">
        <v>164</v>
      </c>
      <c r="D1698" s="8" t="s">
        <v>30</v>
      </c>
      <c r="E1698" s="9">
        <v>1619.83</v>
      </c>
      <c r="F1698" s="9">
        <v>362.75</v>
      </c>
      <c r="G1698" s="9">
        <v>1037.29</v>
      </c>
      <c r="H1698" s="9">
        <v>0</v>
      </c>
      <c r="I1698" s="9">
        <v>1037.29</v>
      </c>
      <c r="J1698" s="9">
        <v>3496.41</v>
      </c>
      <c r="K1698" s="9">
        <v>1774.62</v>
      </c>
      <c r="L1698" s="9">
        <v>491.58</v>
      </c>
      <c r="M1698" s="9">
        <v>491.58</v>
      </c>
      <c r="N1698" s="9">
        <v>1093.82</v>
      </c>
      <c r="O1698" s="9">
        <v>1966.32</v>
      </c>
      <c r="P1698" s="9">
        <v>32.92</v>
      </c>
      <c r="Q1698" s="9">
        <v>13404.41</v>
      </c>
    </row>
    <row r="1699" spans="3:17" ht="22.5" customHeight="1" x14ac:dyDescent="0.3">
      <c r="C1699" s="8" t="s">
        <v>164</v>
      </c>
      <c r="D1699" s="8" t="s">
        <v>35</v>
      </c>
      <c r="E1699" s="9">
        <v>1372.57</v>
      </c>
      <c r="F1699" s="9">
        <v>-3362.03</v>
      </c>
      <c r="G1699" s="9">
        <v>769.96</v>
      </c>
      <c r="H1699" s="9">
        <v>485.27</v>
      </c>
      <c r="I1699" s="9">
        <v>520.79999999999995</v>
      </c>
      <c r="J1699" s="9">
        <v>0</v>
      </c>
      <c r="K1699" s="9">
        <v>0</v>
      </c>
      <c r="L1699" s="9">
        <v>0</v>
      </c>
      <c r="M1699" s="9">
        <v>-8606.36</v>
      </c>
      <c r="N1699" s="9">
        <v>761.57</v>
      </c>
      <c r="O1699" s="9">
        <v>1060.99</v>
      </c>
      <c r="P1699" s="9">
        <v>24944.639999999999</v>
      </c>
      <c r="Q1699" s="9">
        <v>17947.41</v>
      </c>
    </row>
    <row r="1700" spans="3:17" ht="22.5" customHeight="1" x14ac:dyDescent="0.3">
      <c r="C1700" s="8" t="s">
        <v>164</v>
      </c>
      <c r="D1700" s="8" t="s">
        <v>56</v>
      </c>
      <c r="E1700" s="9">
        <v>6468.82</v>
      </c>
      <c r="F1700" s="9">
        <v>1000.08</v>
      </c>
      <c r="G1700" s="9">
        <v>4495.1000000000004</v>
      </c>
      <c r="H1700" s="9">
        <v>5905.65</v>
      </c>
      <c r="I1700" s="9">
        <v>5936.24</v>
      </c>
      <c r="J1700" s="9">
        <v>4682.88</v>
      </c>
      <c r="K1700" s="9">
        <v>3086.27</v>
      </c>
      <c r="L1700" s="9">
        <v>404.98</v>
      </c>
      <c r="M1700" s="9">
        <v>0</v>
      </c>
      <c r="N1700" s="9">
        <v>0</v>
      </c>
      <c r="O1700" s="9">
        <v>0</v>
      </c>
      <c r="P1700" s="9">
        <v>0</v>
      </c>
      <c r="Q1700" s="9">
        <v>31980.02</v>
      </c>
    </row>
    <row r="1701" spans="3:17" ht="22.5" customHeight="1" x14ac:dyDescent="0.3">
      <c r="C1701" s="8" t="s">
        <v>164</v>
      </c>
      <c r="D1701" s="8" t="s">
        <v>57</v>
      </c>
      <c r="E1701" s="9">
        <v>149.24</v>
      </c>
      <c r="F1701" s="9">
        <v>74.62</v>
      </c>
      <c r="G1701" s="9">
        <v>209.77</v>
      </c>
      <c r="H1701" s="9">
        <v>152.84</v>
      </c>
      <c r="I1701" s="9">
        <v>290.77999999999997</v>
      </c>
      <c r="J1701" s="9">
        <v>226.21</v>
      </c>
      <c r="K1701" s="9">
        <v>79.099999999999994</v>
      </c>
      <c r="L1701" s="9">
        <v>31.64</v>
      </c>
      <c r="M1701" s="9">
        <v>0</v>
      </c>
      <c r="N1701" s="9">
        <v>0</v>
      </c>
      <c r="O1701" s="9">
        <v>0</v>
      </c>
      <c r="P1701" s="9">
        <v>0</v>
      </c>
      <c r="Q1701" s="9">
        <v>1214.2</v>
      </c>
    </row>
    <row r="1702" spans="3:17" ht="22.5" customHeight="1" x14ac:dyDescent="0.3">
      <c r="C1702" s="8" t="s">
        <v>164</v>
      </c>
      <c r="D1702" s="8" t="s">
        <v>58</v>
      </c>
      <c r="E1702" s="9">
        <v>458.92</v>
      </c>
      <c r="F1702" s="9">
        <v>229.46</v>
      </c>
      <c r="G1702" s="9">
        <v>471.14</v>
      </c>
      <c r="H1702" s="9">
        <v>492.92</v>
      </c>
      <c r="I1702" s="9">
        <v>492.92</v>
      </c>
      <c r="J1702" s="9">
        <v>501.54</v>
      </c>
      <c r="K1702" s="9">
        <v>254.68</v>
      </c>
      <c r="L1702" s="9">
        <v>102.03</v>
      </c>
      <c r="M1702" s="9">
        <v>0</v>
      </c>
      <c r="N1702" s="9">
        <v>0</v>
      </c>
      <c r="O1702" s="9">
        <v>0</v>
      </c>
      <c r="P1702" s="9">
        <v>0</v>
      </c>
      <c r="Q1702" s="9">
        <v>3003.61</v>
      </c>
    </row>
    <row r="1703" spans="3:17" ht="22.5" customHeight="1" x14ac:dyDescent="0.3">
      <c r="C1703" s="8" t="s">
        <v>164</v>
      </c>
      <c r="D1703" s="8" t="s">
        <v>59</v>
      </c>
      <c r="E1703" s="9">
        <v>298.49</v>
      </c>
      <c r="F1703" s="9">
        <v>0</v>
      </c>
      <c r="G1703" s="9">
        <v>0</v>
      </c>
      <c r="H1703" s="9">
        <v>0</v>
      </c>
      <c r="I1703" s="9">
        <v>0</v>
      </c>
      <c r="J1703" s="9">
        <v>530.30999999999995</v>
      </c>
      <c r="K1703" s="9">
        <v>197.21</v>
      </c>
      <c r="L1703" s="9">
        <v>105.46</v>
      </c>
      <c r="M1703" s="9">
        <v>105.46</v>
      </c>
      <c r="N1703" s="9">
        <v>105.46</v>
      </c>
      <c r="O1703" s="9">
        <v>210.92</v>
      </c>
      <c r="P1703" s="9">
        <v>0</v>
      </c>
      <c r="Q1703" s="9">
        <v>1553.31</v>
      </c>
    </row>
    <row r="1704" spans="3:17" ht="22.5" customHeight="1" x14ac:dyDescent="0.3">
      <c r="C1704" s="8" t="s">
        <v>164</v>
      </c>
      <c r="D1704" s="8" t="s">
        <v>126</v>
      </c>
      <c r="E1704" s="9">
        <v>75803.41</v>
      </c>
      <c r="F1704" s="9">
        <v>67168.47</v>
      </c>
      <c r="G1704" s="9">
        <v>63960.23</v>
      </c>
      <c r="H1704" s="9">
        <v>60797.34</v>
      </c>
      <c r="I1704" s="9">
        <v>68045.600000000006</v>
      </c>
      <c r="J1704" s="9">
        <v>79228.47</v>
      </c>
      <c r="K1704" s="9">
        <v>88202.52</v>
      </c>
      <c r="L1704" s="9">
        <v>85323.38</v>
      </c>
      <c r="M1704" s="9">
        <v>103480.88</v>
      </c>
      <c r="N1704" s="9">
        <v>100100.05</v>
      </c>
      <c r="O1704" s="9">
        <v>100390.39</v>
      </c>
      <c r="P1704" s="9">
        <v>105200.23</v>
      </c>
      <c r="Q1704" s="9">
        <v>997700.97</v>
      </c>
    </row>
    <row r="1705" spans="3:17" ht="22.5" customHeight="1" x14ac:dyDescent="0.3">
      <c r="C1705" s="8" t="s">
        <v>164</v>
      </c>
      <c r="D1705" s="8" t="s">
        <v>127</v>
      </c>
      <c r="E1705" s="9">
        <v>0</v>
      </c>
      <c r="F1705" s="9">
        <v>5841.36</v>
      </c>
      <c r="G1705" s="9">
        <v>8061.08</v>
      </c>
      <c r="H1705" s="9">
        <v>-272.60000000000002</v>
      </c>
      <c r="I1705" s="9">
        <v>5568.78</v>
      </c>
      <c r="J1705" s="9">
        <v>-1674.54</v>
      </c>
      <c r="K1705" s="9">
        <v>0</v>
      </c>
      <c r="L1705" s="9">
        <v>4839.58</v>
      </c>
      <c r="M1705" s="9">
        <v>364.26</v>
      </c>
      <c r="N1705" s="9">
        <v>2399.52</v>
      </c>
      <c r="O1705" s="9">
        <v>6033.23</v>
      </c>
      <c r="P1705" s="9">
        <v>-1031.79</v>
      </c>
      <c r="Q1705" s="9">
        <v>30128.880000000001</v>
      </c>
    </row>
    <row r="1706" spans="3:17" ht="22.5" customHeight="1" x14ac:dyDescent="0.3">
      <c r="C1706" s="8" t="s">
        <v>164</v>
      </c>
      <c r="D1706" s="8" t="s">
        <v>128</v>
      </c>
      <c r="E1706" s="9">
        <v>9745.34</v>
      </c>
      <c r="F1706" s="9">
        <v>14618.01</v>
      </c>
      <c r="G1706" s="9">
        <v>9745.34</v>
      </c>
      <c r="H1706" s="9">
        <v>8363.66</v>
      </c>
      <c r="I1706" s="9">
        <v>6981.98</v>
      </c>
      <c r="J1706" s="9">
        <v>6981.98</v>
      </c>
      <c r="K1706" s="9">
        <v>8343.86</v>
      </c>
      <c r="L1706" s="9">
        <v>8343.86</v>
      </c>
      <c r="M1706" s="9">
        <v>12515.79</v>
      </c>
      <c r="N1706" s="9">
        <v>8343.86</v>
      </c>
      <c r="O1706" s="9">
        <v>8343.86</v>
      </c>
      <c r="P1706" s="9">
        <v>8343.86</v>
      </c>
      <c r="Q1706" s="9">
        <v>110671.4</v>
      </c>
    </row>
    <row r="1707" spans="3:17" ht="22.5" customHeight="1" x14ac:dyDescent="0.3">
      <c r="C1707" s="8" t="s">
        <v>164</v>
      </c>
      <c r="D1707" s="8" t="s">
        <v>129</v>
      </c>
      <c r="E1707" s="9">
        <v>5790.15</v>
      </c>
      <c r="F1707" s="9">
        <v>0</v>
      </c>
      <c r="G1707" s="9">
        <v>5790.15</v>
      </c>
      <c r="H1707" s="9">
        <v>0</v>
      </c>
      <c r="I1707" s="9">
        <v>5790.15</v>
      </c>
      <c r="J1707" s="9">
        <v>13002.91</v>
      </c>
      <c r="K1707" s="9">
        <v>7454.73</v>
      </c>
      <c r="L1707" s="9">
        <v>2143.69</v>
      </c>
      <c r="M1707" s="9">
        <v>2143.69</v>
      </c>
      <c r="N1707" s="9">
        <v>2143.69</v>
      </c>
      <c r="O1707" s="9">
        <v>8248.34</v>
      </c>
      <c r="P1707" s="9">
        <v>-2009.52</v>
      </c>
      <c r="Q1707" s="9">
        <v>50497.98</v>
      </c>
    </row>
    <row r="1708" spans="3:17" ht="22.5" customHeight="1" x14ac:dyDescent="0.3">
      <c r="C1708" s="8" t="s">
        <v>164</v>
      </c>
      <c r="D1708" s="8" t="s">
        <v>52</v>
      </c>
      <c r="E1708" s="9">
        <v>2801.01</v>
      </c>
      <c r="F1708" s="9">
        <v>2372.34</v>
      </c>
      <c r="G1708" s="9">
        <v>2108.7600000000002</v>
      </c>
      <c r="H1708" s="9">
        <v>2327.59</v>
      </c>
      <c r="I1708" s="9">
        <v>2460.25</v>
      </c>
      <c r="J1708" s="9">
        <v>-293.23</v>
      </c>
      <c r="K1708" s="9">
        <v>729.21</v>
      </c>
      <c r="L1708" s="9">
        <v>1802.64</v>
      </c>
      <c r="M1708" s="9">
        <v>2200.41</v>
      </c>
      <c r="N1708" s="9">
        <v>2192.7199999999998</v>
      </c>
      <c r="O1708" s="9">
        <v>943.4</v>
      </c>
      <c r="P1708" s="9">
        <v>-219.28</v>
      </c>
      <c r="Q1708" s="9">
        <v>19425.82</v>
      </c>
    </row>
    <row r="1709" spans="3:17" ht="22.5" customHeight="1" x14ac:dyDescent="0.3">
      <c r="C1709" s="8" t="s">
        <v>164</v>
      </c>
      <c r="D1709" s="8" t="s">
        <v>109</v>
      </c>
      <c r="E1709" s="9">
        <v>77.599999999999994</v>
      </c>
      <c r="F1709" s="9">
        <v>110.85</v>
      </c>
      <c r="G1709" s="9">
        <v>71.44</v>
      </c>
      <c r="H1709" s="9">
        <v>76.5</v>
      </c>
      <c r="I1709" s="9">
        <v>76.5</v>
      </c>
      <c r="J1709" s="9">
        <v>76.5</v>
      </c>
      <c r="K1709" s="9">
        <v>57.37</v>
      </c>
      <c r="L1709" s="9">
        <v>76.5</v>
      </c>
      <c r="M1709" s="9">
        <v>114.75</v>
      </c>
      <c r="N1709" s="9">
        <v>76.5</v>
      </c>
      <c r="O1709" s="9">
        <v>159.36000000000001</v>
      </c>
      <c r="P1709" s="9">
        <v>0</v>
      </c>
      <c r="Q1709" s="9">
        <v>973.87</v>
      </c>
    </row>
    <row r="1710" spans="3:17" ht="22.5" customHeight="1" x14ac:dyDescent="0.3">
      <c r="C1710" s="8" t="s">
        <v>164</v>
      </c>
      <c r="D1710" s="8" t="s">
        <v>110</v>
      </c>
      <c r="E1710" s="9">
        <v>118.55</v>
      </c>
      <c r="F1710" s="9">
        <v>169.05</v>
      </c>
      <c r="G1710" s="9">
        <v>109.31</v>
      </c>
      <c r="H1710" s="9">
        <v>116.64</v>
      </c>
      <c r="I1710" s="9">
        <v>116.64</v>
      </c>
      <c r="J1710" s="9">
        <v>116.64</v>
      </c>
      <c r="K1710" s="9">
        <v>87.64</v>
      </c>
      <c r="L1710" s="9">
        <v>116.64</v>
      </c>
      <c r="M1710" s="9">
        <v>174.96</v>
      </c>
      <c r="N1710" s="9">
        <v>116.64</v>
      </c>
      <c r="O1710" s="9">
        <v>97.2</v>
      </c>
      <c r="P1710" s="9">
        <v>0</v>
      </c>
      <c r="Q1710" s="9">
        <v>1339.91</v>
      </c>
    </row>
    <row r="1711" spans="3:17" ht="22.5" customHeight="1" x14ac:dyDescent="0.3">
      <c r="C1711" s="8" t="s">
        <v>164</v>
      </c>
      <c r="D1711" s="8" t="s">
        <v>111</v>
      </c>
      <c r="E1711" s="9">
        <v>147.81</v>
      </c>
      <c r="F1711" s="9">
        <v>0</v>
      </c>
      <c r="G1711" s="9">
        <v>147.81</v>
      </c>
      <c r="H1711" s="9">
        <v>0</v>
      </c>
      <c r="I1711" s="9">
        <v>147.81</v>
      </c>
      <c r="J1711" s="9">
        <v>-147.81</v>
      </c>
      <c r="K1711" s="9">
        <v>50.99</v>
      </c>
      <c r="L1711" s="9">
        <v>50.99</v>
      </c>
      <c r="M1711" s="9">
        <v>50.99</v>
      </c>
      <c r="N1711" s="9">
        <v>50.99</v>
      </c>
      <c r="O1711" s="9">
        <v>50.99</v>
      </c>
      <c r="P1711" s="9">
        <v>50.99</v>
      </c>
      <c r="Q1711" s="9">
        <v>601.55999999999995</v>
      </c>
    </row>
    <row r="1712" spans="3:17" ht="22.5" customHeight="1" x14ac:dyDescent="0.3">
      <c r="C1712" s="8" t="s">
        <v>164</v>
      </c>
      <c r="D1712" s="8" t="s">
        <v>36</v>
      </c>
      <c r="E1712" s="9">
        <v>20683.16</v>
      </c>
      <c r="F1712" s="9">
        <v>19745.39</v>
      </c>
      <c r="G1712" s="9">
        <v>21029.98</v>
      </c>
      <c r="H1712" s="9">
        <v>21773.7</v>
      </c>
      <c r="I1712" s="9">
        <v>21666.67</v>
      </c>
      <c r="J1712" s="9">
        <v>19628.599999999999</v>
      </c>
      <c r="K1712" s="9">
        <v>21649.64</v>
      </c>
      <c r="L1712" s="9">
        <v>19164.75</v>
      </c>
      <c r="M1712" s="9">
        <v>22867.15</v>
      </c>
      <c r="N1712" s="9">
        <v>22197.72</v>
      </c>
      <c r="O1712" s="9">
        <v>24277.040000000001</v>
      </c>
      <c r="P1712" s="9">
        <v>21259.79</v>
      </c>
      <c r="Q1712" s="9">
        <v>255943.59</v>
      </c>
    </row>
    <row r="1713" spans="3:17" ht="22.5" customHeight="1" x14ac:dyDescent="0.3">
      <c r="C1713" s="8" t="s">
        <v>164</v>
      </c>
      <c r="D1713" s="8" t="s">
        <v>37</v>
      </c>
      <c r="E1713" s="9">
        <v>578.22</v>
      </c>
      <c r="F1713" s="9">
        <v>872.44</v>
      </c>
      <c r="G1713" s="9">
        <v>916.44</v>
      </c>
      <c r="H1713" s="9">
        <v>591.79999999999995</v>
      </c>
      <c r="I1713" s="9">
        <v>629.58000000000004</v>
      </c>
      <c r="J1713" s="9">
        <v>740.55</v>
      </c>
      <c r="K1713" s="9">
        <v>648.30999999999995</v>
      </c>
      <c r="L1713" s="9">
        <v>665.64</v>
      </c>
      <c r="M1713" s="9">
        <v>1026.68</v>
      </c>
      <c r="N1713" s="9">
        <v>961.43</v>
      </c>
      <c r="O1713" s="9">
        <v>2110.25</v>
      </c>
      <c r="P1713" s="9">
        <v>1262.98</v>
      </c>
      <c r="Q1713" s="9">
        <v>11004.32</v>
      </c>
    </row>
    <row r="1714" spans="3:17" ht="22.5" customHeight="1" x14ac:dyDescent="0.3">
      <c r="C1714" s="8" t="s">
        <v>164</v>
      </c>
      <c r="D1714" s="8" t="s">
        <v>38</v>
      </c>
      <c r="E1714" s="9">
        <v>1204.29</v>
      </c>
      <c r="F1714" s="9">
        <v>1819.88</v>
      </c>
      <c r="G1714" s="9">
        <v>1282.42</v>
      </c>
      <c r="H1714" s="9">
        <v>1292.48</v>
      </c>
      <c r="I1714" s="9">
        <v>1309.6099999999999</v>
      </c>
      <c r="J1714" s="9">
        <v>1367.13</v>
      </c>
      <c r="K1714" s="9">
        <v>1470.74</v>
      </c>
      <c r="L1714" s="9">
        <v>1511.62</v>
      </c>
      <c r="M1714" s="9">
        <v>2247.59</v>
      </c>
      <c r="N1714" s="9">
        <v>1514.07</v>
      </c>
      <c r="O1714" s="9">
        <v>1508.3</v>
      </c>
      <c r="P1714" s="9">
        <v>1141.6500000000001</v>
      </c>
      <c r="Q1714" s="9">
        <v>17669.78</v>
      </c>
    </row>
    <row r="1715" spans="3:17" ht="22.5" customHeight="1" x14ac:dyDescent="0.3">
      <c r="C1715" s="8" t="s">
        <v>164</v>
      </c>
      <c r="D1715" s="8" t="s">
        <v>39</v>
      </c>
      <c r="E1715" s="9">
        <v>976.72</v>
      </c>
      <c r="F1715" s="9">
        <v>0</v>
      </c>
      <c r="G1715" s="9">
        <v>1068</v>
      </c>
      <c r="H1715" s="9">
        <v>0</v>
      </c>
      <c r="I1715" s="9">
        <v>1068</v>
      </c>
      <c r="J1715" s="9">
        <v>2285.06</v>
      </c>
      <c r="K1715" s="9">
        <v>1349.83</v>
      </c>
      <c r="L1715" s="9">
        <v>417.85</v>
      </c>
      <c r="M1715" s="9">
        <v>417.85</v>
      </c>
      <c r="N1715" s="9">
        <v>417.85</v>
      </c>
      <c r="O1715" s="9">
        <v>1489.11</v>
      </c>
      <c r="P1715" s="9">
        <v>394.61</v>
      </c>
      <c r="Q1715" s="9">
        <v>9884.8799999999992</v>
      </c>
    </row>
    <row r="1716" spans="3:17" ht="22.5" customHeight="1" x14ac:dyDescent="0.3">
      <c r="C1716" s="8" t="s">
        <v>164</v>
      </c>
      <c r="D1716" s="8" t="s">
        <v>40</v>
      </c>
      <c r="E1716" s="9">
        <v>10965.04</v>
      </c>
      <c r="F1716" s="9">
        <v>4367.87</v>
      </c>
      <c r="G1716" s="9">
        <v>5558.07</v>
      </c>
      <c r="H1716" s="9">
        <v>10281.879999999999</v>
      </c>
      <c r="I1716" s="9">
        <v>5758.26</v>
      </c>
      <c r="J1716" s="9">
        <v>8892.84</v>
      </c>
      <c r="K1716" s="9">
        <v>23205.9</v>
      </c>
      <c r="L1716" s="9">
        <v>11855.94</v>
      </c>
      <c r="M1716" s="9">
        <v>11405.33</v>
      </c>
      <c r="N1716" s="9">
        <v>9346.1200000000008</v>
      </c>
      <c r="O1716" s="9">
        <v>8190.07</v>
      </c>
      <c r="P1716" s="9">
        <v>9563.93</v>
      </c>
      <c r="Q1716" s="9">
        <v>119391.25</v>
      </c>
    </row>
    <row r="1717" spans="3:17" ht="22.5" customHeight="1" x14ac:dyDescent="0.3">
      <c r="C1717" s="8" t="s">
        <v>164</v>
      </c>
      <c r="D1717" s="8" t="s">
        <v>42</v>
      </c>
      <c r="E1717" s="9">
        <v>13937.97</v>
      </c>
      <c r="F1717" s="9">
        <v>1826.6</v>
      </c>
      <c r="G1717" s="9">
        <v>4845.1000000000004</v>
      </c>
      <c r="H1717" s="9">
        <v>5502.33</v>
      </c>
      <c r="I1717" s="9">
        <v>1951.7</v>
      </c>
      <c r="J1717" s="9">
        <v>3304.24</v>
      </c>
      <c r="K1717" s="9">
        <v>3917.46</v>
      </c>
      <c r="L1717" s="9">
        <v>3257.75</v>
      </c>
      <c r="M1717" s="9">
        <v>3635.57</v>
      </c>
      <c r="N1717" s="9">
        <v>3532.39</v>
      </c>
      <c r="O1717" s="9">
        <v>3329.38</v>
      </c>
      <c r="P1717" s="9">
        <v>13063.42</v>
      </c>
      <c r="Q1717" s="9">
        <v>62103.91</v>
      </c>
    </row>
    <row r="1718" spans="3:17" ht="22.5" customHeight="1" x14ac:dyDescent="0.3">
      <c r="C1718" s="8" t="s">
        <v>164</v>
      </c>
      <c r="D1718" s="8" t="s">
        <v>43</v>
      </c>
      <c r="E1718" s="9">
        <v>5354.22</v>
      </c>
      <c r="F1718" s="9">
        <v>203.32</v>
      </c>
      <c r="G1718" s="9">
        <v>1616.47</v>
      </c>
      <c r="H1718" s="9">
        <v>2188.48</v>
      </c>
      <c r="I1718" s="9">
        <v>1119.81</v>
      </c>
      <c r="J1718" s="9">
        <v>1888.41</v>
      </c>
      <c r="K1718" s="9">
        <v>5836.85</v>
      </c>
      <c r="L1718" s="9">
        <v>2941.5</v>
      </c>
      <c r="M1718" s="9">
        <v>3198.32</v>
      </c>
      <c r="N1718" s="9">
        <v>5180.13</v>
      </c>
      <c r="O1718" s="9">
        <v>3275.2</v>
      </c>
      <c r="P1718" s="9">
        <v>2368.2399999999998</v>
      </c>
      <c r="Q1718" s="9">
        <v>35170.949999999997</v>
      </c>
    </row>
    <row r="1719" spans="3:17" ht="22.5" customHeight="1" x14ac:dyDescent="0.3">
      <c r="C1719" s="8" t="s">
        <v>165</v>
      </c>
      <c r="D1719" s="8" t="s">
        <v>20</v>
      </c>
      <c r="E1719" s="9">
        <v>140874.73000000001</v>
      </c>
      <c r="F1719" s="9">
        <v>124137.16</v>
      </c>
      <c r="G1719" s="9">
        <v>130071.75</v>
      </c>
      <c r="H1719" s="9">
        <v>181799.71</v>
      </c>
      <c r="I1719" s="9">
        <v>131012.96</v>
      </c>
      <c r="J1719" s="9">
        <v>145821.76000000001</v>
      </c>
      <c r="K1719" s="9">
        <v>176812.23</v>
      </c>
      <c r="L1719" s="9">
        <v>127660.96</v>
      </c>
      <c r="M1719" s="9">
        <v>173369.08</v>
      </c>
      <c r="N1719" s="9">
        <v>124333.57</v>
      </c>
      <c r="O1719" s="9">
        <v>163636.15</v>
      </c>
      <c r="P1719" s="9">
        <v>188502.52</v>
      </c>
      <c r="Q1719" s="9">
        <v>1808032.58</v>
      </c>
    </row>
    <row r="1720" spans="3:17" ht="22.5" customHeight="1" x14ac:dyDescent="0.3">
      <c r="C1720" s="8" t="s">
        <v>165</v>
      </c>
      <c r="D1720" s="8" t="s">
        <v>21</v>
      </c>
      <c r="E1720" s="9">
        <v>3745.24</v>
      </c>
      <c r="F1720" s="9">
        <v>3725.42</v>
      </c>
      <c r="G1720" s="9">
        <v>3753.62</v>
      </c>
      <c r="H1720" s="9">
        <v>2717.96</v>
      </c>
      <c r="I1720" s="9">
        <v>4722.59</v>
      </c>
      <c r="J1720" s="9">
        <v>3834.97</v>
      </c>
      <c r="K1720" s="9">
        <v>4102.67</v>
      </c>
      <c r="L1720" s="9">
        <v>6778.44</v>
      </c>
      <c r="M1720" s="9">
        <v>10945.16</v>
      </c>
      <c r="N1720" s="9">
        <v>9774.4699999999993</v>
      </c>
      <c r="O1720" s="9">
        <v>9499.82</v>
      </c>
      <c r="P1720" s="9">
        <v>10844.89</v>
      </c>
      <c r="Q1720" s="9">
        <v>74445.25</v>
      </c>
    </row>
    <row r="1721" spans="3:17" ht="22.5" customHeight="1" x14ac:dyDescent="0.3">
      <c r="C1721" s="8" t="s">
        <v>165</v>
      </c>
      <c r="D1721" s="8" t="s">
        <v>23</v>
      </c>
      <c r="E1721" s="9">
        <v>0</v>
      </c>
      <c r="F1721" s="9">
        <v>0</v>
      </c>
      <c r="G1721" s="9">
        <v>0</v>
      </c>
      <c r="H1721" s="9">
        <v>0</v>
      </c>
      <c r="I1721" s="9">
        <v>0</v>
      </c>
      <c r="J1721" s="9">
        <v>0</v>
      </c>
      <c r="K1721" s="9">
        <v>0</v>
      </c>
      <c r="L1721" s="9">
        <v>0</v>
      </c>
      <c r="M1721" s="9">
        <v>533.07000000000005</v>
      </c>
      <c r="N1721" s="9">
        <v>355.38</v>
      </c>
      <c r="O1721" s="9">
        <v>355.38</v>
      </c>
      <c r="P1721" s="9">
        <v>355.38</v>
      </c>
      <c r="Q1721" s="9">
        <v>1599.21</v>
      </c>
    </row>
    <row r="1722" spans="3:17" ht="22.5" customHeight="1" x14ac:dyDescent="0.3">
      <c r="C1722" s="8" t="s">
        <v>165</v>
      </c>
      <c r="D1722" s="8" t="s">
        <v>26</v>
      </c>
      <c r="E1722" s="9">
        <v>222.34</v>
      </c>
      <c r="F1722" s="9">
        <v>0</v>
      </c>
      <c r="G1722" s="9">
        <v>222.34</v>
      </c>
      <c r="H1722" s="9">
        <v>0</v>
      </c>
      <c r="I1722" s="9">
        <v>222.34</v>
      </c>
      <c r="J1722" s="9">
        <v>508.4</v>
      </c>
      <c r="K1722" s="9">
        <v>203.1</v>
      </c>
      <c r="L1722" s="9">
        <v>0</v>
      </c>
      <c r="M1722" s="9">
        <v>615.38</v>
      </c>
      <c r="N1722" s="9">
        <v>0</v>
      </c>
      <c r="O1722" s="9">
        <v>233.46</v>
      </c>
      <c r="P1722" s="9">
        <v>307.69</v>
      </c>
      <c r="Q1722" s="9">
        <v>2535.0500000000002</v>
      </c>
    </row>
    <row r="1723" spans="3:17" ht="22.5" customHeight="1" x14ac:dyDescent="0.3">
      <c r="C1723" s="8" t="s">
        <v>165</v>
      </c>
      <c r="D1723" s="8" t="s">
        <v>27</v>
      </c>
      <c r="E1723" s="9">
        <v>20432.16</v>
      </c>
      <c r="F1723" s="9">
        <v>17214.810000000001</v>
      </c>
      <c r="G1723" s="9">
        <v>15432.28</v>
      </c>
      <c r="H1723" s="9">
        <v>24635.45</v>
      </c>
      <c r="I1723" s="9">
        <v>24558.05</v>
      </c>
      <c r="J1723" s="9">
        <v>20555.27</v>
      </c>
      <c r="K1723" s="9">
        <v>24142.57</v>
      </c>
      <c r="L1723" s="9">
        <v>22294.2</v>
      </c>
      <c r="M1723" s="9">
        <v>30670.16</v>
      </c>
      <c r="N1723" s="9">
        <v>27305.24</v>
      </c>
      <c r="O1723" s="9">
        <v>25809.54</v>
      </c>
      <c r="P1723" s="9">
        <v>17654.72</v>
      </c>
      <c r="Q1723" s="9">
        <v>270704.45</v>
      </c>
    </row>
    <row r="1724" spans="3:17" ht="22.5" customHeight="1" x14ac:dyDescent="0.3">
      <c r="C1724" s="8" t="s">
        <v>165</v>
      </c>
      <c r="D1724" s="8" t="s">
        <v>28</v>
      </c>
      <c r="E1724" s="9">
        <v>1040.1500000000001</v>
      </c>
      <c r="F1724" s="9">
        <v>603.03</v>
      </c>
      <c r="G1724" s="9">
        <v>648.66</v>
      </c>
      <c r="H1724" s="9">
        <v>1147.99</v>
      </c>
      <c r="I1724" s="9">
        <v>818.87</v>
      </c>
      <c r="J1724" s="9">
        <v>625.13</v>
      </c>
      <c r="K1724" s="9">
        <v>994.37</v>
      </c>
      <c r="L1724" s="9">
        <v>2982.75</v>
      </c>
      <c r="M1724" s="9">
        <v>1187.06</v>
      </c>
      <c r="N1724" s="9">
        <v>466.87</v>
      </c>
      <c r="O1724" s="9">
        <v>78.62</v>
      </c>
      <c r="P1724" s="9">
        <v>455.58</v>
      </c>
      <c r="Q1724" s="9">
        <v>11049.08</v>
      </c>
    </row>
    <row r="1725" spans="3:17" ht="22.5" customHeight="1" x14ac:dyDescent="0.3">
      <c r="C1725" s="8" t="s">
        <v>165</v>
      </c>
      <c r="D1725" s="8" t="s">
        <v>29</v>
      </c>
      <c r="E1725" s="9">
        <v>1496.9</v>
      </c>
      <c r="F1725" s="9">
        <v>1889.5</v>
      </c>
      <c r="G1725" s="9">
        <v>1486.12</v>
      </c>
      <c r="H1725" s="9">
        <v>1449.38</v>
      </c>
      <c r="I1725" s="9">
        <v>1564.61</v>
      </c>
      <c r="J1725" s="9">
        <v>1652.91</v>
      </c>
      <c r="K1725" s="9">
        <v>1778.74</v>
      </c>
      <c r="L1725" s="9">
        <v>1743.85</v>
      </c>
      <c r="M1725" s="9">
        <v>2736.88</v>
      </c>
      <c r="N1725" s="9">
        <v>1791.27</v>
      </c>
      <c r="O1725" s="9">
        <v>1139.07</v>
      </c>
      <c r="P1725" s="9">
        <v>1103.44</v>
      </c>
      <c r="Q1725" s="9">
        <v>19832.669999999998</v>
      </c>
    </row>
    <row r="1726" spans="3:17" ht="22.5" customHeight="1" x14ac:dyDescent="0.3">
      <c r="C1726" s="8" t="s">
        <v>165</v>
      </c>
      <c r="D1726" s="8" t="s">
        <v>30</v>
      </c>
      <c r="E1726" s="9">
        <v>1406.1</v>
      </c>
      <c r="F1726" s="9">
        <v>0</v>
      </c>
      <c r="G1726" s="9">
        <v>1699.2</v>
      </c>
      <c r="H1726" s="9">
        <v>0</v>
      </c>
      <c r="I1726" s="9">
        <v>1641.8</v>
      </c>
      <c r="J1726" s="9">
        <v>3487.21</v>
      </c>
      <c r="K1726" s="9">
        <v>1779.82</v>
      </c>
      <c r="L1726" s="9">
        <v>493.03</v>
      </c>
      <c r="M1726" s="9">
        <v>1208.83</v>
      </c>
      <c r="N1726" s="9">
        <v>493.03</v>
      </c>
      <c r="O1726" s="9">
        <v>1972.13</v>
      </c>
      <c r="P1726" s="9">
        <v>96.43</v>
      </c>
      <c r="Q1726" s="9">
        <v>14277.58</v>
      </c>
    </row>
    <row r="1727" spans="3:17" ht="22.5" customHeight="1" x14ac:dyDescent="0.3">
      <c r="C1727" s="8" t="s">
        <v>165</v>
      </c>
      <c r="D1727" s="8" t="s">
        <v>31</v>
      </c>
      <c r="E1727" s="9">
        <v>8484.32</v>
      </c>
      <c r="F1727" s="9">
        <v>7278.48</v>
      </c>
      <c r="G1727" s="9">
        <v>8273.76</v>
      </c>
      <c r="H1727" s="9">
        <v>8870.1299999999992</v>
      </c>
      <c r="I1727" s="9">
        <v>7673.76</v>
      </c>
      <c r="J1727" s="9">
        <v>7162.87</v>
      </c>
      <c r="K1727" s="9">
        <v>7518.83</v>
      </c>
      <c r="L1727" s="9">
        <v>7476.92</v>
      </c>
      <c r="M1727" s="9">
        <v>7666.06</v>
      </c>
      <c r="N1727" s="9">
        <v>8817.82</v>
      </c>
      <c r="O1727" s="9">
        <v>6830.91</v>
      </c>
      <c r="P1727" s="9">
        <v>8773.83</v>
      </c>
      <c r="Q1727" s="9">
        <v>94827.69</v>
      </c>
    </row>
    <row r="1728" spans="3:17" ht="22.5" customHeight="1" x14ac:dyDescent="0.3">
      <c r="C1728" s="8" t="s">
        <v>165</v>
      </c>
      <c r="D1728" s="8" t="s">
        <v>32</v>
      </c>
      <c r="E1728" s="9">
        <v>204.22</v>
      </c>
      <c r="F1728" s="9">
        <v>306.33</v>
      </c>
      <c r="G1728" s="9">
        <v>204.22</v>
      </c>
      <c r="H1728" s="9">
        <v>204.22</v>
      </c>
      <c r="I1728" s="9">
        <v>209.32</v>
      </c>
      <c r="J1728" s="9">
        <v>209.32</v>
      </c>
      <c r="K1728" s="9">
        <v>209.32</v>
      </c>
      <c r="L1728" s="9">
        <v>209.32</v>
      </c>
      <c r="M1728" s="9">
        <v>324.44</v>
      </c>
      <c r="N1728" s="9">
        <v>219.78</v>
      </c>
      <c r="O1728" s="9">
        <v>219.78</v>
      </c>
      <c r="P1728" s="9">
        <v>219.78</v>
      </c>
      <c r="Q1728" s="9">
        <v>2740.05</v>
      </c>
    </row>
    <row r="1729" spans="3:17" ht="22.5" customHeight="1" x14ac:dyDescent="0.3">
      <c r="C1729" s="8" t="s">
        <v>165</v>
      </c>
      <c r="D1729" s="8" t="s">
        <v>33</v>
      </c>
      <c r="E1729" s="9">
        <v>721.9</v>
      </c>
      <c r="F1729" s="9">
        <v>1082.8499999999999</v>
      </c>
      <c r="G1729" s="9">
        <v>721.9</v>
      </c>
      <c r="H1729" s="9">
        <v>721.9</v>
      </c>
      <c r="I1729" s="9">
        <v>739.94</v>
      </c>
      <c r="J1729" s="9">
        <v>739.94</v>
      </c>
      <c r="K1729" s="9">
        <v>739.94</v>
      </c>
      <c r="L1729" s="9">
        <v>739.94</v>
      </c>
      <c r="M1729" s="9">
        <v>1146.9100000000001</v>
      </c>
      <c r="N1729" s="9">
        <v>776.94</v>
      </c>
      <c r="O1729" s="9">
        <v>776.94</v>
      </c>
      <c r="P1729" s="9">
        <v>776.94</v>
      </c>
      <c r="Q1729" s="9">
        <v>9686.0400000000009</v>
      </c>
    </row>
    <row r="1730" spans="3:17" ht="22.5" customHeight="1" x14ac:dyDescent="0.3">
      <c r="C1730" s="8" t="s">
        <v>165</v>
      </c>
      <c r="D1730" s="8" t="s">
        <v>34</v>
      </c>
      <c r="E1730" s="9">
        <v>408.43</v>
      </c>
      <c r="F1730" s="9">
        <v>0</v>
      </c>
      <c r="G1730" s="9">
        <v>408.43</v>
      </c>
      <c r="H1730" s="9">
        <v>0</v>
      </c>
      <c r="I1730" s="9">
        <v>408.43</v>
      </c>
      <c r="J1730" s="9">
        <v>901.9</v>
      </c>
      <c r="K1730" s="9">
        <v>503.77</v>
      </c>
      <c r="L1730" s="9">
        <v>139.55000000000001</v>
      </c>
      <c r="M1730" s="9">
        <v>139.55000000000001</v>
      </c>
      <c r="N1730" s="9">
        <v>139.55000000000001</v>
      </c>
      <c r="O1730" s="9">
        <v>558.19000000000005</v>
      </c>
      <c r="P1730" s="9">
        <v>160.47999999999999</v>
      </c>
      <c r="Q1730" s="9">
        <v>3768.28</v>
      </c>
    </row>
    <row r="1731" spans="3:17" ht="22.5" customHeight="1" x14ac:dyDescent="0.3">
      <c r="C1731" s="8" t="s">
        <v>165</v>
      </c>
      <c r="D1731" s="8" t="s">
        <v>35</v>
      </c>
      <c r="E1731" s="9">
        <v>1462.03</v>
      </c>
      <c r="F1731" s="9">
        <v>-3958.75</v>
      </c>
      <c r="G1731" s="9">
        <v>903.97</v>
      </c>
      <c r="H1731" s="9">
        <v>716.71</v>
      </c>
      <c r="I1731" s="9">
        <v>779.77</v>
      </c>
      <c r="J1731" s="9">
        <v>0</v>
      </c>
      <c r="K1731" s="9">
        <v>0</v>
      </c>
      <c r="L1731" s="9">
        <v>0</v>
      </c>
      <c r="M1731" s="9">
        <v>-11707.53</v>
      </c>
      <c r="N1731" s="9">
        <v>916.23</v>
      </c>
      <c r="O1731" s="9">
        <v>1150.45</v>
      </c>
      <c r="P1731" s="9">
        <v>33966.07</v>
      </c>
      <c r="Q1731" s="9">
        <v>24228.95</v>
      </c>
    </row>
    <row r="1732" spans="3:17" ht="22.5" customHeight="1" x14ac:dyDescent="0.3">
      <c r="C1732" s="8" t="s">
        <v>165</v>
      </c>
      <c r="D1732" s="8" t="s">
        <v>56</v>
      </c>
      <c r="E1732" s="9">
        <v>0</v>
      </c>
      <c r="F1732" s="9">
        <v>0</v>
      </c>
      <c r="G1732" s="9">
        <v>349.95</v>
      </c>
      <c r="H1732" s="9">
        <v>0</v>
      </c>
      <c r="I1732" s="9">
        <v>0</v>
      </c>
      <c r="J1732" s="9">
        <v>0</v>
      </c>
      <c r="K1732" s="9">
        <v>0</v>
      </c>
      <c r="L1732" s="9">
        <v>0</v>
      </c>
      <c r="M1732" s="9">
        <v>0</v>
      </c>
      <c r="N1732" s="9">
        <v>0</v>
      </c>
      <c r="O1732" s="9">
        <v>0</v>
      </c>
      <c r="P1732" s="9">
        <v>0</v>
      </c>
      <c r="Q1732" s="9">
        <v>349.95</v>
      </c>
    </row>
    <row r="1733" spans="3:17" ht="22.5" customHeight="1" x14ac:dyDescent="0.3">
      <c r="C1733" s="8" t="s">
        <v>165</v>
      </c>
      <c r="D1733" s="8" t="s">
        <v>126</v>
      </c>
      <c r="E1733" s="9">
        <v>52844.01</v>
      </c>
      <c r="F1733" s="9">
        <v>49959.199999999997</v>
      </c>
      <c r="G1733" s="9">
        <v>54277.06</v>
      </c>
      <c r="H1733" s="9">
        <v>61666.25</v>
      </c>
      <c r="I1733" s="9">
        <v>44750.71</v>
      </c>
      <c r="J1733" s="9">
        <v>54784.37</v>
      </c>
      <c r="K1733" s="9">
        <v>64938.9</v>
      </c>
      <c r="L1733" s="9">
        <v>52387.37</v>
      </c>
      <c r="M1733" s="9">
        <v>68458.77</v>
      </c>
      <c r="N1733" s="9">
        <v>45223.92</v>
      </c>
      <c r="O1733" s="9">
        <v>69257.350000000006</v>
      </c>
      <c r="P1733" s="9">
        <v>62709.4</v>
      </c>
      <c r="Q1733" s="9">
        <v>681257.31</v>
      </c>
    </row>
    <row r="1734" spans="3:17" ht="22.5" customHeight="1" x14ac:dyDescent="0.3">
      <c r="C1734" s="8" t="s">
        <v>165</v>
      </c>
      <c r="D1734" s="8" t="s">
        <v>127</v>
      </c>
      <c r="E1734" s="9">
        <v>3222.17</v>
      </c>
      <c r="F1734" s="9">
        <v>-854.91</v>
      </c>
      <c r="G1734" s="9">
        <v>809.33</v>
      </c>
      <c r="H1734" s="9">
        <v>1576.07</v>
      </c>
      <c r="I1734" s="9">
        <v>-255.58</v>
      </c>
      <c r="J1734" s="9">
        <v>2645.28</v>
      </c>
      <c r="K1734" s="9">
        <v>0</v>
      </c>
      <c r="L1734" s="9">
        <v>709.94</v>
      </c>
      <c r="M1734" s="9">
        <v>0</v>
      </c>
      <c r="N1734" s="9">
        <v>1880.55</v>
      </c>
      <c r="O1734" s="9">
        <v>-422.76</v>
      </c>
      <c r="P1734" s="9">
        <v>0</v>
      </c>
      <c r="Q1734" s="9">
        <v>9310.09</v>
      </c>
    </row>
    <row r="1735" spans="3:17" ht="22.5" customHeight="1" x14ac:dyDescent="0.3">
      <c r="C1735" s="8" t="s">
        <v>165</v>
      </c>
      <c r="D1735" s="8" t="s">
        <v>128</v>
      </c>
      <c r="E1735" s="9">
        <v>4365.8999999999996</v>
      </c>
      <c r="F1735" s="9">
        <v>6548.85</v>
      </c>
      <c r="G1735" s="9">
        <v>4365.8999999999996</v>
      </c>
      <c r="H1735" s="9">
        <v>4365.8999999999996</v>
      </c>
      <c r="I1735" s="9">
        <v>4365.8999999999996</v>
      </c>
      <c r="J1735" s="9">
        <v>4365.8999999999996</v>
      </c>
      <c r="K1735" s="9">
        <v>4840.28</v>
      </c>
      <c r="L1735" s="9">
        <v>4840.28</v>
      </c>
      <c r="M1735" s="9">
        <v>7260.42</v>
      </c>
      <c r="N1735" s="9">
        <v>4840.28</v>
      </c>
      <c r="O1735" s="9">
        <v>4840.28</v>
      </c>
      <c r="P1735" s="9">
        <v>4840.28</v>
      </c>
      <c r="Q1735" s="9">
        <v>59840.17</v>
      </c>
    </row>
    <row r="1736" spans="3:17" ht="22.5" customHeight="1" x14ac:dyDescent="0.3">
      <c r="C1736" s="8" t="s">
        <v>165</v>
      </c>
      <c r="D1736" s="8" t="s">
        <v>129</v>
      </c>
      <c r="E1736" s="9">
        <v>3185.93</v>
      </c>
      <c r="F1736" s="9">
        <v>0</v>
      </c>
      <c r="G1736" s="9">
        <v>3787.13</v>
      </c>
      <c r="H1736" s="9">
        <v>0</v>
      </c>
      <c r="I1736" s="9">
        <v>3787.13</v>
      </c>
      <c r="J1736" s="9">
        <v>4230.09</v>
      </c>
      <c r="K1736" s="9">
        <v>3117.87</v>
      </c>
      <c r="L1736" s="9">
        <v>1144.51</v>
      </c>
      <c r="M1736" s="9">
        <v>1144.51</v>
      </c>
      <c r="N1736" s="9">
        <v>1144.51</v>
      </c>
      <c r="O1736" s="9">
        <v>3412.73</v>
      </c>
      <c r="P1736" s="9">
        <v>3027.8</v>
      </c>
      <c r="Q1736" s="9">
        <v>27982.21</v>
      </c>
    </row>
    <row r="1737" spans="3:17" ht="22.5" customHeight="1" x14ac:dyDescent="0.3">
      <c r="C1737" s="8" t="s">
        <v>165</v>
      </c>
      <c r="D1737" s="8" t="s">
        <v>46</v>
      </c>
      <c r="E1737" s="9">
        <v>0</v>
      </c>
      <c r="F1737" s="9">
        <v>0</v>
      </c>
      <c r="G1737" s="9">
        <v>0</v>
      </c>
      <c r="H1737" s="9">
        <v>12707.7</v>
      </c>
      <c r="I1737" s="9">
        <v>11146.08</v>
      </c>
      <c r="J1737" s="9">
        <v>10612.76</v>
      </c>
      <c r="K1737" s="9">
        <v>11514.58</v>
      </c>
      <c r="L1737" s="9">
        <v>10769.2</v>
      </c>
      <c r="M1737" s="9">
        <v>11900</v>
      </c>
      <c r="N1737" s="9">
        <v>11576.88</v>
      </c>
      <c r="O1737" s="9">
        <v>11523.02</v>
      </c>
      <c r="P1737" s="9">
        <v>3614.45</v>
      </c>
      <c r="Q1737" s="9">
        <v>95364.67</v>
      </c>
    </row>
    <row r="1738" spans="3:17" ht="22.5" customHeight="1" x14ac:dyDescent="0.3">
      <c r="C1738" s="8" t="s">
        <v>165</v>
      </c>
      <c r="D1738" s="8" t="s">
        <v>47</v>
      </c>
      <c r="E1738" s="9">
        <v>0</v>
      </c>
      <c r="F1738" s="9">
        <v>0</v>
      </c>
      <c r="G1738" s="9">
        <v>0</v>
      </c>
      <c r="H1738" s="9">
        <v>269.24</v>
      </c>
      <c r="I1738" s="9">
        <v>269.24</v>
      </c>
      <c r="J1738" s="9">
        <v>269.24</v>
      </c>
      <c r="K1738" s="9">
        <v>269.24</v>
      </c>
      <c r="L1738" s="9">
        <v>269.24</v>
      </c>
      <c r="M1738" s="9">
        <v>403.86</v>
      </c>
      <c r="N1738" s="9">
        <v>269.24</v>
      </c>
      <c r="O1738" s="9">
        <v>269.24</v>
      </c>
      <c r="P1738" s="9">
        <v>269.24</v>
      </c>
      <c r="Q1738" s="9">
        <v>2557.7800000000002</v>
      </c>
    </row>
    <row r="1739" spans="3:17" ht="22.5" customHeight="1" x14ac:dyDescent="0.3">
      <c r="C1739" s="8" t="s">
        <v>165</v>
      </c>
      <c r="D1739" s="8" t="s">
        <v>48</v>
      </c>
      <c r="E1739" s="9">
        <v>0</v>
      </c>
      <c r="F1739" s="9">
        <v>0</v>
      </c>
      <c r="G1739" s="9">
        <v>0</v>
      </c>
      <c r="H1739" s="9">
        <v>827.88</v>
      </c>
      <c r="I1739" s="9">
        <v>827.88</v>
      </c>
      <c r="J1739" s="9">
        <v>827.88</v>
      </c>
      <c r="K1739" s="9">
        <v>827.88</v>
      </c>
      <c r="L1739" s="9">
        <v>827.88</v>
      </c>
      <c r="M1739" s="9">
        <v>1241.82</v>
      </c>
      <c r="N1739" s="9">
        <v>827.88</v>
      </c>
      <c r="O1739" s="9">
        <v>827.88</v>
      </c>
      <c r="P1739" s="9">
        <v>827.88</v>
      </c>
      <c r="Q1739" s="9">
        <v>7864.86</v>
      </c>
    </row>
    <row r="1740" spans="3:17" ht="22.5" customHeight="1" x14ac:dyDescent="0.3">
      <c r="C1740" s="8" t="s">
        <v>165</v>
      </c>
      <c r="D1740" s="8" t="s">
        <v>49</v>
      </c>
      <c r="E1740" s="9">
        <v>0</v>
      </c>
      <c r="F1740" s="9">
        <v>0</v>
      </c>
      <c r="G1740" s="9">
        <v>0</v>
      </c>
      <c r="H1740" s="9">
        <v>1076.92</v>
      </c>
      <c r="I1740" s="9">
        <v>0</v>
      </c>
      <c r="J1740" s="9">
        <v>1664.18</v>
      </c>
      <c r="K1740" s="9">
        <v>618.66999999999996</v>
      </c>
      <c r="L1740" s="9">
        <v>179.49</v>
      </c>
      <c r="M1740" s="9">
        <v>179.49</v>
      </c>
      <c r="N1740" s="9">
        <v>179.49</v>
      </c>
      <c r="O1740" s="9">
        <v>684.3</v>
      </c>
      <c r="P1740" s="9">
        <v>263.62</v>
      </c>
      <c r="Q1740" s="9">
        <v>4846.16</v>
      </c>
    </row>
    <row r="1741" spans="3:17" ht="22.5" customHeight="1" x14ac:dyDescent="0.3">
      <c r="C1741" s="8" t="s">
        <v>165</v>
      </c>
      <c r="D1741" s="8" t="s">
        <v>36</v>
      </c>
      <c r="E1741" s="9">
        <v>10874.79</v>
      </c>
      <c r="F1741" s="9">
        <v>13893.48</v>
      </c>
      <c r="G1741" s="9">
        <v>9394.86</v>
      </c>
      <c r="H1741" s="9">
        <v>8311.08</v>
      </c>
      <c r="I1741" s="9">
        <v>7670.82</v>
      </c>
      <c r="J1741" s="9">
        <v>6341.43</v>
      </c>
      <c r="K1741" s="9">
        <v>8185.41</v>
      </c>
      <c r="L1741" s="9">
        <v>7395.38</v>
      </c>
      <c r="M1741" s="9">
        <v>11416.28</v>
      </c>
      <c r="N1741" s="9">
        <v>10327.790000000001</v>
      </c>
      <c r="O1741" s="9">
        <v>10924.88</v>
      </c>
      <c r="P1741" s="9">
        <v>12135.53</v>
      </c>
      <c r="Q1741" s="9">
        <v>116871.73</v>
      </c>
    </row>
    <row r="1742" spans="3:17" ht="22.5" customHeight="1" x14ac:dyDescent="0.3">
      <c r="C1742" s="8" t="s">
        <v>165</v>
      </c>
      <c r="D1742" s="8" t="s">
        <v>37</v>
      </c>
      <c r="E1742" s="9">
        <v>610.37</v>
      </c>
      <c r="F1742" s="9">
        <v>425.34</v>
      </c>
      <c r="G1742" s="9">
        <v>267.64</v>
      </c>
      <c r="H1742" s="9">
        <v>783.98</v>
      </c>
      <c r="I1742" s="9">
        <v>174.49</v>
      </c>
      <c r="J1742" s="9">
        <v>176.5</v>
      </c>
      <c r="K1742" s="9">
        <v>181.83</v>
      </c>
      <c r="L1742" s="9">
        <v>186.96</v>
      </c>
      <c r="M1742" s="9">
        <v>577.6</v>
      </c>
      <c r="N1742" s="9">
        <v>243.5</v>
      </c>
      <c r="O1742" s="9">
        <v>1412.39</v>
      </c>
      <c r="P1742" s="9">
        <v>-63.7</v>
      </c>
      <c r="Q1742" s="9">
        <v>4976.8999999999996</v>
      </c>
    </row>
    <row r="1743" spans="3:17" ht="22.5" customHeight="1" x14ac:dyDescent="0.3">
      <c r="C1743" s="8" t="s">
        <v>165</v>
      </c>
      <c r="D1743" s="8" t="s">
        <v>38</v>
      </c>
      <c r="E1743" s="9">
        <v>487.27</v>
      </c>
      <c r="F1743" s="9">
        <v>764.94</v>
      </c>
      <c r="G1743" s="9">
        <v>439.21</v>
      </c>
      <c r="H1743" s="9">
        <v>343.59</v>
      </c>
      <c r="I1743" s="9">
        <v>302.51</v>
      </c>
      <c r="J1743" s="9">
        <v>313.18</v>
      </c>
      <c r="K1743" s="9">
        <v>335.97</v>
      </c>
      <c r="L1743" s="9">
        <v>344.46</v>
      </c>
      <c r="M1743" s="9">
        <v>659.92</v>
      </c>
      <c r="N1743" s="9">
        <v>481.8</v>
      </c>
      <c r="O1743" s="9">
        <v>528.94000000000005</v>
      </c>
      <c r="P1743" s="9">
        <v>528.14</v>
      </c>
      <c r="Q1743" s="9">
        <v>5529.93</v>
      </c>
    </row>
    <row r="1744" spans="3:17" ht="22.5" customHeight="1" x14ac:dyDescent="0.3">
      <c r="C1744" s="8" t="s">
        <v>165</v>
      </c>
      <c r="D1744" s="8" t="s">
        <v>39</v>
      </c>
      <c r="E1744" s="9">
        <v>626.64</v>
      </c>
      <c r="F1744" s="9">
        <v>0</v>
      </c>
      <c r="G1744" s="9">
        <v>535.28</v>
      </c>
      <c r="H1744" s="9">
        <v>0</v>
      </c>
      <c r="I1744" s="9">
        <v>535.28</v>
      </c>
      <c r="J1744" s="9">
        <v>566.71</v>
      </c>
      <c r="K1744" s="9">
        <v>486.52</v>
      </c>
      <c r="L1744" s="9">
        <v>180.19</v>
      </c>
      <c r="M1744" s="9">
        <v>180.19</v>
      </c>
      <c r="N1744" s="9">
        <v>180.19</v>
      </c>
      <c r="O1744" s="9">
        <v>532.27</v>
      </c>
      <c r="P1744" s="9">
        <v>399.71</v>
      </c>
      <c r="Q1744" s="9">
        <v>4222.9799999999996</v>
      </c>
    </row>
    <row r="1745" spans="3:17" ht="22.5" customHeight="1" x14ac:dyDescent="0.3">
      <c r="C1745" s="8" t="s">
        <v>165</v>
      </c>
      <c r="D1745" s="8" t="s">
        <v>40</v>
      </c>
      <c r="E1745" s="9">
        <v>7001.87</v>
      </c>
      <c r="F1745" s="9">
        <v>3067.63</v>
      </c>
      <c r="G1745" s="9">
        <v>4378.5</v>
      </c>
      <c r="H1745" s="9">
        <v>7370.11</v>
      </c>
      <c r="I1745" s="9">
        <v>5919.28</v>
      </c>
      <c r="J1745" s="9">
        <v>7098.5</v>
      </c>
      <c r="K1745" s="9">
        <v>14651.44</v>
      </c>
      <c r="L1745" s="9">
        <v>9427.75</v>
      </c>
      <c r="M1745" s="9">
        <v>12747.06</v>
      </c>
      <c r="N1745" s="9">
        <v>14036.58</v>
      </c>
      <c r="O1745" s="9">
        <v>10050.799999999999</v>
      </c>
      <c r="P1745" s="9">
        <v>11485.6</v>
      </c>
      <c r="Q1745" s="9">
        <v>107235.12</v>
      </c>
    </row>
    <row r="1746" spans="3:17" ht="22.5" customHeight="1" x14ac:dyDescent="0.3">
      <c r="C1746" s="8" t="s">
        <v>165</v>
      </c>
      <c r="D1746" s="8" t="s">
        <v>42</v>
      </c>
      <c r="E1746" s="9">
        <v>17829.48</v>
      </c>
      <c r="F1746" s="9">
        <v>3231.04</v>
      </c>
      <c r="G1746" s="9">
        <v>7522.92</v>
      </c>
      <c r="H1746" s="9">
        <v>13908.98</v>
      </c>
      <c r="I1746" s="9">
        <v>9791.33</v>
      </c>
      <c r="J1746" s="9">
        <v>3489.01</v>
      </c>
      <c r="K1746" s="9">
        <v>8138.65</v>
      </c>
      <c r="L1746" s="9">
        <v>4808.42</v>
      </c>
      <c r="M1746" s="9">
        <v>5561.95</v>
      </c>
      <c r="N1746" s="9">
        <v>7811.22</v>
      </c>
      <c r="O1746" s="9">
        <v>5417.79</v>
      </c>
      <c r="P1746" s="9">
        <v>15075.51</v>
      </c>
      <c r="Q1746" s="9">
        <v>102586.3</v>
      </c>
    </row>
    <row r="1747" spans="3:17" ht="22.5" customHeight="1" x14ac:dyDescent="0.3">
      <c r="C1747" s="8" t="s">
        <v>165</v>
      </c>
      <c r="D1747" s="8" t="s">
        <v>43</v>
      </c>
      <c r="E1747" s="9">
        <v>4229.3599999999997</v>
      </c>
      <c r="F1747" s="9">
        <v>1099.52</v>
      </c>
      <c r="G1747" s="9">
        <v>1956.32</v>
      </c>
      <c r="H1747" s="9">
        <v>3160.27</v>
      </c>
      <c r="I1747" s="9">
        <v>2511.75</v>
      </c>
      <c r="J1747" s="9">
        <v>1557.65</v>
      </c>
      <c r="K1747" s="9">
        <v>3662.76</v>
      </c>
      <c r="L1747" s="9">
        <v>2214.81</v>
      </c>
      <c r="M1747" s="9">
        <v>2501.7399999999998</v>
      </c>
      <c r="N1747" s="9">
        <v>3534.06</v>
      </c>
      <c r="O1747" s="9">
        <v>2442.48</v>
      </c>
      <c r="P1747" s="9">
        <v>2636.88</v>
      </c>
      <c r="Q1747" s="9">
        <v>31507.599999999999</v>
      </c>
    </row>
    <row r="1748" spans="3:17" ht="22.5" customHeight="1" x14ac:dyDescent="0.3">
      <c r="C1748" s="8" t="s">
        <v>166</v>
      </c>
      <c r="D1748" s="8" t="s">
        <v>20</v>
      </c>
      <c r="E1748" s="9">
        <v>73349.88</v>
      </c>
      <c r="F1748" s="9">
        <v>89191.56</v>
      </c>
      <c r="G1748" s="9">
        <v>57969.64</v>
      </c>
      <c r="H1748" s="9">
        <v>62207.71</v>
      </c>
      <c r="I1748" s="9">
        <v>155.77000000000001</v>
      </c>
      <c r="J1748" s="9">
        <v>0</v>
      </c>
      <c r="K1748" s="9">
        <v>0</v>
      </c>
      <c r="L1748" s="9">
        <v>0</v>
      </c>
      <c r="M1748" s="9">
        <v>0</v>
      </c>
      <c r="N1748" s="9">
        <v>0</v>
      </c>
      <c r="O1748" s="9">
        <v>0</v>
      </c>
      <c r="P1748" s="9">
        <v>0</v>
      </c>
      <c r="Q1748" s="9">
        <v>282874.56</v>
      </c>
    </row>
    <row r="1749" spans="3:17" ht="22.5" customHeight="1" x14ac:dyDescent="0.3">
      <c r="C1749" s="8" t="s">
        <v>166</v>
      </c>
      <c r="D1749" s="8" t="s">
        <v>21</v>
      </c>
      <c r="E1749" s="9">
        <v>8428.0400000000009</v>
      </c>
      <c r="F1749" s="9">
        <v>1710.66</v>
      </c>
      <c r="G1749" s="9">
        <v>0</v>
      </c>
      <c r="H1749" s="9">
        <v>0</v>
      </c>
      <c r="I1749" s="9">
        <v>0</v>
      </c>
      <c r="J1749" s="9">
        <v>0</v>
      </c>
      <c r="K1749" s="9">
        <v>0</v>
      </c>
      <c r="L1749" s="9">
        <v>0</v>
      </c>
      <c r="M1749" s="9">
        <v>0</v>
      </c>
      <c r="N1749" s="9">
        <v>0</v>
      </c>
      <c r="O1749" s="9">
        <v>0</v>
      </c>
      <c r="P1749" s="9">
        <v>0</v>
      </c>
      <c r="Q1749" s="9">
        <v>10138.700000000001</v>
      </c>
    </row>
    <row r="1750" spans="3:17" ht="22.5" customHeight="1" x14ac:dyDescent="0.3">
      <c r="C1750" s="8" t="s">
        <v>166</v>
      </c>
      <c r="D1750" s="8" t="s">
        <v>22</v>
      </c>
      <c r="E1750" s="9">
        <v>417.23</v>
      </c>
      <c r="F1750" s="9">
        <v>834.46</v>
      </c>
      <c r="G1750" s="9">
        <v>0</v>
      </c>
      <c r="H1750" s="9">
        <v>0</v>
      </c>
      <c r="I1750" s="9">
        <v>0</v>
      </c>
      <c r="J1750" s="9">
        <v>0</v>
      </c>
      <c r="K1750" s="9">
        <v>0</v>
      </c>
      <c r="L1750" s="9">
        <v>0</v>
      </c>
      <c r="M1750" s="9">
        <v>0</v>
      </c>
      <c r="N1750" s="9">
        <v>0</v>
      </c>
      <c r="O1750" s="9">
        <v>0</v>
      </c>
      <c r="P1750" s="9">
        <v>0</v>
      </c>
      <c r="Q1750" s="9">
        <v>1251.69</v>
      </c>
    </row>
    <row r="1751" spans="3:17" ht="22.5" customHeight="1" x14ac:dyDescent="0.3">
      <c r="C1751" s="8" t="s">
        <v>166</v>
      </c>
      <c r="D1751" s="8" t="s">
        <v>23</v>
      </c>
      <c r="E1751" s="9">
        <v>801.08</v>
      </c>
      <c r="F1751" s="9">
        <v>801.08</v>
      </c>
      <c r="G1751" s="9">
        <v>0</v>
      </c>
      <c r="H1751" s="9">
        <v>0</v>
      </c>
      <c r="I1751" s="9">
        <v>0</v>
      </c>
      <c r="J1751" s="9">
        <v>0</v>
      </c>
      <c r="K1751" s="9">
        <v>0</v>
      </c>
      <c r="L1751" s="9">
        <v>0</v>
      </c>
      <c r="M1751" s="9">
        <v>0</v>
      </c>
      <c r="N1751" s="9">
        <v>0</v>
      </c>
      <c r="O1751" s="9">
        <v>0</v>
      </c>
      <c r="P1751" s="9">
        <v>0</v>
      </c>
      <c r="Q1751" s="9">
        <v>1602.16</v>
      </c>
    </row>
    <row r="1752" spans="3:17" ht="22.5" customHeight="1" x14ac:dyDescent="0.3">
      <c r="C1752" s="8" t="s">
        <v>166</v>
      </c>
      <c r="D1752" s="8" t="s">
        <v>26</v>
      </c>
      <c r="E1752" s="9">
        <v>417.23</v>
      </c>
      <c r="F1752" s="9">
        <v>0</v>
      </c>
      <c r="G1752" s="9">
        <v>0</v>
      </c>
      <c r="H1752" s="9">
        <v>0</v>
      </c>
      <c r="I1752" s="9">
        <v>0</v>
      </c>
      <c r="J1752" s="9">
        <v>0</v>
      </c>
      <c r="K1752" s="9">
        <v>0</v>
      </c>
      <c r="L1752" s="9">
        <v>0</v>
      </c>
      <c r="M1752" s="9">
        <v>0</v>
      </c>
      <c r="N1752" s="9">
        <v>0</v>
      </c>
      <c r="O1752" s="9">
        <v>0</v>
      </c>
      <c r="P1752" s="9">
        <v>0</v>
      </c>
      <c r="Q1752" s="9">
        <v>417.23</v>
      </c>
    </row>
    <row r="1753" spans="3:17" ht="22.5" customHeight="1" x14ac:dyDescent="0.3">
      <c r="C1753" s="8" t="s">
        <v>166</v>
      </c>
      <c r="D1753" s="8" t="s">
        <v>27</v>
      </c>
      <c r="E1753" s="9">
        <v>18383.23</v>
      </c>
      <c r="F1753" s="9">
        <v>4179.3599999999997</v>
      </c>
      <c r="G1753" s="9">
        <v>0</v>
      </c>
      <c r="H1753" s="9">
        <v>0</v>
      </c>
      <c r="I1753" s="9">
        <v>0</v>
      </c>
      <c r="J1753" s="9">
        <v>0</v>
      </c>
      <c r="K1753" s="9">
        <v>0</v>
      </c>
      <c r="L1753" s="9">
        <v>0</v>
      </c>
      <c r="M1753" s="9">
        <v>0</v>
      </c>
      <c r="N1753" s="9">
        <v>0</v>
      </c>
      <c r="O1753" s="9">
        <v>0</v>
      </c>
      <c r="P1753" s="9">
        <v>0</v>
      </c>
      <c r="Q1753" s="9">
        <v>22562.59</v>
      </c>
    </row>
    <row r="1754" spans="3:17" ht="22.5" customHeight="1" x14ac:dyDescent="0.3">
      <c r="C1754" s="8" t="s">
        <v>166</v>
      </c>
      <c r="D1754" s="8" t="s">
        <v>28</v>
      </c>
      <c r="E1754" s="9">
        <v>830.31</v>
      </c>
      <c r="F1754" s="9">
        <v>77.989999999999995</v>
      </c>
      <c r="G1754" s="9">
        <v>0</v>
      </c>
      <c r="H1754" s="9">
        <v>0</v>
      </c>
      <c r="I1754" s="9">
        <v>0</v>
      </c>
      <c r="J1754" s="9">
        <v>0</v>
      </c>
      <c r="K1754" s="9">
        <v>0</v>
      </c>
      <c r="L1754" s="9">
        <v>0</v>
      </c>
      <c r="M1754" s="9">
        <v>0</v>
      </c>
      <c r="N1754" s="9">
        <v>0</v>
      </c>
      <c r="O1754" s="9">
        <v>0</v>
      </c>
      <c r="P1754" s="9">
        <v>0</v>
      </c>
      <c r="Q1754" s="9">
        <v>908.3</v>
      </c>
    </row>
    <row r="1755" spans="3:17" ht="22.5" customHeight="1" x14ac:dyDescent="0.3">
      <c r="C1755" s="8" t="s">
        <v>166</v>
      </c>
      <c r="D1755" s="8" t="s">
        <v>29</v>
      </c>
      <c r="E1755" s="9">
        <v>1708.5</v>
      </c>
      <c r="F1755" s="9">
        <v>532.26</v>
      </c>
      <c r="G1755" s="9">
        <v>0</v>
      </c>
      <c r="H1755" s="9">
        <v>0</v>
      </c>
      <c r="I1755" s="9">
        <v>0</v>
      </c>
      <c r="J1755" s="9">
        <v>0</v>
      </c>
      <c r="K1755" s="9">
        <v>0</v>
      </c>
      <c r="L1755" s="9">
        <v>0</v>
      </c>
      <c r="M1755" s="9">
        <v>0</v>
      </c>
      <c r="N1755" s="9">
        <v>0</v>
      </c>
      <c r="O1755" s="9">
        <v>0</v>
      </c>
      <c r="P1755" s="9">
        <v>0</v>
      </c>
      <c r="Q1755" s="9">
        <v>2240.7600000000002</v>
      </c>
    </row>
    <row r="1756" spans="3:17" ht="22.5" customHeight="1" x14ac:dyDescent="0.3">
      <c r="C1756" s="8" t="s">
        <v>166</v>
      </c>
      <c r="D1756" s="8" t="s">
        <v>30</v>
      </c>
      <c r="E1756" s="9">
        <v>1474.67</v>
      </c>
      <c r="F1756" s="9">
        <v>0</v>
      </c>
      <c r="G1756" s="9">
        <v>0</v>
      </c>
      <c r="H1756" s="9">
        <v>0</v>
      </c>
      <c r="I1756" s="9">
        <v>0</v>
      </c>
      <c r="J1756" s="9">
        <v>0</v>
      </c>
      <c r="K1756" s="9">
        <v>0</v>
      </c>
      <c r="L1756" s="9">
        <v>0</v>
      </c>
      <c r="M1756" s="9">
        <v>0</v>
      </c>
      <c r="N1756" s="9">
        <v>0</v>
      </c>
      <c r="O1756" s="9">
        <v>0</v>
      </c>
      <c r="P1756" s="9">
        <v>0</v>
      </c>
      <c r="Q1756" s="9">
        <v>1474.67</v>
      </c>
    </row>
    <row r="1757" spans="3:17" ht="22.5" customHeight="1" x14ac:dyDescent="0.3">
      <c r="C1757" s="8" t="s">
        <v>166</v>
      </c>
      <c r="D1757" s="8" t="s">
        <v>35</v>
      </c>
      <c r="E1757" s="9">
        <v>982.47</v>
      </c>
      <c r="F1757" s="9">
        <v>-2037.34</v>
      </c>
      <c r="G1757" s="9">
        <v>301</v>
      </c>
      <c r="H1757" s="9">
        <v>0</v>
      </c>
      <c r="I1757" s="9">
        <v>0</v>
      </c>
      <c r="J1757" s="9">
        <v>0</v>
      </c>
      <c r="K1757" s="9">
        <v>0</v>
      </c>
      <c r="L1757" s="9">
        <v>0</v>
      </c>
      <c r="M1757" s="9">
        <v>0</v>
      </c>
      <c r="N1757" s="9">
        <v>0</v>
      </c>
      <c r="O1757" s="9">
        <v>0</v>
      </c>
      <c r="P1757" s="9">
        <v>0</v>
      </c>
      <c r="Q1757" s="9">
        <v>-753.87</v>
      </c>
    </row>
    <row r="1758" spans="3:17" ht="22.5" customHeight="1" x14ac:dyDescent="0.3">
      <c r="C1758" s="8" t="s">
        <v>166</v>
      </c>
      <c r="D1758" s="8" t="s">
        <v>126</v>
      </c>
      <c r="E1758" s="9">
        <v>28245.43</v>
      </c>
      <c r="F1758" s="9">
        <v>17230.900000000001</v>
      </c>
      <c r="G1758" s="9">
        <v>0</v>
      </c>
      <c r="H1758" s="9">
        <v>0</v>
      </c>
      <c r="I1758" s="9">
        <v>0</v>
      </c>
      <c r="J1758" s="9">
        <v>0</v>
      </c>
      <c r="K1758" s="9">
        <v>0</v>
      </c>
      <c r="L1758" s="9">
        <v>0</v>
      </c>
      <c r="M1758" s="9">
        <v>0</v>
      </c>
      <c r="N1758" s="9">
        <v>0</v>
      </c>
      <c r="O1758" s="9">
        <v>0</v>
      </c>
      <c r="P1758" s="9">
        <v>0</v>
      </c>
      <c r="Q1758" s="9">
        <v>45476.33</v>
      </c>
    </row>
    <row r="1759" spans="3:17" ht="22.5" customHeight="1" x14ac:dyDescent="0.3">
      <c r="C1759" s="8" t="s">
        <v>166</v>
      </c>
      <c r="D1759" s="8" t="s">
        <v>127</v>
      </c>
      <c r="E1759" s="9">
        <v>0</v>
      </c>
      <c r="F1759" s="9">
        <v>1451.92</v>
      </c>
      <c r="G1759" s="9">
        <v>0</v>
      </c>
      <c r="H1759" s="9">
        <v>0</v>
      </c>
      <c r="I1759" s="9">
        <v>0</v>
      </c>
      <c r="J1759" s="9">
        <v>0</v>
      </c>
      <c r="K1759" s="9">
        <v>0</v>
      </c>
      <c r="L1759" s="9">
        <v>0</v>
      </c>
      <c r="M1759" s="9">
        <v>0</v>
      </c>
      <c r="N1759" s="9">
        <v>0</v>
      </c>
      <c r="O1759" s="9">
        <v>0</v>
      </c>
      <c r="P1759" s="9">
        <v>0</v>
      </c>
      <c r="Q1759" s="9">
        <v>1451.92</v>
      </c>
    </row>
    <row r="1760" spans="3:17" ht="22.5" customHeight="1" x14ac:dyDescent="0.3">
      <c r="C1760" s="8" t="s">
        <v>166</v>
      </c>
      <c r="D1760" s="8" t="s">
        <v>128</v>
      </c>
      <c r="E1760" s="9">
        <v>2559.1</v>
      </c>
      <c r="F1760" s="9">
        <v>3838.65</v>
      </c>
      <c r="G1760" s="9">
        <v>1669.72</v>
      </c>
      <c r="H1760" s="9">
        <v>834.86</v>
      </c>
      <c r="I1760" s="9">
        <v>0</v>
      </c>
      <c r="J1760" s="9">
        <v>0</v>
      </c>
      <c r="K1760" s="9">
        <v>0</v>
      </c>
      <c r="L1760" s="9">
        <v>0</v>
      </c>
      <c r="M1760" s="9">
        <v>0</v>
      </c>
      <c r="N1760" s="9">
        <v>0</v>
      </c>
      <c r="O1760" s="9">
        <v>0</v>
      </c>
      <c r="P1760" s="9">
        <v>0</v>
      </c>
      <c r="Q1760" s="9">
        <v>8902.33</v>
      </c>
    </row>
    <row r="1761" spans="3:17" ht="22.5" customHeight="1" x14ac:dyDescent="0.3">
      <c r="C1761" s="8" t="s">
        <v>166</v>
      </c>
      <c r="D1761" s="8" t="s">
        <v>129</v>
      </c>
      <c r="E1761" s="9">
        <v>2175</v>
      </c>
      <c r="F1761" s="9">
        <v>0</v>
      </c>
      <c r="G1761" s="9">
        <v>0</v>
      </c>
      <c r="H1761" s="9">
        <v>0</v>
      </c>
      <c r="I1761" s="9">
        <v>0</v>
      </c>
      <c r="J1761" s="9">
        <v>0</v>
      </c>
      <c r="K1761" s="9">
        <v>0</v>
      </c>
      <c r="L1761" s="9">
        <v>0</v>
      </c>
      <c r="M1761" s="9">
        <v>0</v>
      </c>
      <c r="N1761" s="9">
        <v>0</v>
      </c>
      <c r="O1761" s="9">
        <v>0</v>
      </c>
      <c r="P1761" s="9">
        <v>0</v>
      </c>
      <c r="Q1761" s="9">
        <v>2175</v>
      </c>
    </row>
    <row r="1762" spans="3:17" ht="22.5" customHeight="1" x14ac:dyDescent="0.3">
      <c r="C1762" s="8" t="s">
        <v>166</v>
      </c>
      <c r="D1762" s="8" t="s">
        <v>36</v>
      </c>
      <c r="E1762" s="9">
        <v>5770.13</v>
      </c>
      <c r="F1762" s="9">
        <v>4964.2700000000004</v>
      </c>
      <c r="G1762" s="9">
        <v>0</v>
      </c>
      <c r="H1762" s="9">
        <v>0</v>
      </c>
      <c r="I1762" s="9">
        <v>0</v>
      </c>
      <c r="J1762" s="9">
        <v>0</v>
      </c>
      <c r="K1762" s="9">
        <v>0</v>
      </c>
      <c r="L1762" s="9">
        <v>0</v>
      </c>
      <c r="M1762" s="9">
        <v>0</v>
      </c>
      <c r="N1762" s="9">
        <v>0</v>
      </c>
      <c r="O1762" s="9">
        <v>0</v>
      </c>
      <c r="P1762" s="9">
        <v>0</v>
      </c>
      <c r="Q1762" s="9">
        <v>10734.4</v>
      </c>
    </row>
    <row r="1763" spans="3:17" ht="22.5" customHeight="1" x14ac:dyDescent="0.3">
      <c r="C1763" s="8" t="s">
        <v>166</v>
      </c>
      <c r="D1763" s="8" t="s">
        <v>37</v>
      </c>
      <c r="E1763" s="9">
        <v>157.44</v>
      </c>
      <c r="F1763" s="9">
        <v>137.85</v>
      </c>
      <c r="G1763" s="9">
        <v>0</v>
      </c>
      <c r="H1763" s="9">
        <v>0</v>
      </c>
      <c r="I1763" s="9">
        <v>0</v>
      </c>
      <c r="J1763" s="9">
        <v>0</v>
      </c>
      <c r="K1763" s="9">
        <v>0</v>
      </c>
      <c r="L1763" s="9">
        <v>0</v>
      </c>
      <c r="M1763" s="9">
        <v>0</v>
      </c>
      <c r="N1763" s="9">
        <v>0</v>
      </c>
      <c r="O1763" s="9">
        <v>0</v>
      </c>
      <c r="P1763" s="9">
        <v>0</v>
      </c>
      <c r="Q1763" s="9">
        <v>295.29000000000002</v>
      </c>
    </row>
    <row r="1764" spans="3:17" ht="22.5" customHeight="1" x14ac:dyDescent="0.3">
      <c r="C1764" s="8" t="s">
        <v>166</v>
      </c>
      <c r="D1764" s="8" t="s">
        <v>38</v>
      </c>
      <c r="E1764" s="9">
        <v>626.66999999999996</v>
      </c>
      <c r="F1764" s="9">
        <v>530.13</v>
      </c>
      <c r="G1764" s="9">
        <v>0</v>
      </c>
      <c r="H1764" s="9">
        <v>0</v>
      </c>
      <c r="I1764" s="9">
        <v>0</v>
      </c>
      <c r="J1764" s="9">
        <v>0</v>
      </c>
      <c r="K1764" s="9">
        <v>0</v>
      </c>
      <c r="L1764" s="9">
        <v>0</v>
      </c>
      <c r="M1764" s="9">
        <v>0</v>
      </c>
      <c r="N1764" s="9">
        <v>0</v>
      </c>
      <c r="O1764" s="9">
        <v>0</v>
      </c>
      <c r="P1764" s="9">
        <v>0</v>
      </c>
      <c r="Q1764" s="9">
        <v>1156.8</v>
      </c>
    </row>
    <row r="1765" spans="3:17" ht="22.5" customHeight="1" x14ac:dyDescent="0.3">
      <c r="C1765" s="8" t="s">
        <v>166</v>
      </c>
      <c r="D1765" s="8" t="s">
        <v>39</v>
      </c>
      <c r="E1765" s="9">
        <v>308.61</v>
      </c>
      <c r="F1765" s="9">
        <v>0</v>
      </c>
      <c r="G1765" s="9">
        <v>0</v>
      </c>
      <c r="H1765" s="9">
        <v>0</v>
      </c>
      <c r="I1765" s="9">
        <v>0</v>
      </c>
      <c r="J1765" s="9">
        <v>0</v>
      </c>
      <c r="K1765" s="9">
        <v>0</v>
      </c>
      <c r="L1765" s="9">
        <v>0</v>
      </c>
      <c r="M1765" s="9">
        <v>0</v>
      </c>
      <c r="N1765" s="9">
        <v>0</v>
      </c>
      <c r="O1765" s="9">
        <v>0</v>
      </c>
      <c r="P1765" s="9">
        <v>0</v>
      </c>
      <c r="Q1765" s="9">
        <v>308.61</v>
      </c>
    </row>
    <row r="1766" spans="3:17" ht="22.5" customHeight="1" x14ac:dyDescent="0.3">
      <c r="C1766" s="8" t="s">
        <v>166</v>
      </c>
      <c r="D1766" s="8" t="s">
        <v>40</v>
      </c>
      <c r="E1766" s="9">
        <v>6413.19</v>
      </c>
      <c r="F1766" s="9">
        <v>5613.12</v>
      </c>
      <c r="G1766" s="9">
        <v>5105.8500000000004</v>
      </c>
      <c r="H1766" s="9">
        <v>3276.91</v>
      </c>
      <c r="I1766" s="9">
        <v>-272.93</v>
      </c>
      <c r="J1766" s="9">
        <v>0</v>
      </c>
      <c r="K1766" s="9">
        <v>0</v>
      </c>
      <c r="L1766" s="9">
        <v>0</v>
      </c>
      <c r="M1766" s="9">
        <v>0</v>
      </c>
      <c r="N1766" s="9">
        <v>0</v>
      </c>
      <c r="O1766" s="9">
        <v>0</v>
      </c>
      <c r="P1766" s="9">
        <v>0</v>
      </c>
      <c r="Q1766" s="9">
        <v>20136.14</v>
      </c>
    </row>
    <row r="1767" spans="3:17" ht="22.5" customHeight="1" x14ac:dyDescent="0.3">
      <c r="C1767" s="8" t="s">
        <v>166</v>
      </c>
      <c r="D1767" s="8" t="s">
        <v>42</v>
      </c>
      <c r="E1767" s="9">
        <v>6690.74</v>
      </c>
      <c r="F1767" s="9">
        <v>3228.32</v>
      </c>
      <c r="G1767" s="9">
        <v>3254.92</v>
      </c>
      <c r="H1767" s="9">
        <v>5232.47</v>
      </c>
      <c r="I1767" s="9">
        <v>-219.67</v>
      </c>
      <c r="J1767" s="9">
        <v>0</v>
      </c>
      <c r="K1767" s="9">
        <v>0</v>
      </c>
      <c r="L1767" s="9">
        <v>0</v>
      </c>
      <c r="M1767" s="9">
        <v>0</v>
      </c>
      <c r="N1767" s="9">
        <v>0</v>
      </c>
      <c r="O1767" s="9">
        <v>0</v>
      </c>
      <c r="P1767" s="9">
        <v>0</v>
      </c>
      <c r="Q1767" s="9">
        <v>18186.78</v>
      </c>
    </row>
    <row r="1768" spans="3:17" ht="22.5" customHeight="1" x14ac:dyDescent="0.3">
      <c r="C1768" s="8" t="s">
        <v>166</v>
      </c>
      <c r="D1768" s="8" t="s">
        <v>43</v>
      </c>
      <c r="E1768" s="9">
        <v>2219.4499999999998</v>
      </c>
      <c r="F1768" s="9">
        <v>1064.67</v>
      </c>
      <c r="G1768" s="9">
        <v>929.11</v>
      </c>
      <c r="H1768" s="9">
        <v>1212.47</v>
      </c>
      <c r="I1768" s="9">
        <v>-87.87</v>
      </c>
      <c r="J1768" s="9">
        <v>0</v>
      </c>
      <c r="K1768" s="9">
        <v>0</v>
      </c>
      <c r="L1768" s="9">
        <v>0</v>
      </c>
      <c r="M1768" s="9">
        <v>0</v>
      </c>
      <c r="N1768" s="9">
        <v>0</v>
      </c>
      <c r="O1768" s="9">
        <v>0</v>
      </c>
      <c r="P1768" s="9">
        <v>0</v>
      </c>
      <c r="Q1768" s="9">
        <v>5337.83</v>
      </c>
    </row>
    <row r="1769" spans="3:17" ht="22.5" customHeight="1" x14ac:dyDescent="0.3">
      <c r="C1769" s="8" t="s">
        <v>167</v>
      </c>
      <c r="D1769" s="8" t="s">
        <v>20</v>
      </c>
      <c r="E1769" s="9">
        <v>224548.83</v>
      </c>
      <c r="F1769" s="9">
        <v>394606.09</v>
      </c>
      <c r="G1769" s="9">
        <v>293468.82</v>
      </c>
      <c r="H1769" s="9">
        <v>459555.97</v>
      </c>
      <c r="I1769" s="9">
        <v>334865.15000000002</v>
      </c>
      <c r="J1769" s="9">
        <v>321462.38</v>
      </c>
      <c r="K1769" s="9">
        <v>388811.66</v>
      </c>
      <c r="L1769" s="9">
        <v>315094.37</v>
      </c>
      <c r="M1769" s="9">
        <v>352937.8</v>
      </c>
      <c r="N1769" s="9">
        <v>322639.96000000002</v>
      </c>
      <c r="O1769" s="9">
        <v>357298.64</v>
      </c>
      <c r="P1769" s="9">
        <v>406323.57</v>
      </c>
      <c r="Q1769" s="9">
        <v>4171613.24</v>
      </c>
    </row>
    <row r="1770" spans="3:17" ht="22.5" customHeight="1" x14ac:dyDescent="0.3">
      <c r="C1770" s="8" t="s">
        <v>167</v>
      </c>
      <c r="D1770" s="8" t="s">
        <v>21</v>
      </c>
      <c r="E1770" s="9">
        <v>2689.86</v>
      </c>
      <c r="F1770" s="9">
        <v>4399.4399999999996</v>
      </c>
      <c r="G1770" s="9">
        <v>5335.14</v>
      </c>
      <c r="H1770" s="9">
        <v>6585.64</v>
      </c>
      <c r="I1770" s="9">
        <v>6235.97</v>
      </c>
      <c r="J1770" s="9">
        <v>5576.63</v>
      </c>
      <c r="K1770" s="9">
        <v>5646.48</v>
      </c>
      <c r="L1770" s="9">
        <v>8976.9</v>
      </c>
      <c r="M1770" s="9">
        <v>11534.02</v>
      </c>
      <c r="N1770" s="9">
        <v>10567.86</v>
      </c>
      <c r="O1770" s="9">
        <v>10575.27</v>
      </c>
      <c r="P1770" s="9">
        <v>9555.89</v>
      </c>
      <c r="Q1770" s="9">
        <v>87679.1</v>
      </c>
    </row>
    <row r="1771" spans="3:17" ht="22.5" customHeight="1" x14ac:dyDescent="0.3">
      <c r="C1771" s="8" t="s">
        <v>167</v>
      </c>
      <c r="D1771" s="8" t="s">
        <v>22</v>
      </c>
      <c r="E1771" s="9">
        <v>0</v>
      </c>
      <c r="F1771" s="9">
        <v>0</v>
      </c>
      <c r="G1771" s="9">
        <v>0</v>
      </c>
      <c r="H1771" s="9">
        <v>0</v>
      </c>
      <c r="I1771" s="9">
        <v>0</v>
      </c>
      <c r="J1771" s="9">
        <v>0</v>
      </c>
      <c r="K1771" s="9">
        <v>0</v>
      </c>
      <c r="L1771" s="9">
        <v>0</v>
      </c>
      <c r="M1771" s="9">
        <v>0</v>
      </c>
      <c r="N1771" s="9">
        <v>0</v>
      </c>
      <c r="O1771" s="9">
        <v>450.99</v>
      </c>
      <c r="P1771" s="9">
        <v>381.61</v>
      </c>
      <c r="Q1771" s="9">
        <v>832.6</v>
      </c>
    </row>
    <row r="1772" spans="3:17" ht="22.5" customHeight="1" x14ac:dyDescent="0.3">
      <c r="C1772" s="8" t="s">
        <v>167</v>
      </c>
      <c r="D1772" s="8" t="s">
        <v>23</v>
      </c>
      <c r="E1772" s="9">
        <v>0</v>
      </c>
      <c r="F1772" s="9">
        <v>0</v>
      </c>
      <c r="G1772" s="9">
        <v>0</v>
      </c>
      <c r="H1772" s="9">
        <v>0</v>
      </c>
      <c r="I1772" s="9">
        <v>0</v>
      </c>
      <c r="J1772" s="9">
        <v>0</v>
      </c>
      <c r="K1772" s="9">
        <v>0</v>
      </c>
      <c r="L1772" s="9">
        <v>242.45</v>
      </c>
      <c r="M1772" s="9">
        <v>727.35</v>
      </c>
      <c r="N1772" s="9">
        <v>484.9</v>
      </c>
      <c r="O1772" s="9">
        <v>484.9</v>
      </c>
      <c r="P1772" s="9">
        <v>484.9</v>
      </c>
      <c r="Q1772" s="9">
        <v>2424.5</v>
      </c>
    </row>
    <row r="1773" spans="3:17" ht="22.5" customHeight="1" x14ac:dyDescent="0.3">
      <c r="C1773" s="8" t="s">
        <v>167</v>
      </c>
      <c r="D1773" s="8" t="s">
        <v>26</v>
      </c>
      <c r="E1773" s="9">
        <v>197.64</v>
      </c>
      <c r="F1773" s="9">
        <v>0</v>
      </c>
      <c r="G1773" s="9">
        <v>197.64</v>
      </c>
      <c r="H1773" s="9">
        <v>0</v>
      </c>
      <c r="I1773" s="9">
        <v>197.64</v>
      </c>
      <c r="J1773" s="9">
        <v>944.28</v>
      </c>
      <c r="K1773" s="9">
        <v>317.39999999999998</v>
      </c>
      <c r="L1773" s="9">
        <v>0</v>
      </c>
      <c r="M1773" s="9">
        <v>0</v>
      </c>
      <c r="N1773" s="9">
        <v>0</v>
      </c>
      <c r="O1773" s="9">
        <v>364.83</v>
      </c>
      <c r="P1773" s="9">
        <v>158.07</v>
      </c>
      <c r="Q1773" s="9">
        <v>2377.5</v>
      </c>
    </row>
    <row r="1774" spans="3:17" ht="22.5" customHeight="1" x14ac:dyDescent="0.3">
      <c r="C1774" s="8" t="s">
        <v>167</v>
      </c>
      <c r="D1774" s="8" t="s">
        <v>27</v>
      </c>
      <c r="E1774" s="9">
        <v>13470.72</v>
      </c>
      <c r="F1774" s="9">
        <v>26556.33</v>
      </c>
      <c r="G1774" s="9">
        <v>23572.04</v>
      </c>
      <c r="H1774" s="9">
        <v>24520.42</v>
      </c>
      <c r="I1774" s="9">
        <v>25349.7</v>
      </c>
      <c r="J1774" s="9">
        <v>23571.97</v>
      </c>
      <c r="K1774" s="9">
        <v>27595.200000000001</v>
      </c>
      <c r="L1774" s="9">
        <v>25966</v>
      </c>
      <c r="M1774" s="9">
        <v>27948.47</v>
      </c>
      <c r="N1774" s="9">
        <v>26768.78</v>
      </c>
      <c r="O1774" s="9">
        <v>27145.47</v>
      </c>
      <c r="P1774" s="9">
        <v>23658.959999999999</v>
      </c>
      <c r="Q1774" s="9">
        <v>296124.06</v>
      </c>
    </row>
    <row r="1775" spans="3:17" ht="22.5" customHeight="1" x14ac:dyDescent="0.3">
      <c r="C1775" s="8" t="s">
        <v>167</v>
      </c>
      <c r="D1775" s="8" t="s">
        <v>28</v>
      </c>
      <c r="E1775" s="9">
        <v>618.73</v>
      </c>
      <c r="F1775" s="9">
        <v>1277.43</v>
      </c>
      <c r="G1775" s="9">
        <v>702.33</v>
      </c>
      <c r="H1775" s="9">
        <v>1070.3699999999999</v>
      </c>
      <c r="I1775" s="9">
        <v>636.07000000000005</v>
      </c>
      <c r="J1775" s="9">
        <v>642.82000000000005</v>
      </c>
      <c r="K1775" s="9">
        <v>672.06</v>
      </c>
      <c r="L1775" s="9">
        <v>1066.93</v>
      </c>
      <c r="M1775" s="9">
        <v>1198.6300000000001</v>
      </c>
      <c r="N1775" s="9">
        <v>1168.1500000000001</v>
      </c>
      <c r="O1775" s="9">
        <v>742.48</v>
      </c>
      <c r="P1775" s="9">
        <v>919.72</v>
      </c>
      <c r="Q1775" s="9">
        <v>10715.72</v>
      </c>
    </row>
    <row r="1776" spans="3:17" ht="22.5" customHeight="1" x14ac:dyDescent="0.3">
      <c r="C1776" s="8" t="s">
        <v>167</v>
      </c>
      <c r="D1776" s="8" t="s">
        <v>29</v>
      </c>
      <c r="E1776" s="9">
        <v>873.35</v>
      </c>
      <c r="F1776" s="9">
        <v>1916.14</v>
      </c>
      <c r="G1776" s="9">
        <v>1316.01</v>
      </c>
      <c r="H1776" s="9">
        <v>1330.02</v>
      </c>
      <c r="I1776" s="9">
        <v>1374.93</v>
      </c>
      <c r="J1776" s="9">
        <v>1560.44</v>
      </c>
      <c r="K1776" s="9">
        <v>1532.81</v>
      </c>
      <c r="L1776" s="9">
        <v>1649.91</v>
      </c>
      <c r="M1776" s="9">
        <v>2449.84</v>
      </c>
      <c r="N1776" s="9">
        <v>1620.34</v>
      </c>
      <c r="O1776" s="9">
        <v>1661.71</v>
      </c>
      <c r="P1776" s="9">
        <v>1539.09</v>
      </c>
      <c r="Q1776" s="9">
        <v>18824.59</v>
      </c>
    </row>
    <row r="1777" spans="3:17" ht="22.5" customHeight="1" x14ac:dyDescent="0.3">
      <c r="C1777" s="8" t="s">
        <v>167</v>
      </c>
      <c r="D1777" s="8" t="s">
        <v>30</v>
      </c>
      <c r="E1777" s="9">
        <v>818.64</v>
      </c>
      <c r="F1777" s="9">
        <v>1016.48</v>
      </c>
      <c r="G1777" s="9">
        <v>1332.32</v>
      </c>
      <c r="H1777" s="9">
        <v>0</v>
      </c>
      <c r="I1777" s="9">
        <v>1332.32</v>
      </c>
      <c r="J1777" s="9">
        <v>2743.25</v>
      </c>
      <c r="K1777" s="9">
        <v>1590.11</v>
      </c>
      <c r="L1777" s="9">
        <v>469.68</v>
      </c>
      <c r="M1777" s="9">
        <v>469.68</v>
      </c>
      <c r="N1777" s="9">
        <v>469.68</v>
      </c>
      <c r="O1777" s="9">
        <v>1757.57</v>
      </c>
      <c r="P1777" s="9">
        <v>598.83000000000004</v>
      </c>
      <c r="Q1777" s="9">
        <v>12598.56</v>
      </c>
    </row>
    <row r="1778" spans="3:17" ht="22.5" customHeight="1" x14ac:dyDescent="0.3">
      <c r="C1778" s="8" t="s">
        <v>167</v>
      </c>
      <c r="D1778" s="8" t="s">
        <v>35</v>
      </c>
      <c r="E1778" s="9">
        <v>1345.23</v>
      </c>
      <c r="F1778" s="9">
        <v>-4082.79</v>
      </c>
      <c r="G1778" s="9">
        <v>967.16</v>
      </c>
      <c r="H1778" s="9">
        <v>918.22</v>
      </c>
      <c r="I1778" s="9">
        <v>1108.3399999999999</v>
      </c>
      <c r="J1778" s="9">
        <v>0</v>
      </c>
      <c r="K1778" s="9">
        <v>0</v>
      </c>
      <c r="L1778" s="9">
        <v>0</v>
      </c>
      <c r="M1778" s="9">
        <v>-14289.26</v>
      </c>
      <c r="N1778" s="9">
        <v>1173.53</v>
      </c>
      <c r="O1778" s="9">
        <v>1551.15</v>
      </c>
      <c r="P1778" s="9">
        <v>70318.240000000005</v>
      </c>
      <c r="Q1778" s="9">
        <v>59009.82</v>
      </c>
    </row>
    <row r="1779" spans="3:17" ht="22.5" customHeight="1" x14ac:dyDescent="0.3">
      <c r="C1779" s="8" t="s">
        <v>167</v>
      </c>
      <c r="D1779" s="8" t="s">
        <v>56</v>
      </c>
      <c r="E1779" s="9">
        <v>3766.96</v>
      </c>
      <c r="F1779" s="9">
        <v>2590.87</v>
      </c>
      <c r="G1779" s="9">
        <v>5790.72</v>
      </c>
      <c r="H1779" s="9">
        <v>5922.06</v>
      </c>
      <c r="I1779" s="9">
        <v>5859.32</v>
      </c>
      <c r="J1779" s="9">
        <v>3698.31</v>
      </c>
      <c r="K1779" s="9">
        <v>6437.26</v>
      </c>
      <c r="L1779" s="9">
        <v>220.8</v>
      </c>
      <c r="M1779" s="9">
        <v>0</v>
      </c>
      <c r="N1779" s="9">
        <v>0</v>
      </c>
      <c r="O1779" s="9">
        <v>0</v>
      </c>
      <c r="P1779" s="9">
        <v>738.08</v>
      </c>
      <c r="Q1779" s="9">
        <v>35024.379999999997</v>
      </c>
    </row>
    <row r="1780" spans="3:17" ht="22.5" customHeight="1" x14ac:dyDescent="0.3">
      <c r="C1780" s="8" t="s">
        <v>167</v>
      </c>
      <c r="D1780" s="8" t="s">
        <v>57</v>
      </c>
      <c r="E1780" s="9">
        <v>581.29999999999995</v>
      </c>
      <c r="F1780" s="9">
        <v>761.89</v>
      </c>
      <c r="G1780" s="9">
        <v>149.24</v>
      </c>
      <c r="H1780" s="9">
        <v>298.48</v>
      </c>
      <c r="I1780" s="9">
        <v>255.95</v>
      </c>
      <c r="J1780" s="9">
        <v>240.34</v>
      </c>
      <c r="K1780" s="9">
        <v>199.55</v>
      </c>
      <c r="L1780" s="9">
        <v>74.62</v>
      </c>
      <c r="M1780" s="9">
        <v>0</v>
      </c>
      <c r="N1780" s="9">
        <v>0</v>
      </c>
      <c r="O1780" s="9">
        <v>0</v>
      </c>
      <c r="P1780" s="9">
        <v>0</v>
      </c>
      <c r="Q1780" s="9">
        <v>2561.37</v>
      </c>
    </row>
    <row r="1781" spans="3:17" ht="22.5" customHeight="1" x14ac:dyDescent="0.3">
      <c r="C1781" s="8" t="s">
        <v>167</v>
      </c>
      <c r="D1781" s="8" t="s">
        <v>58</v>
      </c>
      <c r="E1781" s="9">
        <v>458.92</v>
      </c>
      <c r="F1781" s="9">
        <v>688.38</v>
      </c>
      <c r="G1781" s="9">
        <v>458.92</v>
      </c>
      <c r="H1781" s="9">
        <v>458.92</v>
      </c>
      <c r="I1781" s="9">
        <v>458.92</v>
      </c>
      <c r="J1781" s="9">
        <v>458.92</v>
      </c>
      <c r="K1781" s="9">
        <v>435.04</v>
      </c>
      <c r="L1781" s="9">
        <v>217.52</v>
      </c>
      <c r="M1781" s="9">
        <v>0</v>
      </c>
      <c r="N1781" s="9">
        <v>0</v>
      </c>
      <c r="O1781" s="9">
        <v>0</v>
      </c>
      <c r="P1781" s="9">
        <v>0</v>
      </c>
      <c r="Q1781" s="9">
        <v>3635.54</v>
      </c>
    </row>
    <row r="1782" spans="3:17" ht="22.5" customHeight="1" x14ac:dyDescent="0.3">
      <c r="C1782" s="8" t="s">
        <v>167</v>
      </c>
      <c r="D1782" s="8" t="s">
        <v>59</v>
      </c>
      <c r="E1782" s="9">
        <v>298.49</v>
      </c>
      <c r="F1782" s="9">
        <v>0</v>
      </c>
      <c r="G1782" s="9">
        <v>298.49</v>
      </c>
      <c r="H1782" s="9">
        <v>0</v>
      </c>
      <c r="I1782" s="9">
        <v>298.49</v>
      </c>
      <c r="J1782" s="9">
        <v>635.79</v>
      </c>
      <c r="K1782" s="9">
        <v>359.18</v>
      </c>
      <c r="L1782" s="9">
        <v>99.5</v>
      </c>
      <c r="M1782" s="9">
        <v>99.5</v>
      </c>
      <c r="N1782" s="9">
        <v>99.5</v>
      </c>
      <c r="O1782" s="9">
        <v>397.99</v>
      </c>
      <c r="P1782" s="9">
        <v>-198.99</v>
      </c>
      <c r="Q1782" s="9">
        <v>2387.94</v>
      </c>
    </row>
    <row r="1783" spans="3:17" ht="22.5" customHeight="1" x14ac:dyDescent="0.3">
      <c r="C1783" s="8" t="s">
        <v>167</v>
      </c>
      <c r="D1783" s="8" t="s">
        <v>126</v>
      </c>
      <c r="E1783" s="9">
        <v>79599.77</v>
      </c>
      <c r="F1783" s="9">
        <v>138746.9</v>
      </c>
      <c r="G1783" s="9">
        <v>123203.42</v>
      </c>
      <c r="H1783" s="9">
        <v>165696.60999999999</v>
      </c>
      <c r="I1783" s="9">
        <v>162855.43</v>
      </c>
      <c r="J1783" s="9">
        <v>141078.88</v>
      </c>
      <c r="K1783" s="9">
        <v>157256.44</v>
      </c>
      <c r="L1783" s="9">
        <v>139678.03</v>
      </c>
      <c r="M1783" s="9">
        <v>166104.65</v>
      </c>
      <c r="N1783" s="9">
        <v>136560.54999999999</v>
      </c>
      <c r="O1783" s="9">
        <v>159978.16</v>
      </c>
      <c r="P1783" s="9">
        <v>155396.57999999999</v>
      </c>
      <c r="Q1783" s="9">
        <v>1726155.42</v>
      </c>
    </row>
    <row r="1784" spans="3:17" ht="22.5" customHeight="1" x14ac:dyDescent="0.3">
      <c r="C1784" s="8" t="s">
        <v>167</v>
      </c>
      <c r="D1784" s="8" t="s">
        <v>127</v>
      </c>
      <c r="E1784" s="9">
        <v>8238.1200000000008</v>
      </c>
      <c r="F1784" s="9">
        <v>0</v>
      </c>
      <c r="G1784" s="9">
        <v>0</v>
      </c>
      <c r="H1784" s="9">
        <v>5179.0200000000004</v>
      </c>
      <c r="I1784" s="9">
        <v>0</v>
      </c>
      <c r="J1784" s="9">
        <v>0</v>
      </c>
      <c r="K1784" s="9">
        <v>0</v>
      </c>
      <c r="L1784" s="9">
        <v>0</v>
      </c>
      <c r="M1784" s="9">
        <v>0</v>
      </c>
      <c r="N1784" s="9">
        <v>0</v>
      </c>
      <c r="O1784" s="9">
        <v>0</v>
      </c>
      <c r="P1784" s="9">
        <v>0</v>
      </c>
      <c r="Q1784" s="9">
        <v>13417.14</v>
      </c>
    </row>
    <row r="1785" spans="3:17" ht="22.5" customHeight="1" x14ac:dyDescent="0.3">
      <c r="C1785" s="8" t="s">
        <v>167</v>
      </c>
      <c r="D1785" s="8" t="s">
        <v>128</v>
      </c>
      <c r="E1785" s="9">
        <v>8854.32</v>
      </c>
      <c r="F1785" s="9">
        <v>42998.16</v>
      </c>
      <c r="G1785" s="9">
        <v>8665.44</v>
      </c>
      <c r="H1785" s="9">
        <v>39434.67</v>
      </c>
      <c r="I1785" s="9">
        <v>8665.44</v>
      </c>
      <c r="J1785" s="9">
        <v>8665.44</v>
      </c>
      <c r="K1785" s="9">
        <v>8363.2000000000007</v>
      </c>
      <c r="L1785" s="9">
        <v>8363.2000000000007</v>
      </c>
      <c r="M1785" s="9">
        <v>12544.8</v>
      </c>
      <c r="N1785" s="9">
        <v>8363.2000000000007</v>
      </c>
      <c r="O1785" s="9">
        <v>8363.2000000000007</v>
      </c>
      <c r="P1785" s="9">
        <v>8363.2000000000007</v>
      </c>
      <c r="Q1785" s="9">
        <v>171644.27</v>
      </c>
    </row>
    <row r="1786" spans="3:17" ht="22.5" customHeight="1" x14ac:dyDescent="0.3">
      <c r="C1786" s="8" t="s">
        <v>167</v>
      </c>
      <c r="D1786" s="8" t="s">
        <v>129</v>
      </c>
      <c r="E1786" s="9">
        <v>4429.33</v>
      </c>
      <c r="F1786" s="9">
        <v>3000</v>
      </c>
      <c r="G1786" s="9">
        <v>4444.71</v>
      </c>
      <c r="H1786" s="9">
        <v>3076.92</v>
      </c>
      <c r="I1786" s="9">
        <v>4444.71</v>
      </c>
      <c r="J1786" s="9">
        <v>22982.12</v>
      </c>
      <c r="K1786" s="9">
        <v>9548.0499999999993</v>
      </c>
      <c r="L1786" s="9">
        <v>2547.5700000000002</v>
      </c>
      <c r="M1786" s="9">
        <v>2547.5700000000002</v>
      </c>
      <c r="N1786" s="9">
        <v>2547.5700000000002</v>
      </c>
      <c r="O1786" s="9">
        <v>10594.09</v>
      </c>
      <c r="P1786" s="9">
        <v>881.69</v>
      </c>
      <c r="Q1786" s="9">
        <v>71044.33</v>
      </c>
    </row>
    <row r="1787" spans="3:17" ht="22.5" customHeight="1" x14ac:dyDescent="0.3">
      <c r="C1787" s="8" t="s">
        <v>167</v>
      </c>
      <c r="D1787" s="8" t="s">
        <v>46</v>
      </c>
      <c r="E1787" s="9">
        <v>37413.040000000001</v>
      </c>
      <c r="F1787" s="9">
        <v>39961.839999999997</v>
      </c>
      <c r="G1787" s="9">
        <v>34795.5</v>
      </c>
      <c r="H1787" s="9">
        <v>41024.1</v>
      </c>
      <c r="I1787" s="9">
        <v>34815.94</v>
      </c>
      <c r="J1787" s="9">
        <v>30361.11</v>
      </c>
      <c r="K1787" s="9">
        <v>40117.01</v>
      </c>
      <c r="L1787" s="9">
        <v>35125.21</v>
      </c>
      <c r="M1787" s="9">
        <v>32738.65</v>
      </c>
      <c r="N1787" s="9">
        <v>34487.86</v>
      </c>
      <c r="O1787" s="9">
        <v>29409.7</v>
      </c>
      <c r="P1787" s="9">
        <v>32316.37</v>
      </c>
      <c r="Q1787" s="9">
        <v>422566.33</v>
      </c>
    </row>
    <row r="1788" spans="3:17" ht="22.5" customHeight="1" x14ac:dyDescent="0.3">
      <c r="C1788" s="8" t="s">
        <v>167</v>
      </c>
      <c r="D1788" s="8" t="s">
        <v>47</v>
      </c>
      <c r="E1788" s="9">
        <v>992.29</v>
      </c>
      <c r="F1788" s="9">
        <v>1482.71</v>
      </c>
      <c r="G1788" s="9">
        <v>989.28</v>
      </c>
      <c r="H1788" s="9">
        <v>999.51</v>
      </c>
      <c r="I1788" s="9">
        <v>986.26</v>
      </c>
      <c r="J1788" s="9">
        <v>992.28</v>
      </c>
      <c r="K1788" s="9">
        <v>996.98</v>
      </c>
      <c r="L1788" s="9">
        <v>1011.86</v>
      </c>
      <c r="M1788" s="9">
        <v>1792.06</v>
      </c>
      <c r="N1788" s="9">
        <v>818.09</v>
      </c>
      <c r="O1788" s="9">
        <v>820.96</v>
      </c>
      <c r="P1788" s="9">
        <v>810.12</v>
      </c>
      <c r="Q1788" s="9">
        <v>12692.4</v>
      </c>
    </row>
    <row r="1789" spans="3:17" ht="22.5" customHeight="1" x14ac:dyDescent="0.3">
      <c r="C1789" s="8" t="s">
        <v>167</v>
      </c>
      <c r="D1789" s="8" t="s">
        <v>48</v>
      </c>
      <c r="E1789" s="9">
        <v>2860.7</v>
      </c>
      <c r="F1789" s="9">
        <v>4276.3</v>
      </c>
      <c r="G1789" s="9">
        <v>2851.66</v>
      </c>
      <c r="H1789" s="9">
        <v>2878.76</v>
      </c>
      <c r="I1789" s="9">
        <v>2844.43</v>
      </c>
      <c r="J1789" s="9">
        <v>2944.96</v>
      </c>
      <c r="K1789" s="9">
        <v>2986.85</v>
      </c>
      <c r="L1789" s="9">
        <v>3009.47</v>
      </c>
      <c r="M1789" s="9">
        <v>4061.96</v>
      </c>
      <c r="N1789" s="9">
        <v>2565.7199999999998</v>
      </c>
      <c r="O1789" s="9">
        <v>2570.88</v>
      </c>
      <c r="P1789" s="9">
        <v>2539.5700000000002</v>
      </c>
      <c r="Q1789" s="9">
        <v>36391.26</v>
      </c>
    </row>
    <row r="1790" spans="3:17" ht="22.5" customHeight="1" x14ac:dyDescent="0.3">
      <c r="C1790" s="8" t="s">
        <v>167</v>
      </c>
      <c r="D1790" s="8" t="s">
        <v>49</v>
      </c>
      <c r="E1790" s="9">
        <v>1993.01</v>
      </c>
      <c r="F1790" s="9">
        <v>0</v>
      </c>
      <c r="G1790" s="9">
        <v>2363.9</v>
      </c>
      <c r="H1790" s="9">
        <v>0</v>
      </c>
      <c r="I1790" s="9">
        <v>2363.9</v>
      </c>
      <c r="J1790" s="9">
        <v>3874.23</v>
      </c>
      <c r="K1790" s="9">
        <v>2398.14</v>
      </c>
      <c r="L1790" s="9">
        <v>664.23</v>
      </c>
      <c r="M1790" s="9">
        <v>664.23</v>
      </c>
      <c r="N1790" s="9">
        <v>664.23</v>
      </c>
      <c r="O1790" s="9">
        <v>2657.24</v>
      </c>
      <c r="P1790" s="9">
        <v>221.63</v>
      </c>
      <c r="Q1790" s="9">
        <v>17864.740000000002</v>
      </c>
    </row>
    <row r="1791" spans="3:17" ht="22.5" customHeight="1" x14ac:dyDescent="0.3">
      <c r="C1791" s="8" t="s">
        <v>167</v>
      </c>
      <c r="D1791" s="8" t="s">
        <v>36</v>
      </c>
      <c r="E1791" s="9">
        <v>20113.46</v>
      </c>
      <c r="F1791" s="9">
        <v>17816.89</v>
      </c>
      <c r="G1791" s="9">
        <v>21639.64</v>
      </c>
      <c r="H1791" s="9">
        <v>26135.79</v>
      </c>
      <c r="I1791" s="9">
        <v>26071.38</v>
      </c>
      <c r="J1791" s="9">
        <v>24189.02</v>
      </c>
      <c r="K1791" s="9">
        <v>25317.52</v>
      </c>
      <c r="L1791" s="9">
        <v>22218.73</v>
      </c>
      <c r="M1791" s="9">
        <v>26541.3</v>
      </c>
      <c r="N1791" s="9">
        <v>25320.12</v>
      </c>
      <c r="O1791" s="9">
        <v>24345.25</v>
      </c>
      <c r="P1791" s="9">
        <v>25150.16</v>
      </c>
      <c r="Q1791" s="9">
        <v>284859.26</v>
      </c>
    </row>
    <row r="1792" spans="3:17" ht="22.5" customHeight="1" x14ac:dyDescent="0.3">
      <c r="C1792" s="8" t="s">
        <v>167</v>
      </c>
      <c r="D1792" s="8" t="s">
        <v>37</v>
      </c>
      <c r="E1792" s="9">
        <v>303.56</v>
      </c>
      <c r="F1792" s="9">
        <v>653.82000000000005</v>
      </c>
      <c r="G1792" s="9">
        <v>869.77</v>
      </c>
      <c r="H1792" s="9">
        <v>380.35</v>
      </c>
      <c r="I1792" s="9">
        <v>452.08</v>
      </c>
      <c r="J1792" s="9">
        <v>587.36</v>
      </c>
      <c r="K1792" s="9">
        <v>555.48</v>
      </c>
      <c r="L1792" s="9">
        <v>1169.71</v>
      </c>
      <c r="M1792" s="9">
        <v>1236.44</v>
      </c>
      <c r="N1792" s="9">
        <v>1136.95</v>
      </c>
      <c r="O1792" s="9">
        <v>754.14</v>
      </c>
      <c r="P1792" s="9">
        <v>1487.91</v>
      </c>
      <c r="Q1792" s="9">
        <v>9587.57</v>
      </c>
    </row>
    <row r="1793" spans="3:17" ht="22.5" customHeight="1" x14ac:dyDescent="0.3">
      <c r="C1793" s="8" t="s">
        <v>167</v>
      </c>
      <c r="D1793" s="8" t="s">
        <v>38</v>
      </c>
      <c r="E1793" s="9">
        <v>1297.98</v>
      </c>
      <c r="F1793" s="9">
        <v>1774.09</v>
      </c>
      <c r="G1793" s="9">
        <v>1078.29</v>
      </c>
      <c r="H1793" s="9">
        <v>985.51</v>
      </c>
      <c r="I1793" s="9">
        <v>1061.73</v>
      </c>
      <c r="J1793" s="9">
        <v>1328.45</v>
      </c>
      <c r="K1793" s="9">
        <v>1323.33</v>
      </c>
      <c r="L1793" s="9">
        <v>1349.1</v>
      </c>
      <c r="M1793" s="9">
        <v>2076.66</v>
      </c>
      <c r="N1793" s="9">
        <v>1366.96</v>
      </c>
      <c r="O1793" s="9">
        <v>1474.22</v>
      </c>
      <c r="P1793" s="9">
        <v>1565.65</v>
      </c>
      <c r="Q1793" s="9">
        <v>16681.97</v>
      </c>
    </row>
    <row r="1794" spans="3:17" ht="22.5" customHeight="1" x14ac:dyDescent="0.3">
      <c r="C1794" s="8" t="s">
        <v>167</v>
      </c>
      <c r="D1794" s="8" t="s">
        <v>39</v>
      </c>
      <c r="E1794" s="9">
        <v>949.58</v>
      </c>
      <c r="F1794" s="9">
        <v>0</v>
      </c>
      <c r="G1794" s="9">
        <v>959.26</v>
      </c>
      <c r="H1794" s="9">
        <v>409.6</v>
      </c>
      <c r="I1794" s="9">
        <v>1304.54</v>
      </c>
      <c r="J1794" s="9">
        <v>2721.79</v>
      </c>
      <c r="K1794" s="9">
        <v>1332.65</v>
      </c>
      <c r="L1794" s="9">
        <v>408.08</v>
      </c>
      <c r="M1794" s="9">
        <v>408.08</v>
      </c>
      <c r="N1794" s="9">
        <v>408.08</v>
      </c>
      <c r="O1794" s="9">
        <v>1470.78</v>
      </c>
      <c r="P1794" s="9">
        <v>672.66</v>
      </c>
      <c r="Q1794" s="9">
        <v>11045.1</v>
      </c>
    </row>
    <row r="1795" spans="3:17" ht="22.5" customHeight="1" x14ac:dyDescent="0.3">
      <c r="C1795" s="8" t="s">
        <v>167</v>
      </c>
      <c r="D1795" s="8" t="s">
        <v>40</v>
      </c>
      <c r="E1795" s="9">
        <v>12005.71</v>
      </c>
      <c r="F1795" s="9">
        <v>16524.599999999999</v>
      </c>
      <c r="G1795" s="9">
        <v>11851.43</v>
      </c>
      <c r="H1795" s="9">
        <v>21370.560000000001</v>
      </c>
      <c r="I1795" s="9">
        <v>13686.09</v>
      </c>
      <c r="J1795" s="9">
        <v>18734.419999999998</v>
      </c>
      <c r="K1795" s="9">
        <v>33447.040000000001</v>
      </c>
      <c r="L1795" s="9">
        <v>19748.09</v>
      </c>
      <c r="M1795" s="9">
        <v>18935.68</v>
      </c>
      <c r="N1795" s="9">
        <v>19560.650000000001</v>
      </c>
      <c r="O1795" s="9">
        <v>12087.24</v>
      </c>
      <c r="P1795" s="9">
        <v>15382.5</v>
      </c>
      <c r="Q1795" s="9">
        <v>213334.01</v>
      </c>
    </row>
    <row r="1796" spans="3:17" ht="22.5" customHeight="1" x14ac:dyDescent="0.3">
      <c r="C1796" s="8" t="s">
        <v>167</v>
      </c>
      <c r="D1796" s="8" t="s">
        <v>42</v>
      </c>
      <c r="E1796" s="9">
        <v>9091.67</v>
      </c>
      <c r="F1796" s="9">
        <v>7010.42</v>
      </c>
      <c r="G1796" s="9">
        <v>5316.23</v>
      </c>
      <c r="H1796" s="9">
        <v>8304.99</v>
      </c>
      <c r="I1796" s="9">
        <v>6258.41</v>
      </c>
      <c r="J1796" s="9">
        <v>6426.17</v>
      </c>
      <c r="K1796" s="9">
        <v>11103.43</v>
      </c>
      <c r="L1796" s="9">
        <v>7399.5</v>
      </c>
      <c r="M1796" s="9">
        <v>9284.7199999999993</v>
      </c>
      <c r="N1796" s="9">
        <v>13551.17</v>
      </c>
      <c r="O1796" s="9">
        <v>10612.56</v>
      </c>
      <c r="P1796" s="9">
        <v>24515.42</v>
      </c>
      <c r="Q1796" s="9">
        <v>118874.69</v>
      </c>
    </row>
    <row r="1797" spans="3:17" ht="22.5" customHeight="1" x14ac:dyDescent="0.3">
      <c r="C1797" s="8" t="s">
        <v>167</v>
      </c>
      <c r="D1797" s="8" t="s">
        <v>43</v>
      </c>
      <c r="E1797" s="9">
        <v>1909.15</v>
      </c>
      <c r="F1797" s="9">
        <v>2407.7199999999998</v>
      </c>
      <c r="G1797" s="9">
        <v>2853</v>
      </c>
      <c r="H1797" s="9">
        <v>4248.8900000000003</v>
      </c>
      <c r="I1797" s="9">
        <v>4041.16</v>
      </c>
      <c r="J1797" s="9">
        <v>3809.67</v>
      </c>
      <c r="K1797" s="9">
        <v>7788.54</v>
      </c>
      <c r="L1797" s="9">
        <v>4709.93</v>
      </c>
      <c r="M1797" s="9">
        <v>4323.49</v>
      </c>
      <c r="N1797" s="9">
        <v>8019.81</v>
      </c>
      <c r="O1797" s="9">
        <v>4353.72</v>
      </c>
      <c r="P1797" s="9">
        <v>3058</v>
      </c>
      <c r="Q1797" s="9">
        <v>51523.08</v>
      </c>
    </row>
    <row r="1798" spans="3:17" ht="22.5" customHeight="1" x14ac:dyDescent="0.3">
      <c r="C1798" s="8" t="s">
        <v>168</v>
      </c>
      <c r="D1798" s="8" t="s">
        <v>20</v>
      </c>
      <c r="E1798" s="9">
        <v>693178.1</v>
      </c>
      <c r="F1798" s="9">
        <v>645264.46</v>
      </c>
      <c r="G1798" s="9">
        <v>623655.44999999995</v>
      </c>
      <c r="H1798" s="9">
        <v>707333.77</v>
      </c>
      <c r="I1798" s="9">
        <v>621110.29</v>
      </c>
      <c r="J1798" s="9">
        <v>551687.85</v>
      </c>
      <c r="K1798" s="9">
        <v>761532.76</v>
      </c>
      <c r="L1798" s="9">
        <v>634960.35</v>
      </c>
      <c r="M1798" s="9">
        <v>653796.30000000005</v>
      </c>
      <c r="N1798" s="9">
        <v>580534.85</v>
      </c>
      <c r="O1798" s="9">
        <v>588006.76</v>
      </c>
      <c r="P1798" s="9">
        <v>987150.22</v>
      </c>
      <c r="Q1798" s="9">
        <v>8048211.1600000001</v>
      </c>
    </row>
    <row r="1799" spans="3:17" ht="22.5" customHeight="1" x14ac:dyDescent="0.3">
      <c r="C1799" s="8" t="s">
        <v>168</v>
      </c>
      <c r="D1799" s="8" t="s">
        <v>21</v>
      </c>
      <c r="E1799" s="9">
        <v>14030.88</v>
      </c>
      <c r="F1799" s="9">
        <v>27354</v>
      </c>
      <c r="G1799" s="9">
        <v>24556.77</v>
      </c>
      <c r="H1799" s="9">
        <v>29034.400000000001</v>
      </c>
      <c r="I1799" s="9">
        <v>27682</v>
      </c>
      <c r="J1799" s="9">
        <v>24472.52</v>
      </c>
      <c r="K1799" s="9">
        <v>20559.32</v>
      </c>
      <c r="L1799" s="9">
        <v>21203.599999999999</v>
      </c>
      <c r="M1799" s="9">
        <v>25677.83</v>
      </c>
      <c r="N1799" s="9">
        <v>27015.7</v>
      </c>
      <c r="O1799" s="9">
        <v>24667.23</v>
      </c>
      <c r="P1799" s="9">
        <v>26363.23</v>
      </c>
      <c r="Q1799" s="9">
        <v>292617.48</v>
      </c>
    </row>
    <row r="1800" spans="3:17" ht="22.5" customHeight="1" x14ac:dyDescent="0.3">
      <c r="C1800" s="8" t="s">
        <v>168</v>
      </c>
      <c r="D1800" s="8" t="s">
        <v>22</v>
      </c>
      <c r="E1800" s="9">
        <v>0</v>
      </c>
      <c r="F1800" s="9">
        <v>0</v>
      </c>
      <c r="G1800" s="9">
        <v>395.28</v>
      </c>
      <c r="H1800" s="9">
        <v>0</v>
      </c>
      <c r="I1800" s="9">
        <v>0</v>
      </c>
      <c r="J1800" s="9">
        <v>0</v>
      </c>
      <c r="K1800" s="9">
        <v>0</v>
      </c>
      <c r="L1800" s="9">
        <v>0</v>
      </c>
      <c r="M1800" s="9">
        <v>0</v>
      </c>
      <c r="N1800" s="9">
        <v>461.42</v>
      </c>
      <c r="O1800" s="9">
        <v>-103.73</v>
      </c>
      <c r="P1800" s="9">
        <v>1173.22</v>
      </c>
      <c r="Q1800" s="9">
        <v>1926.19</v>
      </c>
    </row>
    <row r="1801" spans="3:17" ht="22.5" customHeight="1" x14ac:dyDescent="0.3">
      <c r="C1801" s="8" t="s">
        <v>168</v>
      </c>
      <c r="D1801" s="8" t="s">
        <v>23</v>
      </c>
      <c r="E1801" s="9">
        <v>1099.98</v>
      </c>
      <c r="F1801" s="9">
        <v>2391.83</v>
      </c>
      <c r="G1801" s="9">
        <v>1841.84</v>
      </c>
      <c r="H1801" s="9">
        <v>1841.84</v>
      </c>
      <c r="I1801" s="9">
        <v>1896.84</v>
      </c>
      <c r="J1801" s="9">
        <v>1896.84</v>
      </c>
      <c r="K1801" s="9">
        <v>1315.66</v>
      </c>
      <c r="L1801" s="9">
        <v>1347.83</v>
      </c>
      <c r="M1801" s="9">
        <v>3100.14</v>
      </c>
      <c r="N1801" s="9">
        <v>2066.7600000000002</v>
      </c>
      <c r="O1801" s="9">
        <v>2066.7600000000002</v>
      </c>
      <c r="P1801" s="9">
        <v>2066.7600000000002</v>
      </c>
      <c r="Q1801" s="9">
        <v>22933.08</v>
      </c>
    </row>
    <row r="1802" spans="3:17" ht="22.5" customHeight="1" x14ac:dyDescent="0.3">
      <c r="C1802" s="8" t="s">
        <v>168</v>
      </c>
      <c r="D1802" s="8" t="s">
        <v>26</v>
      </c>
      <c r="E1802" s="9">
        <v>656.46</v>
      </c>
      <c r="F1802" s="9">
        <v>1284.6199999999999</v>
      </c>
      <c r="G1802" s="9">
        <v>1298.77</v>
      </c>
      <c r="H1802" s="9">
        <v>0</v>
      </c>
      <c r="I1802" s="9">
        <v>1298.77</v>
      </c>
      <c r="J1802" s="9">
        <v>2600.73</v>
      </c>
      <c r="K1802" s="9">
        <v>1401.31</v>
      </c>
      <c r="L1802" s="9">
        <v>352.45</v>
      </c>
      <c r="M1802" s="9">
        <v>352.45</v>
      </c>
      <c r="N1802" s="9">
        <v>352.45</v>
      </c>
      <c r="O1802" s="9">
        <v>1558.04</v>
      </c>
      <c r="P1802" s="9">
        <v>458.14</v>
      </c>
      <c r="Q1802" s="9">
        <v>11614.19</v>
      </c>
    </row>
    <row r="1803" spans="3:17" ht="22.5" customHeight="1" x14ac:dyDescent="0.3">
      <c r="C1803" s="8" t="s">
        <v>168</v>
      </c>
      <c r="D1803" s="8" t="s">
        <v>27</v>
      </c>
      <c r="E1803" s="9">
        <v>45289.38</v>
      </c>
      <c r="F1803" s="9">
        <v>51853.86</v>
      </c>
      <c r="G1803" s="9">
        <v>48907.519999999997</v>
      </c>
      <c r="H1803" s="9">
        <v>54390.879999999997</v>
      </c>
      <c r="I1803" s="9">
        <v>49628.28</v>
      </c>
      <c r="J1803" s="9">
        <v>39678.69</v>
      </c>
      <c r="K1803" s="9">
        <v>55237.81</v>
      </c>
      <c r="L1803" s="9">
        <v>57013.24</v>
      </c>
      <c r="M1803" s="9">
        <v>60111.43</v>
      </c>
      <c r="N1803" s="9">
        <v>46835.98</v>
      </c>
      <c r="O1803" s="9">
        <v>40584.69</v>
      </c>
      <c r="P1803" s="9">
        <v>47543.94</v>
      </c>
      <c r="Q1803" s="9">
        <v>597075.69999999995</v>
      </c>
    </row>
    <row r="1804" spans="3:17" ht="22.5" customHeight="1" x14ac:dyDescent="0.3">
      <c r="C1804" s="8" t="s">
        <v>168</v>
      </c>
      <c r="D1804" s="8" t="s">
        <v>28</v>
      </c>
      <c r="E1804" s="9">
        <v>2953.25</v>
      </c>
      <c r="F1804" s="9">
        <v>3167.9</v>
      </c>
      <c r="G1804" s="9">
        <v>2245.38</v>
      </c>
      <c r="H1804" s="9">
        <v>1896.44</v>
      </c>
      <c r="I1804" s="9">
        <v>1705.17</v>
      </c>
      <c r="J1804" s="9">
        <v>1464.28</v>
      </c>
      <c r="K1804" s="9">
        <v>2278.4499999999998</v>
      </c>
      <c r="L1804" s="9">
        <v>2036.5</v>
      </c>
      <c r="M1804" s="9">
        <v>3950.8</v>
      </c>
      <c r="N1804" s="9">
        <v>1389.72</v>
      </c>
      <c r="O1804" s="9">
        <v>2655.19</v>
      </c>
      <c r="P1804" s="9">
        <v>1320.77</v>
      </c>
      <c r="Q1804" s="9">
        <v>27063.85</v>
      </c>
    </row>
    <row r="1805" spans="3:17" ht="22.5" customHeight="1" x14ac:dyDescent="0.3">
      <c r="C1805" s="8" t="s">
        <v>168</v>
      </c>
      <c r="D1805" s="8" t="s">
        <v>29</v>
      </c>
      <c r="E1805" s="9">
        <v>3231.57</v>
      </c>
      <c r="F1805" s="9">
        <v>4948.28</v>
      </c>
      <c r="G1805" s="9">
        <v>3363.45</v>
      </c>
      <c r="H1805" s="9">
        <v>3357.21</v>
      </c>
      <c r="I1805" s="9">
        <v>3216.55</v>
      </c>
      <c r="J1805" s="9">
        <v>3090.62</v>
      </c>
      <c r="K1805" s="9">
        <v>3434.98</v>
      </c>
      <c r="L1805" s="9">
        <v>3566.55</v>
      </c>
      <c r="M1805" s="9">
        <v>5655.84</v>
      </c>
      <c r="N1805" s="9">
        <v>2683.02</v>
      </c>
      <c r="O1805" s="9">
        <v>2679.62</v>
      </c>
      <c r="P1805" s="9">
        <v>2826.64</v>
      </c>
      <c r="Q1805" s="9">
        <v>42054.33</v>
      </c>
    </row>
    <row r="1806" spans="3:17" ht="22.5" customHeight="1" x14ac:dyDescent="0.3">
      <c r="C1806" s="8" t="s">
        <v>168</v>
      </c>
      <c r="D1806" s="8" t="s">
        <v>30</v>
      </c>
      <c r="E1806" s="9">
        <v>2475.92</v>
      </c>
      <c r="F1806" s="9">
        <v>0</v>
      </c>
      <c r="G1806" s="9">
        <v>2739.44</v>
      </c>
      <c r="H1806" s="9">
        <v>0</v>
      </c>
      <c r="I1806" s="9">
        <v>2739.44</v>
      </c>
      <c r="J1806" s="9">
        <v>4832.46</v>
      </c>
      <c r="K1806" s="9">
        <v>4131.75</v>
      </c>
      <c r="L1806" s="9">
        <v>797.33</v>
      </c>
      <c r="M1806" s="9">
        <v>797.33</v>
      </c>
      <c r="N1806" s="9">
        <v>797.33</v>
      </c>
      <c r="O1806" s="9">
        <v>3189.33</v>
      </c>
      <c r="P1806" s="9">
        <v>266.29000000000002</v>
      </c>
      <c r="Q1806" s="9">
        <v>22766.62</v>
      </c>
    </row>
    <row r="1807" spans="3:17" ht="22.5" customHeight="1" x14ac:dyDescent="0.3">
      <c r="C1807" s="8" t="s">
        <v>168</v>
      </c>
      <c r="D1807" s="8" t="s">
        <v>31</v>
      </c>
      <c r="E1807" s="9">
        <v>19003.46</v>
      </c>
      <c r="F1807" s="9">
        <v>23121.72</v>
      </c>
      <c r="G1807" s="9">
        <v>21817.68</v>
      </c>
      <c r="H1807" s="9">
        <v>22105.599999999999</v>
      </c>
      <c r="I1807" s="9">
        <v>19611.46</v>
      </c>
      <c r="J1807" s="9">
        <v>23492.58</v>
      </c>
      <c r="K1807" s="9">
        <v>23171.15</v>
      </c>
      <c r="L1807" s="9">
        <v>25314.74</v>
      </c>
      <c r="M1807" s="9">
        <v>19328.310000000001</v>
      </c>
      <c r="N1807" s="9">
        <v>24646.17</v>
      </c>
      <c r="O1807" s="9">
        <v>23594.799999999999</v>
      </c>
      <c r="P1807" s="9">
        <v>24001.83</v>
      </c>
      <c r="Q1807" s="9">
        <v>269209.5</v>
      </c>
    </row>
    <row r="1808" spans="3:17" ht="22.5" customHeight="1" x14ac:dyDescent="0.3">
      <c r="C1808" s="8" t="s">
        <v>168</v>
      </c>
      <c r="D1808" s="8" t="s">
        <v>32</v>
      </c>
      <c r="E1808" s="9">
        <v>747.08</v>
      </c>
      <c r="F1808" s="9">
        <v>1120.6199999999999</v>
      </c>
      <c r="G1808" s="9">
        <v>747.08</v>
      </c>
      <c r="H1808" s="9">
        <v>747.08</v>
      </c>
      <c r="I1808" s="9">
        <v>747.08</v>
      </c>
      <c r="J1808" s="9">
        <v>751.97</v>
      </c>
      <c r="K1808" s="9">
        <v>756.86</v>
      </c>
      <c r="L1808" s="9">
        <v>756.86</v>
      </c>
      <c r="M1808" s="9">
        <v>1166.4100000000001</v>
      </c>
      <c r="N1808" s="9">
        <v>787.98</v>
      </c>
      <c r="O1808" s="9">
        <v>787.98</v>
      </c>
      <c r="P1808" s="9">
        <v>787.98</v>
      </c>
      <c r="Q1808" s="9">
        <v>9904.98</v>
      </c>
    </row>
    <row r="1809" spans="3:17" ht="22.5" customHeight="1" x14ac:dyDescent="0.3">
      <c r="C1809" s="8" t="s">
        <v>168</v>
      </c>
      <c r="D1809" s="8" t="s">
        <v>33</v>
      </c>
      <c r="E1809" s="9">
        <v>2235.3000000000002</v>
      </c>
      <c r="F1809" s="9">
        <v>3352.95</v>
      </c>
      <c r="G1809" s="9">
        <v>2235.3000000000002</v>
      </c>
      <c r="H1809" s="9">
        <v>2235.3000000000002</v>
      </c>
      <c r="I1809" s="9">
        <v>2235.3000000000002</v>
      </c>
      <c r="J1809" s="9">
        <v>2250.35</v>
      </c>
      <c r="K1809" s="9">
        <v>2265.4</v>
      </c>
      <c r="L1809" s="9">
        <v>2265.4</v>
      </c>
      <c r="M1809" s="9">
        <v>3521.9</v>
      </c>
      <c r="N1809" s="9">
        <v>2423.02</v>
      </c>
      <c r="O1809" s="9">
        <v>2423.02</v>
      </c>
      <c r="P1809" s="9">
        <v>2445.2600000000002</v>
      </c>
      <c r="Q1809" s="9">
        <v>29888.5</v>
      </c>
    </row>
    <row r="1810" spans="3:17" ht="22.5" customHeight="1" x14ac:dyDescent="0.3">
      <c r="C1810" s="8" t="s">
        <v>168</v>
      </c>
      <c r="D1810" s="8" t="s">
        <v>34</v>
      </c>
      <c r="E1810" s="9">
        <v>1108.68</v>
      </c>
      <c r="F1810" s="9">
        <v>0</v>
      </c>
      <c r="G1810" s="9">
        <v>1108.68</v>
      </c>
      <c r="H1810" s="9">
        <v>0</v>
      </c>
      <c r="I1810" s="9">
        <v>1108.68</v>
      </c>
      <c r="J1810" s="9">
        <v>2403.21</v>
      </c>
      <c r="K1810" s="9">
        <v>1486.15</v>
      </c>
      <c r="L1810" s="9">
        <v>504.58</v>
      </c>
      <c r="M1810" s="9">
        <v>504.58</v>
      </c>
      <c r="N1810" s="9">
        <v>504.58</v>
      </c>
      <c r="O1810" s="9">
        <v>1632.84</v>
      </c>
      <c r="P1810" s="9">
        <v>566.79999999999995</v>
      </c>
      <c r="Q1810" s="9">
        <v>10928.78</v>
      </c>
    </row>
    <row r="1811" spans="3:17" ht="22.5" customHeight="1" x14ac:dyDescent="0.3">
      <c r="C1811" s="8" t="s">
        <v>168</v>
      </c>
      <c r="D1811" s="8" t="s">
        <v>35</v>
      </c>
      <c r="E1811" s="9">
        <v>5473.84</v>
      </c>
      <c r="F1811" s="9">
        <v>-14747.02</v>
      </c>
      <c r="G1811" s="9">
        <v>3256.63</v>
      </c>
      <c r="H1811" s="9">
        <v>2522.7399999999998</v>
      </c>
      <c r="I1811" s="9">
        <v>2952.21</v>
      </c>
      <c r="J1811" s="9">
        <v>0</v>
      </c>
      <c r="K1811" s="9">
        <v>0</v>
      </c>
      <c r="L1811" s="9">
        <v>0</v>
      </c>
      <c r="M1811" s="9">
        <v>-38987.81</v>
      </c>
      <c r="N1811" s="9">
        <v>3197.77</v>
      </c>
      <c r="O1811" s="9">
        <v>4144.8100000000004</v>
      </c>
      <c r="P1811" s="9">
        <v>132056.44</v>
      </c>
      <c r="Q1811" s="9">
        <v>99869.61</v>
      </c>
    </row>
    <row r="1812" spans="3:17" ht="22.5" customHeight="1" x14ac:dyDescent="0.3">
      <c r="C1812" s="8" t="s">
        <v>168</v>
      </c>
      <c r="D1812" s="8" t="s">
        <v>56</v>
      </c>
      <c r="E1812" s="9">
        <v>9650.3799999999992</v>
      </c>
      <c r="F1812" s="9">
        <v>6713.86</v>
      </c>
      <c r="G1812" s="9">
        <v>6069.64</v>
      </c>
      <c r="H1812" s="9">
        <v>-350.28</v>
      </c>
      <c r="I1812" s="9">
        <v>0</v>
      </c>
      <c r="J1812" s="9">
        <v>4093.25</v>
      </c>
      <c r="K1812" s="9">
        <v>8017.66</v>
      </c>
      <c r="L1812" s="9">
        <v>4051.42</v>
      </c>
      <c r="M1812" s="9">
        <v>192.4</v>
      </c>
      <c r="N1812" s="9">
        <v>1718.08</v>
      </c>
      <c r="O1812" s="9">
        <v>2530.94</v>
      </c>
      <c r="P1812" s="9">
        <v>1887.4</v>
      </c>
      <c r="Q1812" s="9">
        <v>44574.75</v>
      </c>
    </row>
    <row r="1813" spans="3:17" ht="22.5" customHeight="1" x14ac:dyDescent="0.3">
      <c r="C1813" s="8" t="s">
        <v>168</v>
      </c>
      <c r="D1813" s="8" t="s">
        <v>57</v>
      </c>
      <c r="E1813" s="9">
        <v>178.72</v>
      </c>
      <c r="F1813" s="9">
        <v>268.08</v>
      </c>
      <c r="G1813" s="9">
        <v>1401.22</v>
      </c>
      <c r="H1813" s="9">
        <v>2781.05</v>
      </c>
      <c r="I1813" s="9">
        <v>0</v>
      </c>
      <c r="J1813" s="9">
        <v>44.68</v>
      </c>
      <c r="K1813" s="9">
        <v>184.54</v>
      </c>
      <c r="L1813" s="9">
        <v>181.86</v>
      </c>
      <c r="M1813" s="9">
        <v>0</v>
      </c>
      <c r="N1813" s="9">
        <v>0</v>
      </c>
      <c r="O1813" s="9">
        <v>0</v>
      </c>
      <c r="P1813" s="9">
        <v>0</v>
      </c>
      <c r="Q1813" s="9">
        <v>5040.1499999999996</v>
      </c>
    </row>
    <row r="1814" spans="3:17" ht="22.5" customHeight="1" x14ac:dyDescent="0.3">
      <c r="C1814" s="8" t="s">
        <v>168</v>
      </c>
      <c r="D1814" s="8" t="s">
        <v>58</v>
      </c>
      <c r="E1814" s="9">
        <v>686.32</v>
      </c>
      <c r="F1814" s="9">
        <v>1029.48</v>
      </c>
      <c r="G1814" s="9">
        <v>686.32</v>
      </c>
      <c r="H1814" s="9">
        <v>274.79000000000002</v>
      </c>
      <c r="I1814" s="9">
        <v>0</v>
      </c>
      <c r="J1814" s="9">
        <v>171.13</v>
      </c>
      <c r="K1814" s="9">
        <v>712.68</v>
      </c>
      <c r="L1814" s="9">
        <v>701.51</v>
      </c>
      <c r="M1814" s="9">
        <v>0</v>
      </c>
      <c r="N1814" s="9">
        <v>0</v>
      </c>
      <c r="O1814" s="9">
        <v>0</v>
      </c>
      <c r="P1814" s="9">
        <v>0</v>
      </c>
      <c r="Q1814" s="9">
        <v>4262.2299999999996</v>
      </c>
    </row>
    <row r="1815" spans="3:17" ht="22.5" customHeight="1" x14ac:dyDescent="0.3">
      <c r="C1815" s="8" t="s">
        <v>168</v>
      </c>
      <c r="D1815" s="8" t="s">
        <v>59</v>
      </c>
      <c r="E1815" s="9">
        <v>357.46</v>
      </c>
      <c r="F1815" s="9">
        <v>0</v>
      </c>
      <c r="G1815" s="9">
        <v>357.46</v>
      </c>
      <c r="H1815" s="9">
        <v>0</v>
      </c>
      <c r="I1815" s="9">
        <v>357.46</v>
      </c>
      <c r="J1815" s="9">
        <v>403.94</v>
      </c>
      <c r="K1815" s="9">
        <v>430.13</v>
      </c>
      <c r="L1815" s="9">
        <v>119.15</v>
      </c>
      <c r="M1815" s="9">
        <v>119.15</v>
      </c>
      <c r="N1815" s="9">
        <v>119.15</v>
      </c>
      <c r="O1815" s="9">
        <v>476.61</v>
      </c>
      <c r="P1815" s="9">
        <v>-238.31</v>
      </c>
      <c r="Q1815" s="9">
        <v>2502.1999999999998</v>
      </c>
    </row>
    <row r="1816" spans="3:17" ht="22.5" customHeight="1" x14ac:dyDescent="0.3">
      <c r="C1816" s="8" t="s">
        <v>168</v>
      </c>
      <c r="D1816" s="8" t="s">
        <v>126</v>
      </c>
      <c r="E1816" s="9">
        <v>339260.31</v>
      </c>
      <c r="F1816" s="9">
        <v>325585.75</v>
      </c>
      <c r="G1816" s="9">
        <v>307141.3</v>
      </c>
      <c r="H1816" s="9">
        <v>344972.27</v>
      </c>
      <c r="I1816" s="9">
        <v>322702.19</v>
      </c>
      <c r="J1816" s="9">
        <v>281765.08</v>
      </c>
      <c r="K1816" s="9">
        <v>366498.84</v>
      </c>
      <c r="L1816" s="9">
        <v>335062.11</v>
      </c>
      <c r="M1816" s="9">
        <v>372211.39</v>
      </c>
      <c r="N1816" s="9">
        <v>311291.48</v>
      </c>
      <c r="O1816" s="9">
        <v>337322.86</v>
      </c>
      <c r="P1816" s="9">
        <v>331461.45</v>
      </c>
      <c r="Q1816" s="9">
        <v>3975275.03</v>
      </c>
    </row>
    <row r="1817" spans="3:17" ht="22.5" customHeight="1" x14ac:dyDescent="0.3">
      <c r="C1817" s="8" t="s">
        <v>168</v>
      </c>
      <c r="D1817" s="8" t="s">
        <v>127</v>
      </c>
      <c r="E1817" s="9">
        <v>4690.3999999999996</v>
      </c>
      <c r="F1817" s="9">
        <v>1153.8499999999999</v>
      </c>
      <c r="G1817" s="9">
        <v>8305.73</v>
      </c>
      <c r="H1817" s="9">
        <v>9772.2999999999993</v>
      </c>
      <c r="I1817" s="9">
        <v>5596.75</v>
      </c>
      <c r="J1817" s="9">
        <v>717.49</v>
      </c>
      <c r="K1817" s="9">
        <v>1153.8499999999999</v>
      </c>
      <c r="L1817" s="9">
        <v>3529.24</v>
      </c>
      <c r="M1817" s="9">
        <v>5317.69</v>
      </c>
      <c r="N1817" s="9">
        <v>4804.6499999999996</v>
      </c>
      <c r="O1817" s="9">
        <v>4664.25</v>
      </c>
      <c r="P1817" s="9">
        <v>21531.16</v>
      </c>
      <c r="Q1817" s="9">
        <v>71237.36</v>
      </c>
    </row>
    <row r="1818" spans="3:17" ht="22.5" customHeight="1" x14ac:dyDescent="0.3">
      <c r="C1818" s="8" t="s">
        <v>168</v>
      </c>
      <c r="D1818" s="8" t="s">
        <v>128</v>
      </c>
      <c r="E1818" s="9">
        <v>23586.92</v>
      </c>
      <c r="F1818" s="9">
        <v>35380.379999999997</v>
      </c>
      <c r="G1818" s="9">
        <v>23799.41</v>
      </c>
      <c r="H1818" s="9">
        <v>24011.9</v>
      </c>
      <c r="I1818" s="9">
        <v>25726.799999999999</v>
      </c>
      <c r="J1818" s="9">
        <v>25726.799999999999</v>
      </c>
      <c r="K1818" s="9">
        <v>27297.18</v>
      </c>
      <c r="L1818" s="9">
        <v>27297.18</v>
      </c>
      <c r="M1818" s="9">
        <v>40945.769999999997</v>
      </c>
      <c r="N1818" s="9">
        <v>27297.18</v>
      </c>
      <c r="O1818" s="9">
        <v>27297.18</v>
      </c>
      <c r="P1818" s="9">
        <v>27297.18</v>
      </c>
      <c r="Q1818" s="9">
        <v>335663.88</v>
      </c>
    </row>
    <row r="1819" spans="3:17" ht="22.5" customHeight="1" x14ac:dyDescent="0.3">
      <c r="C1819" s="8" t="s">
        <v>168</v>
      </c>
      <c r="D1819" s="8" t="s">
        <v>129</v>
      </c>
      <c r="E1819" s="9">
        <v>16271.94</v>
      </c>
      <c r="F1819" s="9">
        <v>-1574.23</v>
      </c>
      <c r="G1819" s="9">
        <v>16271.94</v>
      </c>
      <c r="H1819" s="9">
        <v>0</v>
      </c>
      <c r="I1819" s="9">
        <v>16271.94</v>
      </c>
      <c r="J1819" s="9">
        <v>35284.6</v>
      </c>
      <c r="K1819" s="9">
        <v>19882.88</v>
      </c>
      <c r="L1819" s="9">
        <v>4350.43</v>
      </c>
      <c r="M1819" s="9">
        <v>5386.55</v>
      </c>
      <c r="N1819" s="9">
        <v>5470.89</v>
      </c>
      <c r="O1819" s="9">
        <v>22036.42</v>
      </c>
      <c r="P1819" s="9">
        <v>6058.07</v>
      </c>
      <c r="Q1819" s="9">
        <v>145711.43</v>
      </c>
    </row>
    <row r="1820" spans="3:17" ht="22.5" customHeight="1" x14ac:dyDescent="0.3">
      <c r="C1820" s="8" t="s">
        <v>168</v>
      </c>
      <c r="D1820" s="8" t="s">
        <v>46</v>
      </c>
      <c r="E1820" s="9">
        <v>7760.88</v>
      </c>
      <c r="F1820" s="9">
        <v>10985.42</v>
      </c>
      <c r="G1820" s="9">
        <v>9903.34</v>
      </c>
      <c r="H1820" s="9">
        <v>12286.14</v>
      </c>
      <c r="I1820" s="9">
        <v>6859.11</v>
      </c>
      <c r="J1820" s="9">
        <v>5929.97</v>
      </c>
      <c r="K1820" s="9">
        <v>10501.83</v>
      </c>
      <c r="L1820" s="9">
        <v>9181.92</v>
      </c>
      <c r="M1820" s="9">
        <v>12028.29</v>
      </c>
      <c r="N1820" s="9">
        <v>11270.8</v>
      </c>
      <c r="O1820" s="9">
        <v>10639.54</v>
      </c>
      <c r="P1820" s="9">
        <v>12602.25</v>
      </c>
      <c r="Q1820" s="9">
        <v>119949.49</v>
      </c>
    </row>
    <row r="1821" spans="3:17" ht="22.5" customHeight="1" x14ac:dyDescent="0.3">
      <c r="C1821" s="8" t="s">
        <v>168</v>
      </c>
      <c r="D1821" s="8" t="s">
        <v>47</v>
      </c>
      <c r="E1821" s="9">
        <v>273.26</v>
      </c>
      <c r="F1821" s="9">
        <v>409.89</v>
      </c>
      <c r="G1821" s="9">
        <v>273.26</v>
      </c>
      <c r="H1821" s="9">
        <v>273.26</v>
      </c>
      <c r="I1821" s="9">
        <v>273.26</v>
      </c>
      <c r="J1821" s="9">
        <v>273.26</v>
      </c>
      <c r="K1821" s="9">
        <v>260.39999999999998</v>
      </c>
      <c r="L1821" s="9">
        <v>286.94</v>
      </c>
      <c r="M1821" s="9">
        <v>430.41</v>
      </c>
      <c r="N1821" s="9">
        <v>286.94</v>
      </c>
      <c r="O1821" s="9">
        <v>286.94</v>
      </c>
      <c r="P1821" s="9">
        <v>286.94</v>
      </c>
      <c r="Q1821" s="9">
        <v>3614.76</v>
      </c>
    </row>
    <row r="1822" spans="3:17" ht="22.5" customHeight="1" x14ac:dyDescent="0.3">
      <c r="C1822" s="8" t="s">
        <v>168</v>
      </c>
      <c r="D1822" s="8" t="s">
        <v>48</v>
      </c>
      <c r="E1822" s="9">
        <v>840.3</v>
      </c>
      <c r="F1822" s="9">
        <v>1260.45</v>
      </c>
      <c r="G1822" s="9">
        <v>840.3</v>
      </c>
      <c r="H1822" s="9">
        <v>840.3</v>
      </c>
      <c r="I1822" s="9">
        <v>840.3</v>
      </c>
      <c r="J1822" s="9">
        <v>840.3</v>
      </c>
      <c r="K1822" s="9">
        <v>882.32</v>
      </c>
      <c r="L1822" s="9">
        <v>882.32</v>
      </c>
      <c r="M1822" s="9">
        <v>1323.48</v>
      </c>
      <c r="N1822" s="9">
        <v>882.32</v>
      </c>
      <c r="O1822" s="9">
        <v>882.32</v>
      </c>
      <c r="P1822" s="9">
        <v>882.32</v>
      </c>
      <c r="Q1822" s="9">
        <v>11197.03</v>
      </c>
    </row>
    <row r="1823" spans="3:17" ht="22.5" customHeight="1" x14ac:dyDescent="0.3">
      <c r="C1823" s="8" t="s">
        <v>168</v>
      </c>
      <c r="D1823" s="8" t="s">
        <v>49</v>
      </c>
      <c r="E1823" s="9">
        <v>546.54</v>
      </c>
      <c r="F1823" s="9">
        <v>0</v>
      </c>
      <c r="G1823" s="9">
        <v>546.54</v>
      </c>
      <c r="H1823" s="9">
        <v>0</v>
      </c>
      <c r="I1823" s="9">
        <v>546.54</v>
      </c>
      <c r="J1823" s="9">
        <v>1183.53</v>
      </c>
      <c r="K1823" s="9">
        <v>674.71</v>
      </c>
      <c r="L1823" s="9">
        <v>191.29</v>
      </c>
      <c r="M1823" s="9">
        <v>191.29</v>
      </c>
      <c r="N1823" s="9">
        <v>191.29</v>
      </c>
      <c r="O1823" s="9">
        <v>746.94</v>
      </c>
      <c r="P1823" s="9">
        <v>209.51</v>
      </c>
      <c r="Q1823" s="9">
        <v>5028.18</v>
      </c>
    </row>
    <row r="1824" spans="3:17" ht="22.5" customHeight="1" x14ac:dyDescent="0.3">
      <c r="C1824" s="8" t="s">
        <v>168</v>
      </c>
      <c r="D1824" s="8" t="s">
        <v>52</v>
      </c>
      <c r="E1824" s="9">
        <v>11375.86</v>
      </c>
      <c r="F1824" s="9">
        <v>6983.38</v>
      </c>
      <c r="G1824" s="9">
        <v>10874.82</v>
      </c>
      <c r="H1824" s="9">
        <v>4051.42</v>
      </c>
      <c r="I1824" s="9">
        <v>0</v>
      </c>
      <c r="J1824" s="9">
        <v>0</v>
      </c>
      <c r="K1824" s="9">
        <v>0</v>
      </c>
      <c r="L1824" s="9">
        <v>0</v>
      </c>
      <c r="M1824" s="9">
        <v>0</v>
      </c>
      <c r="N1824" s="9">
        <v>0</v>
      </c>
      <c r="O1824" s="9">
        <v>0</v>
      </c>
      <c r="P1824" s="9">
        <v>0</v>
      </c>
      <c r="Q1824" s="9">
        <v>33285.480000000003</v>
      </c>
    </row>
    <row r="1825" spans="3:17" ht="22.5" customHeight="1" x14ac:dyDescent="0.3">
      <c r="C1825" s="8" t="s">
        <v>168</v>
      </c>
      <c r="D1825" s="8" t="s">
        <v>109</v>
      </c>
      <c r="E1825" s="9">
        <v>643.55999999999995</v>
      </c>
      <c r="F1825" s="9">
        <v>397.81</v>
      </c>
      <c r="G1825" s="9">
        <v>266.54000000000002</v>
      </c>
      <c r="H1825" s="9">
        <v>0</v>
      </c>
      <c r="I1825" s="9">
        <v>0</v>
      </c>
      <c r="J1825" s="9">
        <v>0</v>
      </c>
      <c r="K1825" s="9">
        <v>0</v>
      </c>
      <c r="L1825" s="9">
        <v>0</v>
      </c>
      <c r="M1825" s="9">
        <v>0</v>
      </c>
      <c r="N1825" s="9">
        <v>0</v>
      </c>
      <c r="O1825" s="9">
        <v>0</v>
      </c>
      <c r="P1825" s="9">
        <v>0</v>
      </c>
      <c r="Q1825" s="9">
        <v>1307.9100000000001</v>
      </c>
    </row>
    <row r="1826" spans="3:17" ht="22.5" customHeight="1" x14ac:dyDescent="0.3">
      <c r="C1826" s="8" t="s">
        <v>168</v>
      </c>
      <c r="D1826" s="8" t="s">
        <v>110</v>
      </c>
      <c r="E1826" s="9">
        <v>819.6</v>
      </c>
      <c r="F1826" s="9">
        <v>1224.74</v>
      </c>
      <c r="G1826" s="9">
        <v>819.6</v>
      </c>
      <c r="H1826" s="9">
        <v>0</v>
      </c>
      <c r="I1826" s="9">
        <v>0</v>
      </c>
      <c r="J1826" s="9">
        <v>0</v>
      </c>
      <c r="K1826" s="9">
        <v>0</v>
      </c>
      <c r="L1826" s="9">
        <v>0</v>
      </c>
      <c r="M1826" s="9">
        <v>0</v>
      </c>
      <c r="N1826" s="9">
        <v>0</v>
      </c>
      <c r="O1826" s="9">
        <v>0</v>
      </c>
      <c r="P1826" s="9">
        <v>0</v>
      </c>
      <c r="Q1826" s="9">
        <v>2863.94</v>
      </c>
    </row>
    <row r="1827" spans="3:17" ht="22.5" customHeight="1" x14ac:dyDescent="0.3">
      <c r="C1827" s="8" t="s">
        <v>168</v>
      </c>
      <c r="D1827" s="8" t="s">
        <v>111</v>
      </c>
      <c r="E1827" s="9">
        <v>533.08000000000004</v>
      </c>
      <c r="F1827" s="9">
        <v>0</v>
      </c>
      <c r="G1827" s="9">
        <v>533.08000000000004</v>
      </c>
      <c r="H1827" s="9">
        <v>0</v>
      </c>
      <c r="I1827" s="9">
        <v>533.08000000000004</v>
      </c>
      <c r="J1827" s="9">
        <v>-533.08000000000004</v>
      </c>
      <c r="K1827" s="9">
        <v>0</v>
      </c>
      <c r="L1827" s="9">
        <v>0</v>
      </c>
      <c r="M1827" s="9">
        <v>0</v>
      </c>
      <c r="N1827" s="9">
        <v>0</v>
      </c>
      <c r="O1827" s="9">
        <v>0</v>
      </c>
      <c r="P1827" s="9">
        <v>0</v>
      </c>
      <c r="Q1827" s="9">
        <v>1066.1600000000001</v>
      </c>
    </row>
    <row r="1828" spans="3:17" ht="22.5" customHeight="1" x14ac:dyDescent="0.3">
      <c r="C1828" s="8" t="s">
        <v>168</v>
      </c>
      <c r="D1828" s="8" t="s">
        <v>36</v>
      </c>
      <c r="E1828" s="9">
        <v>36859.75</v>
      </c>
      <c r="F1828" s="9">
        <v>38597.56</v>
      </c>
      <c r="G1828" s="9">
        <v>36146.42</v>
      </c>
      <c r="H1828" s="9">
        <v>42926.13</v>
      </c>
      <c r="I1828" s="9">
        <v>43178.400000000001</v>
      </c>
      <c r="J1828" s="9">
        <v>35380.33</v>
      </c>
      <c r="K1828" s="9">
        <v>49474.59</v>
      </c>
      <c r="L1828" s="9">
        <v>40540.480000000003</v>
      </c>
      <c r="M1828" s="9">
        <v>48334.01</v>
      </c>
      <c r="N1828" s="9">
        <v>42640.62</v>
      </c>
      <c r="O1828" s="9">
        <v>40394.94</v>
      </c>
      <c r="P1828" s="9">
        <v>42475.8</v>
      </c>
      <c r="Q1828" s="9">
        <v>496949.03</v>
      </c>
    </row>
    <row r="1829" spans="3:17" ht="22.5" customHeight="1" x14ac:dyDescent="0.3">
      <c r="C1829" s="8" t="s">
        <v>168</v>
      </c>
      <c r="D1829" s="8" t="s">
        <v>37</v>
      </c>
      <c r="E1829" s="9">
        <v>1381.67</v>
      </c>
      <c r="F1829" s="9">
        <v>1489.51</v>
      </c>
      <c r="G1829" s="9">
        <v>1371.26</v>
      </c>
      <c r="H1829" s="9">
        <v>1226.21</v>
      </c>
      <c r="I1829" s="9">
        <v>1376.75</v>
      </c>
      <c r="J1829" s="9">
        <v>1340</v>
      </c>
      <c r="K1829" s="9">
        <v>1312.57</v>
      </c>
      <c r="L1829" s="9">
        <v>2357.5700000000002</v>
      </c>
      <c r="M1829" s="9">
        <v>1779.57</v>
      </c>
      <c r="N1829" s="9">
        <v>1609.39</v>
      </c>
      <c r="O1829" s="9">
        <v>1729.12</v>
      </c>
      <c r="P1829" s="9">
        <v>1085.8</v>
      </c>
      <c r="Q1829" s="9">
        <v>18059.419999999998</v>
      </c>
    </row>
    <row r="1830" spans="3:17" ht="22.5" customHeight="1" x14ac:dyDescent="0.3">
      <c r="C1830" s="8" t="s">
        <v>168</v>
      </c>
      <c r="D1830" s="8" t="s">
        <v>38</v>
      </c>
      <c r="E1830" s="9">
        <v>2446.35</v>
      </c>
      <c r="F1830" s="9">
        <v>3393.19</v>
      </c>
      <c r="G1830" s="9">
        <v>2296.9299999999998</v>
      </c>
      <c r="H1830" s="9">
        <v>2351.59</v>
      </c>
      <c r="I1830" s="9">
        <v>2442.75</v>
      </c>
      <c r="J1830" s="9">
        <v>2581.4699999999998</v>
      </c>
      <c r="K1830" s="9">
        <v>2728.6</v>
      </c>
      <c r="L1830" s="9">
        <v>2823.58</v>
      </c>
      <c r="M1830" s="9">
        <v>3992.95</v>
      </c>
      <c r="N1830" s="9">
        <v>2650.02</v>
      </c>
      <c r="O1830" s="9">
        <v>2583.21</v>
      </c>
      <c r="P1830" s="9">
        <v>2695.06</v>
      </c>
      <c r="Q1830" s="9">
        <v>32985.699999999997</v>
      </c>
    </row>
    <row r="1831" spans="3:17" ht="22.5" customHeight="1" x14ac:dyDescent="0.3">
      <c r="C1831" s="8" t="s">
        <v>168</v>
      </c>
      <c r="D1831" s="8" t="s">
        <v>39</v>
      </c>
      <c r="E1831" s="9">
        <v>1920.4</v>
      </c>
      <c r="F1831" s="9">
        <v>0</v>
      </c>
      <c r="G1831" s="9">
        <v>1894.24</v>
      </c>
      <c r="H1831" s="9">
        <v>754.88</v>
      </c>
      <c r="I1831" s="9">
        <v>1894.24</v>
      </c>
      <c r="J1831" s="9">
        <v>5131.3500000000004</v>
      </c>
      <c r="K1831" s="9">
        <v>2962.12</v>
      </c>
      <c r="L1831" s="9">
        <v>704.51</v>
      </c>
      <c r="M1831" s="9">
        <v>704.51</v>
      </c>
      <c r="N1831" s="9">
        <v>704.51</v>
      </c>
      <c r="O1831" s="9">
        <v>2817.26</v>
      </c>
      <c r="P1831" s="9">
        <v>579.6</v>
      </c>
      <c r="Q1831" s="9">
        <v>20067.62</v>
      </c>
    </row>
    <row r="1832" spans="3:17" ht="22.5" customHeight="1" x14ac:dyDescent="0.3">
      <c r="C1832" s="8" t="s">
        <v>168</v>
      </c>
      <c r="D1832" s="8" t="s">
        <v>40</v>
      </c>
      <c r="E1832" s="9">
        <v>33079.620000000003</v>
      </c>
      <c r="F1832" s="9">
        <v>11869.18</v>
      </c>
      <c r="G1832" s="9">
        <v>19430.46</v>
      </c>
      <c r="H1832" s="9">
        <v>23171.1</v>
      </c>
      <c r="I1832" s="9">
        <v>17789.77</v>
      </c>
      <c r="J1832" s="9">
        <v>29108.22</v>
      </c>
      <c r="K1832" s="9">
        <v>61934.32</v>
      </c>
      <c r="L1832" s="9">
        <v>36761.730000000003</v>
      </c>
      <c r="M1832" s="9">
        <v>45336.800000000003</v>
      </c>
      <c r="N1832" s="9">
        <v>55029.24</v>
      </c>
      <c r="O1832" s="9">
        <v>30507.72</v>
      </c>
      <c r="P1832" s="9">
        <v>58380.07</v>
      </c>
      <c r="Q1832" s="9">
        <v>422398.23</v>
      </c>
    </row>
    <row r="1833" spans="3:17" ht="22.5" customHeight="1" x14ac:dyDescent="0.3">
      <c r="C1833" s="8" t="s">
        <v>168</v>
      </c>
      <c r="D1833" s="8" t="s">
        <v>42</v>
      </c>
      <c r="E1833" s="9">
        <v>51275.49</v>
      </c>
      <c r="F1833" s="9">
        <v>15939.53</v>
      </c>
      <c r="G1833" s="9">
        <v>22562.7</v>
      </c>
      <c r="H1833" s="9">
        <v>33199.19</v>
      </c>
      <c r="I1833" s="9">
        <v>16061.87</v>
      </c>
      <c r="J1833" s="9">
        <v>18850.189999999999</v>
      </c>
      <c r="K1833" s="9">
        <v>35281.599999999999</v>
      </c>
      <c r="L1833" s="9">
        <v>24168.560000000001</v>
      </c>
      <c r="M1833" s="9">
        <v>28406.39</v>
      </c>
      <c r="N1833" s="9">
        <v>38313.49</v>
      </c>
      <c r="O1833" s="9">
        <v>23544.89</v>
      </c>
      <c r="P1833" s="9">
        <v>78098.559999999998</v>
      </c>
      <c r="Q1833" s="9">
        <v>385702.46</v>
      </c>
    </row>
    <row r="1834" spans="3:17" ht="22.5" customHeight="1" x14ac:dyDescent="0.3">
      <c r="C1834" s="8" t="s">
        <v>168</v>
      </c>
      <c r="D1834" s="8" t="s">
        <v>43</v>
      </c>
      <c r="E1834" s="9">
        <v>12476.99</v>
      </c>
      <c r="F1834" s="9">
        <v>5803.79</v>
      </c>
      <c r="G1834" s="9">
        <v>7253.56</v>
      </c>
      <c r="H1834" s="9">
        <v>9980.56</v>
      </c>
      <c r="I1834" s="9">
        <v>6335.54</v>
      </c>
      <c r="J1834" s="9">
        <v>7471.21</v>
      </c>
      <c r="K1834" s="9">
        <v>13203.51</v>
      </c>
      <c r="L1834" s="9">
        <v>8639.75</v>
      </c>
      <c r="M1834" s="9">
        <v>9818.74</v>
      </c>
      <c r="N1834" s="9">
        <v>13139.38</v>
      </c>
      <c r="O1834" s="9">
        <v>7642.25</v>
      </c>
      <c r="P1834" s="9">
        <v>8279.81</v>
      </c>
      <c r="Q1834" s="9">
        <v>110045.09</v>
      </c>
    </row>
    <row r="1835" spans="3:17" ht="22.5" customHeight="1" x14ac:dyDescent="0.3">
      <c r="C1835" s="8" t="s">
        <v>169</v>
      </c>
      <c r="D1835" s="8" t="s">
        <v>20</v>
      </c>
      <c r="E1835" s="9">
        <v>295858.32</v>
      </c>
      <c r="F1835" s="9">
        <v>318576.33</v>
      </c>
      <c r="G1835" s="9">
        <v>320777.71999999997</v>
      </c>
      <c r="H1835" s="9">
        <v>325555.36</v>
      </c>
      <c r="I1835" s="9">
        <v>302839.96999999997</v>
      </c>
      <c r="J1835" s="9">
        <v>238382.11</v>
      </c>
      <c r="K1835" s="9">
        <v>357220.21</v>
      </c>
      <c r="L1835" s="9">
        <v>266856.76</v>
      </c>
      <c r="M1835" s="9">
        <v>285928.87</v>
      </c>
      <c r="N1835" s="9">
        <v>271808.59000000003</v>
      </c>
      <c r="O1835" s="9">
        <v>282431.73</v>
      </c>
      <c r="P1835" s="9">
        <v>372884.5</v>
      </c>
      <c r="Q1835" s="9">
        <v>3639120.47</v>
      </c>
    </row>
    <row r="1836" spans="3:17" ht="22.5" customHeight="1" x14ac:dyDescent="0.3">
      <c r="C1836" s="8" t="s">
        <v>169</v>
      </c>
      <c r="D1836" s="8" t="s">
        <v>21</v>
      </c>
      <c r="E1836" s="9">
        <v>7658.78</v>
      </c>
      <c r="F1836" s="9">
        <v>7778.33</v>
      </c>
      <c r="G1836" s="9">
        <v>7621.18</v>
      </c>
      <c r="H1836" s="9">
        <v>8810.06</v>
      </c>
      <c r="I1836" s="9">
        <v>7057.62</v>
      </c>
      <c r="J1836" s="9">
        <v>8068.25</v>
      </c>
      <c r="K1836" s="9">
        <v>6231.6</v>
      </c>
      <c r="L1836" s="9">
        <v>7772.92</v>
      </c>
      <c r="M1836" s="9">
        <v>8215.69</v>
      </c>
      <c r="N1836" s="9">
        <v>8075.53</v>
      </c>
      <c r="O1836" s="9">
        <v>6919.58</v>
      </c>
      <c r="P1836" s="9">
        <v>7212.29</v>
      </c>
      <c r="Q1836" s="9">
        <v>91421.83</v>
      </c>
    </row>
    <row r="1837" spans="3:17" ht="22.5" customHeight="1" x14ac:dyDescent="0.3">
      <c r="C1837" s="8" t="s">
        <v>169</v>
      </c>
      <c r="D1837" s="8" t="s">
        <v>22</v>
      </c>
      <c r="E1837" s="9">
        <v>-168.81</v>
      </c>
      <c r="F1837" s="9">
        <v>527.54</v>
      </c>
      <c r="G1837" s="9">
        <v>0</v>
      </c>
      <c r="H1837" s="9">
        <v>0</v>
      </c>
      <c r="I1837" s="9">
        <v>704.51</v>
      </c>
      <c r="J1837" s="9">
        <v>-47.06</v>
      </c>
      <c r="K1837" s="9">
        <v>540.37</v>
      </c>
      <c r="L1837" s="9">
        <v>7.66</v>
      </c>
      <c r="M1837" s="9">
        <v>0</v>
      </c>
      <c r="N1837" s="9">
        <v>386.85</v>
      </c>
      <c r="O1837" s="9">
        <v>-86.97</v>
      </c>
      <c r="P1837" s="9">
        <v>791.68</v>
      </c>
      <c r="Q1837" s="9">
        <v>2655.77</v>
      </c>
    </row>
    <row r="1838" spans="3:17" ht="22.5" customHeight="1" x14ac:dyDescent="0.3">
      <c r="C1838" s="8" t="s">
        <v>169</v>
      </c>
      <c r="D1838" s="8" t="s">
        <v>23</v>
      </c>
      <c r="E1838" s="9">
        <v>479.04</v>
      </c>
      <c r="F1838" s="9">
        <v>718.56</v>
      </c>
      <c r="G1838" s="9">
        <v>479.04</v>
      </c>
      <c r="H1838" s="9">
        <v>479.04</v>
      </c>
      <c r="I1838" s="9">
        <v>485.02</v>
      </c>
      <c r="J1838" s="9">
        <v>485.02</v>
      </c>
      <c r="K1838" s="9">
        <v>485.06</v>
      </c>
      <c r="L1838" s="9">
        <v>485.06</v>
      </c>
      <c r="M1838" s="9">
        <v>727.59</v>
      </c>
      <c r="N1838" s="9">
        <v>485.06</v>
      </c>
      <c r="O1838" s="9">
        <v>485.06</v>
      </c>
      <c r="P1838" s="9">
        <v>485.06</v>
      </c>
      <c r="Q1838" s="9">
        <v>6278.61</v>
      </c>
    </row>
    <row r="1839" spans="3:17" ht="22.5" customHeight="1" x14ac:dyDescent="0.3">
      <c r="C1839" s="8" t="s">
        <v>169</v>
      </c>
      <c r="D1839" s="8" t="s">
        <v>26</v>
      </c>
      <c r="E1839" s="9">
        <v>394.98</v>
      </c>
      <c r="F1839" s="9">
        <v>0</v>
      </c>
      <c r="G1839" s="9">
        <v>394.98</v>
      </c>
      <c r="H1839" s="9">
        <v>0</v>
      </c>
      <c r="I1839" s="9">
        <v>394.98</v>
      </c>
      <c r="J1839" s="9">
        <v>868.41</v>
      </c>
      <c r="K1839" s="9">
        <v>451.11</v>
      </c>
      <c r="L1839" s="9">
        <v>99.96</v>
      </c>
      <c r="M1839" s="9">
        <v>99.96</v>
      </c>
      <c r="N1839" s="9">
        <v>99.96</v>
      </c>
      <c r="O1839" s="9">
        <v>503.6</v>
      </c>
      <c r="P1839" s="9">
        <v>99.96</v>
      </c>
      <c r="Q1839" s="9">
        <v>3407.9</v>
      </c>
    </row>
    <row r="1840" spans="3:17" ht="22.5" customHeight="1" x14ac:dyDescent="0.3">
      <c r="C1840" s="8" t="s">
        <v>169</v>
      </c>
      <c r="D1840" s="8" t="s">
        <v>27</v>
      </c>
      <c r="E1840" s="9">
        <v>11030.22</v>
      </c>
      <c r="F1840" s="9">
        <v>10071.16</v>
      </c>
      <c r="G1840" s="9">
        <v>10476.120000000001</v>
      </c>
      <c r="H1840" s="9">
        <v>11892.53</v>
      </c>
      <c r="I1840" s="9">
        <v>8759.33</v>
      </c>
      <c r="J1840" s="9">
        <v>9332.18</v>
      </c>
      <c r="K1840" s="9">
        <v>8836.2999999999993</v>
      </c>
      <c r="L1840" s="9">
        <v>7680.54</v>
      </c>
      <c r="M1840" s="9">
        <v>11618.27</v>
      </c>
      <c r="N1840" s="9">
        <v>10724.71</v>
      </c>
      <c r="O1840" s="9">
        <v>15281.73</v>
      </c>
      <c r="P1840" s="9">
        <v>8347.7000000000007</v>
      </c>
      <c r="Q1840" s="9">
        <v>124050.79</v>
      </c>
    </row>
    <row r="1841" spans="3:17" ht="22.5" customHeight="1" x14ac:dyDescent="0.3">
      <c r="C1841" s="8" t="s">
        <v>169</v>
      </c>
      <c r="D1841" s="8" t="s">
        <v>28</v>
      </c>
      <c r="E1841" s="9">
        <v>262.16000000000003</v>
      </c>
      <c r="F1841" s="9">
        <v>399.98</v>
      </c>
      <c r="G1841" s="9">
        <v>271.52999999999997</v>
      </c>
      <c r="H1841" s="9">
        <v>265.08</v>
      </c>
      <c r="I1841" s="9">
        <v>481.3</v>
      </c>
      <c r="J1841" s="9">
        <v>577.44000000000005</v>
      </c>
      <c r="K1841" s="9">
        <v>281.38</v>
      </c>
      <c r="L1841" s="9">
        <v>162.80000000000001</v>
      </c>
      <c r="M1841" s="9">
        <v>396.85</v>
      </c>
      <c r="N1841" s="9">
        <v>1528.41</v>
      </c>
      <c r="O1841" s="9">
        <v>27.88</v>
      </c>
      <c r="P1841" s="9">
        <v>810.02</v>
      </c>
      <c r="Q1841" s="9">
        <v>5464.83</v>
      </c>
    </row>
    <row r="1842" spans="3:17" ht="22.5" customHeight="1" x14ac:dyDescent="0.3">
      <c r="C1842" s="8" t="s">
        <v>169</v>
      </c>
      <c r="D1842" s="8" t="s">
        <v>29</v>
      </c>
      <c r="E1842" s="9">
        <v>540.52</v>
      </c>
      <c r="F1842" s="9">
        <v>822.39</v>
      </c>
      <c r="G1842" s="9">
        <v>554.76</v>
      </c>
      <c r="H1842" s="9">
        <v>548.6</v>
      </c>
      <c r="I1842" s="9">
        <v>548.6</v>
      </c>
      <c r="J1842" s="9">
        <v>611.92999999999995</v>
      </c>
      <c r="K1842" s="9">
        <v>542.41999999999996</v>
      </c>
      <c r="L1842" s="9">
        <v>299.56</v>
      </c>
      <c r="M1842" s="9">
        <v>871.56</v>
      </c>
      <c r="N1842" s="9">
        <v>637.22</v>
      </c>
      <c r="O1842" s="9">
        <v>638.44000000000005</v>
      </c>
      <c r="P1842" s="9">
        <v>638.84</v>
      </c>
      <c r="Q1842" s="9">
        <v>7254.84</v>
      </c>
    </row>
    <row r="1843" spans="3:17" ht="22.5" customHeight="1" x14ac:dyDescent="0.3">
      <c r="C1843" s="8" t="s">
        <v>169</v>
      </c>
      <c r="D1843" s="8" t="s">
        <v>30</v>
      </c>
      <c r="E1843" s="9">
        <v>655.4</v>
      </c>
      <c r="F1843" s="9">
        <v>0</v>
      </c>
      <c r="G1843" s="9">
        <v>655.4</v>
      </c>
      <c r="H1843" s="9">
        <v>0</v>
      </c>
      <c r="I1843" s="9">
        <v>655.4</v>
      </c>
      <c r="J1843" s="9">
        <v>1502.35</v>
      </c>
      <c r="K1843" s="9">
        <v>844.62</v>
      </c>
      <c r="L1843" s="9">
        <v>233.97</v>
      </c>
      <c r="M1843" s="9">
        <v>233.97</v>
      </c>
      <c r="N1843" s="9">
        <v>233.97</v>
      </c>
      <c r="O1843" s="9">
        <v>935.87</v>
      </c>
      <c r="P1843" s="9">
        <v>101.91</v>
      </c>
      <c r="Q1843" s="9">
        <v>6052.86</v>
      </c>
    </row>
    <row r="1844" spans="3:17" ht="22.5" customHeight="1" x14ac:dyDescent="0.3">
      <c r="C1844" s="8" t="s">
        <v>169</v>
      </c>
      <c r="D1844" s="8" t="s">
        <v>35</v>
      </c>
      <c r="E1844" s="9">
        <v>3009.33</v>
      </c>
      <c r="F1844" s="9">
        <v>-8697.08</v>
      </c>
      <c r="G1844" s="9">
        <v>2027.46</v>
      </c>
      <c r="H1844" s="9">
        <v>1626.02</v>
      </c>
      <c r="I1844" s="9">
        <v>1946.99</v>
      </c>
      <c r="J1844" s="9">
        <v>0</v>
      </c>
      <c r="K1844" s="9">
        <v>0</v>
      </c>
      <c r="L1844" s="9">
        <v>0</v>
      </c>
      <c r="M1844" s="9">
        <v>-18026.419999999998</v>
      </c>
      <c r="N1844" s="9">
        <v>1491.53</v>
      </c>
      <c r="O1844" s="9">
        <v>1932.69</v>
      </c>
      <c r="P1844" s="9">
        <v>85939.25</v>
      </c>
      <c r="Q1844" s="9">
        <v>71249.77</v>
      </c>
    </row>
    <row r="1845" spans="3:17" ht="22.5" customHeight="1" x14ac:dyDescent="0.3">
      <c r="C1845" s="8" t="s">
        <v>169</v>
      </c>
      <c r="D1845" s="8" t="s">
        <v>56</v>
      </c>
      <c r="E1845" s="9">
        <v>0</v>
      </c>
      <c r="F1845" s="9">
        <v>699.9</v>
      </c>
      <c r="G1845" s="9">
        <v>0</v>
      </c>
      <c r="H1845" s="9">
        <v>0</v>
      </c>
      <c r="I1845" s="9">
        <v>769.89</v>
      </c>
      <c r="J1845" s="9">
        <v>0</v>
      </c>
      <c r="K1845" s="9">
        <v>1737.2</v>
      </c>
      <c r="L1845" s="9">
        <v>63</v>
      </c>
      <c r="M1845" s="9">
        <v>0</v>
      </c>
      <c r="N1845" s="9">
        <v>0</v>
      </c>
      <c r="O1845" s="9">
        <v>1475.32</v>
      </c>
      <c r="P1845" s="9">
        <v>510.52</v>
      </c>
      <c r="Q1845" s="9">
        <v>5255.83</v>
      </c>
    </row>
    <row r="1846" spans="3:17" ht="22.5" customHeight="1" x14ac:dyDescent="0.3">
      <c r="C1846" s="8" t="s">
        <v>169</v>
      </c>
      <c r="D1846" s="8" t="s">
        <v>126</v>
      </c>
      <c r="E1846" s="9">
        <v>141371.68</v>
      </c>
      <c r="F1846" s="9">
        <v>184930.88</v>
      </c>
      <c r="G1846" s="9">
        <v>168666.6</v>
      </c>
      <c r="H1846" s="9">
        <v>191248.26</v>
      </c>
      <c r="I1846" s="9">
        <v>172021.28</v>
      </c>
      <c r="J1846" s="9">
        <v>114770.14</v>
      </c>
      <c r="K1846" s="9">
        <v>185638.75</v>
      </c>
      <c r="L1846" s="9">
        <v>168132.89</v>
      </c>
      <c r="M1846" s="9">
        <v>169993.14</v>
      </c>
      <c r="N1846" s="9">
        <v>168781.69</v>
      </c>
      <c r="O1846" s="9">
        <v>161762.66</v>
      </c>
      <c r="P1846" s="9">
        <v>175641.24</v>
      </c>
      <c r="Q1846" s="9">
        <v>2002959.21</v>
      </c>
    </row>
    <row r="1847" spans="3:17" ht="22.5" customHeight="1" x14ac:dyDescent="0.3">
      <c r="C1847" s="8" t="s">
        <v>169</v>
      </c>
      <c r="D1847" s="8" t="s">
        <v>127</v>
      </c>
      <c r="E1847" s="9">
        <v>0</v>
      </c>
      <c r="F1847" s="9">
        <v>3406.54</v>
      </c>
      <c r="G1847" s="9">
        <v>0</v>
      </c>
      <c r="H1847" s="9">
        <v>0</v>
      </c>
      <c r="I1847" s="9">
        <v>5576.92</v>
      </c>
      <c r="J1847" s="9">
        <v>21458.67</v>
      </c>
      <c r="K1847" s="9">
        <v>2425.9499999999998</v>
      </c>
      <c r="L1847" s="9">
        <v>7473.84</v>
      </c>
      <c r="M1847" s="9">
        <v>5576.92</v>
      </c>
      <c r="N1847" s="9">
        <v>2788.46</v>
      </c>
      <c r="O1847" s="9">
        <v>0</v>
      </c>
      <c r="P1847" s="9">
        <v>0</v>
      </c>
      <c r="Q1847" s="9">
        <v>48707.3</v>
      </c>
    </row>
    <row r="1848" spans="3:17" ht="22.5" customHeight="1" x14ac:dyDescent="0.3">
      <c r="C1848" s="8" t="s">
        <v>169</v>
      </c>
      <c r="D1848" s="8" t="s">
        <v>128</v>
      </c>
      <c r="E1848" s="9">
        <v>15560.74</v>
      </c>
      <c r="F1848" s="9">
        <v>23341.11</v>
      </c>
      <c r="G1848" s="9">
        <v>15560.74</v>
      </c>
      <c r="H1848" s="9">
        <v>15560.74</v>
      </c>
      <c r="I1848" s="9">
        <v>15560.74</v>
      </c>
      <c r="J1848" s="9">
        <v>15560.74</v>
      </c>
      <c r="K1848" s="9">
        <v>15877.91</v>
      </c>
      <c r="L1848" s="9">
        <v>16195.08</v>
      </c>
      <c r="M1848" s="9">
        <v>24292.62</v>
      </c>
      <c r="N1848" s="9">
        <v>16195.08</v>
      </c>
      <c r="O1848" s="9">
        <v>16195.08</v>
      </c>
      <c r="P1848" s="9">
        <v>16195.08</v>
      </c>
      <c r="Q1848" s="9">
        <v>206095.66</v>
      </c>
    </row>
    <row r="1849" spans="3:17" ht="22.5" customHeight="1" x14ac:dyDescent="0.3">
      <c r="C1849" s="8" t="s">
        <v>169</v>
      </c>
      <c r="D1849" s="8" t="s">
        <v>129</v>
      </c>
      <c r="E1849" s="9">
        <v>8579.6200000000008</v>
      </c>
      <c r="F1849" s="9">
        <v>0</v>
      </c>
      <c r="G1849" s="9">
        <v>8579.6200000000008</v>
      </c>
      <c r="H1849" s="9">
        <v>0</v>
      </c>
      <c r="I1849" s="9">
        <v>8579.6200000000008</v>
      </c>
      <c r="J1849" s="9">
        <v>20693.240000000002</v>
      </c>
      <c r="K1849" s="9">
        <v>11312.03</v>
      </c>
      <c r="L1849" s="9">
        <v>2859.87</v>
      </c>
      <c r="M1849" s="9">
        <v>2859.87</v>
      </c>
      <c r="N1849" s="9">
        <v>2859.87</v>
      </c>
      <c r="O1849" s="9">
        <v>12575</v>
      </c>
      <c r="P1849" s="9">
        <v>2054.7399999999998</v>
      </c>
      <c r="Q1849" s="9">
        <v>80953.48</v>
      </c>
    </row>
    <row r="1850" spans="3:17" ht="22.5" customHeight="1" x14ac:dyDescent="0.3">
      <c r="C1850" s="8" t="s">
        <v>169</v>
      </c>
      <c r="D1850" s="8" t="s">
        <v>46</v>
      </c>
      <c r="E1850" s="9">
        <v>38268.839999999997</v>
      </c>
      <c r="F1850" s="9">
        <v>45485.01</v>
      </c>
      <c r="G1850" s="9">
        <v>41831.64</v>
      </c>
      <c r="H1850" s="9">
        <v>46321.86</v>
      </c>
      <c r="I1850" s="9">
        <v>39640.67</v>
      </c>
      <c r="J1850" s="9">
        <v>33315.03</v>
      </c>
      <c r="K1850" s="9">
        <v>32667.86</v>
      </c>
      <c r="L1850" s="9">
        <v>27776.12</v>
      </c>
      <c r="M1850" s="9">
        <v>25251.62</v>
      </c>
      <c r="N1850" s="9">
        <v>34455.67</v>
      </c>
      <c r="O1850" s="9">
        <v>27514.76</v>
      </c>
      <c r="P1850" s="9">
        <v>19694.66</v>
      </c>
      <c r="Q1850" s="9">
        <v>412223.74</v>
      </c>
    </row>
    <row r="1851" spans="3:17" ht="22.5" customHeight="1" x14ac:dyDescent="0.3">
      <c r="C1851" s="8" t="s">
        <v>169</v>
      </c>
      <c r="D1851" s="8" t="s">
        <v>47</v>
      </c>
      <c r="E1851" s="9">
        <v>804.52</v>
      </c>
      <c r="F1851" s="9">
        <v>1311.36</v>
      </c>
      <c r="G1851" s="9">
        <v>874.24</v>
      </c>
      <c r="H1851" s="9">
        <v>874.24</v>
      </c>
      <c r="I1851" s="9">
        <v>874.24</v>
      </c>
      <c r="J1851" s="9">
        <v>874.24</v>
      </c>
      <c r="K1851" s="9">
        <v>670.38</v>
      </c>
      <c r="L1851" s="9">
        <v>580.52</v>
      </c>
      <c r="M1851" s="9">
        <v>849.87</v>
      </c>
      <c r="N1851" s="9">
        <v>580.52</v>
      </c>
      <c r="O1851" s="9">
        <v>580.52</v>
      </c>
      <c r="P1851" s="9">
        <v>520.19000000000005</v>
      </c>
      <c r="Q1851" s="9">
        <v>9394.84</v>
      </c>
    </row>
    <row r="1852" spans="3:17" ht="22.5" customHeight="1" x14ac:dyDescent="0.3">
      <c r="C1852" s="8" t="s">
        <v>169</v>
      </c>
      <c r="D1852" s="8" t="s">
        <v>48</v>
      </c>
      <c r="E1852" s="9">
        <v>2923.94</v>
      </c>
      <c r="F1852" s="9">
        <v>4385.91</v>
      </c>
      <c r="G1852" s="9">
        <v>2923.94</v>
      </c>
      <c r="H1852" s="9">
        <v>2923.94</v>
      </c>
      <c r="I1852" s="9">
        <v>2923.94</v>
      </c>
      <c r="J1852" s="9">
        <v>2923.94</v>
      </c>
      <c r="K1852" s="9">
        <v>2384.09</v>
      </c>
      <c r="L1852" s="9">
        <v>1785.1</v>
      </c>
      <c r="M1852" s="9">
        <v>2677.65</v>
      </c>
      <c r="N1852" s="9">
        <v>1785.1</v>
      </c>
      <c r="O1852" s="9">
        <v>1785.1</v>
      </c>
      <c r="P1852" s="9">
        <v>1785.1</v>
      </c>
      <c r="Q1852" s="9">
        <v>31207.75</v>
      </c>
    </row>
    <row r="1853" spans="3:17" ht="22.5" customHeight="1" x14ac:dyDescent="0.3">
      <c r="C1853" s="8" t="s">
        <v>169</v>
      </c>
      <c r="D1853" s="8" t="s">
        <v>49</v>
      </c>
      <c r="E1853" s="9">
        <v>3405.64</v>
      </c>
      <c r="F1853" s="9">
        <v>0</v>
      </c>
      <c r="G1853" s="9">
        <v>2290.2600000000002</v>
      </c>
      <c r="H1853" s="9">
        <v>0</v>
      </c>
      <c r="I1853" s="9">
        <v>2290.2600000000002</v>
      </c>
      <c r="J1853" s="9">
        <v>4522.58</v>
      </c>
      <c r="K1853" s="9">
        <v>2383.37</v>
      </c>
      <c r="L1853" s="9">
        <v>593.09</v>
      </c>
      <c r="M1853" s="9">
        <v>593.09</v>
      </c>
      <c r="N1853" s="9">
        <v>593.09</v>
      </c>
      <c r="O1853" s="9">
        <v>2650.9</v>
      </c>
      <c r="P1853" s="9">
        <v>-226.54</v>
      </c>
      <c r="Q1853" s="9">
        <v>19095.740000000002</v>
      </c>
    </row>
    <row r="1854" spans="3:17" ht="22.5" customHeight="1" x14ac:dyDescent="0.3">
      <c r="C1854" s="8" t="s">
        <v>169</v>
      </c>
      <c r="D1854" s="8" t="s">
        <v>36</v>
      </c>
      <c r="E1854" s="9">
        <v>6967.11</v>
      </c>
      <c r="F1854" s="9">
        <v>6367.87</v>
      </c>
      <c r="G1854" s="9">
        <v>7960.09</v>
      </c>
      <c r="H1854" s="9">
        <v>7442.09</v>
      </c>
      <c r="I1854" s="9">
        <v>8869.8799999999992</v>
      </c>
      <c r="J1854" s="9">
        <v>6299.79</v>
      </c>
      <c r="K1854" s="9">
        <v>8809.5400000000009</v>
      </c>
      <c r="L1854" s="9">
        <v>6715.7</v>
      </c>
      <c r="M1854" s="9">
        <v>8463.14</v>
      </c>
      <c r="N1854" s="9">
        <v>9008.51</v>
      </c>
      <c r="O1854" s="9">
        <v>6002.21</v>
      </c>
      <c r="P1854" s="9">
        <v>4551.95</v>
      </c>
      <c r="Q1854" s="9">
        <v>87457.88</v>
      </c>
    </row>
    <row r="1855" spans="3:17" ht="22.5" customHeight="1" x14ac:dyDescent="0.3">
      <c r="C1855" s="8" t="s">
        <v>169</v>
      </c>
      <c r="D1855" s="8" t="s">
        <v>37</v>
      </c>
      <c r="E1855" s="9">
        <v>191.84</v>
      </c>
      <c r="F1855" s="9">
        <v>238.02</v>
      </c>
      <c r="G1855" s="9">
        <v>204.46</v>
      </c>
      <c r="H1855" s="9">
        <v>542.87</v>
      </c>
      <c r="I1855" s="9">
        <v>337.69</v>
      </c>
      <c r="J1855" s="9">
        <v>1229.48</v>
      </c>
      <c r="K1855" s="9">
        <v>633.97</v>
      </c>
      <c r="L1855" s="9">
        <v>233.71</v>
      </c>
      <c r="M1855" s="9">
        <v>354.1</v>
      </c>
      <c r="N1855" s="9">
        <v>414.4</v>
      </c>
      <c r="O1855" s="9">
        <v>163.34</v>
      </c>
      <c r="P1855" s="9">
        <v>231.87</v>
      </c>
      <c r="Q1855" s="9">
        <v>4775.75</v>
      </c>
    </row>
    <row r="1856" spans="3:17" ht="22.5" customHeight="1" x14ac:dyDescent="0.3">
      <c r="C1856" s="8" t="s">
        <v>169</v>
      </c>
      <c r="D1856" s="8" t="s">
        <v>38</v>
      </c>
      <c r="E1856" s="9">
        <v>328.17</v>
      </c>
      <c r="F1856" s="9">
        <v>385.22</v>
      </c>
      <c r="G1856" s="9">
        <v>351.24</v>
      </c>
      <c r="H1856" s="9">
        <v>428.73</v>
      </c>
      <c r="I1856" s="9">
        <v>489.29</v>
      </c>
      <c r="J1856" s="9">
        <v>495.44</v>
      </c>
      <c r="K1856" s="9">
        <v>568.30999999999995</v>
      </c>
      <c r="L1856" s="9">
        <v>434.63</v>
      </c>
      <c r="M1856" s="9">
        <v>784.75</v>
      </c>
      <c r="N1856" s="9">
        <v>467.19</v>
      </c>
      <c r="O1856" s="9">
        <v>357.47</v>
      </c>
      <c r="P1856" s="9">
        <v>167.39</v>
      </c>
      <c r="Q1856" s="9">
        <v>5257.83</v>
      </c>
    </row>
    <row r="1857" spans="3:17" ht="22.5" customHeight="1" x14ac:dyDescent="0.3">
      <c r="C1857" s="8" t="s">
        <v>169</v>
      </c>
      <c r="D1857" s="8" t="s">
        <v>39</v>
      </c>
      <c r="E1857" s="9">
        <v>455.76</v>
      </c>
      <c r="F1857" s="9">
        <v>0</v>
      </c>
      <c r="G1857" s="9">
        <v>455.76</v>
      </c>
      <c r="H1857" s="9">
        <v>0</v>
      </c>
      <c r="I1857" s="9">
        <v>455.76</v>
      </c>
      <c r="J1857" s="9">
        <v>987.04</v>
      </c>
      <c r="K1857" s="9">
        <v>554.69000000000005</v>
      </c>
      <c r="L1857" s="9">
        <v>153.65</v>
      </c>
      <c r="M1857" s="9">
        <v>153.65</v>
      </c>
      <c r="N1857" s="9">
        <v>153.65</v>
      </c>
      <c r="O1857" s="9">
        <v>614.61</v>
      </c>
      <c r="P1857" s="9">
        <v>-126.35</v>
      </c>
      <c r="Q1857" s="9">
        <v>3858.22</v>
      </c>
    </row>
    <row r="1858" spans="3:17" ht="22.5" customHeight="1" x14ac:dyDescent="0.3">
      <c r="C1858" s="8" t="s">
        <v>169</v>
      </c>
      <c r="D1858" s="8" t="s">
        <v>40</v>
      </c>
      <c r="E1858" s="9">
        <v>10068.85</v>
      </c>
      <c r="F1858" s="9">
        <v>6105.31</v>
      </c>
      <c r="G1858" s="9">
        <v>7609.96</v>
      </c>
      <c r="H1858" s="9">
        <v>8966.86</v>
      </c>
      <c r="I1858" s="9">
        <v>8430.0499999999993</v>
      </c>
      <c r="J1858" s="9">
        <v>12417.41</v>
      </c>
      <c r="K1858" s="9">
        <v>32595.23</v>
      </c>
      <c r="L1858" s="9">
        <v>13380.84</v>
      </c>
      <c r="M1858" s="9">
        <v>13094.25</v>
      </c>
      <c r="N1858" s="9">
        <v>8385.08</v>
      </c>
      <c r="O1858" s="9">
        <v>7204.08</v>
      </c>
      <c r="P1858" s="9">
        <v>13745.48</v>
      </c>
      <c r="Q1858" s="9">
        <v>142003.4</v>
      </c>
    </row>
    <row r="1859" spans="3:17" ht="22.5" customHeight="1" x14ac:dyDescent="0.3">
      <c r="C1859" s="8" t="s">
        <v>169</v>
      </c>
      <c r="D1859" s="8" t="s">
        <v>42</v>
      </c>
      <c r="E1859" s="9">
        <v>3227.31</v>
      </c>
      <c r="F1859" s="9">
        <v>2274.2399999999998</v>
      </c>
      <c r="G1859" s="9">
        <v>2769.41</v>
      </c>
      <c r="H1859" s="9">
        <v>3009.97</v>
      </c>
      <c r="I1859" s="9">
        <v>3454.69</v>
      </c>
      <c r="J1859" s="9">
        <v>5983.4</v>
      </c>
      <c r="K1859" s="9">
        <v>25309.56</v>
      </c>
      <c r="L1859" s="9">
        <v>14657.88</v>
      </c>
      <c r="M1859" s="9">
        <v>14734.71</v>
      </c>
      <c r="N1859" s="9">
        <v>15142.25</v>
      </c>
      <c r="O1859" s="9">
        <v>13225.13</v>
      </c>
      <c r="P1859" s="9">
        <v>22940.13</v>
      </c>
      <c r="Q1859" s="9">
        <v>126728.68</v>
      </c>
    </row>
    <row r="1860" spans="3:17" ht="22.5" customHeight="1" x14ac:dyDescent="0.3">
      <c r="C1860" s="8" t="s">
        <v>169</v>
      </c>
      <c r="D1860" s="8" t="s">
        <v>43</v>
      </c>
      <c r="E1860" s="9">
        <v>1069.56</v>
      </c>
      <c r="F1860" s="9">
        <v>1137.57</v>
      </c>
      <c r="G1860" s="9">
        <v>1170.6099999999999</v>
      </c>
      <c r="H1860" s="9">
        <v>1193.21</v>
      </c>
      <c r="I1860" s="9">
        <v>1342.24</v>
      </c>
      <c r="J1860" s="9">
        <v>2056.7199999999998</v>
      </c>
      <c r="K1860" s="9">
        <v>7353.92</v>
      </c>
      <c r="L1860" s="9">
        <v>3555.89</v>
      </c>
      <c r="M1860" s="9">
        <v>2869.06</v>
      </c>
      <c r="N1860" s="9">
        <v>2581.12</v>
      </c>
      <c r="O1860" s="9">
        <v>2261.63</v>
      </c>
      <c r="P1860" s="9">
        <v>943.65</v>
      </c>
      <c r="Q1860" s="9">
        <v>27535.18</v>
      </c>
    </row>
    <row r="1861" spans="3:17" ht="22.5" customHeight="1" x14ac:dyDescent="0.3">
      <c r="C1861" s="8" t="s">
        <v>170</v>
      </c>
      <c r="D1861" s="8" t="s">
        <v>20</v>
      </c>
      <c r="E1861" s="9">
        <v>284936.89</v>
      </c>
      <c r="F1861" s="9">
        <v>291196.82</v>
      </c>
      <c r="G1861" s="9">
        <v>295108.17</v>
      </c>
      <c r="H1861" s="9">
        <v>326787.53000000003</v>
      </c>
      <c r="I1861" s="9">
        <v>272950.18</v>
      </c>
      <c r="J1861" s="9">
        <v>291076.27</v>
      </c>
      <c r="K1861" s="9">
        <v>333706.46000000002</v>
      </c>
      <c r="L1861" s="9">
        <v>260386.96</v>
      </c>
      <c r="M1861" s="9">
        <v>258936.7</v>
      </c>
      <c r="N1861" s="9">
        <v>280788.55</v>
      </c>
      <c r="O1861" s="9">
        <v>304242.37</v>
      </c>
      <c r="P1861" s="9">
        <v>333250.84999999998</v>
      </c>
      <c r="Q1861" s="9">
        <v>3533367.75</v>
      </c>
    </row>
    <row r="1862" spans="3:17" ht="22.5" customHeight="1" x14ac:dyDescent="0.3">
      <c r="C1862" s="8" t="s">
        <v>170</v>
      </c>
      <c r="D1862" s="8" t="s">
        <v>21</v>
      </c>
      <c r="E1862" s="9">
        <v>8932.7199999999993</v>
      </c>
      <c r="F1862" s="9">
        <v>9076.73</v>
      </c>
      <c r="G1862" s="9">
        <v>7251.81</v>
      </c>
      <c r="H1862" s="9">
        <v>6595.5</v>
      </c>
      <c r="I1862" s="9">
        <v>7930.16</v>
      </c>
      <c r="J1862" s="9">
        <v>7547.12</v>
      </c>
      <c r="K1862" s="9">
        <v>8059.84</v>
      </c>
      <c r="L1862" s="9">
        <v>7173.15</v>
      </c>
      <c r="M1862" s="9">
        <v>8240.4699999999993</v>
      </c>
      <c r="N1862" s="9">
        <v>8190.06</v>
      </c>
      <c r="O1862" s="9">
        <v>7912.82</v>
      </c>
      <c r="P1862" s="9">
        <v>8538.82</v>
      </c>
      <c r="Q1862" s="9">
        <v>95449.2</v>
      </c>
    </row>
    <row r="1863" spans="3:17" ht="22.5" customHeight="1" x14ac:dyDescent="0.3">
      <c r="C1863" s="8" t="s">
        <v>170</v>
      </c>
      <c r="D1863" s="8" t="s">
        <v>22</v>
      </c>
      <c r="E1863" s="9">
        <v>400.21</v>
      </c>
      <c r="F1863" s="9">
        <v>0</v>
      </c>
      <c r="G1863" s="9">
        <v>0</v>
      </c>
      <c r="H1863" s="9">
        <v>400.21</v>
      </c>
      <c r="I1863" s="9">
        <v>420.22</v>
      </c>
      <c r="J1863" s="9">
        <v>420.22</v>
      </c>
      <c r="K1863" s="9">
        <v>390.81</v>
      </c>
      <c r="L1863" s="9">
        <v>1201.8399999999999</v>
      </c>
      <c r="M1863" s="9">
        <v>567.28</v>
      </c>
      <c r="N1863" s="9">
        <v>-58.83</v>
      </c>
      <c r="O1863" s="9">
        <v>600.91999999999996</v>
      </c>
      <c r="P1863" s="9">
        <v>-180.7</v>
      </c>
      <c r="Q1863" s="9">
        <v>4162.18</v>
      </c>
    </row>
    <row r="1864" spans="3:17" ht="22.5" customHeight="1" x14ac:dyDescent="0.3">
      <c r="C1864" s="8" t="s">
        <v>170</v>
      </c>
      <c r="D1864" s="8" t="s">
        <v>23</v>
      </c>
      <c r="E1864" s="9">
        <v>768.4</v>
      </c>
      <c r="F1864" s="9">
        <v>1152.5999999999999</v>
      </c>
      <c r="G1864" s="9">
        <v>768.4</v>
      </c>
      <c r="H1864" s="9">
        <v>768.4</v>
      </c>
      <c r="I1864" s="9">
        <v>806.82</v>
      </c>
      <c r="J1864" s="9">
        <v>806.82</v>
      </c>
      <c r="K1864" s="9">
        <v>806.82</v>
      </c>
      <c r="L1864" s="9">
        <v>806.82</v>
      </c>
      <c r="M1864" s="9">
        <v>1210.23</v>
      </c>
      <c r="N1864" s="9">
        <v>806.82</v>
      </c>
      <c r="O1864" s="9">
        <v>806.82</v>
      </c>
      <c r="P1864" s="9">
        <v>806.82</v>
      </c>
      <c r="Q1864" s="9">
        <v>10315.77</v>
      </c>
    </row>
    <row r="1865" spans="3:17" ht="22.5" customHeight="1" x14ac:dyDescent="0.3">
      <c r="C1865" s="8" t="s">
        <v>170</v>
      </c>
      <c r="D1865" s="8" t="s">
        <v>26</v>
      </c>
      <c r="E1865" s="9">
        <v>400.21</v>
      </c>
      <c r="F1865" s="9">
        <v>0</v>
      </c>
      <c r="G1865" s="9">
        <v>400.21</v>
      </c>
      <c r="H1865" s="9">
        <v>0</v>
      </c>
      <c r="I1865" s="9">
        <v>400.21</v>
      </c>
      <c r="J1865" s="9">
        <v>915.09</v>
      </c>
      <c r="K1865" s="9">
        <v>505.65</v>
      </c>
      <c r="L1865" s="9">
        <v>140.07</v>
      </c>
      <c r="M1865" s="9">
        <v>140.07</v>
      </c>
      <c r="N1865" s="9">
        <v>140.07</v>
      </c>
      <c r="O1865" s="9">
        <v>560.29</v>
      </c>
      <c r="P1865" s="9">
        <v>140.07</v>
      </c>
      <c r="Q1865" s="9">
        <v>3741.94</v>
      </c>
    </row>
    <row r="1866" spans="3:17" ht="22.5" customHeight="1" x14ac:dyDescent="0.3">
      <c r="C1866" s="8" t="s">
        <v>170</v>
      </c>
      <c r="D1866" s="8" t="s">
        <v>27</v>
      </c>
      <c r="E1866" s="9">
        <v>37036.76</v>
      </c>
      <c r="F1866" s="9">
        <v>35756.75</v>
      </c>
      <c r="G1866" s="9">
        <v>36495.15</v>
      </c>
      <c r="H1866" s="9">
        <v>40385.06</v>
      </c>
      <c r="I1866" s="9">
        <v>29814.33</v>
      </c>
      <c r="J1866" s="9">
        <v>36955.019999999997</v>
      </c>
      <c r="K1866" s="9">
        <v>43203.59</v>
      </c>
      <c r="L1866" s="9">
        <v>37179.17</v>
      </c>
      <c r="M1866" s="9">
        <v>40313.480000000003</v>
      </c>
      <c r="N1866" s="9">
        <v>48754.49</v>
      </c>
      <c r="O1866" s="9">
        <v>44524.02</v>
      </c>
      <c r="P1866" s="9">
        <v>48329.279999999999</v>
      </c>
      <c r="Q1866" s="9">
        <v>478747.1</v>
      </c>
    </row>
    <row r="1867" spans="3:17" ht="22.5" customHeight="1" x14ac:dyDescent="0.3">
      <c r="C1867" s="8" t="s">
        <v>170</v>
      </c>
      <c r="D1867" s="8" t="s">
        <v>28</v>
      </c>
      <c r="E1867" s="9">
        <v>811.03</v>
      </c>
      <c r="F1867" s="9">
        <v>3222.34</v>
      </c>
      <c r="G1867" s="9">
        <v>1213.05</v>
      </c>
      <c r="H1867" s="9">
        <v>1195.02</v>
      </c>
      <c r="I1867" s="9">
        <v>1504.16</v>
      </c>
      <c r="J1867" s="9">
        <v>1106.3800000000001</v>
      </c>
      <c r="K1867" s="9">
        <v>1355.01</v>
      </c>
      <c r="L1867" s="9">
        <v>1340</v>
      </c>
      <c r="M1867" s="9">
        <v>2279.94</v>
      </c>
      <c r="N1867" s="9">
        <v>2339.8000000000002</v>
      </c>
      <c r="O1867" s="9">
        <v>3276.71</v>
      </c>
      <c r="P1867" s="9">
        <v>1607.91</v>
      </c>
      <c r="Q1867" s="9">
        <v>21251.35</v>
      </c>
    </row>
    <row r="1868" spans="3:17" ht="22.5" customHeight="1" x14ac:dyDescent="0.3">
      <c r="C1868" s="8" t="s">
        <v>170</v>
      </c>
      <c r="D1868" s="8" t="s">
        <v>29</v>
      </c>
      <c r="E1868" s="9">
        <v>2300.79</v>
      </c>
      <c r="F1868" s="9">
        <v>3458.06</v>
      </c>
      <c r="G1868" s="9">
        <v>2220.36</v>
      </c>
      <c r="H1868" s="9">
        <v>2209.1799999999998</v>
      </c>
      <c r="I1868" s="9">
        <v>2180.06</v>
      </c>
      <c r="J1868" s="9">
        <v>2260.1</v>
      </c>
      <c r="K1868" s="9">
        <v>2425.62</v>
      </c>
      <c r="L1868" s="9">
        <v>2598.89</v>
      </c>
      <c r="M1868" s="9">
        <v>3791.86</v>
      </c>
      <c r="N1868" s="9">
        <v>2638.41</v>
      </c>
      <c r="O1868" s="9">
        <v>2529.12</v>
      </c>
      <c r="P1868" s="9">
        <v>2586.8000000000002</v>
      </c>
      <c r="Q1868" s="9">
        <v>31199.25</v>
      </c>
    </row>
    <row r="1869" spans="3:17" ht="22.5" customHeight="1" x14ac:dyDescent="0.3">
      <c r="C1869" s="8" t="s">
        <v>170</v>
      </c>
      <c r="D1869" s="8" t="s">
        <v>30</v>
      </c>
      <c r="E1869" s="9">
        <v>2253.7600000000002</v>
      </c>
      <c r="F1869" s="9">
        <v>0</v>
      </c>
      <c r="G1869" s="9">
        <v>2003.36</v>
      </c>
      <c r="H1869" s="9">
        <v>0</v>
      </c>
      <c r="I1869" s="9">
        <v>2003.36</v>
      </c>
      <c r="J1869" s="9">
        <v>3812.96</v>
      </c>
      <c r="K1869" s="9">
        <v>2449.87</v>
      </c>
      <c r="L1869" s="9">
        <v>801.79</v>
      </c>
      <c r="M1869" s="9">
        <v>1242.9100000000001</v>
      </c>
      <c r="N1869" s="9">
        <v>1372.99</v>
      </c>
      <c r="O1869" s="9">
        <v>2696.19</v>
      </c>
      <c r="P1869" s="9">
        <v>1126.03</v>
      </c>
      <c r="Q1869" s="9">
        <v>19763.22</v>
      </c>
    </row>
    <row r="1870" spans="3:17" ht="22.5" customHeight="1" x14ac:dyDescent="0.3">
      <c r="C1870" s="8" t="s">
        <v>170</v>
      </c>
      <c r="D1870" s="8" t="s">
        <v>31</v>
      </c>
      <c r="E1870" s="9">
        <v>4447.12</v>
      </c>
      <c r="F1870" s="9">
        <v>9582.2800000000007</v>
      </c>
      <c r="G1870" s="9">
        <v>8306.42</v>
      </c>
      <c r="H1870" s="9">
        <v>10797.97</v>
      </c>
      <c r="I1870" s="9">
        <v>8681.7999999999993</v>
      </c>
      <c r="J1870" s="9">
        <v>5319.16</v>
      </c>
      <c r="K1870" s="9">
        <v>6990.95</v>
      </c>
      <c r="L1870" s="9">
        <v>8532.4500000000007</v>
      </c>
      <c r="M1870" s="9">
        <v>9605.06</v>
      </c>
      <c r="N1870" s="9">
        <v>8758.6</v>
      </c>
      <c r="O1870" s="9">
        <v>9889.32</v>
      </c>
      <c r="P1870" s="9">
        <v>8708.48</v>
      </c>
      <c r="Q1870" s="9">
        <v>99619.61</v>
      </c>
    </row>
    <row r="1871" spans="3:17" ht="22.5" customHeight="1" x14ac:dyDescent="0.3">
      <c r="C1871" s="8" t="s">
        <v>170</v>
      </c>
      <c r="D1871" s="8" t="s">
        <v>32</v>
      </c>
      <c r="E1871" s="9">
        <v>209.76</v>
      </c>
      <c r="F1871" s="9">
        <v>314.64</v>
      </c>
      <c r="G1871" s="9">
        <v>213.44</v>
      </c>
      <c r="H1871" s="9">
        <v>217.12</v>
      </c>
      <c r="I1871" s="9">
        <v>217.12</v>
      </c>
      <c r="J1871" s="9">
        <v>217.12</v>
      </c>
      <c r="K1871" s="9">
        <v>217.12</v>
      </c>
      <c r="L1871" s="9">
        <v>217.12</v>
      </c>
      <c r="M1871" s="9">
        <v>336.52</v>
      </c>
      <c r="N1871" s="9">
        <v>227.96</v>
      </c>
      <c r="O1871" s="9">
        <v>227.96</v>
      </c>
      <c r="P1871" s="9">
        <v>227.96</v>
      </c>
      <c r="Q1871" s="9">
        <v>2843.84</v>
      </c>
    </row>
    <row r="1872" spans="3:17" ht="22.5" customHeight="1" x14ac:dyDescent="0.3">
      <c r="C1872" s="8" t="s">
        <v>170</v>
      </c>
      <c r="D1872" s="8" t="s">
        <v>33</v>
      </c>
      <c r="E1872" s="9">
        <v>645.04</v>
      </c>
      <c r="F1872" s="9">
        <v>967.56</v>
      </c>
      <c r="G1872" s="9">
        <v>656.33</v>
      </c>
      <c r="H1872" s="9">
        <v>667.62</v>
      </c>
      <c r="I1872" s="9">
        <v>667.62</v>
      </c>
      <c r="J1872" s="9">
        <v>667.62</v>
      </c>
      <c r="K1872" s="9">
        <v>667.62</v>
      </c>
      <c r="L1872" s="9">
        <v>667.62</v>
      </c>
      <c r="M1872" s="9">
        <v>1034.81</v>
      </c>
      <c r="N1872" s="9">
        <v>701</v>
      </c>
      <c r="O1872" s="9">
        <v>701</v>
      </c>
      <c r="P1872" s="9">
        <v>701</v>
      </c>
      <c r="Q1872" s="9">
        <v>8744.84</v>
      </c>
    </row>
    <row r="1873" spans="3:17" ht="22.5" customHeight="1" x14ac:dyDescent="0.3">
      <c r="C1873" s="8" t="s">
        <v>170</v>
      </c>
      <c r="D1873" s="8" t="s">
        <v>34</v>
      </c>
      <c r="E1873" s="9">
        <v>419.54</v>
      </c>
      <c r="F1873" s="9">
        <v>0</v>
      </c>
      <c r="G1873" s="9">
        <v>419.54</v>
      </c>
      <c r="H1873" s="9">
        <v>0</v>
      </c>
      <c r="I1873" s="9">
        <v>419.54</v>
      </c>
      <c r="J1873" s="9">
        <v>939.58</v>
      </c>
      <c r="K1873" s="9">
        <v>522.5</v>
      </c>
      <c r="L1873" s="9">
        <v>144.74</v>
      </c>
      <c r="M1873" s="9">
        <v>144.74</v>
      </c>
      <c r="N1873" s="9">
        <v>144.74</v>
      </c>
      <c r="O1873" s="9">
        <v>578.96</v>
      </c>
      <c r="P1873" s="9">
        <v>166.46</v>
      </c>
      <c r="Q1873" s="9">
        <v>3900.34</v>
      </c>
    </row>
    <row r="1874" spans="3:17" ht="22.5" customHeight="1" x14ac:dyDescent="0.3">
      <c r="C1874" s="8" t="s">
        <v>170</v>
      </c>
      <c r="D1874" s="8" t="s">
        <v>35</v>
      </c>
      <c r="E1874" s="9">
        <v>2241.7800000000002</v>
      </c>
      <c r="F1874" s="9">
        <v>-6072.99</v>
      </c>
      <c r="G1874" s="9">
        <v>1416.8</v>
      </c>
      <c r="H1874" s="9">
        <v>1125.19</v>
      </c>
      <c r="I1874" s="9">
        <v>1331.4</v>
      </c>
      <c r="J1874" s="9">
        <v>0</v>
      </c>
      <c r="K1874" s="9">
        <v>0</v>
      </c>
      <c r="L1874" s="9">
        <v>0</v>
      </c>
      <c r="M1874" s="9">
        <v>-17848.669999999998</v>
      </c>
      <c r="N1874" s="9">
        <v>1584.05</v>
      </c>
      <c r="O1874" s="9">
        <v>1998.22</v>
      </c>
      <c r="P1874" s="9">
        <v>31494.959999999999</v>
      </c>
      <c r="Q1874" s="9">
        <v>17270.740000000002</v>
      </c>
    </row>
    <row r="1875" spans="3:17" ht="22.5" customHeight="1" x14ac:dyDescent="0.3">
      <c r="C1875" s="8" t="s">
        <v>170</v>
      </c>
      <c r="D1875" s="8" t="s">
        <v>56</v>
      </c>
      <c r="E1875" s="9">
        <v>7128.51</v>
      </c>
      <c r="F1875" s="9">
        <v>4845.96</v>
      </c>
      <c r="G1875" s="9">
        <v>6658.28</v>
      </c>
      <c r="H1875" s="9">
        <v>7161.69</v>
      </c>
      <c r="I1875" s="9">
        <v>7225.54</v>
      </c>
      <c r="J1875" s="9">
        <v>5065.75</v>
      </c>
      <c r="K1875" s="9">
        <v>6603.23</v>
      </c>
      <c r="L1875" s="9">
        <v>3414.94</v>
      </c>
      <c r="M1875" s="9">
        <v>0</v>
      </c>
      <c r="N1875" s="9">
        <v>580.57000000000005</v>
      </c>
      <c r="O1875" s="9">
        <v>769.58</v>
      </c>
      <c r="P1875" s="9">
        <v>738.08</v>
      </c>
      <c r="Q1875" s="9">
        <v>50192.13</v>
      </c>
    </row>
    <row r="1876" spans="3:17" ht="22.5" customHeight="1" x14ac:dyDescent="0.3">
      <c r="C1876" s="8" t="s">
        <v>170</v>
      </c>
      <c r="D1876" s="8" t="s">
        <v>57</v>
      </c>
      <c r="E1876" s="9">
        <v>171.6</v>
      </c>
      <c r="F1876" s="9">
        <v>257.39999999999998</v>
      </c>
      <c r="G1876" s="9">
        <v>171.6</v>
      </c>
      <c r="H1876" s="9">
        <v>171.6</v>
      </c>
      <c r="I1876" s="9">
        <v>171.6</v>
      </c>
      <c r="J1876" s="9">
        <v>171.6</v>
      </c>
      <c r="K1876" s="9">
        <v>221.48</v>
      </c>
      <c r="L1876" s="9">
        <v>523.72</v>
      </c>
      <c r="M1876" s="9">
        <v>0</v>
      </c>
      <c r="N1876" s="9">
        <v>0</v>
      </c>
      <c r="O1876" s="9">
        <v>0</v>
      </c>
      <c r="P1876" s="9">
        <v>0</v>
      </c>
      <c r="Q1876" s="9">
        <v>1860.6</v>
      </c>
    </row>
    <row r="1877" spans="3:17" ht="22.5" customHeight="1" x14ac:dyDescent="0.3">
      <c r="C1877" s="8" t="s">
        <v>170</v>
      </c>
      <c r="D1877" s="8" t="s">
        <v>58</v>
      </c>
      <c r="E1877" s="9">
        <v>658.98</v>
      </c>
      <c r="F1877" s="9">
        <v>988.47</v>
      </c>
      <c r="G1877" s="9">
        <v>658.98</v>
      </c>
      <c r="H1877" s="9">
        <v>658.98</v>
      </c>
      <c r="I1877" s="9">
        <v>658.98</v>
      </c>
      <c r="J1877" s="9">
        <v>658.98</v>
      </c>
      <c r="K1877" s="9">
        <v>661.12</v>
      </c>
      <c r="L1877" s="9">
        <v>681.28</v>
      </c>
      <c r="M1877" s="9">
        <v>0</v>
      </c>
      <c r="N1877" s="9">
        <v>0</v>
      </c>
      <c r="O1877" s="9">
        <v>0</v>
      </c>
      <c r="P1877" s="9">
        <v>0</v>
      </c>
      <c r="Q1877" s="9">
        <v>5625.77</v>
      </c>
    </row>
    <row r="1878" spans="3:17" ht="22.5" customHeight="1" x14ac:dyDescent="0.3">
      <c r="C1878" s="8" t="s">
        <v>170</v>
      </c>
      <c r="D1878" s="8" t="s">
        <v>59</v>
      </c>
      <c r="E1878" s="9">
        <v>343.21</v>
      </c>
      <c r="F1878" s="9">
        <v>0</v>
      </c>
      <c r="G1878" s="9">
        <v>343.21</v>
      </c>
      <c r="H1878" s="9">
        <v>0</v>
      </c>
      <c r="I1878" s="9">
        <v>343.21</v>
      </c>
      <c r="J1878" s="9">
        <v>731.04</v>
      </c>
      <c r="K1878" s="9">
        <v>412.99</v>
      </c>
      <c r="L1878" s="9">
        <v>114.41</v>
      </c>
      <c r="M1878" s="9">
        <v>114.41</v>
      </c>
      <c r="N1878" s="9">
        <v>114.41</v>
      </c>
      <c r="O1878" s="9">
        <v>457.62</v>
      </c>
      <c r="P1878" s="9">
        <v>-228.8</v>
      </c>
      <c r="Q1878" s="9">
        <v>2745.71</v>
      </c>
    </row>
    <row r="1879" spans="3:17" ht="22.5" customHeight="1" x14ac:dyDescent="0.3">
      <c r="C1879" s="8" t="s">
        <v>170</v>
      </c>
      <c r="D1879" s="8" t="s">
        <v>126</v>
      </c>
      <c r="E1879" s="9">
        <v>101908.68</v>
      </c>
      <c r="F1879" s="9">
        <v>104037.87</v>
      </c>
      <c r="G1879" s="9">
        <v>105502.28</v>
      </c>
      <c r="H1879" s="9">
        <v>114620.08</v>
      </c>
      <c r="I1879" s="9">
        <v>98727.62</v>
      </c>
      <c r="J1879" s="9">
        <v>87951.26</v>
      </c>
      <c r="K1879" s="9">
        <v>108610.1</v>
      </c>
      <c r="L1879" s="9">
        <v>86140.13</v>
      </c>
      <c r="M1879" s="9">
        <v>67735.899999999994</v>
      </c>
      <c r="N1879" s="9">
        <v>89043.49</v>
      </c>
      <c r="O1879" s="9">
        <v>96259.8</v>
      </c>
      <c r="P1879" s="9">
        <v>91354.3</v>
      </c>
      <c r="Q1879" s="9">
        <v>1151891.51</v>
      </c>
    </row>
    <row r="1880" spans="3:17" ht="22.5" customHeight="1" x14ac:dyDescent="0.3">
      <c r="C1880" s="8" t="s">
        <v>170</v>
      </c>
      <c r="D1880" s="8" t="s">
        <v>127</v>
      </c>
      <c r="E1880" s="9">
        <v>0</v>
      </c>
      <c r="F1880" s="9">
        <v>1179.33</v>
      </c>
      <c r="G1880" s="9">
        <v>0</v>
      </c>
      <c r="H1880" s="9">
        <v>0</v>
      </c>
      <c r="I1880" s="9">
        <v>1708.86</v>
      </c>
      <c r="J1880" s="9">
        <v>-513.85</v>
      </c>
      <c r="K1880" s="9">
        <v>7009.86</v>
      </c>
      <c r="L1880" s="9">
        <v>10577.64</v>
      </c>
      <c r="M1880" s="9">
        <v>0</v>
      </c>
      <c r="N1880" s="9">
        <v>16532.240000000002</v>
      </c>
      <c r="O1880" s="9">
        <v>-1457.24</v>
      </c>
      <c r="P1880" s="9">
        <v>1959.82</v>
      </c>
      <c r="Q1880" s="9">
        <v>36996.660000000003</v>
      </c>
    </row>
    <row r="1881" spans="3:17" ht="22.5" customHeight="1" x14ac:dyDescent="0.3">
      <c r="C1881" s="8" t="s">
        <v>170</v>
      </c>
      <c r="D1881" s="8" t="s">
        <v>128</v>
      </c>
      <c r="E1881" s="9">
        <v>8025.76</v>
      </c>
      <c r="F1881" s="9">
        <v>12038.64</v>
      </c>
      <c r="G1881" s="9">
        <v>8025.76</v>
      </c>
      <c r="H1881" s="9">
        <v>8461.34</v>
      </c>
      <c r="I1881" s="9">
        <v>8461.34</v>
      </c>
      <c r="J1881" s="9">
        <v>8461.34</v>
      </c>
      <c r="K1881" s="9">
        <v>9129.52</v>
      </c>
      <c r="L1881" s="9">
        <v>9129.52</v>
      </c>
      <c r="M1881" s="9">
        <v>13694.28</v>
      </c>
      <c r="N1881" s="9">
        <v>9129.52</v>
      </c>
      <c r="O1881" s="9">
        <v>9129.52</v>
      </c>
      <c r="P1881" s="9">
        <v>9129.52</v>
      </c>
      <c r="Q1881" s="9">
        <v>112816.06</v>
      </c>
    </row>
    <row r="1882" spans="3:17" ht="22.5" customHeight="1" x14ac:dyDescent="0.3">
      <c r="C1882" s="8" t="s">
        <v>170</v>
      </c>
      <c r="D1882" s="8" t="s">
        <v>129</v>
      </c>
      <c r="E1882" s="9">
        <v>5341.62</v>
      </c>
      <c r="F1882" s="9">
        <v>0</v>
      </c>
      <c r="G1882" s="9">
        <v>6536.63</v>
      </c>
      <c r="H1882" s="9">
        <v>0</v>
      </c>
      <c r="I1882" s="9">
        <v>6536.63</v>
      </c>
      <c r="J1882" s="9">
        <v>13425</v>
      </c>
      <c r="K1882" s="9">
        <v>7721.9</v>
      </c>
      <c r="L1882" s="9">
        <v>2238.48</v>
      </c>
      <c r="M1882" s="9">
        <v>2238.48</v>
      </c>
      <c r="N1882" s="9">
        <v>2238.48</v>
      </c>
      <c r="O1882" s="9">
        <v>8541.2900000000009</v>
      </c>
      <c r="P1882" s="9">
        <v>1605.93</v>
      </c>
      <c r="Q1882" s="9">
        <v>56424.44</v>
      </c>
    </row>
    <row r="1883" spans="3:17" ht="22.5" customHeight="1" x14ac:dyDescent="0.3">
      <c r="C1883" s="8" t="s">
        <v>170</v>
      </c>
      <c r="D1883" s="8" t="s">
        <v>46</v>
      </c>
      <c r="E1883" s="9">
        <v>28322.16</v>
      </c>
      <c r="F1883" s="9">
        <v>25935.94</v>
      </c>
      <c r="G1883" s="9">
        <v>30597.93</v>
      </c>
      <c r="H1883" s="9">
        <v>36038.53</v>
      </c>
      <c r="I1883" s="9">
        <v>34135.57</v>
      </c>
      <c r="J1883" s="9">
        <v>29582.32</v>
      </c>
      <c r="K1883" s="9">
        <v>34266.43</v>
      </c>
      <c r="L1883" s="9">
        <v>29285.75</v>
      </c>
      <c r="M1883" s="9">
        <v>41307.269999999997</v>
      </c>
      <c r="N1883" s="9">
        <v>43952.77</v>
      </c>
      <c r="O1883" s="9">
        <v>30155.56</v>
      </c>
      <c r="P1883" s="9">
        <v>47239.65</v>
      </c>
      <c r="Q1883" s="9">
        <v>410819.88</v>
      </c>
    </row>
    <row r="1884" spans="3:17" ht="22.5" customHeight="1" x14ac:dyDescent="0.3">
      <c r="C1884" s="8" t="s">
        <v>170</v>
      </c>
      <c r="D1884" s="8" t="s">
        <v>47</v>
      </c>
      <c r="E1884" s="9">
        <v>735.2</v>
      </c>
      <c r="F1884" s="9">
        <v>1088.97</v>
      </c>
      <c r="G1884" s="9">
        <v>735.2</v>
      </c>
      <c r="H1884" s="9">
        <v>802.02</v>
      </c>
      <c r="I1884" s="9">
        <v>812.12</v>
      </c>
      <c r="J1884" s="9">
        <v>812.12</v>
      </c>
      <c r="K1884" s="9">
        <v>845.96</v>
      </c>
      <c r="L1884" s="9">
        <v>845.96</v>
      </c>
      <c r="M1884" s="9">
        <v>1268.94</v>
      </c>
      <c r="N1884" s="9">
        <v>1074.82</v>
      </c>
      <c r="O1884" s="9">
        <v>4334.1499999999996</v>
      </c>
      <c r="P1884" s="9">
        <v>366.15</v>
      </c>
      <c r="Q1884" s="9">
        <v>13721.61</v>
      </c>
    </row>
    <row r="1885" spans="3:17" ht="22.5" customHeight="1" x14ac:dyDescent="0.3">
      <c r="C1885" s="8" t="s">
        <v>170</v>
      </c>
      <c r="D1885" s="8" t="s">
        <v>48</v>
      </c>
      <c r="E1885" s="9">
        <v>2260.7199999999998</v>
      </c>
      <c r="F1885" s="9">
        <v>3391.08</v>
      </c>
      <c r="G1885" s="9">
        <v>2260.7199999999998</v>
      </c>
      <c r="H1885" s="9">
        <v>2497.2600000000002</v>
      </c>
      <c r="I1885" s="9">
        <v>2497.2600000000002</v>
      </c>
      <c r="J1885" s="9">
        <v>2497.2600000000002</v>
      </c>
      <c r="K1885" s="9">
        <v>2601.3000000000002</v>
      </c>
      <c r="L1885" s="9">
        <v>2601.3000000000002</v>
      </c>
      <c r="M1885" s="9">
        <v>3901.95</v>
      </c>
      <c r="N1885" s="9">
        <v>3305.06</v>
      </c>
      <c r="O1885" s="9">
        <v>3313.04</v>
      </c>
      <c r="P1885" s="9">
        <v>3321.02</v>
      </c>
      <c r="Q1885" s="9">
        <v>34447.97</v>
      </c>
    </row>
    <row r="1886" spans="3:17" ht="22.5" customHeight="1" x14ac:dyDescent="0.3">
      <c r="C1886" s="8" t="s">
        <v>170</v>
      </c>
      <c r="D1886" s="8" t="s">
        <v>49</v>
      </c>
      <c r="E1886" s="9">
        <v>1303.1199999999999</v>
      </c>
      <c r="F1886" s="9">
        <v>0</v>
      </c>
      <c r="G1886" s="9">
        <v>1597.59</v>
      </c>
      <c r="H1886" s="9">
        <v>0</v>
      </c>
      <c r="I1886" s="9">
        <v>1597.59</v>
      </c>
      <c r="J1886" s="9">
        <v>3170.64</v>
      </c>
      <c r="K1886" s="9">
        <v>1937.55</v>
      </c>
      <c r="L1886" s="9">
        <v>563.97</v>
      </c>
      <c r="M1886" s="9">
        <v>563.97</v>
      </c>
      <c r="N1886" s="9">
        <v>563.97</v>
      </c>
      <c r="O1886" s="9">
        <v>2142.81</v>
      </c>
      <c r="P1886" s="9">
        <v>1009.2</v>
      </c>
      <c r="Q1886" s="9">
        <v>14450.41</v>
      </c>
    </row>
    <row r="1887" spans="3:17" ht="22.5" customHeight="1" x14ac:dyDescent="0.3">
      <c r="C1887" s="8" t="s">
        <v>170</v>
      </c>
      <c r="D1887" s="8" t="s">
        <v>36</v>
      </c>
      <c r="E1887" s="9">
        <v>18066.28</v>
      </c>
      <c r="F1887" s="9">
        <v>22240.12</v>
      </c>
      <c r="G1887" s="9">
        <v>18087.060000000001</v>
      </c>
      <c r="H1887" s="9">
        <v>20614.490000000002</v>
      </c>
      <c r="I1887" s="9">
        <v>20109.22</v>
      </c>
      <c r="J1887" s="9">
        <v>21157.5</v>
      </c>
      <c r="K1887" s="9">
        <v>25511.94</v>
      </c>
      <c r="L1887" s="9">
        <v>19009.53</v>
      </c>
      <c r="M1887" s="9">
        <v>20882.47</v>
      </c>
      <c r="N1887" s="9">
        <v>16400.189999999999</v>
      </c>
      <c r="O1887" s="9">
        <v>19692.7</v>
      </c>
      <c r="P1887" s="9">
        <v>20300.34</v>
      </c>
      <c r="Q1887" s="9">
        <v>242071.84</v>
      </c>
    </row>
    <row r="1888" spans="3:17" ht="22.5" customHeight="1" x14ac:dyDescent="0.3">
      <c r="C1888" s="8" t="s">
        <v>170</v>
      </c>
      <c r="D1888" s="8" t="s">
        <v>37</v>
      </c>
      <c r="E1888" s="9">
        <v>1201.3900000000001</v>
      </c>
      <c r="F1888" s="9">
        <v>801.77</v>
      </c>
      <c r="G1888" s="9">
        <v>3210.44</v>
      </c>
      <c r="H1888" s="9">
        <v>1520.23</v>
      </c>
      <c r="I1888" s="9">
        <v>704.82</v>
      </c>
      <c r="J1888" s="9">
        <v>849.11</v>
      </c>
      <c r="K1888" s="9">
        <v>818.05</v>
      </c>
      <c r="L1888" s="9">
        <v>776.68</v>
      </c>
      <c r="M1888" s="9">
        <v>1140.0999999999999</v>
      </c>
      <c r="N1888" s="9">
        <v>1063.76</v>
      </c>
      <c r="O1888" s="9">
        <v>227.77</v>
      </c>
      <c r="P1888" s="9">
        <v>890.33</v>
      </c>
      <c r="Q1888" s="9">
        <v>13204.45</v>
      </c>
    </row>
    <row r="1889" spans="3:17" ht="22.5" customHeight="1" x14ac:dyDescent="0.3">
      <c r="C1889" s="8" t="s">
        <v>170</v>
      </c>
      <c r="D1889" s="8" t="s">
        <v>38</v>
      </c>
      <c r="E1889" s="9">
        <v>1480.41</v>
      </c>
      <c r="F1889" s="9">
        <v>2224.7199999999998</v>
      </c>
      <c r="G1889" s="9">
        <v>1308.68</v>
      </c>
      <c r="H1889" s="9">
        <v>1136.69</v>
      </c>
      <c r="I1889" s="9">
        <v>1476.69</v>
      </c>
      <c r="J1889" s="9">
        <v>1631.31</v>
      </c>
      <c r="K1889" s="9">
        <v>1843.51</v>
      </c>
      <c r="L1889" s="9">
        <v>1872.85</v>
      </c>
      <c r="M1889" s="9">
        <v>2165.19</v>
      </c>
      <c r="N1889" s="9">
        <v>1175.44</v>
      </c>
      <c r="O1889" s="9">
        <v>1554.19</v>
      </c>
      <c r="P1889" s="9">
        <v>1653.14</v>
      </c>
      <c r="Q1889" s="9">
        <v>19522.82</v>
      </c>
    </row>
    <row r="1890" spans="3:17" ht="22.5" customHeight="1" x14ac:dyDescent="0.3">
      <c r="C1890" s="8" t="s">
        <v>170</v>
      </c>
      <c r="D1890" s="8" t="s">
        <v>39</v>
      </c>
      <c r="E1890" s="9">
        <v>1149.54</v>
      </c>
      <c r="F1890" s="9">
        <v>0</v>
      </c>
      <c r="G1890" s="9">
        <v>1156.02</v>
      </c>
      <c r="H1890" s="9">
        <v>0</v>
      </c>
      <c r="I1890" s="9">
        <v>1156.02</v>
      </c>
      <c r="J1890" s="9">
        <v>2728.08</v>
      </c>
      <c r="K1890" s="9">
        <v>1533.71</v>
      </c>
      <c r="L1890" s="9">
        <v>424.85</v>
      </c>
      <c r="M1890" s="9">
        <v>424.85</v>
      </c>
      <c r="N1890" s="9">
        <v>424.85</v>
      </c>
      <c r="O1890" s="9">
        <v>1699.39</v>
      </c>
      <c r="P1890" s="9">
        <v>249.83</v>
      </c>
      <c r="Q1890" s="9">
        <v>10947.14</v>
      </c>
    </row>
    <row r="1891" spans="3:17" ht="22.5" customHeight="1" x14ac:dyDescent="0.3">
      <c r="C1891" s="8" t="s">
        <v>170</v>
      </c>
      <c r="D1891" s="8" t="s">
        <v>40</v>
      </c>
      <c r="E1891" s="9">
        <v>16214.03</v>
      </c>
      <c r="F1891" s="9">
        <v>9803.7999999999993</v>
      </c>
      <c r="G1891" s="9">
        <v>12303.76</v>
      </c>
      <c r="H1891" s="9">
        <v>15187.42</v>
      </c>
      <c r="I1891" s="9">
        <v>12650.81</v>
      </c>
      <c r="J1891" s="9">
        <v>15357.38</v>
      </c>
      <c r="K1891" s="9">
        <v>31061.68</v>
      </c>
      <c r="L1891" s="9">
        <v>17021.13</v>
      </c>
      <c r="M1891" s="9">
        <v>22983.14</v>
      </c>
      <c r="N1891" s="9">
        <v>23369.31</v>
      </c>
      <c r="O1891" s="9">
        <v>17167.04</v>
      </c>
      <c r="P1891" s="9">
        <v>19036.48</v>
      </c>
      <c r="Q1891" s="9">
        <v>212155.98</v>
      </c>
    </row>
    <row r="1892" spans="3:17" ht="22.5" customHeight="1" x14ac:dyDescent="0.3">
      <c r="C1892" s="8" t="s">
        <v>170</v>
      </c>
      <c r="D1892" s="8" t="s">
        <v>42</v>
      </c>
      <c r="E1892" s="9">
        <v>26514.94</v>
      </c>
      <c r="F1892" s="9">
        <v>9159.19</v>
      </c>
      <c r="G1892" s="9">
        <v>13995.55</v>
      </c>
      <c r="H1892" s="9">
        <v>26068.45</v>
      </c>
      <c r="I1892" s="9">
        <v>16237.16</v>
      </c>
      <c r="J1892" s="9">
        <v>11731.24</v>
      </c>
      <c r="K1892" s="9">
        <v>19552.2</v>
      </c>
      <c r="L1892" s="9">
        <v>10297.57</v>
      </c>
      <c r="M1892" s="9">
        <v>11524.8</v>
      </c>
      <c r="N1892" s="9">
        <v>14741.99</v>
      </c>
      <c r="O1892" s="9">
        <v>12815.05</v>
      </c>
      <c r="P1892" s="9">
        <v>29131.45</v>
      </c>
      <c r="Q1892" s="9">
        <v>201769.59</v>
      </c>
    </row>
    <row r="1893" spans="3:17" ht="22.5" customHeight="1" x14ac:dyDescent="0.3">
      <c r="C1893" s="8" t="s">
        <v>170</v>
      </c>
      <c r="D1893" s="8" t="s">
        <v>43</v>
      </c>
      <c r="E1893" s="9">
        <v>7618.15</v>
      </c>
      <c r="F1893" s="9">
        <v>3623.47</v>
      </c>
      <c r="G1893" s="9">
        <v>4731.62</v>
      </c>
      <c r="H1893" s="9">
        <v>7542.8</v>
      </c>
      <c r="I1893" s="9">
        <v>5266.42</v>
      </c>
      <c r="J1893" s="9">
        <v>4603.5200000000004</v>
      </c>
      <c r="K1893" s="9">
        <v>7929.52</v>
      </c>
      <c r="L1893" s="9">
        <v>4387.3599999999997</v>
      </c>
      <c r="M1893" s="9">
        <v>4870.24</v>
      </c>
      <c r="N1893" s="9">
        <v>6166.58</v>
      </c>
      <c r="O1893" s="9">
        <v>4975.88</v>
      </c>
      <c r="P1893" s="9">
        <v>5437.39</v>
      </c>
      <c r="Q1893" s="9">
        <v>67152.95</v>
      </c>
    </row>
    <row r="1894" spans="3:17" ht="22.5" customHeight="1" x14ac:dyDescent="0.3">
      <c r="C1894" s="8" t="s">
        <v>171</v>
      </c>
      <c r="D1894" s="8" t="s">
        <v>20</v>
      </c>
      <c r="E1894" s="9">
        <v>116748.16</v>
      </c>
      <c r="F1894" s="9">
        <v>139742.59</v>
      </c>
      <c r="G1894" s="9">
        <v>145913.93</v>
      </c>
      <c r="H1894" s="9">
        <v>129971.38</v>
      </c>
      <c r="I1894" s="9">
        <v>138672.54</v>
      </c>
      <c r="J1894" s="9">
        <v>134190.82999999999</v>
      </c>
      <c r="K1894" s="9">
        <v>142722.44</v>
      </c>
      <c r="L1894" s="9">
        <v>144476.29</v>
      </c>
      <c r="M1894" s="9">
        <v>187894.39</v>
      </c>
      <c r="N1894" s="9">
        <v>144384.76999999999</v>
      </c>
      <c r="O1894" s="9">
        <v>163262.46</v>
      </c>
      <c r="P1894" s="9">
        <v>232607.02</v>
      </c>
      <c r="Q1894" s="9">
        <v>1820586.8</v>
      </c>
    </row>
    <row r="1895" spans="3:17" ht="22.5" customHeight="1" x14ac:dyDescent="0.3">
      <c r="C1895" s="8" t="s">
        <v>171</v>
      </c>
      <c r="D1895" s="8" t="s">
        <v>21</v>
      </c>
      <c r="E1895" s="9">
        <v>6868.38</v>
      </c>
      <c r="F1895" s="9">
        <v>7154.83</v>
      </c>
      <c r="G1895" s="9">
        <v>5370.02</v>
      </c>
      <c r="H1895" s="9">
        <v>7089.11</v>
      </c>
      <c r="I1895" s="9">
        <v>8623.8700000000008</v>
      </c>
      <c r="J1895" s="9">
        <v>6938.89</v>
      </c>
      <c r="K1895" s="9">
        <v>8251.39</v>
      </c>
      <c r="L1895" s="9">
        <v>12091.9</v>
      </c>
      <c r="M1895" s="9">
        <v>12777.54</v>
      </c>
      <c r="N1895" s="9">
        <v>10795.47</v>
      </c>
      <c r="O1895" s="9">
        <v>9536.07</v>
      </c>
      <c r="P1895" s="9">
        <v>8880.7000000000007</v>
      </c>
      <c r="Q1895" s="9">
        <v>104378.17</v>
      </c>
    </row>
    <row r="1896" spans="3:17" ht="22.5" customHeight="1" x14ac:dyDescent="0.3">
      <c r="C1896" s="8" t="s">
        <v>171</v>
      </c>
      <c r="D1896" s="8" t="s">
        <v>22</v>
      </c>
      <c r="E1896" s="9">
        <v>0</v>
      </c>
      <c r="F1896" s="9">
        <v>0</v>
      </c>
      <c r="G1896" s="9">
        <v>0</v>
      </c>
      <c r="H1896" s="9">
        <v>0</v>
      </c>
      <c r="I1896" s="9">
        <v>0</v>
      </c>
      <c r="J1896" s="9">
        <v>0</v>
      </c>
      <c r="K1896" s="9">
        <v>0</v>
      </c>
      <c r="L1896" s="9">
        <v>0</v>
      </c>
      <c r="M1896" s="9">
        <v>0</v>
      </c>
      <c r="N1896" s="9">
        <v>0</v>
      </c>
      <c r="O1896" s="9">
        <v>1067</v>
      </c>
      <c r="P1896" s="9">
        <v>291.01</v>
      </c>
      <c r="Q1896" s="9">
        <v>1358.01</v>
      </c>
    </row>
    <row r="1897" spans="3:17" ht="22.5" customHeight="1" x14ac:dyDescent="0.3">
      <c r="C1897" s="8" t="s">
        <v>171</v>
      </c>
      <c r="D1897" s="8" t="s">
        <v>23</v>
      </c>
      <c r="E1897" s="9">
        <v>0</v>
      </c>
      <c r="F1897" s="9">
        <v>0</v>
      </c>
      <c r="G1897" s="9">
        <v>0</v>
      </c>
      <c r="H1897" s="9">
        <v>0</v>
      </c>
      <c r="I1897" s="9">
        <v>0</v>
      </c>
      <c r="J1897" s="9">
        <v>0</v>
      </c>
      <c r="K1897" s="9">
        <v>0</v>
      </c>
      <c r="L1897" s="9">
        <v>286.8</v>
      </c>
      <c r="M1897" s="9">
        <v>860.4</v>
      </c>
      <c r="N1897" s="9">
        <v>573.6</v>
      </c>
      <c r="O1897" s="9">
        <v>573.6</v>
      </c>
      <c r="P1897" s="9">
        <v>573.6</v>
      </c>
      <c r="Q1897" s="9">
        <v>2868</v>
      </c>
    </row>
    <row r="1898" spans="3:17" ht="22.5" customHeight="1" x14ac:dyDescent="0.3">
      <c r="C1898" s="8" t="s">
        <v>171</v>
      </c>
      <c r="D1898" s="8" t="s">
        <v>26</v>
      </c>
      <c r="E1898" s="9">
        <v>389.01</v>
      </c>
      <c r="F1898" s="9">
        <v>0</v>
      </c>
      <c r="G1898" s="9">
        <v>389.01</v>
      </c>
      <c r="H1898" s="9">
        <v>0</v>
      </c>
      <c r="I1898" s="9">
        <v>389.01</v>
      </c>
      <c r="J1898" s="9">
        <v>870.53</v>
      </c>
      <c r="K1898" s="9">
        <v>350.1</v>
      </c>
      <c r="L1898" s="9">
        <v>0</v>
      </c>
      <c r="M1898" s="9">
        <v>0</v>
      </c>
      <c r="N1898" s="9">
        <v>0</v>
      </c>
      <c r="O1898" s="9">
        <v>402.41</v>
      </c>
      <c r="P1898" s="9">
        <v>209.52</v>
      </c>
      <c r="Q1898" s="9">
        <v>2999.59</v>
      </c>
    </row>
    <row r="1899" spans="3:17" ht="22.5" customHeight="1" x14ac:dyDescent="0.3">
      <c r="C1899" s="8" t="s">
        <v>171</v>
      </c>
      <c r="D1899" s="8" t="s">
        <v>27</v>
      </c>
      <c r="E1899" s="9">
        <v>20432.43</v>
      </c>
      <c r="F1899" s="9">
        <v>38499.99</v>
      </c>
      <c r="G1899" s="9">
        <v>30245.5</v>
      </c>
      <c r="H1899" s="9">
        <v>30313.15</v>
      </c>
      <c r="I1899" s="9">
        <v>31307.95</v>
      </c>
      <c r="J1899" s="9">
        <v>30069.51</v>
      </c>
      <c r="K1899" s="9">
        <v>31840.400000000001</v>
      </c>
      <c r="L1899" s="9">
        <v>31537.599999999999</v>
      </c>
      <c r="M1899" s="9">
        <v>34608.339999999997</v>
      </c>
      <c r="N1899" s="9">
        <v>31702.94</v>
      </c>
      <c r="O1899" s="9">
        <v>30792.240000000002</v>
      </c>
      <c r="P1899" s="9">
        <v>30143.56</v>
      </c>
      <c r="Q1899" s="9">
        <v>371493.61</v>
      </c>
    </row>
    <row r="1900" spans="3:17" ht="22.5" customHeight="1" x14ac:dyDescent="0.3">
      <c r="C1900" s="8" t="s">
        <v>171</v>
      </c>
      <c r="D1900" s="8" t="s">
        <v>28</v>
      </c>
      <c r="E1900" s="9">
        <v>5404.22</v>
      </c>
      <c r="F1900" s="9">
        <v>-618.37</v>
      </c>
      <c r="G1900" s="9">
        <v>878.25</v>
      </c>
      <c r="H1900" s="9">
        <v>809.48</v>
      </c>
      <c r="I1900" s="9">
        <v>998.21</v>
      </c>
      <c r="J1900" s="9">
        <v>1052.52</v>
      </c>
      <c r="K1900" s="9">
        <v>1337.35</v>
      </c>
      <c r="L1900" s="9">
        <v>818.64</v>
      </c>
      <c r="M1900" s="9">
        <v>1433.88</v>
      </c>
      <c r="N1900" s="9">
        <v>1013.16</v>
      </c>
      <c r="O1900" s="9">
        <v>271.64999999999998</v>
      </c>
      <c r="P1900" s="9">
        <v>7492.06</v>
      </c>
      <c r="Q1900" s="9">
        <v>20891.05</v>
      </c>
    </row>
    <row r="1901" spans="3:17" ht="22.5" customHeight="1" x14ac:dyDescent="0.3">
      <c r="C1901" s="8" t="s">
        <v>171</v>
      </c>
      <c r="D1901" s="8" t="s">
        <v>29</v>
      </c>
      <c r="E1901" s="9">
        <v>2171.06</v>
      </c>
      <c r="F1901" s="9">
        <v>3258.36</v>
      </c>
      <c r="G1901" s="9">
        <v>2182.0100000000002</v>
      </c>
      <c r="H1901" s="9">
        <v>1708.66</v>
      </c>
      <c r="I1901" s="9">
        <v>1976.09</v>
      </c>
      <c r="J1901" s="9">
        <v>2118.15</v>
      </c>
      <c r="K1901" s="9">
        <v>2284.6799999999998</v>
      </c>
      <c r="L1901" s="9">
        <v>2185.12</v>
      </c>
      <c r="M1901" s="9">
        <v>3285.36</v>
      </c>
      <c r="N1901" s="9">
        <v>2210.9899999999998</v>
      </c>
      <c r="O1901" s="9">
        <v>2346.4299999999998</v>
      </c>
      <c r="P1901" s="9">
        <v>2543.39</v>
      </c>
      <c r="Q1901" s="9">
        <v>28270.3</v>
      </c>
    </row>
    <row r="1902" spans="3:17" ht="22.5" customHeight="1" x14ac:dyDescent="0.3">
      <c r="C1902" s="8" t="s">
        <v>171</v>
      </c>
      <c r="D1902" s="8" t="s">
        <v>30</v>
      </c>
      <c r="E1902" s="9">
        <v>1579.84</v>
      </c>
      <c r="F1902" s="9">
        <v>0</v>
      </c>
      <c r="G1902" s="9">
        <v>1579.84</v>
      </c>
      <c r="H1902" s="9">
        <v>0</v>
      </c>
      <c r="I1902" s="9">
        <v>1579.84</v>
      </c>
      <c r="J1902" s="9">
        <v>3606.28</v>
      </c>
      <c r="K1902" s="9">
        <v>2030.07</v>
      </c>
      <c r="L1902" s="9">
        <v>562.35</v>
      </c>
      <c r="M1902" s="9">
        <v>562.35</v>
      </c>
      <c r="N1902" s="9">
        <v>562.35</v>
      </c>
      <c r="O1902" s="9">
        <v>2249.39</v>
      </c>
      <c r="P1902" s="9">
        <v>590.75</v>
      </c>
      <c r="Q1902" s="9">
        <v>14903.06</v>
      </c>
    </row>
    <row r="1903" spans="3:17" ht="22.5" customHeight="1" x14ac:dyDescent="0.3">
      <c r="C1903" s="8" t="s">
        <v>171</v>
      </c>
      <c r="D1903" s="8" t="s">
        <v>31</v>
      </c>
      <c r="E1903" s="9">
        <v>0</v>
      </c>
      <c r="F1903" s="9">
        <v>3961.5</v>
      </c>
      <c r="G1903" s="9">
        <v>8081.45</v>
      </c>
      <c r="H1903" s="9">
        <v>4833</v>
      </c>
      <c r="I1903" s="9">
        <v>8200.4</v>
      </c>
      <c r="J1903" s="9">
        <v>7396.09</v>
      </c>
      <c r="K1903" s="9">
        <v>8449.86</v>
      </c>
      <c r="L1903" s="9">
        <v>7526.85</v>
      </c>
      <c r="M1903" s="9">
        <v>8762.84</v>
      </c>
      <c r="N1903" s="9">
        <v>7279.36</v>
      </c>
      <c r="O1903" s="9">
        <v>8901.5</v>
      </c>
      <c r="P1903" s="9">
        <v>8776.74</v>
      </c>
      <c r="Q1903" s="9">
        <v>82169.59</v>
      </c>
    </row>
    <row r="1904" spans="3:17" ht="22.5" customHeight="1" x14ac:dyDescent="0.3">
      <c r="C1904" s="8" t="s">
        <v>171</v>
      </c>
      <c r="D1904" s="8" t="s">
        <v>32</v>
      </c>
      <c r="E1904" s="9">
        <v>0</v>
      </c>
      <c r="F1904" s="9">
        <v>99.04</v>
      </c>
      <c r="G1904" s="9">
        <v>198.08</v>
      </c>
      <c r="H1904" s="9">
        <v>99.04</v>
      </c>
      <c r="I1904" s="9">
        <v>217.89</v>
      </c>
      <c r="J1904" s="9">
        <v>198.08</v>
      </c>
      <c r="K1904" s="9">
        <v>198.08</v>
      </c>
      <c r="L1904" s="9">
        <v>198.08</v>
      </c>
      <c r="M1904" s="9">
        <v>307.02</v>
      </c>
      <c r="N1904" s="9">
        <v>710.77</v>
      </c>
      <c r="O1904" s="9">
        <v>207.98</v>
      </c>
      <c r="P1904" s="9">
        <v>207.98</v>
      </c>
      <c r="Q1904" s="9">
        <v>2642.04</v>
      </c>
    </row>
    <row r="1905" spans="3:17" ht="22.5" customHeight="1" x14ac:dyDescent="0.3">
      <c r="C1905" s="8" t="s">
        <v>171</v>
      </c>
      <c r="D1905" s="8" t="s">
        <v>33</v>
      </c>
      <c r="E1905" s="9">
        <v>0</v>
      </c>
      <c r="F1905" s="9">
        <v>227.79</v>
      </c>
      <c r="G1905" s="9">
        <v>455.58</v>
      </c>
      <c r="H1905" s="9">
        <v>227.79</v>
      </c>
      <c r="I1905" s="9">
        <v>501.63</v>
      </c>
      <c r="J1905" s="9">
        <v>455.58</v>
      </c>
      <c r="K1905" s="9">
        <v>455.58</v>
      </c>
      <c r="L1905" s="9">
        <v>455.58</v>
      </c>
      <c r="M1905" s="9">
        <v>706.15</v>
      </c>
      <c r="N1905" s="9">
        <v>478.36</v>
      </c>
      <c r="O1905" s="9">
        <v>478.36</v>
      </c>
      <c r="P1905" s="9">
        <v>478.36</v>
      </c>
      <c r="Q1905" s="9">
        <v>4920.76</v>
      </c>
    </row>
    <row r="1906" spans="3:17" ht="22.5" customHeight="1" x14ac:dyDescent="0.3">
      <c r="C1906" s="8" t="s">
        <v>171</v>
      </c>
      <c r="D1906" s="8" t="s">
        <v>34</v>
      </c>
      <c r="E1906" s="9">
        <v>0</v>
      </c>
      <c r="F1906" s="9">
        <v>792.31</v>
      </c>
      <c r="G1906" s="9">
        <v>396.15</v>
      </c>
      <c r="H1906" s="9">
        <v>0</v>
      </c>
      <c r="I1906" s="9">
        <v>396.15</v>
      </c>
      <c r="J1906" s="9">
        <v>843.81</v>
      </c>
      <c r="K1906" s="9">
        <v>476.69</v>
      </c>
      <c r="L1906" s="9">
        <v>132.05000000000001</v>
      </c>
      <c r="M1906" s="9">
        <v>132.05000000000001</v>
      </c>
      <c r="N1906" s="9">
        <v>132.05000000000001</v>
      </c>
      <c r="O1906" s="9">
        <v>528.20000000000005</v>
      </c>
      <c r="P1906" s="9">
        <v>151.86000000000001</v>
      </c>
      <c r="Q1906" s="9">
        <v>3981.32</v>
      </c>
    </row>
    <row r="1907" spans="3:17" ht="22.5" customHeight="1" x14ac:dyDescent="0.3">
      <c r="C1907" s="8" t="s">
        <v>171</v>
      </c>
      <c r="D1907" s="8" t="s">
        <v>35</v>
      </c>
      <c r="E1907" s="9">
        <v>1099.0899999999999</v>
      </c>
      <c r="F1907" s="9">
        <v>-3042.86</v>
      </c>
      <c r="G1907" s="9">
        <v>685.22</v>
      </c>
      <c r="H1907" s="9">
        <v>549.42999999999995</v>
      </c>
      <c r="I1907" s="9">
        <v>649.95000000000005</v>
      </c>
      <c r="J1907" s="9">
        <v>0</v>
      </c>
      <c r="K1907" s="9">
        <v>0</v>
      </c>
      <c r="L1907" s="9">
        <v>0</v>
      </c>
      <c r="M1907" s="9">
        <v>-8462.43</v>
      </c>
      <c r="N1907" s="9">
        <v>707.63</v>
      </c>
      <c r="O1907" s="9">
        <v>965.54</v>
      </c>
      <c r="P1907" s="9">
        <v>18450.939999999999</v>
      </c>
      <c r="Q1907" s="9">
        <v>11602.51</v>
      </c>
    </row>
    <row r="1908" spans="3:17" ht="22.5" customHeight="1" x14ac:dyDescent="0.3">
      <c r="C1908" s="8" t="s">
        <v>171</v>
      </c>
      <c r="D1908" s="8" t="s">
        <v>56</v>
      </c>
      <c r="E1908" s="9">
        <v>3699.79</v>
      </c>
      <c r="F1908" s="9">
        <v>2826.68</v>
      </c>
      <c r="G1908" s="9">
        <v>3730.18</v>
      </c>
      <c r="H1908" s="9">
        <v>3307.78</v>
      </c>
      <c r="I1908" s="9">
        <v>3446.44</v>
      </c>
      <c r="J1908" s="9">
        <v>2742.22</v>
      </c>
      <c r="K1908" s="9">
        <v>3218.64</v>
      </c>
      <c r="L1908" s="9">
        <v>100.13</v>
      </c>
      <c r="M1908" s="9">
        <v>0</v>
      </c>
      <c r="N1908" s="9">
        <v>0</v>
      </c>
      <c r="O1908" s="9">
        <v>0</v>
      </c>
      <c r="P1908" s="9">
        <v>0</v>
      </c>
      <c r="Q1908" s="9">
        <v>23071.86</v>
      </c>
    </row>
    <row r="1909" spans="3:17" ht="22.5" customHeight="1" x14ac:dyDescent="0.3">
      <c r="C1909" s="8" t="s">
        <v>171</v>
      </c>
      <c r="D1909" s="8" t="s">
        <v>57</v>
      </c>
      <c r="E1909" s="9">
        <v>172.19</v>
      </c>
      <c r="F1909" s="9">
        <v>263.33999999999997</v>
      </c>
      <c r="G1909" s="9">
        <v>175.56</v>
      </c>
      <c r="H1909" s="9">
        <v>351.13</v>
      </c>
      <c r="I1909" s="9">
        <v>175.56</v>
      </c>
      <c r="J1909" s="9">
        <v>175.56</v>
      </c>
      <c r="K1909" s="9">
        <v>171.18</v>
      </c>
      <c r="L1909" s="9">
        <v>89.98</v>
      </c>
      <c r="M1909" s="9">
        <v>0</v>
      </c>
      <c r="N1909" s="9">
        <v>0</v>
      </c>
      <c r="O1909" s="9">
        <v>0</v>
      </c>
      <c r="P1909" s="9">
        <v>0</v>
      </c>
      <c r="Q1909" s="9">
        <v>1574.5</v>
      </c>
    </row>
    <row r="1910" spans="3:17" ht="22.5" customHeight="1" x14ac:dyDescent="0.3">
      <c r="C1910" s="8" t="s">
        <v>171</v>
      </c>
      <c r="D1910" s="8" t="s">
        <v>58</v>
      </c>
      <c r="E1910" s="9">
        <v>529.48</v>
      </c>
      <c r="F1910" s="9">
        <v>809.79</v>
      </c>
      <c r="G1910" s="9">
        <v>539.86</v>
      </c>
      <c r="H1910" s="9">
        <v>539.86</v>
      </c>
      <c r="I1910" s="9">
        <v>539.86</v>
      </c>
      <c r="J1910" s="9">
        <v>539.86</v>
      </c>
      <c r="K1910" s="9">
        <v>500.37</v>
      </c>
      <c r="L1910" s="9">
        <v>263.35000000000002</v>
      </c>
      <c r="M1910" s="9">
        <v>0</v>
      </c>
      <c r="N1910" s="9">
        <v>0</v>
      </c>
      <c r="O1910" s="9">
        <v>0</v>
      </c>
      <c r="P1910" s="9">
        <v>0</v>
      </c>
      <c r="Q1910" s="9">
        <v>4262.43</v>
      </c>
    </row>
    <row r="1911" spans="3:17" ht="22.5" customHeight="1" x14ac:dyDescent="0.3">
      <c r="C1911" s="8" t="s">
        <v>171</v>
      </c>
      <c r="D1911" s="8" t="s">
        <v>59</v>
      </c>
      <c r="E1911" s="9">
        <v>168.81</v>
      </c>
      <c r="F1911" s="9">
        <v>0</v>
      </c>
      <c r="G1911" s="9">
        <v>175.57</v>
      </c>
      <c r="H1911" s="9">
        <v>0</v>
      </c>
      <c r="I1911" s="9">
        <v>175.57</v>
      </c>
      <c r="J1911" s="9">
        <v>373.98</v>
      </c>
      <c r="K1911" s="9">
        <v>269.77</v>
      </c>
      <c r="L1911" s="9">
        <v>117.05</v>
      </c>
      <c r="M1911" s="9">
        <v>117.05</v>
      </c>
      <c r="N1911" s="9">
        <v>117.05</v>
      </c>
      <c r="O1911" s="9">
        <v>292.62</v>
      </c>
      <c r="P1911" s="9">
        <v>-58.52</v>
      </c>
      <c r="Q1911" s="9">
        <v>1748.95</v>
      </c>
    </row>
    <row r="1912" spans="3:17" ht="22.5" customHeight="1" x14ac:dyDescent="0.3">
      <c r="C1912" s="8" t="s">
        <v>171</v>
      </c>
      <c r="D1912" s="8" t="s">
        <v>126</v>
      </c>
      <c r="E1912" s="9">
        <v>25765.3</v>
      </c>
      <c r="F1912" s="9">
        <v>40742.22</v>
      </c>
      <c r="G1912" s="9">
        <v>34099.9</v>
      </c>
      <c r="H1912" s="9">
        <v>34692.28</v>
      </c>
      <c r="I1912" s="9">
        <v>29742.2</v>
      </c>
      <c r="J1912" s="9">
        <v>27161.5</v>
      </c>
      <c r="K1912" s="9">
        <v>39224.92</v>
      </c>
      <c r="L1912" s="9">
        <v>45488.42</v>
      </c>
      <c r="M1912" s="9">
        <v>52400.57</v>
      </c>
      <c r="N1912" s="9">
        <v>49677.51</v>
      </c>
      <c r="O1912" s="9">
        <v>53362.68</v>
      </c>
      <c r="P1912" s="9">
        <v>52992.88</v>
      </c>
      <c r="Q1912" s="9">
        <v>485350.38</v>
      </c>
    </row>
    <row r="1913" spans="3:17" ht="22.5" customHeight="1" x14ac:dyDescent="0.3">
      <c r="C1913" s="8" t="s">
        <v>171</v>
      </c>
      <c r="D1913" s="8" t="s">
        <v>127</v>
      </c>
      <c r="E1913" s="9">
        <v>3786.53</v>
      </c>
      <c r="F1913" s="9">
        <v>-1671.15</v>
      </c>
      <c r="G1913" s="9">
        <v>0</v>
      </c>
      <c r="H1913" s="9">
        <v>0</v>
      </c>
      <c r="I1913" s="9">
        <v>0</v>
      </c>
      <c r="J1913" s="9">
        <v>0</v>
      </c>
      <c r="K1913" s="9">
        <v>0</v>
      </c>
      <c r="L1913" s="9">
        <v>0</v>
      </c>
      <c r="M1913" s="9">
        <v>0</v>
      </c>
      <c r="N1913" s="9">
        <v>0</v>
      </c>
      <c r="O1913" s="9">
        <v>0</v>
      </c>
      <c r="P1913" s="9">
        <v>0</v>
      </c>
      <c r="Q1913" s="9">
        <v>2115.38</v>
      </c>
    </row>
    <row r="1914" spans="3:17" ht="22.5" customHeight="1" x14ac:dyDescent="0.3">
      <c r="C1914" s="8" t="s">
        <v>171</v>
      </c>
      <c r="D1914" s="8" t="s">
        <v>128</v>
      </c>
      <c r="E1914" s="9">
        <v>2601.92</v>
      </c>
      <c r="F1914" s="9">
        <v>3902.88</v>
      </c>
      <c r="G1914" s="9">
        <v>2601.92</v>
      </c>
      <c r="H1914" s="9">
        <v>2601.92</v>
      </c>
      <c r="I1914" s="9">
        <v>2601.92</v>
      </c>
      <c r="J1914" s="9">
        <v>2601.92</v>
      </c>
      <c r="K1914" s="9">
        <v>2601.92</v>
      </c>
      <c r="L1914" s="9">
        <v>2601.92</v>
      </c>
      <c r="M1914" s="9">
        <v>3902.88</v>
      </c>
      <c r="N1914" s="9">
        <v>2601.92</v>
      </c>
      <c r="O1914" s="9">
        <v>2601.92</v>
      </c>
      <c r="P1914" s="9">
        <v>2601.92</v>
      </c>
      <c r="Q1914" s="9">
        <v>33824.959999999999</v>
      </c>
    </row>
    <row r="1915" spans="3:17" ht="22.5" customHeight="1" x14ac:dyDescent="0.3">
      <c r="C1915" s="8" t="s">
        <v>171</v>
      </c>
      <c r="D1915" s="8" t="s">
        <v>129</v>
      </c>
      <c r="E1915" s="9">
        <v>2115.38</v>
      </c>
      <c r="F1915" s="9">
        <v>0</v>
      </c>
      <c r="G1915" s="9">
        <v>2115.38</v>
      </c>
      <c r="H1915" s="9">
        <v>0</v>
      </c>
      <c r="I1915" s="9">
        <v>2115.38</v>
      </c>
      <c r="J1915" s="9">
        <v>4505.76</v>
      </c>
      <c r="K1915" s="9">
        <v>2545.5100000000002</v>
      </c>
      <c r="L1915" s="9">
        <v>705.13</v>
      </c>
      <c r="M1915" s="9">
        <v>705.13</v>
      </c>
      <c r="N1915" s="9">
        <v>705.13</v>
      </c>
      <c r="O1915" s="9">
        <v>2820.51</v>
      </c>
      <c r="P1915" s="9">
        <v>705.13</v>
      </c>
      <c r="Q1915" s="9">
        <v>19038.439999999999</v>
      </c>
    </row>
    <row r="1916" spans="3:17" ht="22.5" customHeight="1" x14ac:dyDescent="0.3">
      <c r="C1916" s="8" t="s">
        <v>171</v>
      </c>
      <c r="D1916" s="8" t="s">
        <v>46</v>
      </c>
      <c r="E1916" s="9">
        <v>17270.45</v>
      </c>
      <c r="F1916" s="9">
        <v>18854.12</v>
      </c>
      <c r="G1916" s="9">
        <v>16128.53</v>
      </c>
      <c r="H1916" s="9">
        <v>20874.38</v>
      </c>
      <c r="I1916" s="9">
        <v>18459.64</v>
      </c>
      <c r="J1916" s="9">
        <v>19103.61</v>
      </c>
      <c r="K1916" s="9">
        <v>20849.150000000001</v>
      </c>
      <c r="L1916" s="9">
        <v>14690.67</v>
      </c>
      <c r="M1916" s="9">
        <v>26708.080000000002</v>
      </c>
      <c r="N1916" s="9">
        <v>18824.16</v>
      </c>
      <c r="O1916" s="9">
        <v>26611.48</v>
      </c>
      <c r="P1916" s="9">
        <v>25493.4</v>
      </c>
      <c r="Q1916" s="9">
        <v>243867.67</v>
      </c>
    </row>
    <row r="1917" spans="3:17" ht="22.5" customHeight="1" x14ac:dyDescent="0.3">
      <c r="C1917" s="8" t="s">
        <v>171</v>
      </c>
      <c r="D1917" s="8" t="s">
        <v>47</v>
      </c>
      <c r="E1917" s="9">
        <v>540.27</v>
      </c>
      <c r="F1917" s="9">
        <v>836.55</v>
      </c>
      <c r="G1917" s="9">
        <v>540.27</v>
      </c>
      <c r="H1917" s="9">
        <v>470.55</v>
      </c>
      <c r="I1917" s="9">
        <v>505.41</v>
      </c>
      <c r="J1917" s="9">
        <v>1407.83</v>
      </c>
      <c r="K1917" s="9">
        <v>1408.52</v>
      </c>
      <c r="L1917" s="9">
        <v>512.38</v>
      </c>
      <c r="M1917" s="9">
        <v>6251.25</v>
      </c>
      <c r="N1917" s="9">
        <v>1803.58</v>
      </c>
      <c r="O1917" s="9">
        <v>-46.86</v>
      </c>
      <c r="P1917" s="9">
        <v>292.77999999999997</v>
      </c>
      <c r="Q1917" s="9">
        <v>14522.53</v>
      </c>
    </row>
    <row r="1918" spans="3:17" ht="22.5" customHeight="1" x14ac:dyDescent="0.3">
      <c r="C1918" s="8" t="s">
        <v>171</v>
      </c>
      <c r="D1918" s="8" t="s">
        <v>48</v>
      </c>
      <c r="E1918" s="9">
        <v>1714.9</v>
      </c>
      <c r="F1918" s="9">
        <v>2572.35</v>
      </c>
      <c r="G1918" s="9">
        <v>1714.9</v>
      </c>
      <c r="H1918" s="9">
        <v>1714.9</v>
      </c>
      <c r="I1918" s="9">
        <v>1714.9</v>
      </c>
      <c r="J1918" s="9">
        <v>1714.9</v>
      </c>
      <c r="K1918" s="9">
        <v>1800.64</v>
      </c>
      <c r="L1918" s="9">
        <v>1800.64</v>
      </c>
      <c r="M1918" s="9">
        <v>14140.03</v>
      </c>
      <c r="N1918" s="9">
        <v>900.32</v>
      </c>
      <c r="O1918" s="9">
        <v>900.32</v>
      </c>
      <c r="P1918" s="9">
        <v>900.32</v>
      </c>
      <c r="Q1918" s="9">
        <v>31589.119999999999</v>
      </c>
    </row>
    <row r="1919" spans="3:17" ht="22.5" customHeight="1" x14ac:dyDescent="0.3">
      <c r="C1919" s="8" t="s">
        <v>171</v>
      </c>
      <c r="D1919" s="8" t="s">
        <v>49</v>
      </c>
      <c r="E1919" s="9">
        <v>1254.81</v>
      </c>
      <c r="F1919" s="9">
        <v>0</v>
      </c>
      <c r="G1919" s="9">
        <v>1254.81</v>
      </c>
      <c r="H1919" s="9">
        <v>0</v>
      </c>
      <c r="I1919" s="9">
        <v>1254.81</v>
      </c>
      <c r="J1919" s="9">
        <v>1702.64</v>
      </c>
      <c r="K1919" s="9">
        <v>1085.82</v>
      </c>
      <c r="L1919" s="9">
        <v>390.39</v>
      </c>
      <c r="M1919" s="9">
        <v>1579.31</v>
      </c>
      <c r="N1919" s="9">
        <v>390.39</v>
      </c>
      <c r="O1919" s="9">
        <v>1189.75</v>
      </c>
      <c r="P1919" s="9">
        <v>176.61</v>
      </c>
      <c r="Q1919" s="9">
        <v>10279.34</v>
      </c>
    </row>
    <row r="1920" spans="3:17" ht="22.5" customHeight="1" x14ac:dyDescent="0.3">
      <c r="C1920" s="8" t="s">
        <v>171</v>
      </c>
      <c r="D1920" s="8" t="s">
        <v>36</v>
      </c>
      <c r="E1920" s="9">
        <v>12121.06</v>
      </c>
      <c r="F1920" s="9">
        <v>11660.23</v>
      </c>
      <c r="G1920" s="9">
        <v>10903.63</v>
      </c>
      <c r="H1920" s="9">
        <v>11314.55</v>
      </c>
      <c r="I1920" s="9">
        <v>9503.65</v>
      </c>
      <c r="J1920" s="9">
        <v>10503.1</v>
      </c>
      <c r="K1920" s="9">
        <v>12120.64</v>
      </c>
      <c r="L1920" s="9">
        <v>11730.81</v>
      </c>
      <c r="M1920" s="9">
        <v>14210.77</v>
      </c>
      <c r="N1920" s="9">
        <v>13558.97</v>
      </c>
      <c r="O1920" s="9">
        <v>13993.43</v>
      </c>
      <c r="P1920" s="9">
        <v>10485.56</v>
      </c>
      <c r="Q1920" s="9">
        <v>142106.4</v>
      </c>
    </row>
    <row r="1921" spans="3:17" ht="22.5" customHeight="1" x14ac:dyDescent="0.3">
      <c r="C1921" s="8" t="s">
        <v>171</v>
      </c>
      <c r="D1921" s="8" t="s">
        <v>37</v>
      </c>
      <c r="E1921" s="9">
        <v>307.52999999999997</v>
      </c>
      <c r="F1921" s="9">
        <v>727.38</v>
      </c>
      <c r="G1921" s="9">
        <v>346.1</v>
      </c>
      <c r="H1921" s="9">
        <v>407.89</v>
      </c>
      <c r="I1921" s="9">
        <v>446.99</v>
      </c>
      <c r="J1921" s="9">
        <v>576.75</v>
      </c>
      <c r="K1921" s="9">
        <v>387.13</v>
      </c>
      <c r="L1921" s="9">
        <v>334.9</v>
      </c>
      <c r="M1921" s="9">
        <v>624.15</v>
      </c>
      <c r="N1921" s="9">
        <v>16.8</v>
      </c>
      <c r="O1921" s="9">
        <v>388.92</v>
      </c>
      <c r="P1921" s="9">
        <v>653.1</v>
      </c>
      <c r="Q1921" s="9">
        <v>5217.6400000000003</v>
      </c>
    </row>
    <row r="1922" spans="3:17" ht="22.5" customHeight="1" x14ac:dyDescent="0.3">
      <c r="C1922" s="8" t="s">
        <v>171</v>
      </c>
      <c r="D1922" s="8" t="s">
        <v>38</v>
      </c>
      <c r="E1922" s="9">
        <v>999.97</v>
      </c>
      <c r="F1922" s="9">
        <v>1768.74</v>
      </c>
      <c r="G1922" s="9">
        <v>1166.96</v>
      </c>
      <c r="H1922" s="9">
        <v>1171.9100000000001</v>
      </c>
      <c r="I1922" s="9">
        <v>1219.6300000000001</v>
      </c>
      <c r="J1922" s="9">
        <v>1178.93</v>
      </c>
      <c r="K1922" s="9">
        <v>1317.98</v>
      </c>
      <c r="L1922" s="9">
        <v>1047.52</v>
      </c>
      <c r="M1922" s="9">
        <v>2266.7600000000002</v>
      </c>
      <c r="N1922" s="9">
        <v>1545.16</v>
      </c>
      <c r="O1922" s="9">
        <v>1535.67</v>
      </c>
      <c r="P1922" s="9">
        <v>905.91</v>
      </c>
      <c r="Q1922" s="9">
        <v>16125.14</v>
      </c>
    </row>
    <row r="1923" spans="3:17" ht="22.5" customHeight="1" x14ac:dyDescent="0.3">
      <c r="C1923" s="8" t="s">
        <v>171</v>
      </c>
      <c r="D1923" s="8" t="s">
        <v>39</v>
      </c>
      <c r="E1923" s="9">
        <v>623.28</v>
      </c>
      <c r="F1923" s="9">
        <v>0</v>
      </c>
      <c r="G1923" s="9">
        <v>623.28</v>
      </c>
      <c r="H1923" s="9">
        <v>0</v>
      </c>
      <c r="I1923" s="9">
        <v>623.28</v>
      </c>
      <c r="J1923" s="9">
        <v>1346.13</v>
      </c>
      <c r="K1923" s="9">
        <v>798.68</v>
      </c>
      <c r="L1923" s="9">
        <v>250.37</v>
      </c>
      <c r="M1923" s="9">
        <v>250.37</v>
      </c>
      <c r="N1923" s="9">
        <v>250.37</v>
      </c>
      <c r="O1923" s="9">
        <v>880.65</v>
      </c>
      <c r="P1923" s="9">
        <v>312.05</v>
      </c>
      <c r="Q1923" s="9">
        <v>5958.46</v>
      </c>
    </row>
    <row r="1924" spans="3:17" ht="22.5" customHeight="1" x14ac:dyDescent="0.3">
      <c r="C1924" s="8" t="s">
        <v>171</v>
      </c>
      <c r="D1924" s="8" t="s">
        <v>40</v>
      </c>
      <c r="E1924" s="9">
        <v>6838.37</v>
      </c>
      <c r="F1924" s="9">
        <v>7236.58</v>
      </c>
      <c r="G1924" s="9">
        <v>7462.34</v>
      </c>
      <c r="H1924" s="9">
        <v>6338.29</v>
      </c>
      <c r="I1924" s="9">
        <v>9043.44</v>
      </c>
      <c r="J1924" s="9">
        <v>9090.11</v>
      </c>
      <c r="K1924" s="9">
        <v>11194.73</v>
      </c>
      <c r="L1924" s="9">
        <v>11440.41</v>
      </c>
      <c r="M1924" s="9">
        <v>14909.28</v>
      </c>
      <c r="N1924" s="9">
        <v>11109.13</v>
      </c>
      <c r="O1924" s="9">
        <v>9560.5300000000007</v>
      </c>
      <c r="P1924" s="9">
        <v>14141.67</v>
      </c>
      <c r="Q1924" s="9">
        <v>118364.88</v>
      </c>
    </row>
    <row r="1925" spans="3:17" ht="22.5" customHeight="1" x14ac:dyDescent="0.3">
      <c r="C1925" s="8" t="s">
        <v>171</v>
      </c>
      <c r="D1925" s="8" t="s">
        <v>42</v>
      </c>
      <c r="E1925" s="9">
        <v>6189.62</v>
      </c>
      <c r="F1925" s="9">
        <v>2500.3200000000002</v>
      </c>
      <c r="G1925" s="9">
        <v>3211.13</v>
      </c>
      <c r="H1925" s="9">
        <v>2778.58</v>
      </c>
      <c r="I1925" s="9">
        <v>3684.22</v>
      </c>
      <c r="J1925" s="9">
        <v>4421.96</v>
      </c>
      <c r="K1925" s="9">
        <v>6874.48</v>
      </c>
      <c r="L1925" s="9">
        <v>7260.25</v>
      </c>
      <c r="M1925" s="9">
        <v>8488.94</v>
      </c>
      <c r="N1925" s="9">
        <v>6729.9</v>
      </c>
      <c r="O1925" s="9">
        <v>7692.16</v>
      </c>
      <c r="P1925" s="9">
        <v>18282.41</v>
      </c>
      <c r="Q1925" s="9">
        <v>78113.97</v>
      </c>
    </row>
    <row r="1926" spans="3:17" ht="22.5" customHeight="1" x14ac:dyDescent="0.3">
      <c r="C1926" s="8" t="s">
        <v>171</v>
      </c>
      <c r="D1926" s="8" t="s">
        <v>43</v>
      </c>
      <c r="E1926" s="9">
        <v>2119.19</v>
      </c>
      <c r="F1926" s="9">
        <v>1382.26</v>
      </c>
      <c r="G1926" s="9">
        <v>1673.06</v>
      </c>
      <c r="H1926" s="9">
        <v>1442.72</v>
      </c>
      <c r="I1926" s="9">
        <v>2091.77</v>
      </c>
      <c r="J1926" s="9">
        <v>1991.39</v>
      </c>
      <c r="K1926" s="9">
        <v>2784.82</v>
      </c>
      <c r="L1926" s="9">
        <v>2794.39</v>
      </c>
      <c r="M1926" s="9">
        <v>3371.98</v>
      </c>
      <c r="N1926" s="9">
        <v>2794.41</v>
      </c>
      <c r="O1926" s="9">
        <v>2707.59</v>
      </c>
      <c r="P1926" s="9">
        <v>2910.63</v>
      </c>
      <c r="Q1926" s="9">
        <v>28064.21</v>
      </c>
    </row>
    <row r="1927" spans="3:17" ht="22.5" customHeight="1" x14ac:dyDescent="0.3">
      <c r="C1927" s="8" t="s">
        <v>172</v>
      </c>
      <c r="D1927" s="8" t="s">
        <v>20</v>
      </c>
      <c r="E1927" s="9">
        <v>212334.07</v>
      </c>
      <c r="F1927" s="9">
        <v>214982.46</v>
      </c>
      <c r="G1927" s="9">
        <v>178063.57</v>
      </c>
      <c r="H1927" s="9">
        <v>212708.45</v>
      </c>
      <c r="I1927" s="9">
        <v>235855.46</v>
      </c>
      <c r="J1927" s="9">
        <v>234019.04</v>
      </c>
      <c r="K1927" s="9">
        <v>208500.64</v>
      </c>
      <c r="L1927" s="9">
        <v>286874.23</v>
      </c>
      <c r="M1927" s="9">
        <v>259420.9</v>
      </c>
      <c r="N1927" s="9">
        <v>267976.03000000003</v>
      </c>
      <c r="O1927" s="9">
        <v>278583.71000000002</v>
      </c>
      <c r="P1927" s="9">
        <v>297987.45</v>
      </c>
      <c r="Q1927" s="9">
        <v>2887306.01</v>
      </c>
    </row>
    <row r="1928" spans="3:17" ht="22.5" customHeight="1" x14ac:dyDescent="0.3">
      <c r="C1928" s="8" t="s">
        <v>172</v>
      </c>
      <c r="D1928" s="8" t="s">
        <v>21</v>
      </c>
      <c r="E1928" s="9">
        <v>6227.22</v>
      </c>
      <c r="F1928" s="9">
        <v>7270.54</v>
      </c>
      <c r="G1928" s="9">
        <v>6540.56</v>
      </c>
      <c r="H1928" s="9">
        <v>7327.73</v>
      </c>
      <c r="I1928" s="9">
        <v>6610.51</v>
      </c>
      <c r="J1928" s="9">
        <v>6059.92</v>
      </c>
      <c r="K1928" s="9">
        <v>6505.23</v>
      </c>
      <c r="L1928" s="9">
        <v>7509.94</v>
      </c>
      <c r="M1928" s="9">
        <v>10966.83</v>
      </c>
      <c r="N1928" s="9">
        <v>10865.2</v>
      </c>
      <c r="O1928" s="9">
        <v>9233.5300000000007</v>
      </c>
      <c r="P1928" s="9">
        <v>11549.35</v>
      </c>
      <c r="Q1928" s="9">
        <v>96666.559999999998</v>
      </c>
    </row>
    <row r="1929" spans="3:17" ht="22.5" customHeight="1" x14ac:dyDescent="0.3">
      <c r="C1929" s="8" t="s">
        <v>172</v>
      </c>
      <c r="D1929" s="8" t="s">
        <v>22</v>
      </c>
      <c r="E1929" s="9">
        <v>0</v>
      </c>
      <c r="F1929" s="9">
        <v>0</v>
      </c>
      <c r="G1929" s="9">
        <v>0</v>
      </c>
      <c r="H1929" s="9">
        <v>0</v>
      </c>
      <c r="I1929" s="9">
        <v>0</v>
      </c>
      <c r="J1929" s="9">
        <v>0</v>
      </c>
      <c r="K1929" s="9">
        <v>0</v>
      </c>
      <c r="L1929" s="9">
        <v>0</v>
      </c>
      <c r="M1929" s="9">
        <v>327.12</v>
      </c>
      <c r="N1929" s="9">
        <v>0</v>
      </c>
      <c r="O1929" s="9">
        <v>327.12</v>
      </c>
      <c r="P1929" s="9">
        <v>0</v>
      </c>
      <c r="Q1929" s="9">
        <v>654.24</v>
      </c>
    </row>
    <row r="1930" spans="3:17" ht="22.5" customHeight="1" x14ac:dyDescent="0.3">
      <c r="C1930" s="8" t="s">
        <v>172</v>
      </c>
      <c r="D1930" s="8" t="s">
        <v>23</v>
      </c>
      <c r="E1930" s="9">
        <v>0</v>
      </c>
      <c r="F1930" s="9">
        <v>0</v>
      </c>
      <c r="G1930" s="9">
        <v>0</v>
      </c>
      <c r="H1930" s="9">
        <v>0</v>
      </c>
      <c r="I1930" s="9">
        <v>0</v>
      </c>
      <c r="J1930" s="9">
        <v>0</v>
      </c>
      <c r="K1930" s="9">
        <v>0</v>
      </c>
      <c r="L1930" s="9">
        <v>0</v>
      </c>
      <c r="M1930" s="9">
        <v>754.41</v>
      </c>
      <c r="N1930" s="9">
        <v>502.94</v>
      </c>
      <c r="O1930" s="9">
        <v>502.94</v>
      </c>
      <c r="P1930" s="9">
        <v>502.94</v>
      </c>
      <c r="Q1930" s="9">
        <v>2263.23</v>
      </c>
    </row>
    <row r="1931" spans="3:17" ht="22.5" customHeight="1" x14ac:dyDescent="0.3">
      <c r="C1931" s="8" t="s">
        <v>172</v>
      </c>
      <c r="D1931" s="8" t="s">
        <v>26</v>
      </c>
      <c r="E1931" s="9">
        <v>357.54</v>
      </c>
      <c r="F1931" s="9">
        <v>0</v>
      </c>
      <c r="G1931" s="9">
        <v>357.54</v>
      </c>
      <c r="H1931" s="9">
        <v>0</v>
      </c>
      <c r="I1931" s="9">
        <v>357.54</v>
      </c>
      <c r="J1931" s="9">
        <v>798.57</v>
      </c>
      <c r="K1931" s="9">
        <v>321.33</v>
      </c>
      <c r="L1931" s="9">
        <v>0</v>
      </c>
      <c r="M1931" s="9">
        <v>0</v>
      </c>
      <c r="N1931" s="9">
        <v>0</v>
      </c>
      <c r="O1931" s="9">
        <v>369.36</v>
      </c>
      <c r="P1931" s="9">
        <v>163.56</v>
      </c>
      <c r="Q1931" s="9">
        <v>2725.44</v>
      </c>
    </row>
    <row r="1932" spans="3:17" ht="22.5" customHeight="1" x14ac:dyDescent="0.3">
      <c r="C1932" s="8" t="s">
        <v>172</v>
      </c>
      <c r="D1932" s="8" t="s">
        <v>27</v>
      </c>
      <c r="E1932" s="9">
        <v>26129.67</v>
      </c>
      <c r="F1932" s="9">
        <v>28354.81</v>
      </c>
      <c r="G1932" s="9">
        <v>31326.28</v>
      </c>
      <c r="H1932" s="9">
        <v>34873.199999999997</v>
      </c>
      <c r="I1932" s="9">
        <v>31705.88</v>
      </c>
      <c r="J1932" s="9">
        <v>32981.360000000001</v>
      </c>
      <c r="K1932" s="9">
        <v>37664.86</v>
      </c>
      <c r="L1932" s="9">
        <v>34321.68</v>
      </c>
      <c r="M1932" s="9">
        <v>41260.06</v>
      </c>
      <c r="N1932" s="9">
        <v>39728.39</v>
      </c>
      <c r="O1932" s="9">
        <v>36046.800000000003</v>
      </c>
      <c r="P1932" s="9">
        <v>38120.910000000003</v>
      </c>
      <c r="Q1932" s="9">
        <v>412513.9</v>
      </c>
    </row>
    <row r="1933" spans="3:17" ht="22.5" customHeight="1" x14ac:dyDescent="0.3">
      <c r="C1933" s="8" t="s">
        <v>172</v>
      </c>
      <c r="D1933" s="8" t="s">
        <v>28</v>
      </c>
      <c r="E1933" s="9">
        <v>743.65</v>
      </c>
      <c r="F1933" s="9">
        <v>1425.99</v>
      </c>
      <c r="G1933" s="9">
        <v>1396.39</v>
      </c>
      <c r="H1933" s="9">
        <v>1213.52</v>
      </c>
      <c r="I1933" s="9">
        <v>1239.25</v>
      </c>
      <c r="J1933" s="9">
        <v>965.31</v>
      </c>
      <c r="K1933" s="9">
        <v>1565.61</v>
      </c>
      <c r="L1933" s="9">
        <v>1883.63</v>
      </c>
      <c r="M1933" s="9">
        <v>1631.93</v>
      </c>
      <c r="N1933" s="9">
        <v>1278.7</v>
      </c>
      <c r="O1933" s="9">
        <v>1830.92</v>
      </c>
      <c r="P1933" s="9">
        <v>1398.18</v>
      </c>
      <c r="Q1933" s="9">
        <v>16573.080000000002</v>
      </c>
    </row>
    <row r="1934" spans="3:17" ht="22.5" customHeight="1" x14ac:dyDescent="0.3">
      <c r="C1934" s="8" t="s">
        <v>172</v>
      </c>
      <c r="D1934" s="8" t="s">
        <v>29</v>
      </c>
      <c r="E1934" s="9">
        <v>1117.06</v>
      </c>
      <c r="F1934" s="9">
        <v>2073.9699999999998</v>
      </c>
      <c r="G1934" s="9">
        <v>1454.17</v>
      </c>
      <c r="H1934" s="9">
        <v>1466.82</v>
      </c>
      <c r="I1934" s="9">
        <v>1576.2</v>
      </c>
      <c r="J1934" s="9">
        <v>2057.75</v>
      </c>
      <c r="K1934" s="9">
        <v>2035.24</v>
      </c>
      <c r="L1934" s="9">
        <v>2103.2399999999998</v>
      </c>
      <c r="M1934" s="9">
        <v>3168.39</v>
      </c>
      <c r="N1934" s="9">
        <v>2098.3000000000002</v>
      </c>
      <c r="O1934" s="9">
        <v>2082.9499999999998</v>
      </c>
      <c r="P1934" s="9">
        <v>2101.9299999999998</v>
      </c>
      <c r="Q1934" s="9">
        <v>23336.02</v>
      </c>
    </row>
    <row r="1935" spans="3:17" ht="22.5" customHeight="1" x14ac:dyDescent="0.3">
      <c r="C1935" s="8" t="s">
        <v>172</v>
      </c>
      <c r="D1935" s="8" t="s">
        <v>30</v>
      </c>
      <c r="E1935" s="9">
        <v>1609.92</v>
      </c>
      <c r="F1935" s="9">
        <v>0</v>
      </c>
      <c r="G1935" s="9">
        <v>1592.64</v>
      </c>
      <c r="H1935" s="9">
        <v>0</v>
      </c>
      <c r="I1935" s="9">
        <v>1592.64</v>
      </c>
      <c r="J1935" s="9">
        <v>4625.22</v>
      </c>
      <c r="K1935" s="9">
        <v>2337.02</v>
      </c>
      <c r="L1935" s="9">
        <v>644.79999999999995</v>
      </c>
      <c r="M1935" s="9">
        <v>644.79999999999995</v>
      </c>
      <c r="N1935" s="9">
        <v>644.79999999999995</v>
      </c>
      <c r="O1935" s="9">
        <v>2589.87</v>
      </c>
      <c r="P1935" s="9">
        <v>667.41</v>
      </c>
      <c r="Q1935" s="9">
        <v>16949.12</v>
      </c>
    </row>
    <row r="1936" spans="3:17" ht="22.5" customHeight="1" x14ac:dyDescent="0.3">
      <c r="C1936" s="8" t="s">
        <v>172</v>
      </c>
      <c r="D1936" s="8" t="s">
        <v>31</v>
      </c>
      <c r="E1936" s="9">
        <v>7242.51</v>
      </c>
      <c r="F1936" s="9">
        <v>7207.95</v>
      </c>
      <c r="G1936" s="9">
        <v>6965.95</v>
      </c>
      <c r="H1936" s="9">
        <v>7674.64</v>
      </c>
      <c r="I1936" s="9">
        <v>6291.82</v>
      </c>
      <c r="J1936" s="9">
        <v>5609.01</v>
      </c>
      <c r="K1936" s="9">
        <v>6922.72</v>
      </c>
      <c r="L1936" s="9">
        <v>5215.8100000000004</v>
      </c>
      <c r="M1936" s="9">
        <v>7979.75</v>
      </c>
      <c r="N1936" s="9">
        <v>7219.07</v>
      </c>
      <c r="O1936" s="9">
        <v>7420.02</v>
      </c>
      <c r="P1936" s="9">
        <v>7795.37</v>
      </c>
      <c r="Q1936" s="9">
        <v>83544.62</v>
      </c>
    </row>
    <row r="1937" spans="3:17" ht="22.5" customHeight="1" x14ac:dyDescent="0.3">
      <c r="C1937" s="8" t="s">
        <v>172</v>
      </c>
      <c r="D1937" s="8" t="s">
        <v>32</v>
      </c>
      <c r="E1937" s="9">
        <v>172.86</v>
      </c>
      <c r="F1937" s="9">
        <v>259.29000000000002</v>
      </c>
      <c r="G1937" s="9">
        <v>172.86</v>
      </c>
      <c r="H1937" s="9">
        <v>172.86</v>
      </c>
      <c r="I1937" s="9">
        <v>172.86</v>
      </c>
      <c r="J1937" s="9">
        <v>172.86</v>
      </c>
      <c r="K1937" s="9">
        <v>172.86</v>
      </c>
      <c r="L1937" s="9">
        <v>172.86</v>
      </c>
      <c r="M1937" s="9">
        <v>267.93</v>
      </c>
      <c r="N1937" s="9">
        <v>181.5</v>
      </c>
      <c r="O1937" s="9">
        <v>186.94</v>
      </c>
      <c r="P1937" s="9">
        <v>186.94</v>
      </c>
      <c r="Q1937" s="9">
        <v>2292.62</v>
      </c>
    </row>
    <row r="1938" spans="3:17" ht="22.5" customHeight="1" x14ac:dyDescent="0.3">
      <c r="C1938" s="8" t="s">
        <v>172</v>
      </c>
      <c r="D1938" s="8" t="s">
        <v>33</v>
      </c>
      <c r="E1938" s="9">
        <v>477.5</v>
      </c>
      <c r="F1938" s="9">
        <v>716.25</v>
      </c>
      <c r="G1938" s="9">
        <v>477.5</v>
      </c>
      <c r="H1938" s="9">
        <v>477.5</v>
      </c>
      <c r="I1938" s="9">
        <v>477.5</v>
      </c>
      <c r="J1938" s="9">
        <v>531.52</v>
      </c>
      <c r="K1938" s="9">
        <v>531.52</v>
      </c>
      <c r="L1938" s="9">
        <v>531.52</v>
      </c>
      <c r="M1938" s="9">
        <v>823.86</v>
      </c>
      <c r="N1938" s="9">
        <v>558.1</v>
      </c>
      <c r="O1938" s="9">
        <v>574.84</v>
      </c>
      <c r="P1938" s="9">
        <v>574.84</v>
      </c>
      <c r="Q1938" s="9">
        <v>6752.45</v>
      </c>
    </row>
    <row r="1939" spans="3:17" ht="22.5" customHeight="1" x14ac:dyDescent="0.3">
      <c r="C1939" s="8" t="s">
        <v>172</v>
      </c>
      <c r="D1939" s="8" t="s">
        <v>34</v>
      </c>
      <c r="E1939" s="9">
        <v>432.13</v>
      </c>
      <c r="F1939" s="9">
        <v>0</v>
      </c>
      <c r="G1939" s="9">
        <v>432.13</v>
      </c>
      <c r="H1939" s="9">
        <v>0</v>
      </c>
      <c r="I1939" s="9">
        <v>432.13</v>
      </c>
      <c r="J1939" s="9">
        <v>920.43</v>
      </c>
      <c r="K1939" s="9">
        <v>491.19</v>
      </c>
      <c r="L1939" s="9">
        <v>115.24</v>
      </c>
      <c r="M1939" s="9">
        <v>115.24</v>
      </c>
      <c r="N1939" s="9">
        <v>115.24</v>
      </c>
      <c r="O1939" s="9">
        <v>547.37</v>
      </c>
      <c r="P1939" s="9">
        <v>150.46</v>
      </c>
      <c r="Q1939" s="9">
        <v>3751.56</v>
      </c>
    </row>
    <row r="1940" spans="3:17" ht="22.5" customHeight="1" x14ac:dyDescent="0.3">
      <c r="C1940" s="8" t="s">
        <v>172</v>
      </c>
      <c r="D1940" s="8" t="s">
        <v>35</v>
      </c>
      <c r="E1940" s="9">
        <v>2155.3000000000002</v>
      </c>
      <c r="F1940" s="9">
        <v>-5008.38</v>
      </c>
      <c r="G1940" s="9">
        <v>1180.98</v>
      </c>
      <c r="H1940" s="9">
        <v>889.91</v>
      </c>
      <c r="I1940" s="9">
        <v>1007.27</v>
      </c>
      <c r="J1940" s="9">
        <v>0</v>
      </c>
      <c r="K1940" s="9">
        <v>0</v>
      </c>
      <c r="L1940" s="9">
        <v>0</v>
      </c>
      <c r="M1940" s="9">
        <v>-18248.009999999998</v>
      </c>
      <c r="N1940" s="9">
        <v>1573.82</v>
      </c>
      <c r="O1940" s="9">
        <v>2099.4699999999998</v>
      </c>
      <c r="P1940" s="9">
        <v>24669.1</v>
      </c>
      <c r="Q1940" s="9">
        <v>10319.459999999999</v>
      </c>
    </row>
    <row r="1941" spans="3:17" ht="22.5" customHeight="1" x14ac:dyDescent="0.3">
      <c r="C1941" s="8" t="s">
        <v>172</v>
      </c>
      <c r="D1941" s="8" t="s">
        <v>56</v>
      </c>
      <c r="E1941" s="9">
        <v>2615.38</v>
      </c>
      <c r="F1941" s="9">
        <v>3416.48</v>
      </c>
      <c r="G1941" s="9">
        <v>3432.51</v>
      </c>
      <c r="H1941" s="9">
        <v>3803.23</v>
      </c>
      <c r="I1941" s="9">
        <v>4274.07</v>
      </c>
      <c r="J1941" s="9">
        <v>2175.5100000000002</v>
      </c>
      <c r="K1941" s="9">
        <v>3513.91</v>
      </c>
      <c r="L1941" s="9">
        <v>1350.39</v>
      </c>
      <c r="M1941" s="9">
        <v>0</v>
      </c>
      <c r="N1941" s="9">
        <v>0</v>
      </c>
      <c r="O1941" s="9">
        <v>321.77999999999997</v>
      </c>
      <c r="P1941" s="9">
        <v>-96.76</v>
      </c>
      <c r="Q1941" s="9">
        <v>24806.5</v>
      </c>
    </row>
    <row r="1942" spans="3:17" ht="22.5" customHeight="1" x14ac:dyDescent="0.3">
      <c r="C1942" s="8" t="s">
        <v>172</v>
      </c>
      <c r="D1942" s="8" t="s">
        <v>57</v>
      </c>
      <c r="E1942" s="9">
        <v>133.66</v>
      </c>
      <c r="F1942" s="9">
        <v>178.22</v>
      </c>
      <c r="G1942" s="9">
        <v>0</v>
      </c>
      <c r="H1942" s="9">
        <v>0</v>
      </c>
      <c r="I1942" s="9">
        <v>200.5</v>
      </c>
      <c r="J1942" s="9">
        <v>178.22</v>
      </c>
      <c r="K1942" s="9">
        <v>0</v>
      </c>
      <c r="L1942" s="9">
        <v>218.77</v>
      </c>
      <c r="M1942" s="9">
        <v>0</v>
      </c>
      <c r="N1942" s="9">
        <v>0</v>
      </c>
      <c r="O1942" s="9">
        <v>0</v>
      </c>
      <c r="P1942" s="9">
        <v>0</v>
      </c>
      <c r="Q1942" s="9">
        <v>909.37</v>
      </c>
    </row>
    <row r="1943" spans="3:17" ht="22.5" customHeight="1" x14ac:dyDescent="0.3">
      <c r="C1943" s="8" t="s">
        <v>172</v>
      </c>
      <c r="D1943" s="8" t="s">
        <v>59</v>
      </c>
      <c r="E1943" s="9">
        <v>178.22</v>
      </c>
      <c r="F1943" s="9">
        <v>0</v>
      </c>
      <c r="G1943" s="9">
        <v>178.22</v>
      </c>
      <c r="H1943" s="9">
        <v>0</v>
      </c>
      <c r="I1943" s="9">
        <v>178.22</v>
      </c>
      <c r="J1943" s="9">
        <v>379.62</v>
      </c>
      <c r="K1943" s="9">
        <v>155.04</v>
      </c>
      <c r="L1943" s="9">
        <v>0</v>
      </c>
      <c r="M1943" s="9">
        <v>0</v>
      </c>
      <c r="N1943" s="9">
        <v>0</v>
      </c>
      <c r="O1943" s="9">
        <v>178.22</v>
      </c>
      <c r="P1943" s="9">
        <v>-178.22</v>
      </c>
      <c r="Q1943" s="9">
        <v>1069.32</v>
      </c>
    </row>
    <row r="1944" spans="3:17" ht="22.5" customHeight="1" x14ac:dyDescent="0.3">
      <c r="C1944" s="8" t="s">
        <v>172</v>
      </c>
      <c r="D1944" s="8" t="s">
        <v>126</v>
      </c>
      <c r="E1944" s="9">
        <v>60582.62</v>
      </c>
      <c r="F1944" s="9">
        <v>56814.39</v>
      </c>
      <c r="G1944" s="9">
        <v>60632.6</v>
      </c>
      <c r="H1944" s="9">
        <v>61715.4</v>
      </c>
      <c r="I1944" s="9">
        <v>45455.75</v>
      </c>
      <c r="J1944" s="9">
        <v>18802.68</v>
      </c>
      <c r="K1944" s="9">
        <v>74627.990000000005</v>
      </c>
      <c r="L1944" s="9">
        <v>79541.98</v>
      </c>
      <c r="M1944" s="9">
        <v>102698.19</v>
      </c>
      <c r="N1944" s="9">
        <v>99551.77</v>
      </c>
      <c r="O1944" s="9">
        <v>106255.46</v>
      </c>
      <c r="P1944" s="9">
        <v>84276.76</v>
      </c>
      <c r="Q1944" s="9">
        <v>850955.59</v>
      </c>
    </row>
    <row r="1945" spans="3:17" ht="22.5" customHeight="1" x14ac:dyDescent="0.3">
      <c r="C1945" s="8" t="s">
        <v>172</v>
      </c>
      <c r="D1945" s="8" t="s">
        <v>127</v>
      </c>
      <c r="E1945" s="9">
        <v>0</v>
      </c>
      <c r="F1945" s="9">
        <v>0</v>
      </c>
      <c r="G1945" s="9">
        <v>0</v>
      </c>
      <c r="H1945" s="9">
        <v>0</v>
      </c>
      <c r="I1945" s="9">
        <v>15124.95</v>
      </c>
      <c r="J1945" s="9">
        <v>41313.39</v>
      </c>
      <c r="K1945" s="9">
        <v>17303.8</v>
      </c>
      <c r="L1945" s="9">
        <v>6642.3</v>
      </c>
      <c r="M1945" s="9">
        <v>4526.91</v>
      </c>
      <c r="N1945" s="9">
        <v>1819.23</v>
      </c>
      <c r="O1945" s="9">
        <v>0</v>
      </c>
      <c r="P1945" s="9">
        <v>4230.76</v>
      </c>
      <c r="Q1945" s="9">
        <v>90961.34</v>
      </c>
    </row>
    <row r="1946" spans="3:17" ht="22.5" customHeight="1" x14ac:dyDescent="0.3">
      <c r="C1946" s="8" t="s">
        <v>172</v>
      </c>
      <c r="D1946" s="8" t="s">
        <v>128</v>
      </c>
      <c r="E1946" s="9">
        <v>5203.84</v>
      </c>
      <c r="F1946" s="9">
        <v>7805.76</v>
      </c>
      <c r="G1946" s="9">
        <v>5203.84</v>
      </c>
      <c r="H1946" s="9">
        <v>5203.84</v>
      </c>
      <c r="I1946" s="9">
        <v>5203.84</v>
      </c>
      <c r="J1946" s="9">
        <v>2601.92</v>
      </c>
      <c r="K1946" s="9">
        <v>3902.88</v>
      </c>
      <c r="L1946" s="9">
        <v>5203.84</v>
      </c>
      <c r="M1946" s="9">
        <v>7805.76</v>
      </c>
      <c r="N1946" s="9">
        <v>5203.84</v>
      </c>
      <c r="O1946" s="9">
        <v>5203.84</v>
      </c>
      <c r="P1946" s="9">
        <v>5203.84</v>
      </c>
      <c r="Q1946" s="9">
        <v>63747.040000000001</v>
      </c>
    </row>
    <row r="1947" spans="3:17" ht="22.5" customHeight="1" x14ac:dyDescent="0.3">
      <c r="C1947" s="8" t="s">
        <v>172</v>
      </c>
      <c r="D1947" s="8" t="s">
        <v>129</v>
      </c>
      <c r="E1947" s="9">
        <v>4230.76</v>
      </c>
      <c r="F1947" s="9">
        <v>0</v>
      </c>
      <c r="G1947" s="9">
        <v>3870.19</v>
      </c>
      <c r="H1947" s="9">
        <v>0</v>
      </c>
      <c r="I1947" s="9">
        <v>3870.19</v>
      </c>
      <c r="J1947" s="9">
        <v>1622.38</v>
      </c>
      <c r="K1947" s="9">
        <v>2699.75</v>
      </c>
      <c r="L1947" s="9">
        <v>1173.08</v>
      </c>
      <c r="M1947" s="9">
        <v>1173.08</v>
      </c>
      <c r="N1947" s="9">
        <v>1173.08</v>
      </c>
      <c r="O1947" s="9">
        <v>2927.89</v>
      </c>
      <c r="P1947" s="9">
        <v>5764.41</v>
      </c>
      <c r="Q1947" s="9">
        <v>28504.81</v>
      </c>
    </row>
    <row r="1948" spans="3:17" ht="22.5" customHeight="1" x14ac:dyDescent="0.3">
      <c r="C1948" s="8" t="s">
        <v>172</v>
      </c>
      <c r="D1948" s="8" t="s">
        <v>46</v>
      </c>
      <c r="E1948" s="9">
        <v>35145.230000000003</v>
      </c>
      <c r="F1948" s="9">
        <v>24319.08</v>
      </c>
      <c r="G1948" s="9">
        <v>45407.65</v>
      </c>
      <c r="H1948" s="9">
        <v>40827.199999999997</v>
      </c>
      <c r="I1948" s="9">
        <v>37453.43</v>
      </c>
      <c r="J1948" s="9">
        <v>41241.93</v>
      </c>
      <c r="K1948" s="9">
        <v>54556.26</v>
      </c>
      <c r="L1948" s="9">
        <v>55243</v>
      </c>
      <c r="M1948" s="9">
        <v>57828.46</v>
      </c>
      <c r="N1948" s="9">
        <v>58466.71</v>
      </c>
      <c r="O1948" s="9">
        <v>57029.85</v>
      </c>
      <c r="P1948" s="9">
        <v>54111.9</v>
      </c>
      <c r="Q1948" s="9">
        <v>561630.69999999995</v>
      </c>
    </row>
    <row r="1949" spans="3:17" ht="22.5" customHeight="1" x14ac:dyDescent="0.3">
      <c r="C1949" s="8" t="s">
        <v>172</v>
      </c>
      <c r="D1949" s="8" t="s">
        <v>47</v>
      </c>
      <c r="E1949" s="9">
        <v>896.63</v>
      </c>
      <c r="F1949" s="9">
        <v>1240.3800000000001</v>
      </c>
      <c r="G1949" s="9">
        <v>1086.54</v>
      </c>
      <c r="H1949" s="9">
        <v>1076.8</v>
      </c>
      <c r="I1949" s="9">
        <v>1054.0899999999999</v>
      </c>
      <c r="J1949" s="9">
        <v>1086.54</v>
      </c>
      <c r="K1949" s="9">
        <v>1260.82</v>
      </c>
      <c r="L1949" s="9">
        <v>1430.76</v>
      </c>
      <c r="M1949" s="9">
        <v>2146.14</v>
      </c>
      <c r="N1949" s="9">
        <v>1430.76</v>
      </c>
      <c r="O1949" s="9">
        <v>1430.76</v>
      </c>
      <c r="P1949" s="9">
        <v>1430.76</v>
      </c>
      <c r="Q1949" s="9">
        <v>15570.98</v>
      </c>
    </row>
    <row r="1950" spans="3:17" ht="22.5" customHeight="1" x14ac:dyDescent="0.3">
      <c r="C1950" s="8" t="s">
        <v>172</v>
      </c>
      <c r="D1950" s="8" t="s">
        <v>48</v>
      </c>
      <c r="E1950" s="9">
        <v>3183.43</v>
      </c>
      <c r="F1950" s="9">
        <v>4134.1499999999996</v>
      </c>
      <c r="G1950" s="9">
        <v>3554.42</v>
      </c>
      <c r="H1950" s="9">
        <v>3554.42</v>
      </c>
      <c r="I1950" s="9">
        <v>3554.42</v>
      </c>
      <c r="J1950" s="9">
        <v>3554.42</v>
      </c>
      <c r="K1950" s="9">
        <v>4101</v>
      </c>
      <c r="L1950" s="9">
        <v>4623.6000000000004</v>
      </c>
      <c r="M1950" s="9">
        <v>6935.4</v>
      </c>
      <c r="N1950" s="9">
        <v>4623.6000000000004</v>
      </c>
      <c r="O1950" s="9">
        <v>4623.6000000000004</v>
      </c>
      <c r="P1950" s="9">
        <v>4623.6000000000004</v>
      </c>
      <c r="Q1950" s="9">
        <v>51066.06</v>
      </c>
    </row>
    <row r="1951" spans="3:17" ht="22.5" customHeight="1" x14ac:dyDescent="0.3">
      <c r="C1951" s="8" t="s">
        <v>172</v>
      </c>
      <c r="D1951" s="8" t="s">
        <v>49</v>
      </c>
      <c r="E1951" s="9">
        <v>1653.84</v>
      </c>
      <c r="F1951" s="9">
        <v>0</v>
      </c>
      <c r="G1951" s="9">
        <v>2692.3</v>
      </c>
      <c r="H1951" s="9">
        <v>0</v>
      </c>
      <c r="I1951" s="9">
        <v>1653.84</v>
      </c>
      <c r="J1951" s="9">
        <v>5593.79</v>
      </c>
      <c r="K1951" s="9">
        <v>2762.62</v>
      </c>
      <c r="L1951" s="9">
        <v>742.95</v>
      </c>
      <c r="M1951" s="9">
        <v>742.95</v>
      </c>
      <c r="N1951" s="9">
        <v>742.95</v>
      </c>
      <c r="O1951" s="9">
        <v>3064.42</v>
      </c>
      <c r="P1951" s="9">
        <v>1412.84</v>
      </c>
      <c r="Q1951" s="9">
        <v>21062.5</v>
      </c>
    </row>
    <row r="1952" spans="3:17" ht="22.5" customHeight="1" x14ac:dyDescent="0.3">
      <c r="C1952" s="8" t="s">
        <v>172</v>
      </c>
      <c r="D1952" s="8" t="s">
        <v>36</v>
      </c>
      <c r="E1952" s="9">
        <v>7767.69</v>
      </c>
      <c r="F1952" s="9">
        <v>8572.74</v>
      </c>
      <c r="G1952" s="9">
        <v>8433.0300000000007</v>
      </c>
      <c r="H1952" s="9">
        <v>8093.35</v>
      </c>
      <c r="I1952" s="9">
        <v>10808.87</v>
      </c>
      <c r="J1952" s="9">
        <v>10951.43</v>
      </c>
      <c r="K1952" s="9">
        <v>13458.87</v>
      </c>
      <c r="L1952" s="9">
        <v>13179.53</v>
      </c>
      <c r="M1952" s="9">
        <v>14426.9</v>
      </c>
      <c r="N1952" s="9">
        <v>12948.51</v>
      </c>
      <c r="O1952" s="9">
        <v>14834.73</v>
      </c>
      <c r="P1952" s="9">
        <v>13156.74</v>
      </c>
      <c r="Q1952" s="9">
        <v>136632.39000000001</v>
      </c>
    </row>
    <row r="1953" spans="3:17" ht="22.5" customHeight="1" x14ac:dyDescent="0.3">
      <c r="C1953" s="8" t="s">
        <v>172</v>
      </c>
      <c r="D1953" s="8" t="s">
        <v>37</v>
      </c>
      <c r="E1953" s="9">
        <v>143</v>
      </c>
      <c r="F1953" s="9">
        <v>214.5</v>
      </c>
      <c r="G1953" s="9">
        <v>143.72</v>
      </c>
      <c r="H1953" s="9">
        <v>143.72</v>
      </c>
      <c r="I1953" s="9">
        <v>198.46</v>
      </c>
      <c r="J1953" s="9">
        <v>263.97000000000003</v>
      </c>
      <c r="K1953" s="9">
        <v>261.39999999999998</v>
      </c>
      <c r="L1953" s="9">
        <v>719.3</v>
      </c>
      <c r="M1953" s="9">
        <v>425.69</v>
      </c>
      <c r="N1953" s="9">
        <v>412.65</v>
      </c>
      <c r="O1953" s="9">
        <v>-64.92</v>
      </c>
      <c r="P1953" s="9">
        <v>1017.2</v>
      </c>
      <c r="Q1953" s="9">
        <v>3878.69</v>
      </c>
    </row>
    <row r="1954" spans="3:17" ht="22.5" customHeight="1" x14ac:dyDescent="0.3">
      <c r="C1954" s="8" t="s">
        <v>172</v>
      </c>
      <c r="D1954" s="8" t="s">
        <v>38</v>
      </c>
      <c r="E1954" s="9">
        <v>550.54999999999995</v>
      </c>
      <c r="F1954" s="9">
        <v>826.9</v>
      </c>
      <c r="G1954" s="9">
        <v>553.77</v>
      </c>
      <c r="H1954" s="9">
        <v>554.13</v>
      </c>
      <c r="I1954" s="9">
        <v>703.92</v>
      </c>
      <c r="J1954" s="9">
        <v>885.49</v>
      </c>
      <c r="K1954" s="9">
        <v>881.93</v>
      </c>
      <c r="L1954" s="9">
        <v>892.52</v>
      </c>
      <c r="M1954" s="9">
        <v>1347.14</v>
      </c>
      <c r="N1954" s="9">
        <v>895.25</v>
      </c>
      <c r="O1954" s="9">
        <v>895.54</v>
      </c>
      <c r="P1954" s="9">
        <v>893.39</v>
      </c>
      <c r="Q1954" s="9">
        <v>9880.5300000000007</v>
      </c>
    </row>
    <row r="1955" spans="3:17" ht="22.5" customHeight="1" x14ac:dyDescent="0.3">
      <c r="C1955" s="8" t="s">
        <v>172</v>
      </c>
      <c r="D1955" s="8" t="s">
        <v>39</v>
      </c>
      <c r="E1955" s="9">
        <v>428.12</v>
      </c>
      <c r="F1955" s="9">
        <v>0</v>
      </c>
      <c r="G1955" s="9">
        <v>428.12</v>
      </c>
      <c r="H1955" s="9">
        <v>0</v>
      </c>
      <c r="I1955" s="9">
        <v>428.12</v>
      </c>
      <c r="J1955" s="9">
        <v>1601.57</v>
      </c>
      <c r="K1955" s="9">
        <v>733.07</v>
      </c>
      <c r="L1955" s="9">
        <v>168.32</v>
      </c>
      <c r="M1955" s="9">
        <v>168.32</v>
      </c>
      <c r="N1955" s="9">
        <v>168.32</v>
      </c>
      <c r="O1955" s="9">
        <v>817.44</v>
      </c>
      <c r="P1955" s="9">
        <v>203.6</v>
      </c>
      <c r="Q1955" s="9">
        <v>5145</v>
      </c>
    </row>
    <row r="1956" spans="3:17" ht="22.5" customHeight="1" x14ac:dyDescent="0.3">
      <c r="C1956" s="8" t="s">
        <v>172</v>
      </c>
      <c r="D1956" s="8" t="s">
        <v>40</v>
      </c>
      <c r="E1956" s="9">
        <v>14143.23</v>
      </c>
      <c r="F1956" s="9">
        <v>11195.96</v>
      </c>
      <c r="G1956" s="9">
        <v>11650.69</v>
      </c>
      <c r="H1956" s="9">
        <v>11462.97</v>
      </c>
      <c r="I1956" s="9">
        <v>12049.73</v>
      </c>
      <c r="J1956" s="9">
        <v>12558.11</v>
      </c>
      <c r="K1956" s="9">
        <v>20127.330000000002</v>
      </c>
      <c r="L1956" s="9">
        <v>19928.66</v>
      </c>
      <c r="M1956" s="9">
        <v>21940.560000000001</v>
      </c>
      <c r="N1956" s="9">
        <v>18237.75</v>
      </c>
      <c r="O1956" s="9">
        <v>14963.5</v>
      </c>
      <c r="P1956" s="9">
        <v>14049.07</v>
      </c>
      <c r="Q1956" s="9">
        <v>182307.56</v>
      </c>
    </row>
    <row r="1957" spans="3:17" ht="22.5" customHeight="1" x14ac:dyDescent="0.3">
      <c r="C1957" s="8" t="s">
        <v>172</v>
      </c>
      <c r="D1957" s="8" t="s">
        <v>42</v>
      </c>
      <c r="E1957" s="9">
        <v>3432.61</v>
      </c>
      <c r="F1957" s="9">
        <v>2605.83</v>
      </c>
      <c r="G1957" s="9">
        <v>2512.6999999999998</v>
      </c>
      <c r="H1957" s="9">
        <v>2573.42</v>
      </c>
      <c r="I1957" s="9">
        <v>4147.2700000000004</v>
      </c>
      <c r="J1957" s="9">
        <v>4041.34</v>
      </c>
      <c r="K1957" s="9">
        <v>7497.88</v>
      </c>
      <c r="L1957" s="9">
        <v>6574.97</v>
      </c>
      <c r="M1957" s="9">
        <v>7209.69</v>
      </c>
      <c r="N1957" s="9">
        <v>6539.58</v>
      </c>
      <c r="O1957" s="9">
        <v>8039.65</v>
      </c>
      <c r="P1957" s="9">
        <v>23616.25</v>
      </c>
      <c r="Q1957" s="9">
        <v>78791.19</v>
      </c>
    </row>
    <row r="1958" spans="3:17" ht="22.5" customHeight="1" x14ac:dyDescent="0.3">
      <c r="C1958" s="8" t="s">
        <v>172</v>
      </c>
      <c r="D1958" s="8" t="s">
        <v>43</v>
      </c>
      <c r="E1958" s="9">
        <v>2504.5100000000002</v>
      </c>
      <c r="F1958" s="9">
        <v>2522.0300000000002</v>
      </c>
      <c r="G1958" s="9">
        <v>2414.08</v>
      </c>
      <c r="H1958" s="9">
        <v>2793.98</v>
      </c>
      <c r="I1958" s="9">
        <v>3208.41</v>
      </c>
      <c r="J1958" s="9">
        <v>2718.66</v>
      </c>
      <c r="K1958" s="9">
        <v>4995.88</v>
      </c>
      <c r="L1958" s="9">
        <v>5056.3900000000003</v>
      </c>
      <c r="M1958" s="9">
        <v>4920.59</v>
      </c>
      <c r="N1958" s="9">
        <v>4861.7</v>
      </c>
      <c r="O1958" s="9">
        <v>5322.66</v>
      </c>
      <c r="P1958" s="9">
        <v>4954.75</v>
      </c>
      <c r="Q1958" s="9">
        <v>46273.64</v>
      </c>
    </row>
    <row r="1959" spans="3:17" ht="22.5" customHeight="1" x14ac:dyDescent="0.3">
      <c r="C1959" s="8" t="s">
        <v>173</v>
      </c>
      <c r="D1959" s="8" t="s">
        <v>20</v>
      </c>
      <c r="E1959" s="9">
        <v>402370.36</v>
      </c>
      <c r="F1959" s="9">
        <v>359701.76000000001</v>
      </c>
      <c r="G1959" s="9">
        <v>355354.6</v>
      </c>
      <c r="H1959" s="9">
        <v>383647.09</v>
      </c>
      <c r="I1959" s="9">
        <v>345712.7</v>
      </c>
      <c r="J1959" s="9">
        <v>367157.08</v>
      </c>
      <c r="K1959" s="9">
        <v>391263.64</v>
      </c>
      <c r="L1959" s="9">
        <v>360175.59</v>
      </c>
      <c r="M1959" s="9">
        <v>469272.98</v>
      </c>
      <c r="N1959" s="9">
        <v>260168.34</v>
      </c>
      <c r="O1959" s="9">
        <v>371230.74</v>
      </c>
      <c r="P1959" s="9">
        <v>494634.66</v>
      </c>
      <c r="Q1959" s="9">
        <v>4560689.54</v>
      </c>
    </row>
    <row r="1960" spans="3:17" ht="22.5" customHeight="1" x14ac:dyDescent="0.3">
      <c r="C1960" s="8" t="s">
        <v>173</v>
      </c>
      <c r="D1960" s="8" t="s">
        <v>21</v>
      </c>
      <c r="E1960" s="9">
        <v>15652.38</v>
      </c>
      <c r="F1960" s="9">
        <v>1466.83</v>
      </c>
      <c r="G1960" s="9">
        <v>5370.02</v>
      </c>
      <c r="H1960" s="9">
        <v>7089.11</v>
      </c>
      <c r="I1960" s="9">
        <v>8623.8700000000008</v>
      </c>
      <c r="J1960" s="9">
        <v>6938.89</v>
      </c>
      <c r="K1960" s="9">
        <v>8251.39</v>
      </c>
      <c r="L1960" s="9">
        <v>10596.46</v>
      </c>
      <c r="M1960" s="9">
        <v>10597.6</v>
      </c>
      <c r="N1960" s="9">
        <v>9863.4</v>
      </c>
      <c r="O1960" s="9">
        <v>10578.28</v>
      </c>
      <c r="P1960" s="9">
        <v>9494.7800000000007</v>
      </c>
      <c r="Q1960" s="9">
        <v>104523.01</v>
      </c>
    </row>
    <row r="1961" spans="3:17" ht="22.5" customHeight="1" x14ac:dyDescent="0.3">
      <c r="C1961" s="8" t="s">
        <v>173</v>
      </c>
      <c r="D1961" s="8" t="s">
        <v>22</v>
      </c>
      <c r="E1961" s="9">
        <v>0</v>
      </c>
      <c r="F1961" s="9">
        <v>969.24</v>
      </c>
      <c r="G1961" s="9">
        <v>0</v>
      </c>
      <c r="H1961" s="9">
        <v>0</v>
      </c>
      <c r="I1961" s="9">
        <v>0</v>
      </c>
      <c r="J1961" s="9">
        <v>0</v>
      </c>
      <c r="K1961" s="9">
        <v>0</v>
      </c>
      <c r="L1961" s="9">
        <v>0</v>
      </c>
      <c r="M1961" s="9">
        <v>0</v>
      </c>
      <c r="N1961" s="9">
        <v>616.24</v>
      </c>
      <c r="O1961" s="9">
        <v>1910.82</v>
      </c>
      <c r="P1961" s="9">
        <v>1964.76</v>
      </c>
      <c r="Q1961" s="9">
        <v>5461.06</v>
      </c>
    </row>
    <row r="1962" spans="3:17" ht="22.5" customHeight="1" x14ac:dyDescent="0.3">
      <c r="C1962" s="8" t="s">
        <v>173</v>
      </c>
      <c r="D1962" s="8" t="s">
        <v>23</v>
      </c>
      <c r="E1962" s="9">
        <v>2631.66</v>
      </c>
      <c r="F1962" s="9">
        <v>1873.89</v>
      </c>
      <c r="G1962" s="9">
        <v>1249.26</v>
      </c>
      <c r="H1962" s="9">
        <v>1249.26</v>
      </c>
      <c r="I1962" s="9">
        <v>1288.46</v>
      </c>
      <c r="J1962" s="9">
        <v>1288.46</v>
      </c>
      <c r="K1962" s="9">
        <v>1288.46</v>
      </c>
      <c r="L1962" s="9">
        <v>1288.46</v>
      </c>
      <c r="M1962" s="9">
        <v>1932.69</v>
      </c>
      <c r="N1962" s="9">
        <v>1288.46</v>
      </c>
      <c r="O1962" s="9">
        <v>1288.46</v>
      </c>
      <c r="P1962" s="9">
        <v>1288.46</v>
      </c>
      <c r="Q1962" s="9">
        <v>17955.98</v>
      </c>
    </row>
    <row r="1963" spans="3:17" ht="22.5" customHeight="1" x14ac:dyDescent="0.3">
      <c r="C1963" s="8" t="s">
        <v>173</v>
      </c>
      <c r="D1963" s="8" t="s">
        <v>26</v>
      </c>
      <c r="E1963" s="9">
        <v>1109.01</v>
      </c>
      <c r="F1963" s="9">
        <v>0</v>
      </c>
      <c r="G1963" s="9">
        <v>389.01</v>
      </c>
      <c r="H1963" s="9">
        <v>0</v>
      </c>
      <c r="I1963" s="9">
        <v>389.01</v>
      </c>
      <c r="J1963" s="9">
        <v>870.53</v>
      </c>
      <c r="K1963" s="9">
        <v>618.37</v>
      </c>
      <c r="L1963" s="9">
        <v>268.27</v>
      </c>
      <c r="M1963" s="9">
        <v>268.27</v>
      </c>
      <c r="N1963" s="9">
        <v>268.27</v>
      </c>
      <c r="O1963" s="9">
        <v>670.68</v>
      </c>
      <c r="P1963" s="9">
        <v>431.83</v>
      </c>
      <c r="Q1963" s="9">
        <v>5283.25</v>
      </c>
    </row>
    <row r="1964" spans="3:17" ht="22.5" customHeight="1" x14ac:dyDescent="0.3">
      <c r="C1964" s="8" t="s">
        <v>173</v>
      </c>
      <c r="D1964" s="8" t="s">
        <v>27</v>
      </c>
      <c r="E1964" s="9">
        <v>58674.75</v>
      </c>
      <c r="F1964" s="9">
        <v>47697</v>
      </c>
      <c r="G1964" s="9">
        <v>53375.59</v>
      </c>
      <c r="H1964" s="9">
        <v>51829.42</v>
      </c>
      <c r="I1964" s="9">
        <v>53379.97</v>
      </c>
      <c r="J1964" s="9">
        <v>47731.360000000001</v>
      </c>
      <c r="K1964" s="9">
        <v>58607.64</v>
      </c>
      <c r="L1964" s="9">
        <v>50617.96</v>
      </c>
      <c r="M1964" s="9">
        <v>52305.18</v>
      </c>
      <c r="N1964" s="9">
        <v>57361.78</v>
      </c>
      <c r="O1964" s="9">
        <v>53498.12</v>
      </c>
      <c r="P1964" s="9">
        <v>51261.19</v>
      </c>
      <c r="Q1964" s="9">
        <v>636339.96</v>
      </c>
    </row>
    <row r="1965" spans="3:17" ht="22.5" customHeight="1" x14ac:dyDescent="0.3">
      <c r="C1965" s="8" t="s">
        <v>173</v>
      </c>
      <c r="D1965" s="8" t="s">
        <v>28</v>
      </c>
      <c r="E1965" s="9">
        <v>1514.84</v>
      </c>
      <c r="F1965" s="9">
        <v>2627.22</v>
      </c>
      <c r="G1965" s="9">
        <v>1889.98</v>
      </c>
      <c r="H1965" s="9">
        <v>2154.2399999999998</v>
      </c>
      <c r="I1965" s="9">
        <v>1962.91</v>
      </c>
      <c r="J1965" s="9">
        <v>1905.22</v>
      </c>
      <c r="K1965" s="9">
        <v>1868.18</v>
      </c>
      <c r="L1965" s="9">
        <v>1935.32</v>
      </c>
      <c r="M1965" s="9">
        <v>9348.34</v>
      </c>
      <c r="N1965" s="9">
        <v>2570.12</v>
      </c>
      <c r="O1965" s="9">
        <v>3510.63</v>
      </c>
      <c r="P1965" s="9">
        <v>3992.25</v>
      </c>
      <c r="Q1965" s="9">
        <v>35279.25</v>
      </c>
    </row>
    <row r="1966" spans="3:17" ht="22.5" customHeight="1" x14ac:dyDescent="0.3">
      <c r="C1966" s="8" t="s">
        <v>173</v>
      </c>
      <c r="D1966" s="8" t="s">
        <v>29</v>
      </c>
      <c r="E1966" s="9">
        <v>4169.3500000000004</v>
      </c>
      <c r="F1966" s="9">
        <v>6172.84</v>
      </c>
      <c r="G1966" s="9">
        <v>4239.8999999999996</v>
      </c>
      <c r="H1966" s="9">
        <v>4240.4799999999996</v>
      </c>
      <c r="I1966" s="9">
        <v>4255.3100000000004</v>
      </c>
      <c r="J1966" s="9">
        <v>4456.2299999999996</v>
      </c>
      <c r="K1966" s="9">
        <v>4551.82</v>
      </c>
      <c r="L1966" s="9">
        <v>4623.1400000000003</v>
      </c>
      <c r="M1966" s="9">
        <v>6912.74</v>
      </c>
      <c r="N1966" s="9">
        <v>4630.91</v>
      </c>
      <c r="O1966" s="9">
        <v>4464.12</v>
      </c>
      <c r="P1966" s="9">
        <v>4293.8599999999997</v>
      </c>
      <c r="Q1966" s="9">
        <v>57010.7</v>
      </c>
    </row>
    <row r="1967" spans="3:17" ht="22.5" customHeight="1" x14ac:dyDescent="0.3">
      <c r="C1967" s="8" t="s">
        <v>173</v>
      </c>
      <c r="D1967" s="8" t="s">
        <v>30</v>
      </c>
      <c r="E1967" s="9">
        <v>3250.72</v>
      </c>
      <c r="F1967" s="9">
        <v>520.20000000000005</v>
      </c>
      <c r="G1967" s="9">
        <v>2928.88</v>
      </c>
      <c r="H1967" s="9">
        <v>0</v>
      </c>
      <c r="I1967" s="9">
        <v>2928.88</v>
      </c>
      <c r="J1967" s="9">
        <v>6586.76</v>
      </c>
      <c r="K1967" s="9">
        <v>3748.51</v>
      </c>
      <c r="L1967" s="9">
        <v>1054.95</v>
      </c>
      <c r="M1967" s="9">
        <v>1054.95</v>
      </c>
      <c r="N1967" s="9">
        <v>1054.95</v>
      </c>
      <c r="O1967" s="9">
        <v>4151.0600000000004</v>
      </c>
      <c r="P1967" s="9">
        <v>896.72</v>
      </c>
      <c r="Q1967" s="9">
        <v>28176.58</v>
      </c>
    </row>
    <row r="1968" spans="3:17" ht="22.5" customHeight="1" x14ac:dyDescent="0.3">
      <c r="C1968" s="8" t="s">
        <v>173</v>
      </c>
      <c r="D1968" s="8" t="s">
        <v>31</v>
      </c>
      <c r="E1968" s="9">
        <v>9881.23</v>
      </c>
      <c r="F1968" s="9">
        <v>-3494.3</v>
      </c>
      <c r="G1968" s="9">
        <v>0</v>
      </c>
      <c r="H1968" s="9">
        <v>0</v>
      </c>
      <c r="I1968" s="9">
        <v>3080</v>
      </c>
      <c r="J1968" s="9">
        <v>9093.58</v>
      </c>
      <c r="K1968" s="9">
        <v>8262.18</v>
      </c>
      <c r="L1968" s="9">
        <v>8154.48</v>
      </c>
      <c r="M1968" s="9">
        <v>9950.75</v>
      </c>
      <c r="N1968" s="9">
        <v>9724.7000000000007</v>
      </c>
      <c r="O1968" s="9">
        <v>-407.08</v>
      </c>
      <c r="P1968" s="9">
        <v>0</v>
      </c>
      <c r="Q1968" s="9">
        <v>54245.54</v>
      </c>
    </row>
    <row r="1969" spans="3:17" ht="22.5" customHeight="1" x14ac:dyDescent="0.3">
      <c r="C1969" s="8" t="s">
        <v>173</v>
      </c>
      <c r="D1969" s="8" t="s">
        <v>32</v>
      </c>
      <c r="E1969" s="9">
        <v>221.16</v>
      </c>
      <c r="F1969" s="9">
        <v>110.58</v>
      </c>
      <c r="G1969" s="9">
        <v>0</v>
      </c>
      <c r="H1969" s="9">
        <v>0</v>
      </c>
      <c r="I1969" s="9">
        <v>53.85</v>
      </c>
      <c r="J1969" s="9">
        <v>215.38</v>
      </c>
      <c r="K1969" s="9">
        <v>215.38</v>
      </c>
      <c r="L1969" s="9">
        <v>211.07</v>
      </c>
      <c r="M1969" s="9">
        <v>333.85</v>
      </c>
      <c r="N1969" s="9">
        <v>226.16</v>
      </c>
      <c r="O1969" s="9">
        <v>22.62</v>
      </c>
      <c r="P1969" s="9">
        <v>0</v>
      </c>
      <c r="Q1969" s="9">
        <v>1610.05</v>
      </c>
    </row>
    <row r="1970" spans="3:17" ht="22.5" customHeight="1" x14ac:dyDescent="0.3">
      <c r="C1970" s="8" t="s">
        <v>173</v>
      </c>
      <c r="D1970" s="8" t="s">
        <v>33</v>
      </c>
      <c r="E1970" s="9">
        <v>508.66</v>
      </c>
      <c r="F1970" s="9">
        <v>254.33</v>
      </c>
      <c r="G1970" s="9">
        <v>0</v>
      </c>
      <c r="H1970" s="9">
        <v>0</v>
      </c>
      <c r="I1970" s="9">
        <v>123.85</v>
      </c>
      <c r="J1970" s="9">
        <v>495.38</v>
      </c>
      <c r="K1970" s="9">
        <v>495.38</v>
      </c>
      <c r="L1970" s="9">
        <v>485.69</v>
      </c>
      <c r="M1970" s="9">
        <v>767.85</v>
      </c>
      <c r="N1970" s="9">
        <v>520.16</v>
      </c>
      <c r="O1970" s="9">
        <v>52.02</v>
      </c>
      <c r="P1970" s="9">
        <v>0</v>
      </c>
      <c r="Q1970" s="9">
        <v>3703.32</v>
      </c>
    </row>
    <row r="1971" spans="3:17" ht="22.5" customHeight="1" x14ac:dyDescent="0.3">
      <c r="C1971" s="8" t="s">
        <v>173</v>
      </c>
      <c r="D1971" s="8" t="s">
        <v>34</v>
      </c>
      <c r="E1971" s="9">
        <v>442.31</v>
      </c>
      <c r="F1971" s="9">
        <v>0</v>
      </c>
      <c r="G1971" s="9">
        <v>0</v>
      </c>
      <c r="H1971" s="9">
        <v>0</v>
      </c>
      <c r="I1971" s="9">
        <v>861.54</v>
      </c>
      <c r="J1971" s="9">
        <v>1348.32</v>
      </c>
      <c r="K1971" s="9">
        <v>518.35</v>
      </c>
      <c r="L1971" s="9">
        <v>143.59</v>
      </c>
      <c r="M1971" s="9">
        <v>143.59</v>
      </c>
      <c r="N1971" s="9">
        <v>143.59</v>
      </c>
      <c r="O1971" s="9">
        <v>574.36</v>
      </c>
      <c r="P1971" s="9">
        <v>-287.18</v>
      </c>
      <c r="Q1971" s="9">
        <v>3888.47</v>
      </c>
    </row>
    <row r="1972" spans="3:17" ht="22.5" customHeight="1" x14ac:dyDescent="0.3">
      <c r="C1972" s="8" t="s">
        <v>173</v>
      </c>
      <c r="D1972" s="8" t="s">
        <v>35</v>
      </c>
      <c r="E1972" s="9">
        <v>2888.8</v>
      </c>
      <c r="F1972" s="9">
        <v>-7636.99</v>
      </c>
      <c r="G1972" s="9">
        <v>1667.54</v>
      </c>
      <c r="H1972" s="9">
        <v>1313.97</v>
      </c>
      <c r="I1972" s="9">
        <v>1508.75</v>
      </c>
      <c r="J1972" s="9">
        <v>0</v>
      </c>
      <c r="K1972" s="9">
        <v>0</v>
      </c>
      <c r="L1972" s="9">
        <v>0</v>
      </c>
      <c r="M1972" s="9">
        <v>-20334.310000000001</v>
      </c>
      <c r="N1972" s="9">
        <v>1640.48</v>
      </c>
      <c r="O1972" s="9">
        <v>2114.2600000000002</v>
      </c>
      <c r="P1972" s="9">
        <v>52613.69</v>
      </c>
      <c r="Q1972" s="9">
        <v>35776.19</v>
      </c>
    </row>
    <row r="1973" spans="3:17" ht="22.5" customHeight="1" x14ac:dyDescent="0.3">
      <c r="C1973" s="8" t="s">
        <v>173</v>
      </c>
      <c r="D1973" s="8" t="s">
        <v>56</v>
      </c>
      <c r="E1973" s="9">
        <v>3699.79</v>
      </c>
      <c r="F1973" s="9">
        <v>2826.68</v>
      </c>
      <c r="G1973" s="9">
        <v>3230.49</v>
      </c>
      <c r="H1973" s="9">
        <v>3307.78</v>
      </c>
      <c r="I1973" s="9">
        <v>3446.44</v>
      </c>
      <c r="J1973" s="9">
        <v>2741.6</v>
      </c>
      <c r="K1973" s="9">
        <v>3208.18</v>
      </c>
      <c r="L1973" s="9">
        <v>99.77</v>
      </c>
      <c r="M1973" s="9">
        <v>0</v>
      </c>
      <c r="N1973" s="9">
        <v>0</v>
      </c>
      <c r="O1973" s="9">
        <v>0</v>
      </c>
      <c r="P1973" s="9">
        <v>0</v>
      </c>
      <c r="Q1973" s="9">
        <v>22560.73</v>
      </c>
    </row>
    <row r="1974" spans="3:17" ht="22.5" customHeight="1" x14ac:dyDescent="0.3">
      <c r="C1974" s="8" t="s">
        <v>173</v>
      </c>
      <c r="D1974" s="8" t="s">
        <v>57</v>
      </c>
      <c r="E1974" s="9">
        <v>0</v>
      </c>
      <c r="F1974" s="9">
        <v>0</v>
      </c>
      <c r="G1974" s="9">
        <v>0</v>
      </c>
      <c r="H1974" s="9">
        <v>175.57</v>
      </c>
      <c r="I1974" s="9">
        <v>0</v>
      </c>
      <c r="J1974" s="9">
        <v>0</v>
      </c>
      <c r="K1974" s="9">
        <v>0</v>
      </c>
      <c r="L1974" s="9">
        <v>0</v>
      </c>
      <c r="M1974" s="9">
        <v>0</v>
      </c>
      <c r="N1974" s="9">
        <v>0</v>
      </c>
      <c r="O1974" s="9">
        <v>0</v>
      </c>
      <c r="P1974" s="9">
        <v>0</v>
      </c>
      <c r="Q1974" s="9">
        <v>175.57</v>
      </c>
    </row>
    <row r="1975" spans="3:17" ht="22.5" customHeight="1" x14ac:dyDescent="0.3">
      <c r="C1975" s="8" t="s">
        <v>173</v>
      </c>
      <c r="D1975" s="8" t="s">
        <v>59</v>
      </c>
      <c r="E1975" s="9">
        <v>168.81</v>
      </c>
      <c r="F1975" s="9">
        <v>0</v>
      </c>
      <c r="G1975" s="9">
        <v>175.57</v>
      </c>
      <c r="H1975" s="9">
        <v>0</v>
      </c>
      <c r="I1975" s="9">
        <v>175.57</v>
      </c>
      <c r="J1975" s="9">
        <v>373.98</v>
      </c>
      <c r="K1975" s="9">
        <v>152.72999999999999</v>
      </c>
      <c r="L1975" s="9">
        <v>0</v>
      </c>
      <c r="M1975" s="9">
        <v>0</v>
      </c>
      <c r="N1975" s="9">
        <v>0</v>
      </c>
      <c r="O1975" s="9">
        <v>175.57</v>
      </c>
      <c r="P1975" s="9">
        <v>-175.57</v>
      </c>
      <c r="Q1975" s="9">
        <v>1046.6600000000001</v>
      </c>
    </row>
    <row r="1976" spans="3:17" ht="22.5" customHeight="1" x14ac:dyDescent="0.3">
      <c r="C1976" s="8" t="s">
        <v>173</v>
      </c>
      <c r="D1976" s="8" t="s">
        <v>126</v>
      </c>
      <c r="E1976" s="9">
        <v>191627.14</v>
      </c>
      <c r="F1976" s="9">
        <v>172631.38</v>
      </c>
      <c r="G1976" s="9">
        <v>197699.19</v>
      </c>
      <c r="H1976" s="9">
        <v>210829.37</v>
      </c>
      <c r="I1976" s="9">
        <v>162732.26999999999</v>
      </c>
      <c r="J1976" s="9">
        <v>192879.45</v>
      </c>
      <c r="K1976" s="9">
        <v>194343.18</v>
      </c>
      <c r="L1976" s="9">
        <v>184894.27</v>
      </c>
      <c r="M1976" s="9">
        <v>215579.68</v>
      </c>
      <c r="N1976" s="9">
        <v>177984.75</v>
      </c>
      <c r="O1976" s="9">
        <v>172816.87</v>
      </c>
      <c r="P1976" s="9">
        <v>204623.96</v>
      </c>
      <c r="Q1976" s="9">
        <v>2278641.5099999998</v>
      </c>
    </row>
    <row r="1977" spans="3:17" ht="22.5" customHeight="1" x14ac:dyDescent="0.3">
      <c r="C1977" s="8" t="s">
        <v>173</v>
      </c>
      <c r="D1977" s="8" t="s">
        <v>127</v>
      </c>
      <c r="E1977" s="9">
        <v>9519.25</v>
      </c>
      <c r="F1977" s="9">
        <v>12124.22</v>
      </c>
      <c r="G1977" s="9">
        <v>3623.85</v>
      </c>
      <c r="H1977" s="9">
        <v>3908.44</v>
      </c>
      <c r="I1977" s="9">
        <v>7191.74</v>
      </c>
      <c r="J1977" s="9">
        <v>2655.16</v>
      </c>
      <c r="K1977" s="9">
        <v>8961.39</v>
      </c>
      <c r="L1977" s="9">
        <v>7502.12</v>
      </c>
      <c r="M1977" s="9">
        <v>1189.71</v>
      </c>
      <c r="N1977" s="9">
        <v>0</v>
      </c>
      <c r="O1977" s="9">
        <v>6444.29</v>
      </c>
      <c r="P1977" s="9">
        <v>-1937.8</v>
      </c>
      <c r="Q1977" s="9">
        <v>61182.37</v>
      </c>
    </row>
    <row r="1978" spans="3:17" ht="22.5" customHeight="1" x14ac:dyDescent="0.3">
      <c r="C1978" s="8" t="s">
        <v>173</v>
      </c>
      <c r="D1978" s="8" t="s">
        <v>128</v>
      </c>
      <c r="E1978" s="9">
        <v>13621.32</v>
      </c>
      <c r="F1978" s="9">
        <v>20431.98</v>
      </c>
      <c r="G1978" s="9">
        <v>13621.32</v>
      </c>
      <c r="H1978" s="9">
        <v>13621.32</v>
      </c>
      <c r="I1978" s="9">
        <v>13621.32</v>
      </c>
      <c r="J1978" s="9">
        <v>13621.32</v>
      </c>
      <c r="K1978" s="9">
        <v>13692.46</v>
      </c>
      <c r="L1978" s="9">
        <v>13692.46</v>
      </c>
      <c r="M1978" s="9">
        <v>19933.89</v>
      </c>
      <c r="N1978" s="9">
        <v>12482.86</v>
      </c>
      <c r="O1978" s="9">
        <v>12482.86</v>
      </c>
      <c r="P1978" s="9">
        <v>12482.86</v>
      </c>
      <c r="Q1978" s="9">
        <v>173305.97</v>
      </c>
    </row>
    <row r="1979" spans="3:17" ht="22.5" customHeight="1" x14ac:dyDescent="0.3">
      <c r="C1979" s="8" t="s">
        <v>173</v>
      </c>
      <c r="D1979" s="8" t="s">
        <v>129</v>
      </c>
      <c r="E1979" s="9">
        <v>10355.19</v>
      </c>
      <c r="F1979" s="9">
        <v>-1682.69</v>
      </c>
      <c r="G1979" s="9">
        <v>10323.66</v>
      </c>
      <c r="H1979" s="9">
        <v>189.77</v>
      </c>
      <c r="I1979" s="9">
        <v>11868.93</v>
      </c>
      <c r="J1979" s="9">
        <v>23613.8</v>
      </c>
      <c r="K1979" s="9">
        <v>12497.41</v>
      </c>
      <c r="L1979" s="9">
        <v>3342.45</v>
      </c>
      <c r="M1979" s="9">
        <v>3342.45</v>
      </c>
      <c r="N1979" s="9">
        <v>3342.45</v>
      </c>
      <c r="O1979" s="9">
        <v>13865.37</v>
      </c>
      <c r="P1979" s="9">
        <v>2380.4699999999998</v>
      </c>
      <c r="Q1979" s="9">
        <v>93439.26</v>
      </c>
    </row>
    <row r="1980" spans="3:17" ht="22.5" customHeight="1" x14ac:dyDescent="0.3">
      <c r="C1980" s="8" t="s">
        <v>173</v>
      </c>
      <c r="D1980" s="8" t="s">
        <v>46</v>
      </c>
      <c r="E1980" s="9">
        <v>20376.54</v>
      </c>
      <c r="F1980" s="9">
        <v>21041.7</v>
      </c>
      <c r="G1980" s="9">
        <v>19683.87</v>
      </c>
      <c r="H1980" s="9">
        <v>22416.18</v>
      </c>
      <c r="I1980" s="9">
        <v>9951.89</v>
      </c>
      <c r="J1980" s="9">
        <v>6547.81</v>
      </c>
      <c r="K1980" s="9">
        <v>12449.99</v>
      </c>
      <c r="L1980" s="9">
        <v>11412.74</v>
      </c>
      <c r="M1980" s="9">
        <v>20468.57</v>
      </c>
      <c r="N1980" s="9">
        <v>25380.41</v>
      </c>
      <c r="O1980" s="9">
        <v>31455.23</v>
      </c>
      <c r="P1980" s="9">
        <v>27761.02</v>
      </c>
      <c r="Q1980" s="9">
        <v>228945.95</v>
      </c>
    </row>
    <row r="1981" spans="3:17" ht="22.5" customHeight="1" x14ac:dyDescent="0.3">
      <c r="C1981" s="8" t="s">
        <v>173</v>
      </c>
      <c r="D1981" s="8" t="s">
        <v>47</v>
      </c>
      <c r="E1981" s="9">
        <v>548.08000000000004</v>
      </c>
      <c r="F1981" s="9">
        <v>822.12</v>
      </c>
      <c r="G1981" s="9">
        <v>548.08000000000004</v>
      </c>
      <c r="H1981" s="9">
        <v>548.08000000000004</v>
      </c>
      <c r="I1981" s="9">
        <v>716.34</v>
      </c>
      <c r="J1981" s="9">
        <v>1852.07</v>
      </c>
      <c r="K1981" s="9">
        <v>602.97</v>
      </c>
      <c r="L1981" s="9">
        <v>307.69</v>
      </c>
      <c r="M1981" s="9">
        <v>808.71</v>
      </c>
      <c r="N1981" s="9">
        <v>749.14</v>
      </c>
      <c r="O1981" s="9">
        <v>749.14</v>
      </c>
      <c r="P1981" s="9">
        <v>784.47</v>
      </c>
      <c r="Q1981" s="9">
        <v>9036.89</v>
      </c>
    </row>
    <row r="1982" spans="3:17" ht="22.5" customHeight="1" x14ac:dyDescent="0.3">
      <c r="C1982" s="8" t="s">
        <v>173</v>
      </c>
      <c r="D1982" s="8" t="s">
        <v>48</v>
      </c>
      <c r="E1982" s="9">
        <v>1685.34</v>
      </c>
      <c r="F1982" s="9">
        <v>2528.0100000000002</v>
      </c>
      <c r="G1982" s="9">
        <v>1685.34</v>
      </c>
      <c r="H1982" s="9">
        <v>1685.34</v>
      </c>
      <c r="I1982" s="9">
        <v>1685.34</v>
      </c>
      <c r="J1982" s="9">
        <v>1685.34</v>
      </c>
      <c r="K1982" s="9">
        <v>1769.6</v>
      </c>
      <c r="L1982" s="9">
        <v>1769.6</v>
      </c>
      <c r="M1982" s="9">
        <v>3259.2</v>
      </c>
      <c r="N1982" s="9">
        <v>2979.2</v>
      </c>
      <c r="O1982" s="9">
        <v>2979.2</v>
      </c>
      <c r="P1982" s="9">
        <v>2979.2</v>
      </c>
      <c r="Q1982" s="9">
        <v>26690.71</v>
      </c>
    </row>
    <row r="1983" spans="3:17" ht="22.5" customHeight="1" x14ac:dyDescent="0.3">
      <c r="C1983" s="8" t="s">
        <v>173</v>
      </c>
      <c r="D1983" s="8" t="s">
        <v>49</v>
      </c>
      <c r="E1983" s="9">
        <v>1230.77</v>
      </c>
      <c r="F1983" s="9">
        <v>0</v>
      </c>
      <c r="G1983" s="9">
        <v>1230.77</v>
      </c>
      <c r="H1983" s="9">
        <v>0</v>
      </c>
      <c r="I1983" s="9">
        <v>1230.77</v>
      </c>
      <c r="J1983" s="9">
        <v>534.6</v>
      </c>
      <c r="K1983" s="9">
        <v>876.93</v>
      </c>
      <c r="L1983" s="9">
        <v>383.65</v>
      </c>
      <c r="M1983" s="9">
        <v>383.65</v>
      </c>
      <c r="N1983" s="9">
        <v>383.65</v>
      </c>
      <c r="O1983" s="9">
        <v>950.64</v>
      </c>
      <c r="P1983" s="9">
        <v>1738.97</v>
      </c>
      <c r="Q1983" s="9">
        <v>8944.4</v>
      </c>
    </row>
    <row r="1984" spans="3:17" ht="22.5" customHeight="1" x14ac:dyDescent="0.3">
      <c r="C1984" s="8" t="s">
        <v>173</v>
      </c>
      <c r="D1984" s="8" t="s">
        <v>36</v>
      </c>
      <c r="E1984" s="9">
        <v>23275.32</v>
      </c>
      <c r="F1984" s="9">
        <v>24268.39</v>
      </c>
      <c r="G1984" s="9">
        <v>24103</v>
      </c>
      <c r="H1984" s="9">
        <v>27374.63</v>
      </c>
      <c r="I1984" s="9">
        <v>24656.67</v>
      </c>
      <c r="J1984" s="9">
        <v>22234.85</v>
      </c>
      <c r="K1984" s="9">
        <v>28404.91</v>
      </c>
      <c r="L1984" s="9">
        <v>22096.49</v>
      </c>
      <c r="M1984" s="9">
        <v>23743.68</v>
      </c>
      <c r="N1984" s="9">
        <v>21711.77</v>
      </c>
      <c r="O1984" s="9">
        <v>24139.360000000001</v>
      </c>
      <c r="P1984" s="9">
        <v>24884.94</v>
      </c>
      <c r="Q1984" s="9">
        <v>290894.01</v>
      </c>
    </row>
    <row r="1985" spans="3:17" ht="22.5" customHeight="1" x14ac:dyDescent="0.3">
      <c r="C1985" s="8" t="s">
        <v>173</v>
      </c>
      <c r="D1985" s="8" t="s">
        <v>37</v>
      </c>
      <c r="E1985" s="9">
        <v>1037.49</v>
      </c>
      <c r="F1985" s="9">
        <v>955.14</v>
      </c>
      <c r="G1985" s="9">
        <v>1509.24</v>
      </c>
      <c r="H1985" s="9">
        <v>540.61</v>
      </c>
      <c r="I1985" s="9">
        <v>665.41</v>
      </c>
      <c r="J1985" s="9">
        <v>1181.83</v>
      </c>
      <c r="K1985" s="9">
        <v>706.5</v>
      </c>
      <c r="L1985" s="9">
        <v>692.9</v>
      </c>
      <c r="M1985" s="9">
        <v>767.55</v>
      </c>
      <c r="N1985" s="9">
        <v>276.64</v>
      </c>
      <c r="O1985" s="9">
        <v>135.05000000000001</v>
      </c>
      <c r="P1985" s="9">
        <v>942.26</v>
      </c>
      <c r="Q1985" s="9">
        <v>9410.6200000000008</v>
      </c>
    </row>
    <row r="1986" spans="3:17" ht="22.5" customHeight="1" x14ac:dyDescent="0.3">
      <c r="C1986" s="8" t="s">
        <v>173</v>
      </c>
      <c r="D1986" s="8" t="s">
        <v>38</v>
      </c>
      <c r="E1986" s="9">
        <v>1949.04</v>
      </c>
      <c r="F1986" s="9">
        <v>2923</v>
      </c>
      <c r="G1986" s="9">
        <v>1960.86</v>
      </c>
      <c r="H1986" s="9">
        <v>1757.77</v>
      </c>
      <c r="I1986" s="9">
        <v>1968.97</v>
      </c>
      <c r="J1986" s="9">
        <v>2001.52</v>
      </c>
      <c r="K1986" s="9">
        <v>2085.39</v>
      </c>
      <c r="L1986" s="9">
        <v>2150.2199999999998</v>
      </c>
      <c r="M1986" s="9">
        <v>2390.9899999999998</v>
      </c>
      <c r="N1986" s="9">
        <v>1588.21</v>
      </c>
      <c r="O1986" s="9">
        <v>1569.18</v>
      </c>
      <c r="P1986" s="9">
        <v>2113.71</v>
      </c>
      <c r="Q1986" s="9">
        <v>24458.86</v>
      </c>
    </row>
    <row r="1987" spans="3:17" ht="22.5" customHeight="1" x14ac:dyDescent="0.3">
      <c r="C1987" s="8" t="s">
        <v>173</v>
      </c>
      <c r="D1987" s="8" t="s">
        <v>39</v>
      </c>
      <c r="E1987" s="9">
        <v>1378.16</v>
      </c>
      <c r="F1987" s="9">
        <v>0</v>
      </c>
      <c r="G1987" s="9">
        <v>1378.16</v>
      </c>
      <c r="H1987" s="9">
        <v>0</v>
      </c>
      <c r="I1987" s="9">
        <v>1378.16</v>
      </c>
      <c r="J1987" s="9">
        <v>2954.01</v>
      </c>
      <c r="K1987" s="9">
        <v>1628.43</v>
      </c>
      <c r="L1987" s="9">
        <v>423.36</v>
      </c>
      <c r="M1987" s="9">
        <v>423.36</v>
      </c>
      <c r="N1987" s="9">
        <v>423.36</v>
      </c>
      <c r="O1987" s="9">
        <v>1808.52</v>
      </c>
      <c r="P1987" s="9">
        <v>235.04</v>
      </c>
      <c r="Q1987" s="9">
        <v>12030.56</v>
      </c>
    </row>
    <row r="1988" spans="3:17" ht="22.5" customHeight="1" x14ac:dyDescent="0.3">
      <c r="C1988" s="8" t="s">
        <v>173</v>
      </c>
      <c r="D1988" s="8" t="s">
        <v>40</v>
      </c>
      <c r="E1988" s="9">
        <v>17861.900000000001</v>
      </c>
      <c r="F1988" s="9">
        <v>16233.15</v>
      </c>
      <c r="G1988" s="9">
        <v>17054.38</v>
      </c>
      <c r="H1988" s="9">
        <v>16133.99</v>
      </c>
      <c r="I1988" s="9">
        <v>15526.33</v>
      </c>
      <c r="J1988" s="9">
        <v>21842.44</v>
      </c>
      <c r="K1988" s="9">
        <v>29838.99</v>
      </c>
      <c r="L1988" s="9">
        <v>26908.29</v>
      </c>
      <c r="M1988" s="9">
        <v>30511.85</v>
      </c>
      <c r="N1988" s="9">
        <v>25560.71</v>
      </c>
      <c r="O1988" s="9">
        <v>19238.509999999998</v>
      </c>
      <c r="P1988" s="9">
        <v>25814.01</v>
      </c>
      <c r="Q1988" s="9">
        <v>262524.55</v>
      </c>
    </row>
    <row r="1989" spans="3:17" ht="22.5" customHeight="1" x14ac:dyDescent="0.3">
      <c r="C1989" s="8" t="s">
        <v>173</v>
      </c>
      <c r="D1989" s="8" t="s">
        <v>42</v>
      </c>
      <c r="E1989" s="9">
        <v>16289.57</v>
      </c>
      <c r="F1989" s="9">
        <v>14591.75</v>
      </c>
      <c r="G1989" s="9">
        <v>8205.56</v>
      </c>
      <c r="H1989" s="9">
        <v>9181.94</v>
      </c>
      <c r="I1989" s="9">
        <v>7884.51</v>
      </c>
      <c r="J1989" s="9">
        <v>11067.78</v>
      </c>
      <c r="K1989" s="9">
        <v>12580.91</v>
      </c>
      <c r="L1989" s="9">
        <v>9826.7099999999991</v>
      </c>
      <c r="M1989" s="9">
        <v>10913.11</v>
      </c>
      <c r="N1989" s="9">
        <v>10253.49</v>
      </c>
      <c r="O1989" s="9">
        <v>11982.6</v>
      </c>
      <c r="P1989" s="9">
        <v>36303.99</v>
      </c>
      <c r="Q1989" s="9">
        <v>159081.92000000001</v>
      </c>
    </row>
    <row r="1990" spans="3:17" ht="22.5" customHeight="1" x14ac:dyDescent="0.3">
      <c r="C1990" s="8" t="s">
        <v>173</v>
      </c>
      <c r="D1990" s="8" t="s">
        <v>43</v>
      </c>
      <c r="E1990" s="9">
        <v>5335.8</v>
      </c>
      <c r="F1990" s="9">
        <v>4666.33</v>
      </c>
      <c r="G1990" s="9">
        <v>3648.76</v>
      </c>
      <c r="H1990" s="9">
        <v>3796.28</v>
      </c>
      <c r="I1990" s="9">
        <v>3292.83</v>
      </c>
      <c r="J1990" s="9">
        <v>5229.5200000000004</v>
      </c>
      <c r="K1990" s="9">
        <v>7194.46</v>
      </c>
      <c r="L1990" s="9">
        <v>6548.2</v>
      </c>
      <c r="M1990" s="9">
        <v>6723.04</v>
      </c>
      <c r="N1990" s="9">
        <v>6346.85</v>
      </c>
      <c r="O1990" s="9">
        <v>7006.82</v>
      </c>
      <c r="P1990" s="9">
        <v>6653.36</v>
      </c>
      <c r="Q1990" s="9">
        <v>66442.25</v>
      </c>
    </row>
    <row r="1991" spans="3:17" ht="22.5" customHeight="1" x14ac:dyDescent="0.3">
      <c r="C1991" s="8" t="s">
        <v>174</v>
      </c>
      <c r="D1991" s="8" t="s">
        <v>20</v>
      </c>
      <c r="E1991" s="9">
        <v>474517.48</v>
      </c>
      <c r="F1991" s="9">
        <v>434192.74</v>
      </c>
      <c r="G1991" s="9">
        <v>416667.14</v>
      </c>
      <c r="H1991" s="9">
        <v>372994.46</v>
      </c>
      <c r="I1991" s="9">
        <v>409202.37</v>
      </c>
      <c r="J1991" s="9">
        <v>389837.29</v>
      </c>
      <c r="K1991" s="9">
        <v>302112.75</v>
      </c>
      <c r="L1991" s="9">
        <v>383852.52</v>
      </c>
      <c r="M1991" s="9">
        <v>303327.55</v>
      </c>
      <c r="N1991" s="9">
        <v>256471.53</v>
      </c>
      <c r="O1991" s="9">
        <v>350292.05</v>
      </c>
      <c r="P1991" s="9">
        <v>496653.15</v>
      </c>
      <c r="Q1991" s="9">
        <v>4590121.03</v>
      </c>
    </row>
    <row r="1992" spans="3:17" ht="22.5" customHeight="1" x14ac:dyDescent="0.3">
      <c r="C1992" s="8" t="s">
        <v>174</v>
      </c>
      <c r="D1992" s="8" t="s">
        <v>21</v>
      </c>
      <c r="E1992" s="9">
        <v>6227.22</v>
      </c>
      <c r="F1992" s="9">
        <v>7270.54</v>
      </c>
      <c r="G1992" s="9">
        <v>6540.56</v>
      </c>
      <c r="H1992" s="9">
        <v>7327.73</v>
      </c>
      <c r="I1992" s="9">
        <v>6610.51</v>
      </c>
      <c r="J1992" s="9">
        <v>6059.92</v>
      </c>
      <c r="K1992" s="9">
        <v>6505.23</v>
      </c>
      <c r="L1992" s="9">
        <v>4467.74</v>
      </c>
      <c r="M1992" s="9">
        <v>10890.83</v>
      </c>
      <c r="N1992" s="9">
        <v>10490.2</v>
      </c>
      <c r="O1992" s="9">
        <v>10505.54</v>
      </c>
      <c r="P1992" s="9">
        <v>10880.68</v>
      </c>
      <c r="Q1992" s="9">
        <v>93776.7</v>
      </c>
    </row>
    <row r="1993" spans="3:17" ht="22.5" customHeight="1" x14ac:dyDescent="0.3">
      <c r="C1993" s="8" t="s">
        <v>174</v>
      </c>
      <c r="D1993" s="8" t="s">
        <v>22</v>
      </c>
      <c r="E1993" s="9">
        <v>578.32000000000005</v>
      </c>
      <c r="F1993" s="9">
        <v>136.76</v>
      </c>
      <c r="G1993" s="9">
        <v>446.88</v>
      </c>
      <c r="H1993" s="9">
        <v>776.5</v>
      </c>
      <c r="I1993" s="9">
        <v>1146.3800000000001</v>
      </c>
      <c r="J1993" s="9">
        <v>-281.32</v>
      </c>
      <c r="K1993" s="9">
        <v>0</v>
      </c>
      <c r="L1993" s="9">
        <v>382.78</v>
      </c>
      <c r="M1993" s="9">
        <v>852.02</v>
      </c>
      <c r="N1993" s="9">
        <v>0</v>
      </c>
      <c r="O1993" s="9">
        <v>1000.18</v>
      </c>
      <c r="P1993" s="9">
        <v>234.62</v>
      </c>
      <c r="Q1993" s="9">
        <v>5273.12</v>
      </c>
    </row>
    <row r="1994" spans="3:17" ht="22.5" customHeight="1" x14ac:dyDescent="0.3">
      <c r="C1994" s="8" t="s">
        <v>174</v>
      </c>
      <c r="D1994" s="8" t="s">
        <v>23</v>
      </c>
      <c r="E1994" s="9">
        <v>1099.44</v>
      </c>
      <c r="F1994" s="9">
        <v>1649.16</v>
      </c>
      <c r="G1994" s="9">
        <v>1099.44</v>
      </c>
      <c r="H1994" s="9">
        <v>1099.44</v>
      </c>
      <c r="I1994" s="9">
        <v>1135.78</v>
      </c>
      <c r="J1994" s="9">
        <v>1135.78</v>
      </c>
      <c r="K1994" s="9">
        <v>1135.78</v>
      </c>
      <c r="L1994" s="9">
        <v>1135.78</v>
      </c>
      <c r="M1994" s="9">
        <v>1540.68</v>
      </c>
      <c r="N1994" s="9">
        <v>1275.3</v>
      </c>
      <c r="O1994" s="9">
        <v>1275.3</v>
      </c>
      <c r="P1994" s="9">
        <v>1275.3</v>
      </c>
      <c r="Q1994" s="9">
        <v>14857.18</v>
      </c>
    </row>
    <row r="1995" spans="3:17" ht="22.5" customHeight="1" x14ac:dyDescent="0.3">
      <c r="C1995" s="8" t="s">
        <v>174</v>
      </c>
      <c r="D1995" s="8" t="s">
        <v>26</v>
      </c>
      <c r="E1995" s="9">
        <v>357.54</v>
      </c>
      <c r="F1995" s="9">
        <v>0</v>
      </c>
      <c r="G1995" s="9">
        <v>357.54</v>
      </c>
      <c r="H1995" s="9">
        <v>0</v>
      </c>
      <c r="I1995" s="9">
        <v>357.54</v>
      </c>
      <c r="J1995" s="9">
        <v>798.57</v>
      </c>
      <c r="K1995" s="9">
        <v>567.57000000000005</v>
      </c>
      <c r="L1995" s="9">
        <v>246.24</v>
      </c>
      <c r="M1995" s="9">
        <v>246.24</v>
      </c>
      <c r="N1995" s="9">
        <v>246.24</v>
      </c>
      <c r="O1995" s="9">
        <v>615.6</v>
      </c>
      <c r="P1995" s="9">
        <v>417.3</v>
      </c>
      <c r="Q1995" s="9">
        <v>4210.38</v>
      </c>
    </row>
    <row r="1996" spans="3:17" ht="22.5" customHeight="1" x14ac:dyDescent="0.3">
      <c r="C1996" s="8" t="s">
        <v>174</v>
      </c>
      <c r="D1996" s="8" t="s">
        <v>27</v>
      </c>
      <c r="E1996" s="9">
        <v>45194.42</v>
      </c>
      <c r="F1996" s="9">
        <v>49071.15</v>
      </c>
      <c r="G1996" s="9">
        <v>50474.29</v>
      </c>
      <c r="H1996" s="9">
        <v>54283.9</v>
      </c>
      <c r="I1996" s="9">
        <v>40788.51</v>
      </c>
      <c r="J1996" s="9">
        <v>36426.26</v>
      </c>
      <c r="K1996" s="9">
        <v>45792.43</v>
      </c>
      <c r="L1996" s="9">
        <v>42128.23</v>
      </c>
      <c r="M1996" s="9">
        <v>47043.95</v>
      </c>
      <c r="N1996" s="9">
        <v>45922.16</v>
      </c>
      <c r="O1996" s="9">
        <v>45207.57</v>
      </c>
      <c r="P1996" s="9">
        <v>42965.05</v>
      </c>
      <c r="Q1996" s="9">
        <v>545297.92000000004</v>
      </c>
    </row>
    <row r="1997" spans="3:17" ht="22.5" customHeight="1" x14ac:dyDescent="0.3">
      <c r="C1997" s="8" t="s">
        <v>174</v>
      </c>
      <c r="D1997" s="8" t="s">
        <v>28</v>
      </c>
      <c r="E1997" s="9">
        <v>1556.48</v>
      </c>
      <c r="F1997" s="9">
        <v>2811.73</v>
      </c>
      <c r="G1997" s="9">
        <v>1789.12</v>
      </c>
      <c r="H1997" s="9">
        <v>1764.46</v>
      </c>
      <c r="I1997" s="9">
        <v>1728.64</v>
      </c>
      <c r="J1997" s="9">
        <v>1276.07</v>
      </c>
      <c r="K1997" s="9">
        <v>1366.34</v>
      </c>
      <c r="L1997" s="9">
        <v>1496.48</v>
      </c>
      <c r="M1997" s="9">
        <v>2249.7600000000002</v>
      </c>
      <c r="N1997" s="9">
        <v>1541.66</v>
      </c>
      <c r="O1997" s="9">
        <v>2376.98</v>
      </c>
      <c r="P1997" s="9">
        <v>3088.04</v>
      </c>
      <c r="Q1997" s="9">
        <v>23045.759999999998</v>
      </c>
    </row>
    <row r="1998" spans="3:17" ht="22.5" customHeight="1" x14ac:dyDescent="0.3">
      <c r="C1998" s="8" t="s">
        <v>174</v>
      </c>
      <c r="D1998" s="8" t="s">
        <v>29</v>
      </c>
      <c r="E1998" s="9">
        <v>3745.38</v>
      </c>
      <c r="F1998" s="9">
        <v>5904.47</v>
      </c>
      <c r="G1998" s="9">
        <v>4207.99</v>
      </c>
      <c r="H1998" s="9">
        <v>4285.51</v>
      </c>
      <c r="I1998" s="9">
        <v>3819.61</v>
      </c>
      <c r="J1998" s="9">
        <v>3639.4</v>
      </c>
      <c r="K1998" s="9">
        <v>3833.46</v>
      </c>
      <c r="L1998" s="9">
        <v>3946.84</v>
      </c>
      <c r="M1998" s="9">
        <v>6341.73</v>
      </c>
      <c r="N1998" s="9">
        <v>4314.59</v>
      </c>
      <c r="O1998" s="9">
        <v>4249.3999999999996</v>
      </c>
      <c r="P1998" s="9">
        <v>3940.68</v>
      </c>
      <c r="Q1998" s="9">
        <v>52229.06</v>
      </c>
    </row>
    <row r="1999" spans="3:17" ht="22.5" customHeight="1" x14ac:dyDescent="0.3">
      <c r="C1999" s="8" t="s">
        <v>174</v>
      </c>
      <c r="D1999" s="8" t="s">
        <v>30</v>
      </c>
      <c r="E1999" s="9">
        <v>2563.52</v>
      </c>
      <c r="F1999" s="9">
        <v>0</v>
      </c>
      <c r="G1999" s="9">
        <v>2617.7399999999998</v>
      </c>
      <c r="H1999" s="9">
        <v>0</v>
      </c>
      <c r="I1999" s="9">
        <v>2617.7399999999998</v>
      </c>
      <c r="J1999" s="9">
        <v>4428.7</v>
      </c>
      <c r="K1999" s="9">
        <v>2853.15</v>
      </c>
      <c r="L1999" s="9">
        <v>860.9</v>
      </c>
      <c r="M1999" s="9">
        <v>860.9</v>
      </c>
      <c r="N1999" s="9">
        <v>860.9</v>
      </c>
      <c r="O1999" s="9">
        <v>3150.92</v>
      </c>
      <c r="P1999" s="9">
        <v>1189.17</v>
      </c>
      <c r="Q1999" s="9">
        <v>22003.64</v>
      </c>
    </row>
    <row r="2000" spans="3:17" ht="22.5" customHeight="1" x14ac:dyDescent="0.3">
      <c r="C2000" s="8" t="s">
        <v>174</v>
      </c>
      <c r="D2000" s="8" t="s">
        <v>31</v>
      </c>
      <c r="E2000" s="9">
        <v>7479.46</v>
      </c>
      <c r="F2000" s="9">
        <v>8374.66</v>
      </c>
      <c r="G2000" s="9">
        <v>6932.34</v>
      </c>
      <c r="H2000" s="9">
        <v>7697.53</v>
      </c>
      <c r="I2000" s="9">
        <v>6909.39</v>
      </c>
      <c r="J2000" s="9">
        <v>6327.86</v>
      </c>
      <c r="K2000" s="9">
        <v>6733.42</v>
      </c>
      <c r="L2000" s="9">
        <v>7370.31</v>
      </c>
      <c r="M2000" s="9">
        <v>9127.8700000000008</v>
      </c>
      <c r="N2000" s="9">
        <v>8083.8</v>
      </c>
      <c r="O2000" s="9">
        <v>8464.0400000000009</v>
      </c>
      <c r="P2000" s="9">
        <v>7624.29</v>
      </c>
      <c r="Q2000" s="9">
        <v>91124.97</v>
      </c>
    </row>
    <row r="2001" spans="3:17" ht="22.5" customHeight="1" x14ac:dyDescent="0.3">
      <c r="C2001" s="8" t="s">
        <v>174</v>
      </c>
      <c r="D2001" s="8" t="s">
        <v>32</v>
      </c>
      <c r="E2001" s="9">
        <v>479.17</v>
      </c>
      <c r="F2001" s="9">
        <v>135.80000000000001</v>
      </c>
      <c r="G2001" s="9">
        <v>191.28</v>
      </c>
      <c r="H2001" s="9">
        <v>321.35000000000002</v>
      </c>
      <c r="I2001" s="9">
        <v>443.78</v>
      </c>
      <c r="J2001" s="9">
        <v>191.28</v>
      </c>
      <c r="K2001" s="9">
        <v>191.28</v>
      </c>
      <c r="L2001" s="9">
        <v>191.28</v>
      </c>
      <c r="M2001" s="9">
        <v>546.49</v>
      </c>
      <c r="N2001" s="9">
        <v>449.1</v>
      </c>
      <c r="O2001" s="9">
        <v>447.01</v>
      </c>
      <c r="P2001" s="9">
        <v>461.64</v>
      </c>
      <c r="Q2001" s="9">
        <v>4049.46</v>
      </c>
    </row>
    <row r="2002" spans="3:17" ht="22.5" customHeight="1" x14ac:dyDescent="0.3">
      <c r="C2002" s="8" t="s">
        <v>174</v>
      </c>
      <c r="D2002" s="8" t="s">
        <v>33</v>
      </c>
      <c r="E2002" s="9">
        <v>439.96</v>
      </c>
      <c r="F2002" s="9">
        <v>659.94</v>
      </c>
      <c r="G2002" s="9">
        <v>439.96</v>
      </c>
      <c r="H2002" s="9">
        <v>439.96</v>
      </c>
      <c r="I2002" s="9">
        <v>439.96</v>
      </c>
      <c r="J2002" s="9">
        <v>439.96</v>
      </c>
      <c r="K2002" s="9">
        <v>528.91999999999996</v>
      </c>
      <c r="L2002" s="9">
        <v>528.91999999999996</v>
      </c>
      <c r="M2002" s="9">
        <v>852.61</v>
      </c>
      <c r="N2002" s="9">
        <v>577.58000000000004</v>
      </c>
      <c r="O2002" s="9">
        <v>577.58000000000004</v>
      </c>
      <c r="P2002" s="9">
        <v>577.58000000000004</v>
      </c>
      <c r="Q2002" s="9">
        <v>6502.93</v>
      </c>
    </row>
    <row r="2003" spans="3:17" ht="22.5" customHeight="1" x14ac:dyDescent="0.3">
      <c r="C2003" s="8" t="s">
        <v>174</v>
      </c>
      <c r="D2003" s="8" t="s">
        <v>34</v>
      </c>
      <c r="E2003" s="9">
        <v>382.58</v>
      </c>
      <c r="F2003" s="9">
        <v>0</v>
      </c>
      <c r="G2003" s="9">
        <v>382.58</v>
      </c>
      <c r="H2003" s="9">
        <v>0</v>
      </c>
      <c r="I2003" s="9">
        <v>382.58</v>
      </c>
      <c r="J2003" s="9">
        <v>814.89</v>
      </c>
      <c r="K2003" s="9">
        <v>460.37</v>
      </c>
      <c r="L2003" s="9">
        <v>127.53</v>
      </c>
      <c r="M2003" s="9">
        <v>127.53</v>
      </c>
      <c r="N2003" s="9">
        <v>127.53</v>
      </c>
      <c r="O2003" s="9">
        <v>510.11</v>
      </c>
      <c r="P2003" s="9">
        <v>162.72</v>
      </c>
      <c r="Q2003" s="9">
        <v>3478.42</v>
      </c>
    </row>
    <row r="2004" spans="3:17" ht="22.5" customHeight="1" x14ac:dyDescent="0.3">
      <c r="C2004" s="8" t="s">
        <v>174</v>
      </c>
      <c r="D2004" s="8" t="s">
        <v>35</v>
      </c>
      <c r="E2004" s="9">
        <v>4714.2</v>
      </c>
      <c r="F2004" s="9">
        <v>-12838.6</v>
      </c>
      <c r="G2004" s="9">
        <v>2772.93</v>
      </c>
      <c r="H2004" s="9">
        <v>1903.51</v>
      </c>
      <c r="I2004" s="9">
        <v>2132.5700000000002</v>
      </c>
      <c r="J2004" s="9">
        <v>0</v>
      </c>
      <c r="K2004" s="9">
        <v>0</v>
      </c>
      <c r="L2004" s="9">
        <v>0</v>
      </c>
      <c r="M2004" s="9">
        <v>-23087.34</v>
      </c>
      <c r="N2004" s="9">
        <v>1866.26</v>
      </c>
      <c r="O2004" s="9">
        <v>2524.35</v>
      </c>
      <c r="P2004" s="9">
        <v>80730.899999999994</v>
      </c>
      <c r="Q2004" s="9">
        <v>60718.78</v>
      </c>
    </row>
    <row r="2005" spans="3:17" ht="22.5" customHeight="1" x14ac:dyDescent="0.3">
      <c r="C2005" s="8" t="s">
        <v>174</v>
      </c>
      <c r="D2005" s="8" t="s">
        <v>56</v>
      </c>
      <c r="E2005" s="9">
        <v>4834.34</v>
      </c>
      <c r="F2005" s="9">
        <v>3384.48</v>
      </c>
      <c r="G2005" s="9">
        <v>3432.51</v>
      </c>
      <c r="H2005" s="9">
        <v>3803.23</v>
      </c>
      <c r="I2005" s="9">
        <v>3332.76</v>
      </c>
      <c r="J2005" s="9">
        <v>2753.82</v>
      </c>
      <c r="K2005" s="9">
        <v>3164.62</v>
      </c>
      <c r="L2005" s="9">
        <v>4538.88</v>
      </c>
      <c r="M2005" s="9">
        <v>210.78</v>
      </c>
      <c r="N2005" s="9">
        <v>0</v>
      </c>
      <c r="O2005" s="9">
        <v>0</v>
      </c>
      <c r="P2005" s="9">
        <v>0</v>
      </c>
      <c r="Q2005" s="9">
        <v>29455.42</v>
      </c>
    </row>
    <row r="2006" spans="3:17" ht="22.5" customHeight="1" x14ac:dyDescent="0.3">
      <c r="C2006" s="8" t="s">
        <v>174</v>
      </c>
      <c r="D2006" s="8" t="s">
        <v>57</v>
      </c>
      <c r="E2006" s="9">
        <v>311.88</v>
      </c>
      <c r="F2006" s="9">
        <v>445.55</v>
      </c>
      <c r="G2006" s="9">
        <v>178.22</v>
      </c>
      <c r="H2006" s="9">
        <v>178.22</v>
      </c>
      <c r="I2006" s="9">
        <v>378.72</v>
      </c>
      <c r="J2006" s="9">
        <v>356.44</v>
      </c>
      <c r="K2006" s="9">
        <v>179.56</v>
      </c>
      <c r="L2006" s="9">
        <v>404.12</v>
      </c>
      <c r="M2006" s="9">
        <v>0</v>
      </c>
      <c r="N2006" s="9">
        <v>0</v>
      </c>
      <c r="O2006" s="9">
        <v>0</v>
      </c>
      <c r="P2006" s="9">
        <v>0</v>
      </c>
      <c r="Q2006" s="9">
        <v>2432.71</v>
      </c>
    </row>
    <row r="2007" spans="3:17" ht="22.5" customHeight="1" x14ac:dyDescent="0.3">
      <c r="C2007" s="8" t="s">
        <v>174</v>
      </c>
      <c r="D2007" s="8" t="s">
        <v>58</v>
      </c>
      <c r="E2007" s="9">
        <v>684.36</v>
      </c>
      <c r="F2007" s="9">
        <v>1026.54</v>
      </c>
      <c r="G2007" s="9">
        <v>684.36</v>
      </c>
      <c r="H2007" s="9">
        <v>684.36</v>
      </c>
      <c r="I2007" s="9">
        <v>684.36</v>
      </c>
      <c r="J2007" s="9">
        <v>684.36</v>
      </c>
      <c r="K2007" s="9">
        <v>693.71</v>
      </c>
      <c r="L2007" s="9">
        <v>708.42</v>
      </c>
      <c r="M2007" s="9">
        <v>0</v>
      </c>
      <c r="N2007" s="9">
        <v>0</v>
      </c>
      <c r="O2007" s="9">
        <v>0</v>
      </c>
      <c r="P2007" s="9">
        <v>0</v>
      </c>
      <c r="Q2007" s="9">
        <v>5850.47</v>
      </c>
    </row>
    <row r="2008" spans="3:17" ht="22.5" customHeight="1" x14ac:dyDescent="0.3">
      <c r="C2008" s="8" t="s">
        <v>174</v>
      </c>
      <c r="D2008" s="8" t="s">
        <v>59</v>
      </c>
      <c r="E2008" s="9">
        <v>178.22</v>
      </c>
      <c r="F2008" s="9">
        <v>0</v>
      </c>
      <c r="G2008" s="9">
        <v>178.22</v>
      </c>
      <c r="H2008" s="9">
        <v>0</v>
      </c>
      <c r="I2008" s="9">
        <v>178.22</v>
      </c>
      <c r="J2008" s="9">
        <v>379.62</v>
      </c>
      <c r="K2008" s="9">
        <v>273.85000000000002</v>
      </c>
      <c r="L2008" s="9">
        <v>118.81</v>
      </c>
      <c r="M2008" s="9">
        <v>118.81</v>
      </c>
      <c r="N2008" s="9">
        <v>118.81</v>
      </c>
      <c r="O2008" s="9">
        <v>297.02999999999997</v>
      </c>
      <c r="P2008" s="9">
        <v>-59.41</v>
      </c>
      <c r="Q2008" s="9">
        <v>1782.18</v>
      </c>
    </row>
    <row r="2009" spans="3:17" ht="22.5" customHeight="1" x14ac:dyDescent="0.3">
      <c r="C2009" s="8" t="s">
        <v>174</v>
      </c>
      <c r="D2009" s="8" t="s">
        <v>126</v>
      </c>
      <c r="E2009" s="9">
        <v>204520.88</v>
      </c>
      <c r="F2009" s="9">
        <v>196593.01</v>
      </c>
      <c r="G2009" s="9">
        <v>177404.02</v>
      </c>
      <c r="H2009" s="9">
        <v>146798.57999999999</v>
      </c>
      <c r="I2009" s="9">
        <v>181465.23</v>
      </c>
      <c r="J2009" s="9">
        <v>169715.85</v>
      </c>
      <c r="K2009" s="9">
        <v>170129.05</v>
      </c>
      <c r="L2009" s="9">
        <v>157610.18</v>
      </c>
      <c r="M2009" s="9">
        <v>149090.6</v>
      </c>
      <c r="N2009" s="9">
        <v>157761.06</v>
      </c>
      <c r="O2009" s="9">
        <v>173805.89</v>
      </c>
      <c r="P2009" s="9">
        <v>142581.04</v>
      </c>
      <c r="Q2009" s="9">
        <v>2027475.39</v>
      </c>
    </row>
    <row r="2010" spans="3:17" ht="22.5" customHeight="1" x14ac:dyDescent="0.3">
      <c r="C2010" s="8" t="s">
        <v>174</v>
      </c>
      <c r="D2010" s="8" t="s">
        <v>127</v>
      </c>
      <c r="E2010" s="9">
        <v>-1917.58</v>
      </c>
      <c r="F2010" s="9">
        <v>0</v>
      </c>
      <c r="G2010" s="9">
        <v>0</v>
      </c>
      <c r="H2010" s="9">
        <v>0</v>
      </c>
      <c r="I2010" s="9">
        <v>0</v>
      </c>
      <c r="J2010" s="9">
        <v>0</v>
      </c>
      <c r="K2010" s="9">
        <v>2153.2199999999998</v>
      </c>
      <c r="L2010" s="9">
        <v>0</v>
      </c>
      <c r="M2010" s="9">
        <v>6230.58</v>
      </c>
      <c r="N2010" s="9">
        <v>-210.7</v>
      </c>
      <c r="O2010" s="9">
        <v>0</v>
      </c>
      <c r="P2010" s="9">
        <v>2468.15</v>
      </c>
      <c r="Q2010" s="9">
        <v>8723.67</v>
      </c>
    </row>
    <row r="2011" spans="3:17" ht="22.5" customHeight="1" x14ac:dyDescent="0.3">
      <c r="C2011" s="8" t="s">
        <v>174</v>
      </c>
      <c r="D2011" s="8" t="s">
        <v>128</v>
      </c>
      <c r="E2011" s="9">
        <v>40881.08</v>
      </c>
      <c r="F2011" s="9">
        <v>19206.240000000002</v>
      </c>
      <c r="G2011" s="9">
        <v>12804.16</v>
      </c>
      <c r="H2011" s="9">
        <v>14962.56</v>
      </c>
      <c r="I2011" s="9">
        <v>14962.56</v>
      </c>
      <c r="J2011" s="9">
        <v>14962.56</v>
      </c>
      <c r="K2011" s="9">
        <v>14217.46</v>
      </c>
      <c r="L2011" s="9">
        <v>12916.5</v>
      </c>
      <c r="M2011" s="9">
        <v>19374.75</v>
      </c>
      <c r="N2011" s="9">
        <v>12916.5</v>
      </c>
      <c r="O2011" s="9">
        <v>12916.5</v>
      </c>
      <c r="P2011" s="9">
        <v>12916.5</v>
      </c>
      <c r="Q2011" s="9">
        <v>203037.37</v>
      </c>
    </row>
    <row r="2012" spans="3:17" ht="22.5" customHeight="1" x14ac:dyDescent="0.3">
      <c r="C2012" s="8" t="s">
        <v>174</v>
      </c>
      <c r="D2012" s="8" t="s">
        <v>129</v>
      </c>
      <c r="E2012" s="9">
        <v>15359.53</v>
      </c>
      <c r="F2012" s="9">
        <v>0</v>
      </c>
      <c r="G2012" s="9">
        <v>10797.03</v>
      </c>
      <c r="H2012" s="9">
        <v>0</v>
      </c>
      <c r="I2012" s="9">
        <v>10797.03</v>
      </c>
      <c r="J2012" s="9">
        <v>23284.720000000001</v>
      </c>
      <c r="K2012" s="9">
        <v>13376.66</v>
      </c>
      <c r="L2012" s="9">
        <v>3866.03</v>
      </c>
      <c r="M2012" s="9">
        <v>3866.03</v>
      </c>
      <c r="N2012" s="9">
        <v>3866.03</v>
      </c>
      <c r="O2012" s="9">
        <v>14797.81</v>
      </c>
      <c r="P2012" s="9">
        <v>2020.16</v>
      </c>
      <c r="Q2012" s="9">
        <v>102031.03</v>
      </c>
    </row>
    <row r="2013" spans="3:17" ht="22.5" customHeight="1" x14ac:dyDescent="0.3">
      <c r="C2013" s="8" t="s">
        <v>174</v>
      </c>
      <c r="D2013" s="8" t="s">
        <v>46</v>
      </c>
      <c r="E2013" s="9">
        <v>28761.82</v>
      </c>
      <c r="F2013" s="9">
        <v>35317.24</v>
      </c>
      <c r="G2013" s="9">
        <v>31919.7</v>
      </c>
      <c r="H2013" s="9">
        <v>33079.49</v>
      </c>
      <c r="I2013" s="9">
        <v>34632.839999999997</v>
      </c>
      <c r="J2013" s="9">
        <v>27658.69</v>
      </c>
      <c r="K2013" s="9">
        <v>24771.7</v>
      </c>
      <c r="L2013" s="9">
        <v>11389.47</v>
      </c>
      <c r="M2013" s="9">
        <v>13826.97</v>
      </c>
      <c r="N2013" s="9">
        <v>12699.63</v>
      </c>
      <c r="O2013" s="9">
        <v>12004.34</v>
      </c>
      <c r="P2013" s="9">
        <v>13255.95</v>
      </c>
      <c r="Q2013" s="9">
        <v>279317.84000000003</v>
      </c>
    </row>
    <row r="2014" spans="3:17" ht="22.5" customHeight="1" x14ac:dyDescent="0.3">
      <c r="C2014" s="8" t="s">
        <v>174</v>
      </c>
      <c r="D2014" s="8" t="s">
        <v>47</v>
      </c>
      <c r="E2014" s="9">
        <v>801.68</v>
      </c>
      <c r="F2014" s="9">
        <v>1254.81</v>
      </c>
      <c r="G2014" s="9">
        <v>836.54</v>
      </c>
      <c r="H2014" s="9">
        <v>836.54</v>
      </c>
      <c r="I2014" s="9">
        <v>836.54</v>
      </c>
      <c r="J2014" s="9">
        <v>836.54</v>
      </c>
      <c r="K2014" s="9">
        <v>731.97</v>
      </c>
      <c r="L2014" s="9">
        <v>439.18</v>
      </c>
      <c r="M2014" s="9">
        <v>439.17</v>
      </c>
      <c r="N2014" s="9">
        <v>292.77999999999997</v>
      </c>
      <c r="O2014" s="9">
        <v>292.77999999999997</v>
      </c>
      <c r="P2014" s="9">
        <v>292.77999999999997</v>
      </c>
      <c r="Q2014" s="9">
        <v>7891.31</v>
      </c>
    </row>
    <row r="2015" spans="3:17" ht="22.5" customHeight="1" x14ac:dyDescent="0.3">
      <c r="C2015" s="8" t="s">
        <v>174</v>
      </c>
      <c r="D2015" s="8" t="s">
        <v>48</v>
      </c>
      <c r="E2015" s="9">
        <v>2572.36</v>
      </c>
      <c r="F2015" s="9">
        <v>3858.54</v>
      </c>
      <c r="G2015" s="9">
        <v>2572.36</v>
      </c>
      <c r="H2015" s="9">
        <v>2572.36</v>
      </c>
      <c r="I2015" s="9">
        <v>2572.36</v>
      </c>
      <c r="J2015" s="9">
        <v>2572.36</v>
      </c>
      <c r="K2015" s="9">
        <v>2250.81</v>
      </c>
      <c r="L2015" s="9">
        <v>1350.48</v>
      </c>
      <c r="M2015" s="9">
        <v>1350.48</v>
      </c>
      <c r="N2015" s="9">
        <v>900.32</v>
      </c>
      <c r="O2015" s="9">
        <v>900.32</v>
      </c>
      <c r="P2015" s="9">
        <v>900.32</v>
      </c>
      <c r="Q2015" s="9">
        <v>24373.07</v>
      </c>
    </row>
    <row r="2016" spans="3:17" ht="22.5" customHeight="1" x14ac:dyDescent="0.3">
      <c r="C2016" s="8" t="s">
        <v>174</v>
      </c>
      <c r="D2016" s="8" t="s">
        <v>49</v>
      </c>
      <c r="E2016" s="9">
        <v>1951.93</v>
      </c>
      <c r="F2016" s="9">
        <v>0</v>
      </c>
      <c r="G2016" s="9">
        <v>1951.93</v>
      </c>
      <c r="H2016" s="9">
        <v>0</v>
      </c>
      <c r="I2016" s="9">
        <v>1951.93</v>
      </c>
      <c r="J2016" s="9">
        <v>4226.92</v>
      </c>
      <c r="K2016" s="9">
        <v>2312.04</v>
      </c>
      <c r="L2016" s="9">
        <v>585.58000000000004</v>
      </c>
      <c r="M2016" s="9">
        <v>585.58000000000004</v>
      </c>
      <c r="N2016" s="9">
        <v>585.58000000000004</v>
      </c>
      <c r="O2016" s="9">
        <v>2570.04</v>
      </c>
      <c r="P2016" s="9">
        <v>-666.91</v>
      </c>
      <c r="Q2016" s="9">
        <v>16054.62</v>
      </c>
    </row>
    <row r="2017" spans="3:17" ht="22.5" customHeight="1" x14ac:dyDescent="0.3">
      <c r="C2017" s="8" t="s">
        <v>174</v>
      </c>
      <c r="D2017" s="8" t="s">
        <v>52</v>
      </c>
      <c r="E2017" s="9">
        <v>-705.33</v>
      </c>
      <c r="F2017" s="9">
        <v>0</v>
      </c>
      <c r="G2017" s="9">
        <v>0</v>
      </c>
      <c r="H2017" s="9">
        <v>0</v>
      </c>
      <c r="I2017" s="9">
        <v>0</v>
      </c>
      <c r="J2017" s="9">
        <v>0</v>
      </c>
      <c r="K2017" s="9">
        <v>0</v>
      </c>
      <c r="L2017" s="9">
        <v>0</v>
      </c>
      <c r="M2017" s="9">
        <v>0</v>
      </c>
      <c r="N2017" s="9">
        <v>0</v>
      </c>
      <c r="O2017" s="9">
        <v>0</v>
      </c>
      <c r="P2017" s="9">
        <v>0</v>
      </c>
      <c r="Q2017" s="9">
        <v>-705.33</v>
      </c>
    </row>
    <row r="2018" spans="3:17" ht="22.5" customHeight="1" x14ac:dyDescent="0.3">
      <c r="C2018" s="8" t="s">
        <v>174</v>
      </c>
      <c r="D2018" s="8" t="s">
        <v>36</v>
      </c>
      <c r="E2018" s="9">
        <v>24344.45</v>
      </c>
      <c r="F2018" s="9">
        <v>26528.16</v>
      </c>
      <c r="G2018" s="9">
        <v>24657.98</v>
      </c>
      <c r="H2018" s="9">
        <v>27924.97</v>
      </c>
      <c r="I2018" s="9">
        <v>20210.29</v>
      </c>
      <c r="J2018" s="9">
        <v>22174.45</v>
      </c>
      <c r="K2018" s="9">
        <v>25518.959999999999</v>
      </c>
      <c r="L2018" s="9">
        <v>25331.22</v>
      </c>
      <c r="M2018" s="9">
        <v>29106.34</v>
      </c>
      <c r="N2018" s="9">
        <v>24525.759999999998</v>
      </c>
      <c r="O2018" s="9">
        <v>28507.95</v>
      </c>
      <c r="P2018" s="9">
        <v>25456.99</v>
      </c>
      <c r="Q2018" s="9">
        <v>304287.52</v>
      </c>
    </row>
    <row r="2019" spans="3:17" ht="22.5" customHeight="1" x14ac:dyDescent="0.3">
      <c r="C2019" s="8" t="s">
        <v>174</v>
      </c>
      <c r="D2019" s="8" t="s">
        <v>37</v>
      </c>
      <c r="E2019" s="9">
        <v>793.31</v>
      </c>
      <c r="F2019" s="9">
        <v>1271.28</v>
      </c>
      <c r="G2019" s="9">
        <v>1074.27</v>
      </c>
      <c r="H2019" s="9">
        <v>1141.74</v>
      </c>
      <c r="I2019" s="9">
        <v>733.49</v>
      </c>
      <c r="J2019" s="9">
        <v>897.72</v>
      </c>
      <c r="K2019" s="9">
        <v>853.18</v>
      </c>
      <c r="L2019" s="9">
        <v>818.41</v>
      </c>
      <c r="M2019" s="9">
        <v>1210.32</v>
      </c>
      <c r="N2019" s="9">
        <v>778.4</v>
      </c>
      <c r="O2019" s="9">
        <v>1415.92</v>
      </c>
      <c r="P2019" s="9">
        <v>1271.8900000000001</v>
      </c>
      <c r="Q2019" s="9">
        <v>12259.93</v>
      </c>
    </row>
    <row r="2020" spans="3:17" ht="22.5" customHeight="1" x14ac:dyDescent="0.3">
      <c r="C2020" s="8" t="s">
        <v>174</v>
      </c>
      <c r="D2020" s="8" t="s">
        <v>38</v>
      </c>
      <c r="E2020" s="9">
        <v>2591.0700000000002</v>
      </c>
      <c r="F2020" s="9">
        <v>3897.21</v>
      </c>
      <c r="G2020" s="9">
        <v>2083.98</v>
      </c>
      <c r="H2020" s="9">
        <v>2212.52</v>
      </c>
      <c r="I2020" s="9">
        <v>2049.86</v>
      </c>
      <c r="J2020" s="9">
        <v>1974.3</v>
      </c>
      <c r="K2020" s="9">
        <v>2113.39</v>
      </c>
      <c r="L2020" s="9">
        <v>2208.54</v>
      </c>
      <c r="M2020" s="9">
        <v>3315.28</v>
      </c>
      <c r="N2020" s="9">
        <v>2194.15</v>
      </c>
      <c r="O2020" s="9">
        <v>2213.5700000000002</v>
      </c>
      <c r="P2020" s="9">
        <v>2193.71</v>
      </c>
      <c r="Q2020" s="9">
        <v>29047.58</v>
      </c>
    </row>
    <row r="2021" spans="3:17" ht="22.5" customHeight="1" x14ac:dyDescent="0.3">
      <c r="C2021" s="8" t="s">
        <v>174</v>
      </c>
      <c r="D2021" s="8" t="s">
        <v>39</v>
      </c>
      <c r="E2021" s="9">
        <v>1672.31</v>
      </c>
      <c r="F2021" s="9">
        <v>0</v>
      </c>
      <c r="G2021" s="9">
        <v>1506.61</v>
      </c>
      <c r="H2021" s="9">
        <v>0</v>
      </c>
      <c r="I2021" s="9">
        <v>1506.61</v>
      </c>
      <c r="J2021" s="9">
        <v>2738.08</v>
      </c>
      <c r="K2021" s="9">
        <v>1618.22</v>
      </c>
      <c r="L2021" s="9">
        <v>483</v>
      </c>
      <c r="M2021" s="9">
        <v>483</v>
      </c>
      <c r="N2021" s="9">
        <v>483</v>
      </c>
      <c r="O2021" s="9">
        <v>1787.83</v>
      </c>
      <c r="P2021" s="9">
        <v>539.32000000000005</v>
      </c>
      <c r="Q2021" s="9">
        <v>12817.98</v>
      </c>
    </row>
    <row r="2022" spans="3:17" ht="22.5" customHeight="1" x14ac:dyDescent="0.3">
      <c r="C2022" s="8" t="s">
        <v>174</v>
      </c>
      <c r="D2022" s="8" t="s">
        <v>40</v>
      </c>
      <c r="E2022" s="9">
        <v>19392.68</v>
      </c>
      <c r="F2022" s="9">
        <v>14957.59</v>
      </c>
      <c r="G2022" s="9">
        <v>14001.27</v>
      </c>
      <c r="H2022" s="9">
        <v>15297</v>
      </c>
      <c r="I2022" s="9">
        <v>16657.259999999998</v>
      </c>
      <c r="J2022" s="9">
        <v>18451.77</v>
      </c>
      <c r="K2022" s="9">
        <v>26959.39</v>
      </c>
      <c r="L2022" s="9">
        <v>29645.85</v>
      </c>
      <c r="M2022" s="9">
        <v>25123.89</v>
      </c>
      <c r="N2022" s="9">
        <v>18892.259999999998</v>
      </c>
      <c r="O2022" s="9">
        <v>15430.65</v>
      </c>
      <c r="P2022" s="9">
        <v>22851.31</v>
      </c>
      <c r="Q2022" s="9">
        <v>237660.92</v>
      </c>
    </row>
    <row r="2023" spans="3:17" ht="22.5" customHeight="1" x14ac:dyDescent="0.3">
      <c r="C2023" s="8" t="s">
        <v>174</v>
      </c>
      <c r="D2023" s="8" t="s">
        <v>42</v>
      </c>
      <c r="E2023" s="9">
        <v>19565.7</v>
      </c>
      <c r="F2023" s="9">
        <v>5367.39</v>
      </c>
      <c r="G2023" s="9">
        <v>7239.37</v>
      </c>
      <c r="H2023" s="9">
        <v>7780.96</v>
      </c>
      <c r="I2023" s="9">
        <v>8650.8700000000008</v>
      </c>
      <c r="J2023" s="9">
        <v>11267.01</v>
      </c>
      <c r="K2023" s="9">
        <v>17414.810000000001</v>
      </c>
      <c r="L2023" s="9">
        <v>18530.3</v>
      </c>
      <c r="M2023" s="9">
        <v>15643.22</v>
      </c>
      <c r="N2023" s="9">
        <v>16216.88</v>
      </c>
      <c r="O2023" s="9">
        <v>24856.49</v>
      </c>
      <c r="P2023" s="9">
        <v>46127.65</v>
      </c>
      <c r="Q2023" s="9">
        <v>198660.65</v>
      </c>
    </row>
    <row r="2024" spans="3:17" ht="22.5" customHeight="1" x14ac:dyDescent="0.3">
      <c r="C2024" s="8" t="s">
        <v>174</v>
      </c>
      <c r="D2024" s="8" t="s">
        <v>43</v>
      </c>
      <c r="E2024" s="9">
        <v>6818.02</v>
      </c>
      <c r="F2024" s="9">
        <v>3354.01</v>
      </c>
      <c r="G2024" s="9">
        <v>3444.16</v>
      </c>
      <c r="H2024" s="9">
        <v>3422.38</v>
      </c>
      <c r="I2024" s="9">
        <v>3386.6</v>
      </c>
      <c r="J2024" s="9">
        <v>4359.6099999999997</v>
      </c>
      <c r="K2024" s="9">
        <v>6457.27</v>
      </c>
      <c r="L2024" s="9">
        <v>6812.77</v>
      </c>
      <c r="M2024" s="9">
        <v>5522.11</v>
      </c>
      <c r="N2024" s="9">
        <v>5399.51</v>
      </c>
      <c r="O2024" s="9">
        <v>6437.2</v>
      </c>
      <c r="P2024" s="9">
        <v>5603.64</v>
      </c>
      <c r="Q2024" s="9">
        <v>61017.279999999999</v>
      </c>
    </row>
    <row r="2025" spans="3:17" ht="22.5" customHeight="1" x14ac:dyDescent="0.3">
      <c r="C2025" s="8" t="s">
        <v>175</v>
      </c>
      <c r="D2025" s="8" t="s">
        <v>20</v>
      </c>
      <c r="E2025" s="9">
        <v>13715.99</v>
      </c>
      <c r="F2025" s="9">
        <v>18291.939999999999</v>
      </c>
      <c r="G2025" s="9">
        <v>17513.2</v>
      </c>
      <c r="H2025" s="9">
        <v>18716.150000000001</v>
      </c>
      <c r="I2025" s="9">
        <v>19320.849999999999</v>
      </c>
      <c r="J2025" s="9">
        <v>18319.650000000001</v>
      </c>
      <c r="K2025" s="9">
        <v>20296.84</v>
      </c>
      <c r="L2025" s="9">
        <v>18902.13</v>
      </c>
      <c r="M2025" s="9">
        <v>20797.2</v>
      </c>
      <c r="N2025" s="9">
        <v>19347.46</v>
      </c>
      <c r="O2025" s="9">
        <v>19483.07</v>
      </c>
      <c r="P2025" s="9">
        <v>21538.45</v>
      </c>
      <c r="Q2025" s="9">
        <v>226242.93</v>
      </c>
    </row>
    <row r="2026" spans="3:17" ht="22.5" customHeight="1" x14ac:dyDescent="0.3">
      <c r="C2026" s="8" t="s">
        <v>175</v>
      </c>
      <c r="D2026" s="8" t="s">
        <v>35</v>
      </c>
      <c r="E2026" s="9">
        <v>174.36</v>
      </c>
      <c r="F2026" s="9">
        <v>-460.55</v>
      </c>
      <c r="G2026" s="9">
        <v>91.58</v>
      </c>
      <c r="H2026" s="9">
        <v>72.680000000000007</v>
      </c>
      <c r="I2026" s="9">
        <v>80.81</v>
      </c>
      <c r="J2026" s="9">
        <v>0</v>
      </c>
      <c r="K2026" s="9">
        <v>0</v>
      </c>
      <c r="L2026" s="9">
        <v>0</v>
      </c>
      <c r="M2026" s="9">
        <v>-1181.71</v>
      </c>
      <c r="N2026" s="9">
        <v>90.49</v>
      </c>
      <c r="O2026" s="9">
        <v>120.5</v>
      </c>
      <c r="P2026" s="9">
        <v>3883.97</v>
      </c>
      <c r="Q2026" s="9">
        <v>2872.13</v>
      </c>
    </row>
    <row r="2027" spans="3:17" ht="22.5" customHeight="1" x14ac:dyDescent="0.3">
      <c r="C2027" s="8" t="s">
        <v>175</v>
      </c>
      <c r="D2027" s="8" t="s">
        <v>36</v>
      </c>
      <c r="E2027" s="9">
        <v>10338.290000000001</v>
      </c>
      <c r="F2027" s="9">
        <v>15734.75</v>
      </c>
      <c r="G2027" s="9">
        <v>14470.48</v>
      </c>
      <c r="H2027" s="9">
        <v>16743.689999999999</v>
      </c>
      <c r="I2027" s="9">
        <v>13490.5</v>
      </c>
      <c r="J2027" s="9">
        <v>11265.99</v>
      </c>
      <c r="K2027" s="9">
        <v>16363.55</v>
      </c>
      <c r="L2027" s="9">
        <v>15394.83</v>
      </c>
      <c r="M2027" s="9">
        <v>18091.400000000001</v>
      </c>
      <c r="N2027" s="9">
        <v>16147.72</v>
      </c>
      <c r="O2027" s="9">
        <v>16942.39</v>
      </c>
      <c r="P2027" s="9">
        <v>15394.13</v>
      </c>
      <c r="Q2027" s="9">
        <v>180377.72</v>
      </c>
    </row>
    <row r="2028" spans="3:17" ht="22.5" customHeight="1" x14ac:dyDescent="0.3">
      <c r="C2028" s="8" t="s">
        <v>175</v>
      </c>
      <c r="D2028" s="8" t="s">
        <v>37</v>
      </c>
      <c r="E2028" s="9">
        <v>399.07</v>
      </c>
      <c r="F2028" s="9">
        <v>835.92</v>
      </c>
      <c r="G2028" s="9">
        <v>403.29</v>
      </c>
      <c r="H2028" s="9">
        <v>404.39</v>
      </c>
      <c r="I2028" s="9">
        <v>3240.6</v>
      </c>
      <c r="J2028" s="9">
        <v>3786.03</v>
      </c>
      <c r="K2028" s="9">
        <v>350.54</v>
      </c>
      <c r="L2028" s="9">
        <v>737.07</v>
      </c>
      <c r="M2028" s="9">
        <v>624.07000000000005</v>
      </c>
      <c r="N2028" s="9">
        <v>750.15</v>
      </c>
      <c r="O2028" s="9">
        <v>-92.54</v>
      </c>
      <c r="P2028" s="9">
        <v>0</v>
      </c>
      <c r="Q2028" s="9">
        <v>11438.59</v>
      </c>
    </row>
    <row r="2029" spans="3:17" ht="22.5" customHeight="1" x14ac:dyDescent="0.3">
      <c r="C2029" s="8" t="s">
        <v>175</v>
      </c>
      <c r="D2029" s="8" t="s">
        <v>38</v>
      </c>
      <c r="E2029" s="9">
        <v>1498.82</v>
      </c>
      <c r="F2029" s="9">
        <v>2106.9899999999998</v>
      </c>
      <c r="G2029" s="9">
        <v>1514.26</v>
      </c>
      <c r="H2029" s="9">
        <v>1450.61</v>
      </c>
      <c r="I2029" s="9">
        <v>1486.99</v>
      </c>
      <c r="J2029" s="9">
        <v>1513.29</v>
      </c>
      <c r="K2029" s="9">
        <v>1300.99</v>
      </c>
      <c r="L2029" s="9">
        <v>1522.96</v>
      </c>
      <c r="M2029" s="9">
        <v>2246.56</v>
      </c>
      <c r="N2029" s="9">
        <v>1535.3</v>
      </c>
      <c r="O2029" s="9">
        <v>1550.79</v>
      </c>
      <c r="P2029" s="9">
        <v>1509.95</v>
      </c>
      <c r="Q2029" s="9">
        <v>19237.509999999998</v>
      </c>
    </row>
    <row r="2030" spans="3:17" ht="22.5" customHeight="1" x14ac:dyDescent="0.3">
      <c r="C2030" s="8" t="s">
        <v>175</v>
      </c>
      <c r="D2030" s="8" t="s">
        <v>39</v>
      </c>
      <c r="E2030" s="9">
        <v>801.92</v>
      </c>
      <c r="F2030" s="9">
        <v>0</v>
      </c>
      <c r="G2030" s="9">
        <v>801.92</v>
      </c>
      <c r="H2030" s="9">
        <v>0</v>
      </c>
      <c r="I2030" s="9">
        <v>801.92</v>
      </c>
      <c r="J2030" s="9">
        <v>1527.8</v>
      </c>
      <c r="K2030" s="9">
        <v>891.35</v>
      </c>
      <c r="L2030" s="9">
        <v>267.31</v>
      </c>
      <c r="M2030" s="9">
        <v>267.31</v>
      </c>
      <c r="N2030" s="9">
        <v>267.31</v>
      </c>
      <c r="O2030" s="9">
        <v>984.59</v>
      </c>
      <c r="P2030" s="9">
        <v>392.75</v>
      </c>
      <c r="Q2030" s="9">
        <v>7004.18</v>
      </c>
    </row>
    <row r="2031" spans="3:17" ht="22.5" customHeight="1" x14ac:dyDescent="0.3">
      <c r="C2031" s="8" t="s">
        <v>175</v>
      </c>
      <c r="D2031" s="8" t="s">
        <v>40</v>
      </c>
      <c r="E2031" s="9">
        <v>1338.41</v>
      </c>
      <c r="F2031" s="9">
        <v>1268.8699999999999</v>
      </c>
      <c r="G2031" s="9">
        <v>1433.1</v>
      </c>
      <c r="H2031" s="9">
        <v>1320.6</v>
      </c>
      <c r="I2031" s="9">
        <v>1427.19</v>
      </c>
      <c r="J2031" s="9">
        <v>1535.8</v>
      </c>
      <c r="K2031" s="9">
        <v>1574.12</v>
      </c>
      <c r="L2031" s="9">
        <v>1293.8699999999999</v>
      </c>
      <c r="M2031" s="9">
        <v>1742.37</v>
      </c>
      <c r="N2031" s="9">
        <v>1464.3</v>
      </c>
      <c r="O2031" s="9">
        <v>1344.48</v>
      </c>
      <c r="P2031" s="9">
        <v>1741.93</v>
      </c>
      <c r="Q2031" s="9">
        <v>17485.04</v>
      </c>
    </row>
    <row r="2032" spans="3:17" ht="22.5" customHeight="1" x14ac:dyDescent="0.3">
      <c r="C2032" s="8" t="s">
        <v>175</v>
      </c>
      <c r="D2032" s="8" t="s">
        <v>42</v>
      </c>
      <c r="E2032" s="9">
        <v>1237.08</v>
      </c>
      <c r="F2032" s="9">
        <v>1153.8800000000001</v>
      </c>
      <c r="G2032" s="9">
        <v>1231.6600000000001</v>
      </c>
      <c r="H2032" s="9">
        <v>1207.8499999999999</v>
      </c>
      <c r="I2032" s="9">
        <v>1211.04</v>
      </c>
      <c r="J2032" s="9">
        <v>1206.56</v>
      </c>
      <c r="K2032" s="9">
        <v>1302.8399999999999</v>
      </c>
      <c r="L2032" s="9">
        <v>1128.72</v>
      </c>
      <c r="M2032" s="9">
        <v>1329.2</v>
      </c>
      <c r="N2032" s="9">
        <v>1315.49</v>
      </c>
      <c r="O2032" s="9">
        <v>1230.8399999999999</v>
      </c>
      <c r="P2032" s="9">
        <v>2235.4</v>
      </c>
      <c r="Q2032" s="9">
        <v>15790.56</v>
      </c>
    </row>
    <row r="2033" spans="3:17" ht="22.5" customHeight="1" x14ac:dyDescent="0.3">
      <c r="C2033" s="8" t="s">
        <v>175</v>
      </c>
      <c r="D2033" s="8" t="s">
        <v>43</v>
      </c>
      <c r="E2033" s="9">
        <v>245.98</v>
      </c>
      <c r="F2033" s="9">
        <v>227.74</v>
      </c>
      <c r="G2033" s="9">
        <v>264.51</v>
      </c>
      <c r="H2033" s="9">
        <v>240.05</v>
      </c>
      <c r="I2033" s="9">
        <v>261.88</v>
      </c>
      <c r="J2033" s="9">
        <v>238.75</v>
      </c>
      <c r="K2033" s="9">
        <v>277.77</v>
      </c>
      <c r="L2033" s="9">
        <v>225.53</v>
      </c>
      <c r="M2033" s="9">
        <v>296.08</v>
      </c>
      <c r="N2033" s="9">
        <v>261.75</v>
      </c>
      <c r="O2033" s="9">
        <v>240.43</v>
      </c>
      <c r="P2033" s="9">
        <v>260.08</v>
      </c>
      <c r="Q2033" s="9">
        <v>3040.55</v>
      </c>
    </row>
    <row r="2034" spans="3:17" ht="22.5" customHeight="1" x14ac:dyDescent="0.3">
      <c r="C2034" s="8" t="s">
        <v>176</v>
      </c>
      <c r="D2034" s="8" t="s">
        <v>20</v>
      </c>
      <c r="E2034" s="9">
        <v>140659.43</v>
      </c>
      <c r="F2034" s="9">
        <v>133017.38</v>
      </c>
      <c r="G2034" s="9">
        <v>133171.99</v>
      </c>
      <c r="H2034" s="9">
        <v>145176.20000000001</v>
      </c>
      <c r="I2034" s="9">
        <v>147842.96</v>
      </c>
      <c r="J2034" s="9">
        <v>129568.71</v>
      </c>
      <c r="K2034" s="9">
        <v>154831.25</v>
      </c>
      <c r="L2034" s="9">
        <v>133580.79</v>
      </c>
      <c r="M2034" s="9">
        <v>153590.92000000001</v>
      </c>
      <c r="N2034" s="9">
        <v>129159.63</v>
      </c>
      <c r="O2034" s="9">
        <v>159201.85999999999</v>
      </c>
      <c r="P2034" s="9">
        <v>152412.53</v>
      </c>
      <c r="Q2034" s="9">
        <v>1712213.65</v>
      </c>
    </row>
    <row r="2035" spans="3:17" ht="22.5" customHeight="1" x14ac:dyDescent="0.3">
      <c r="C2035" s="8" t="s">
        <v>176</v>
      </c>
      <c r="D2035" s="8" t="s">
        <v>21</v>
      </c>
      <c r="E2035" s="9">
        <v>6199.64</v>
      </c>
      <c r="F2035" s="9">
        <v>7782.99</v>
      </c>
      <c r="G2035" s="9">
        <v>6615.58</v>
      </c>
      <c r="H2035" s="9">
        <v>7948.53</v>
      </c>
      <c r="I2035" s="9">
        <v>7297.4</v>
      </c>
      <c r="J2035" s="9">
        <v>5129.17</v>
      </c>
      <c r="K2035" s="9">
        <v>7107.24</v>
      </c>
      <c r="L2035" s="9">
        <v>7074.2</v>
      </c>
      <c r="M2035" s="9">
        <v>7584.66</v>
      </c>
      <c r="N2035" s="9">
        <v>7222.73</v>
      </c>
      <c r="O2035" s="9">
        <v>7298.01</v>
      </c>
      <c r="P2035" s="9">
        <v>6887.25</v>
      </c>
      <c r="Q2035" s="9">
        <v>84147.4</v>
      </c>
    </row>
    <row r="2036" spans="3:17" ht="22.5" customHeight="1" x14ac:dyDescent="0.3">
      <c r="C2036" s="8" t="s">
        <v>176</v>
      </c>
      <c r="D2036" s="8" t="s">
        <v>26</v>
      </c>
      <c r="E2036" s="9">
        <v>0</v>
      </c>
      <c r="F2036" s="9">
        <v>0</v>
      </c>
      <c r="G2036" s="9">
        <v>363.46</v>
      </c>
      <c r="H2036" s="9">
        <v>0</v>
      </c>
      <c r="I2036" s="9">
        <v>363.46</v>
      </c>
      <c r="J2036" s="9">
        <v>804.25</v>
      </c>
      <c r="K2036" s="9">
        <v>324.57</v>
      </c>
      <c r="L2036" s="9">
        <v>0</v>
      </c>
      <c r="M2036" s="9">
        <v>0</v>
      </c>
      <c r="N2036" s="9">
        <v>0</v>
      </c>
      <c r="O2036" s="9">
        <v>373.07</v>
      </c>
      <c r="P2036" s="9">
        <v>0</v>
      </c>
      <c r="Q2036" s="9">
        <v>2228.81</v>
      </c>
    </row>
    <row r="2037" spans="3:17" ht="22.5" customHeight="1" x14ac:dyDescent="0.3">
      <c r="C2037" s="8" t="s">
        <v>176</v>
      </c>
      <c r="D2037" s="8" t="s">
        <v>27</v>
      </c>
      <c r="E2037" s="9">
        <v>8615.36</v>
      </c>
      <c r="F2037" s="9">
        <v>9440.32</v>
      </c>
      <c r="G2037" s="9">
        <v>8940.4599999999991</v>
      </c>
      <c r="H2037" s="9">
        <v>9083.36</v>
      </c>
      <c r="I2037" s="9">
        <v>10421.56</v>
      </c>
      <c r="J2037" s="9">
        <v>13642.58</v>
      </c>
      <c r="K2037" s="9">
        <v>15435.56</v>
      </c>
      <c r="L2037" s="9">
        <v>13194.31</v>
      </c>
      <c r="M2037" s="9">
        <v>14683.47</v>
      </c>
      <c r="N2037" s="9">
        <v>14875.6</v>
      </c>
      <c r="O2037" s="9">
        <v>16119.22</v>
      </c>
      <c r="P2037" s="9">
        <v>14923.47</v>
      </c>
      <c r="Q2037" s="9">
        <v>149375.26999999999</v>
      </c>
    </row>
    <row r="2038" spans="3:17" ht="22.5" customHeight="1" x14ac:dyDescent="0.3">
      <c r="C2038" s="8" t="s">
        <v>176</v>
      </c>
      <c r="D2038" s="8" t="s">
        <v>28</v>
      </c>
      <c r="E2038" s="9">
        <v>234.69</v>
      </c>
      <c r="F2038" s="9">
        <v>574.53</v>
      </c>
      <c r="G2038" s="9">
        <v>635.45000000000005</v>
      </c>
      <c r="H2038" s="9">
        <v>245.38</v>
      </c>
      <c r="I2038" s="9">
        <v>311.85000000000002</v>
      </c>
      <c r="J2038" s="9">
        <v>1388</v>
      </c>
      <c r="K2038" s="9">
        <v>417.91</v>
      </c>
      <c r="L2038" s="9">
        <v>530.76</v>
      </c>
      <c r="M2038" s="9">
        <v>542.07000000000005</v>
      </c>
      <c r="N2038" s="9">
        <v>1041.76</v>
      </c>
      <c r="O2038" s="9">
        <v>281.06</v>
      </c>
      <c r="P2038" s="9">
        <v>1278.7</v>
      </c>
      <c r="Q2038" s="9">
        <v>7482.16</v>
      </c>
    </row>
    <row r="2039" spans="3:17" ht="22.5" customHeight="1" x14ac:dyDescent="0.3">
      <c r="C2039" s="8" t="s">
        <v>176</v>
      </c>
      <c r="D2039" s="8" t="s">
        <v>29</v>
      </c>
      <c r="E2039" s="9">
        <v>599.15</v>
      </c>
      <c r="F2039" s="9">
        <v>994.1</v>
      </c>
      <c r="G2039" s="9">
        <v>662.9</v>
      </c>
      <c r="H2039" s="9">
        <v>593.99</v>
      </c>
      <c r="I2039" s="9">
        <v>802.58</v>
      </c>
      <c r="J2039" s="9">
        <v>1226.54</v>
      </c>
      <c r="K2039" s="9">
        <v>1185.6500000000001</v>
      </c>
      <c r="L2039" s="9">
        <v>1260.53</v>
      </c>
      <c r="M2039" s="9">
        <v>1601.09</v>
      </c>
      <c r="N2039" s="9">
        <v>1171.22</v>
      </c>
      <c r="O2039" s="9">
        <v>1247.6300000000001</v>
      </c>
      <c r="P2039" s="9">
        <v>1216.46</v>
      </c>
      <c r="Q2039" s="9">
        <v>12561.84</v>
      </c>
    </row>
    <row r="2040" spans="3:17" ht="22.5" customHeight="1" x14ac:dyDescent="0.3">
      <c r="C2040" s="8" t="s">
        <v>176</v>
      </c>
      <c r="D2040" s="8" t="s">
        <v>30</v>
      </c>
      <c r="E2040" s="9">
        <v>571.79999999999995</v>
      </c>
      <c r="F2040" s="9">
        <v>0</v>
      </c>
      <c r="G2040" s="9">
        <v>571.79999999999995</v>
      </c>
      <c r="H2040" s="9">
        <v>0</v>
      </c>
      <c r="I2040" s="9">
        <v>571.79999999999995</v>
      </c>
      <c r="J2040" s="9">
        <v>2395.3200000000002</v>
      </c>
      <c r="K2040" s="9">
        <v>1163.57</v>
      </c>
      <c r="L2040" s="9">
        <v>323.31</v>
      </c>
      <c r="M2040" s="9">
        <v>323.31</v>
      </c>
      <c r="N2040" s="9">
        <v>323.31</v>
      </c>
      <c r="O2040" s="9">
        <v>1289.1199999999999</v>
      </c>
      <c r="P2040" s="9">
        <v>327.42</v>
      </c>
      <c r="Q2040" s="9">
        <v>7860.76</v>
      </c>
    </row>
    <row r="2041" spans="3:17" ht="22.5" customHeight="1" x14ac:dyDescent="0.3">
      <c r="C2041" s="8" t="s">
        <v>176</v>
      </c>
      <c r="D2041" s="8" t="s">
        <v>35</v>
      </c>
      <c r="E2041" s="9">
        <v>928.89</v>
      </c>
      <c r="F2041" s="9">
        <v>-2202.7800000000002</v>
      </c>
      <c r="G2041" s="9">
        <v>492.9</v>
      </c>
      <c r="H2041" s="9">
        <v>373.03</v>
      </c>
      <c r="I2041" s="9">
        <v>474.52</v>
      </c>
      <c r="J2041" s="9">
        <v>0</v>
      </c>
      <c r="K2041" s="9">
        <v>0</v>
      </c>
      <c r="L2041" s="9">
        <v>0</v>
      </c>
      <c r="M2041" s="9">
        <v>-5638.93</v>
      </c>
      <c r="N2041" s="9">
        <v>462.2</v>
      </c>
      <c r="O2041" s="9">
        <v>625.53</v>
      </c>
      <c r="P2041" s="9">
        <v>12953.54</v>
      </c>
      <c r="Q2041" s="9">
        <v>8468.9</v>
      </c>
    </row>
    <row r="2042" spans="3:17" ht="22.5" customHeight="1" x14ac:dyDescent="0.3">
      <c r="C2042" s="8" t="s">
        <v>176</v>
      </c>
      <c r="D2042" s="8" t="s">
        <v>56</v>
      </c>
      <c r="E2042" s="9">
        <v>10143.34</v>
      </c>
      <c r="F2042" s="9">
        <v>8854.14</v>
      </c>
      <c r="G2042" s="9">
        <v>9239.35</v>
      </c>
      <c r="H2042" s="9">
        <v>9882.1</v>
      </c>
      <c r="I2042" s="9">
        <v>8057.24</v>
      </c>
      <c r="J2042" s="9">
        <v>6162.21</v>
      </c>
      <c r="K2042" s="9">
        <v>7688.8</v>
      </c>
      <c r="L2042" s="9">
        <v>7360.74</v>
      </c>
      <c r="M2042" s="9">
        <v>8210.6</v>
      </c>
      <c r="N2042" s="9">
        <v>7136.92</v>
      </c>
      <c r="O2042" s="9">
        <v>6844.07</v>
      </c>
      <c r="P2042" s="9">
        <v>7869.03</v>
      </c>
      <c r="Q2042" s="9">
        <v>97448.54</v>
      </c>
    </row>
    <row r="2043" spans="3:17" ht="22.5" customHeight="1" x14ac:dyDescent="0.3">
      <c r="C2043" s="8" t="s">
        <v>176</v>
      </c>
      <c r="D2043" s="8" t="s">
        <v>57</v>
      </c>
      <c r="E2043" s="9">
        <v>175.24</v>
      </c>
      <c r="F2043" s="9">
        <v>263.74</v>
      </c>
      <c r="G2043" s="9">
        <v>169.54</v>
      </c>
      <c r="H2043" s="9">
        <v>175.24</v>
      </c>
      <c r="I2043" s="9">
        <v>175.24</v>
      </c>
      <c r="J2043" s="9">
        <v>180.5</v>
      </c>
      <c r="K2043" s="9">
        <v>185.76</v>
      </c>
      <c r="L2043" s="9">
        <v>185.76</v>
      </c>
      <c r="M2043" s="9">
        <v>278.64</v>
      </c>
      <c r="N2043" s="9">
        <v>850.78</v>
      </c>
      <c r="O2043" s="9">
        <v>1006.82</v>
      </c>
      <c r="P2043" s="9">
        <v>0</v>
      </c>
      <c r="Q2043" s="9">
        <v>3647.26</v>
      </c>
    </row>
    <row r="2044" spans="3:17" ht="22.5" customHeight="1" x14ac:dyDescent="0.3">
      <c r="C2044" s="8" t="s">
        <v>176</v>
      </c>
      <c r="D2044" s="8" t="s">
        <v>58</v>
      </c>
      <c r="E2044" s="9">
        <v>269</v>
      </c>
      <c r="F2044" s="9">
        <v>405.69</v>
      </c>
      <c r="G2044" s="9">
        <v>260.67</v>
      </c>
      <c r="H2044" s="9">
        <v>269</v>
      </c>
      <c r="I2044" s="9">
        <v>269</v>
      </c>
      <c r="J2044" s="9">
        <v>332.12</v>
      </c>
      <c r="K2044" s="9">
        <v>343.66</v>
      </c>
      <c r="L2044" s="9">
        <v>341.8</v>
      </c>
      <c r="M2044" s="9">
        <v>512.70000000000005</v>
      </c>
      <c r="N2044" s="9">
        <v>341.8</v>
      </c>
      <c r="O2044" s="9">
        <v>341.8</v>
      </c>
      <c r="P2044" s="9">
        <v>341.8</v>
      </c>
      <c r="Q2044" s="9">
        <v>4029.04</v>
      </c>
    </row>
    <row r="2045" spans="3:17" ht="22.5" customHeight="1" x14ac:dyDescent="0.3">
      <c r="C2045" s="8" t="s">
        <v>176</v>
      </c>
      <c r="D2045" s="8" t="s">
        <v>59</v>
      </c>
      <c r="E2045" s="9">
        <v>350.48</v>
      </c>
      <c r="F2045" s="9">
        <v>0</v>
      </c>
      <c r="G2045" s="9">
        <v>521.63</v>
      </c>
      <c r="H2045" s="9">
        <v>0</v>
      </c>
      <c r="I2045" s="9">
        <v>521.63</v>
      </c>
      <c r="J2045" s="9">
        <v>620.19000000000005</v>
      </c>
      <c r="K2045" s="9">
        <v>447.06</v>
      </c>
      <c r="L2045" s="9">
        <v>123.84</v>
      </c>
      <c r="M2045" s="9">
        <v>123.84</v>
      </c>
      <c r="N2045" s="9">
        <v>123.84</v>
      </c>
      <c r="O2045" s="9">
        <v>495.36</v>
      </c>
      <c r="P2045" s="9">
        <v>123.84</v>
      </c>
      <c r="Q2045" s="9">
        <v>3451.71</v>
      </c>
    </row>
    <row r="2046" spans="3:17" ht="22.5" customHeight="1" x14ac:dyDescent="0.3">
      <c r="C2046" s="8" t="s">
        <v>176</v>
      </c>
      <c r="D2046" s="8" t="s">
        <v>126</v>
      </c>
      <c r="E2046" s="9">
        <v>58233.120000000003</v>
      </c>
      <c r="F2046" s="9">
        <v>50751</v>
      </c>
      <c r="G2046" s="9">
        <v>56069.52</v>
      </c>
      <c r="H2046" s="9">
        <v>59386.96</v>
      </c>
      <c r="I2046" s="9">
        <v>57403.68</v>
      </c>
      <c r="J2046" s="9">
        <v>42151.34</v>
      </c>
      <c r="K2046" s="9">
        <v>51598.42</v>
      </c>
      <c r="L2046" s="9">
        <v>54086.400000000001</v>
      </c>
      <c r="M2046" s="9">
        <v>59639.199999999997</v>
      </c>
      <c r="N2046" s="9">
        <v>47289.64</v>
      </c>
      <c r="O2046" s="9">
        <v>61766.64</v>
      </c>
      <c r="P2046" s="9">
        <v>60919.24</v>
      </c>
      <c r="Q2046" s="9">
        <v>659295.16</v>
      </c>
    </row>
    <row r="2047" spans="3:17" ht="22.5" customHeight="1" x14ac:dyDescent="0.3">
      <c r="C2047" s="8" t="s">
        <v>176</v>
      </c>
      <c r="D2047" s="8" t="s">
        <v>127</v>
      </c>
      <c r="E2047" s="9">
        <v>3227.16</v>
      </c>
      <c r="F2047" s="9">
        <v>378.6</v>
      </c>
      <c r="G2047" s="9">
        <v>0</v>
      </c>
      <c r="H2047" s="9">
        <v>0</v>
      </c>
      <c r="I2047" s="9">
        <v>0</v>
      </c>
      <c r="J2047" s="9">
        <v>0</v>
      </c>
      <c r="K2047" s="9">
        <v>0</v>
      </c>
      <c r="L2047" s="9">
        <v>1802.88</v>
      </c>
      <c r="M2047" s="9">
        <v>0</v>
      </c>
      <c r="N2047" s="9">
        <v>2325.7199999999998</v>
      </c>
      <c r="O2047" s="9">
        <v>-522.84</v>
      </c>
      <c r="P2047" s="9">
        <v>0</v>
      </c>
      <c r="Q2047" s="9">
        <v>7211.52</v>
      </c>
    </row>
    <row r="2048" spans="3:17" ht="22.5" customHeight="1" x14ac:dyDescent="0.3">
      <c r="C2048" s="8" t="s">
        <v>176</v>
      </c>
      <c r="D2048" s="8" t="s">
        <v>128</v>
      </c>
      <c r="E2048" s="9">
        <v>2217.54</v>
      </c>
      <c r="F2048" s="9">
        <v>3326.31</v>
      </c>
      <c r="G2048" s="9">
        <v>2217.54</v>
      </c>
      <c r="H2048" s="9">
        <v>2217.54</v>
      </c>
      <c r="I2048" s="9">
        <v>2217.54</v>
      </c>
      <c r="J2048" s="9">
        <v>4435.1000000000004</v>
      </c>
      <c r="K2048" s="9">
        <v>4435.1000000000004</v>
      </c>
      <c r="L2048" s="9">
        <v>4435.1000000000004</v>
      </c>
      <c r="M2048" s="9">
        <v>6652.65</v>
      </c>
      <c r="N2048" s="9">
        <v>4435.1000000000004</v>
      </c>
      <c r="O2048" s="9">
        <v>4435.1000000000004</v>
      </c>
      <c r="P2048" s="9">
        <v>4435.1000000000004</v>
      </c>
      <c r="Q2048" s="9">
        <v>45459.72</v>
      </c>
    </row>
    <row r="2049" spans="3:17" ht="22.5" customHeight="1" x14ac:dyDescent="0.3">
      <c r="C2049" s="8" t="s">
        <v>176</v>
      </c>
      <c r="D2049" s="8" t="s">
        <v>129</v>
      </c>
      <c r="E2049" s="9">
        <v>3605.76</v>
      </c>
      <c r="F2049" s="9">
        <v>0</v>
      </c>
      <c r="G2049" s="9">
        <v>3605.76</v>
      </c>
      <c r="H2049" s="9">
        <v>0</v>
      </c>
      <c r="I2049" s="9">
        <v>3605.76</v>
      </c>
      <c r="J2049" s="9">
        <v>7680.3</v>
      </c>
      <c r="K2049" s="9">
        <v>4338.8999999999996</v>
      </c>
      <c r="L2049" s="9">
        <v>1201.92</v>
      </c>
      <c r="M2049" s="9">
        <v>1201.92</v>
      </c>
      <c r="N2049" s="9">
        <v>1201.92</v>
      </c>
      <c r="O2049" s="9">
        <v>4807.68</v>
      </c>
      <c r="P2049" s="9">
        <v>1201.92</v>
      </c>
      <c r="Q2049" s="9">
        <v>32451.84</v>
      </c>
    </row>
    <row r="2050" spans="3:17" ht="22.5" customHeight="1" x14ac:dyDescent="0.3">
      <c r="C2050" s="8" t="s">
        <v>176</v>
      </c>
      <c r="D2050" s="8" t="s">
        <v>46</v>
      </c>
      <c r="E2050" s="9">
        <v>9592.4</v>
      </c>
      <c r="F2050" s="9">
        <v>6050.96</v>
      </c>
      <c r="G2050" s="9">
        <v>8156.32</v>
      </c>
      <c r="H2050" s="9">
        <v>10777.44</v>
      </c>
      <c r="I2050" s="9">
        <v>6364.72</v>
      </c>
      <c r="J2050" s="9">
        <v>9000.52</v>
      </c>
      <c r="K2050" s="9">
        <v>9051.66</v>
      </c>
      <c r="L2050" s="9">
        <v>8988.6</v>
      </c>
      <c r="M2050" s="9">
        <v>11953.11</v>
      </c>
      <c r="N2050" s="9">
        <v>11125.9</v>
      </c>
      <c r="O2050" s="9">
        <v>10437.92</v>
      </c>
      <c r="P2050" s="9">
        <v>8973.93</v>
      </c>
      <c r="Q2050" s="9">
        <v>110473.48</v>
      </c>
    </row>
    <row r="2051" spans="3:17" ht="22.5" customHeight="1" x14ac:dyDescent="0.3">
      <c r="C2051" s="8" t="s">
        <v>176</v>
      </c>
      <c r="D2051" s="8" t="s">
        <v>47</v>
      </c>
      <c r="E2051" s="9">
        <v>278.83999999999997</v>
      </c>
      <c r="F2051" s="9">
        <v>724.29</v>
      </c>
      <c r="G2051" s="9">
        <v>226.57</v>
      </c>
      <c r="H2051" s="9">
        <v>243.99</v>
      </c>
      <c r="I2051" s="9">
        <v>226.57</v>
      </c>
      <c r="J2051" s="9">
        <v>278.83999999999997</v>
      </c>
      <c r="K2051" s="9">
        <v>818.34</v>
      </c>
      <c r="L2051" s="9">
        <v>274.48</v>
      </c>
      <c r="M2051" s="9">
        <v>365.98</v>
      </c>
      <c r="N2051" s="9">
        <v>292.77999999999997</v>
      </c>
      <c r="O2051" s="9">
        <v>274.48</v>
      </c>
      <c r="P2051" s="9">
        <v>219.6</v>
      </c>
      <c r="Q2051" s="9">
        <v>4224.76</v>
      </c>
    </row>
    <row r="2052" spans="3:17" ht="22.5" customHeight="1" x14ac:dyDescent="0.3">
      <c r="C2052" s="8" t="s">
        <v>176</v>
      </c>
      <c r="D2052" s="8" t="s">
        <v>48</v>
      </c>
      <c r="E2052" s="9">
        <v>857.46</v>
      </c>
      <c r="F2052" s="9">
        <v>1286.19</v>
      </c>
      <c r="G2052" s="9">
        <v>857.46</v>
      </c>
      <c r="H2052" s="9">
        <v>857.46</v>
      </c>
      <c r="I2052" s="9">
        <v>857.46</v>
      </c>
      <c r="J2052" s="9">
        <v>857.46</v>
      </c>
      <c r="K2052" s="9">
        <v>900.32</v>
      </c>
      <c r="L2052" s="9">
        <v>900.32</v>
      </c>
      <c r="M2052" s="9">
        <v>1350.48</v>
      </c>
      <c r="N2052" s="9">
        <v>900.32</v>
      </c>
      <c r="O2052" s="9">
        <v>900.32</v>
      </c>
      <c r="P2052" s="9">
        <v>900.32</v>
      </c>
      <c r="Q2052" s="9">
        <v>11425.57</v>
      </c>
    </row>
    <row r="2053" spans="3:17" ht="22.5" customHeight="1" x14ac:dyDescent="0.3">
      <c r="C2053" s="8" t="s">
        <v>176</v>
      </c>
      <c r="D2053" s="8" t="s">
        <v>49</v>
      </c>
      <c r="E2053" s="9">
        <v>697.12</v>
      </c>
      <c r="F2053" s="9">
        <v>0</v>
      </c>
      <c r="G2053" s="9">
        <v>697.12</v>
      </c>
      <c r="H2053" s="9">
        <v>0</v>
      </c>
      <c r="I2053" s="9">
        <v>697.12</v>
      </c>
      <c r="J2053" s="9">
        <v>1509.62</v>
      </c>
      <c r="K2053" s="9">
        <v>811.78</v>
      </c>
      <c r="L2053" s="9">
        <v>195.19</v>
      </c>
      <c r="M2053" s="9">
        <v>195.19</v>
      </c>
      <c r="N2053" s="9">
        <v>195.19</v>
      </c>
      <c r="O2053" s="9">
        <v>903.93</v>
      </c>
      <c r="P2053" s="9">
        <v>218.42</v>
      </c>
      <c r="Q2053" s="9">
        <v>6120.68</v>
      </c>
    </row>
    <row r="2054" spans="3:17" ht="22.5" customHeight="1" x14ac:dyDescent="0.3">
      <c r="C2054" s="8" t="s">
        <v>176</v>
      </c>
      <c r="D2054" s="8" t="s">
        <v>36</v>
      </c>
      <c r="E2054" s="9">
        <v>9432.35</v>
      </c>
      <c r="F2054" s="9">
        <v>10283.709999999999</v>
      </c>
      <c r="G2054" s="9">
        <v>9839.86</v>
      </c>
      <c r="H2054" s="9">
        <v>11210.56</v>
      </c>
      <c r="I2054" s="9">
        <v>9676.56</v>
      </c>
      <c r="J2054" s="9">
        <v>8458.4500000000007</v>
      </c>
      <c r="K2054" s="9">
        <v>11699.44</v>
      </c>
      <c r="L2054" s="9">
        <v>10442.200000000001</v>
      </c>
      <c r="M2054" s="9">
        <v>11488.8</v>
      </c>
      <c r="N2054" s="9">
        <v>11329.22</v>
      </c>
      <c r="O2054" s="9">
        <v>10111.24</v>
      </c>
      <c r="P2054" s="9">
        <v>10825.62</v>
      </c>
      <c r="Q2054" s="9">
        <v>124798.01</v>
      </c>
    </row>
    <row r="2055" spans="3:17" ht="22.5" customHeight="1" x14ac:dyDescent="0.3">
      <c r="C2055" s="8" t="s">
        <v>176</v>
      </c>
      <c r="D2055" s="8" t="s">
        <v>37</v>
      </c>
      <c r="E2055" s="9">
        <v>313.16000000000003</v>
      </c>
      <c r="F2055" s="9">
        <v>344.93</v>
      </c>
      <c r="G2055" s="9">
        <v>361.1</v>
      </c>
      <c r="H2055" s="9">
        <v>455.58</v>
      </c>
      <c r="I2055" s="9">
        <v>245.85</v>
      </c>
      <c r="J2055" s="9">
        <v>299.99</v>
      </c>
      <c r="K2055" s="9">
        <v>321.63</v>
      </c>
      <c r="L2055" s="9">
        <v>251.81</v>
      </c>
      <c r="M2055" s="9">
        <v>381.54</v>
      </c>
      <c r="N2055" s="9">
        <v>381.22</v>
      </c>
      <c r="O2055" s="9">
        <v>1476.52</v>
      </c>
      <c r="P2055" s="9">
        <v>-340.81</v>
      </c>
      <c r="Q2055" s="9">
        <v>4492.5200000000004</v>
      </c>
    </row>
    <row r="2056" spans="3:17" ht="22.5" customHeight="1" x14ac:dyDescent="0.3">
      <c r="C2056" s="8" t="s">
        <v>176</v>
      </c>
      <c r="D2056" s="8" t="s">
        <v>38</v>
      </c>
      <c r="E2056" s="9">
        <v>771.37</v>
      </c>
      <c r="F2056" s="9">
        <v>1153.18</v>
      </c>
      <c r="G2056" s="9">
        <v>790.83</v>
      </c>
      <c r="H2056" s="9">
        <v>795.2</v>
      </c>
      <c r="I2056" s="9">
        <v>787.32</v>
      </c>
      <c r="J2056" s="9">
        <v>853.54</v>
      </c>
      <c r="K2056" s="9">
        <v>865.66</v>
      </c>
      <c r="L2056" s="9">
        <v>842.46</v>
      </c>
      <c r="M2056" s="9">
        <v>1276.5</v>
      </c>
      <c r="N2056" s="9">
        <v>889.84</v>
      </c>
      <c r="O2056" s="9">
        <v>850.77</v>
      </c>
      <c r="P2056" s="9">
        <v>890.84</v>
      </c>
      <c r="Q2056" s="9">
        <v>10767.51</v>
      </c>
    </row>
    <row r="2057" spans="3:17" ht="22.5" customHeight="1" x14ac:dyDescent="0.3">
      <c r="C2057" s="8" t="s">
        <v>176</v>
      </c>
      <c r="D2057" s="8" t="s">
        <v>39</v>
      </c>
      <c r="E2057" s="9">
        <v>511.6</v>
      </c>
      <c r="F2057" s="9">
        <v>0</v>
      </c>
      <c r="G2057" s="9">
        <v>511.6</v>
      </c>
      <c r="H2057" s="9">
        <v>0</v>
      </c>
      <c r="I2057" s="9">
        <v>511.6</v>
      </c>
      <c r="J2057" s="9">
        <v>1114.24</v>
      </c>
      <c r="K2057" s="9">
        <v>625.07000000000005</v>
      </c>
      <c r="L2057" s="9">
        <v>173.15</v>
      </c>
      <c r="M2057" s="9">
        <v>173.15</v>
      </c>
      <c r="N2057" s="9">
        <v>173.15</v>
      </c>
      <c r="O2057" s="9">
        <v>692.59</v>
      </c>
      <c r="P2057" s="9">
        <v>203.07</v>
      </c>
      <c r="Q2057" s="9">
        <v>4689.22</v>
      </c>
    </row>
    <row r="2058" spans="3:17" ht="22.5" customHeight="1" x14ac:dyDescent="0.3">
      <c r="C2058" s="8" t="s">
        <v>176</v>
      </c>
      <c r="D2058" s="8" t="s">
        <v>40</v>
      </c>
      <c r="E2058" s="9">
        <v>6210.49</v>
      </c>
      <c r="F2058" s="9">
        <v>4254.07</v>
      </c>
      <c r="G2058" s="9">
        <v>4673.07</v>
      </c>
      <c r="H2058" s="9">
        <v>5642.1</v>
      </c>
      <c r="I2058" s="9">
        <v>5477.87</v>
      </c>
      <c r="J2058" s="9">
        <v>7127.32</v>
      </c>
      <c r="K2058" s="9">
        <v>15710.91</v>
      </c>
      <c r="L2058" s="9">
        <v>8345.1</v>
      </c>
      <c r="M2058" s="9">
        <v>9614.8799999999992</v>
      </c>
      <c r="N2058" s="9">
        <v>8024.2</v>
      </c>
      <c r="O2058" s="9">
        <v>6914.75</v>
      </c>
      <c r="P2058" s="9">
        <v>6773.74</v>
      </c>
      <c r="Q2058" s="9">
        <v>88768.5</v>
      </c>
    </row>
    <row r="2059" spans="3:17" ht="22.5" customHeight="1" x14ac:dyDescent="0.3">
      <c r="C2059" s="8" t="s">
        <v>176</v>
      </c>
      <c r="D2059" s="8" t="s">
        <v>42</v>
      </c>
      <c r="E2059" s="9">
        <v>13219.58</v>
      </c>
      <c r="F2059" s="9">
        <v>-2636.86</v>
      </c>
      <c r="G2059" s="9">
        <v>1955.56</v>
      </c>
      <c r="H2059" s="9">
        <v>2005.52</v>
      </c>
      <c r="I2059" s="9">
        <v>2401.1799999999998</v>
      </c>
      <c r="J2059" s="9">
        <v>2780.58</v>
      </c>
      <c r="K2059" s="9">
        <v>8014.06</v>
      </c>
      <c r="L2059" s="9">
        <v>3448.2</v>
      </c>
      <c r="M2059" s="9">
        <v>4480.47</v>
      </c>
      <c r="N2059" s="9">
        <v>12133.12</v>
      </c>
      <c r="O2059" s="9">
        <v>5377.51</v>
      </c>
      <c r="P2059" s="9">
        <v>10737.04</v>
      </c>
      <c r="Q2059" s="9">
        <v>63915.96</v>
      </c>
    </row>
    <row r="2060" spans="3:17" ht="22.5" customHeight="1" x14ac:dyDescent="0.3">
      <c r="C2060" s="8" t="s">
        <v>176</v>
      </c>
      <c r="D2060" s="8" t="s">
        <v>43</v>
      </c>
      <c r="E2060" s="9">
        <v>3737.32</v>
      </c>
      <c r="F2060" s="9">
        <v>598.85</v>
      </c>
      <c r="G2060" s="9">
        <v>1475.1</v>
      </c>
      <c r="H2060" s="9">
        <v>1525.18</v>
      </c>
      <c r="I2060" s="9">
        <v>1563.69</v>
      </c>
      <c r="J2060" s="9">
        <v>1400.53</v>
      </c>
      <c r="K2060" s="9">
        <v>3976.09</v>
      </c>
      <c r="L2060" s="9">
        <v>2068.96</v>
      </c>
      <c r="M2060" s="9">
        <v>2254.33</v>
      </c>
      <c r="N2060" s="9">
        <v>3660.12</v>
      </c>
      <c r="O2060" s="9">
        <v>2249.1999999999998</v>
      </c>
      <c r="P2060" s="9">
        <v>2258.33</v>
      </c>
      <c r="Q2060" s="9">
        <v>26767.7</v>
      </c>
    </row>
    <row r="2061" spans="3:17" ht="22.5" customHeight="1" x14ac:dyDescent="0.3">
      <c r="C2061" s="8" t="s">
        <v>177</v>
      </c>
      <c r="D2061" s="8" t="s">
        <v>20</v>
      </c>
      <c r="E2061" s="9">
        <v>191731.1</v>
      </c>
      <c r="F2061" s="9">
        <v>177856.17</v>
      </c>
      <c r="G2061" s="9">
        <v>196913.75</v>
      </c>
      <c r="H2061" s="9">
        <v>229551.64</v>
      </c>
      <c r="I2061" s="9">
        <v>185540.72</v>
      </c>
      <c r="J2061" s="9">
        <v>213968.45</v>
      </c>
      <c r="K2061" s="9">
        <v>246604.58</v>
      </c>
      <c r="L2061" s="9">
        <v>215359.71</v>
      </c>
      <c r="M2061" s="9">
        <v>212121.49</v>
      </c>
      <c r="N2061" s="9">
        <v>192504.02</v>
      </c>
      <c r="O2061" s="9">
        <v>223205.47</v>
      </c>
      <c r="P2061" s="9">
        <v>235217.77</v>
      </c>
      <c r="Q2061" s="9">
        <v>2520574.87</v>
      </c>
    </row>
    <row r="2062" spans="3:17" ht="22.5" customHeight="1" x14ac:dyDescent="0.3">
      <c r="C2062" s="8" t="s">
        <v>177</v>
      </c>
      <c r="D2062" s="8" t="s">
        <v>21</v>
      </c>
      <c r="E2062" s="9">
        <v>1946.82</v>
      </c>
      <c r="F2062" s="9">
        <v>7172.53</v>
      </c>
      <c r="G2062" s="9">
        <v>7454.49</v>
      </c>
      <c r="H2062" s="9">
        <v>12701.05</v>
      </c>
      <c r="I2062" s="9">
        <v>10868.68</v>
      </c>
      <c r="J2062" s="9">
        <v>9065.7099999999991</v>
      </c>
      <c r="K2062" s="9">
        <v>12234.48</v>
      </c>
      <c r="L2062" s="9">
        <v>11094.91</v>
      </c>
      <c r="M2062" s="9">
        <v>12876.38</v>
      </c>
      <c r="N2062" s="9">
        <v>12000.62</v>
      </c>
      <c r="O2062" s="9">
        <v>11726.04</v>
      </c>
      <c r="P2062" s="9">
        <v>10000.219999999999</v>
      </c>
      <c r="Q2062" s="9">
        <v>119141.93</v>
      </c>
    </row>
    <row r="2063" spans="3:17" ht="22.5" customHeight="1" x14ac:dyDescent="0.3">
      <c r="C2063" s="8" t="s">
        <v>177</v>
      </c>
      <c r="D2063" s="8" t="s">
        <v>22</v>
      </c>
      <c r="E2063" s="9">
        <v>0</v>
      </c>
      <c r="F2063" s="9">
        <v>0</v>
      </c>
      <c r="G2063" s="9">
        <v>0</v>
      </c>
      <c r="H2063" s="9">
        <v>0</v>
      </c>
      <c r="I2063" s="9">
        <v>0</v>
      </c>
      <c r="J2063" s="9">
        <v>714</v>
      </c>
      <c r="K2063" s="9">
        <v>0</v>
      </c>
      <c r="L2063" s="9">
        <v>357</v>
      </c>
      <c r="M2063" s="9">
        <v>0</v>
      </c>
      <c r="N2063" s="9">
        <v>0</v>
      </c>
      <c r="O2063" s="9">
        <v>0</v>
      </c>
      <c r="P2063" s="9">
        <v>0</v>
      </c>
      <c r="Q2063" s="9">
        <v>1071</v>
      </c>
    </row>
    <row r="2064" spans="3:17" ht="22.5" customHeight="1" x14ac:dyDescent="0.3">
      <c r="C2064" s="8" t="s">
        <v>177</v>
      </c>
      <c r="D2064" s="8" t="s">
        <v>23</v>
      </c>
      <c r="E2064" s="9">
        <v>522.76</v>
      </c>
      <c r="F2064" s="9">
        <v>784.14</v>
      </c>
      <c r="G2064" s="9">
        <v>522.76</v>
      </c>
      <c r="H2064" s="9">
        <v>522.76</v>
      </c>
      <c r="I2064" s="9">
        <v>548.88</v>
      </c>
      <c r="J2064" s="9">
        <v>548.88</v>
      </c>
      <c r="K2064" s="9">
        <v>548.88</v>
      </c>
      <c r="L2064" s="9">
        <v>548.88</v>
      </c>
      <c r="M2064" s="9">
        <v>823.32</v>
      </c>
      <c r="N2064" s="9">
        <v>548.88</v>
      </c>
      <c r="O2064" s="9">
        <v>548.88</v>
      </c>
      <c r="P2064" s="9">
        <v>548.88</v>
      </c>
      <c r="Q2064" s="9">
        <v>7017.9</v>
      </c>
    </row>
    <row r="2065" spans="3:17" ht="22.5" customHeight="1" x14ac:dyDescent="0.3">
      <c r="C2065" s="8" t="s">
        <v>177</v>
      </c>
      <c r="D2065" s="8" t="s">
        <v>26</v>
      </c>
      <c r="E2065" s="9">
        <v>573.16999999999996</v>
      </c>
      <c r="F2065" s="9">
        <v>0</v>
      </c>
      <c r="G2065" s="9">
        <v>573.16999999999996</v>
      </c>
      <c r="H2065" s="9">
        <v>0</v>
      </c>
      <c r="I2065" s="9">
        <v>573.16999999999996</v>
      </c>
      <c r="J2065" s="9">
        <v>1310.56</v>
      </c>
      <c r="K2065" s="9">
        <v>642.59</v>
      </c>
      <c r="L2065" s="9">
        <v>119</v>
      </c>
      <c r="M2065" s="9">
        <v>119</v>
      </c>
      <c r="N2065" s="9">
        <v>119</v>
      </c>
      <c r="O2065" s="9">
        <v>720.83</v>
      </c>
      <c r="P2065" s="9">
        <v>119</v>
      </c>
      <c r="Q2065" s="9">
        <v>4869.49</v>
      </c>
    </row>
    <row r="2066" spans="3:17" ht="22.5" customHeight="1" x14ac:dyDescent="0.3">
      <c r="C2066" s="8" t="s">
        <v>177</v>
      </c>
      <c r="D2066" s="8" t="s">
        <v>27</v>
      </c>
      <c r="E2066" s="9">
        <v>25403.85</v>
      </c>
      <c r="F2066" s="9">
        <v>25105.35</v>
      </c>
      <c r="G2066" s="9">
        <v>21981.74</v>
      </c>
      <c r="H2066" s="9">
        <v>30378.95</v>
      </c>
      <c r="I2066" s="9">
        <v>28033.89</v>
      </c>
      <c r="J2066" s="9">
        <v>25792.48</v>
      </c>
      <c r="K2066" s="9">
        <v>32045.66</v>
      </c>
      <c r="L2066" s="9">
        <v>26534.400000000001</v>
      </c>
      <c r="M2066" s="9">
        <v>32254.83</v>
      </c>
      <c r="N2066" s="9">
        <v>34718.04</v>
      </c>
      <c r="O2066" s="9">
        <v>34252.49</v>
      </c>
      <c r="P2066" s="9">
        <v>31664.73</v>
      </c>
      <c r="Q2066" s="9">
        <v>348166.41</v>
      </c>
    </row>
    <row r="2067" spans="3:17" ht="22.5" customHeight="1" x14ac:dyDescent="0.3">
      <c r="C2067" s="8" t="s">
        <v>177</v>
      </c>
      <c r="D2067" s="8" t="s">
        <v>28</v>
      </c>
      <c r="E2067" s="9">
        <v>725.32</v>
      </c>
      <c r="F2067" s="9">
        <v>1397.34</v>
      </c>
      <c r="G2067" s="9">
        <v>1140.76</v>
      </c>
      <c r="H2067" s="9">
        <v>1390.76</v>
      </c>
      <c r="I2067" s="9">
        <v>1097.51</v>
      </c>
      <c r="J2067" s="9">
        <v>972.45</v>
      </c>
      <c r="K2067" s="9">
        <v>1393.88</v>
      </c>
      <c r="L2067" s="9">
        <v>743.92</v>
      </c>
      <c r="M2067" s="9">
        <v>942.29</v>
      </c>
      <c r="N2067" s="9">
        <v>2110.91</v>
      </c>
      <c r="O2067" s="9">
        <v>1687.63</v>
      </c>
      <c r="P2067" s="9">
        <v>2291.9699999999998</v>
      </c>
      <c r="Q2067" s="9">
        <v>15894.74</v>
      </c>
    </row>
    <row r="2068" spans="3:17" ht="22.5" customHeight="1" x14ac:dyDescent="0.3">
      <c r="C2068" s="8" t="s">
        <v>177</v>
      </c>
      <c r="D2068" s="8" t="s">
        <v>29</v>
      </c>
      <c r="E2068" s="9">
        <v>1558.58</v>
      </c>
      <c r="F2068" s="9">
        <v>2446.94</v>
      </c>
      <c r="G2068" s="9">
        <v>1624.2</v>
      </c>
      <c r="H2068" s="9">
        <v>1671.76</v>
      </c>
      <c r="I2068" s="9">
        <v>1781.79</v>
      </c>
      <c r="J2068" s="9">
        <v>1924.67</v>
      </c>
      <c r="K2068" s="9">
        <v>2224.33</v>
      </c>
      <c r="L2068" s="9">
        <v>1881.28</v>
      </c>
      <c r="M2068" s="9">
        <v>2639.41</v>
      </c>
      <c r="N2068" s="9">
        <v>2082.7600000000002</v>
      </c>
      <c r="O2068" s="9">
        <v>2311.5500000000002</v>
      </c>
      <c r="P2068" s="9">
        <v>2185.92</v>
      </c>
      <c r="Q2068" s="9">
        <v>24333.19</v>
      </c>
    </row>
    <row r="2069" spans="3:17" ht="22.5" customHeight="1" x14ac:dyDescent="0.3">
      <c r="C2069" s="8" t="s">
        <v>177</v>
      </c>
      <c r="D2069" s="8" t="s">
        <v>30</v>
      </c>
      <c r="E2069" s="9">
        <v>1651.9</v>
      </c>
      <c r="F2069" s="9">
        <v>0</v>
      </c>
      <c r="G2069" s="9">
        <v>2228.9</v>
      </c>
      <c r="H2069" s="9">
        <v>0</v>
      </c>
      <c r="I2069" s="9">
        <v>1662.1</v>
      </c>
      <c r="J2069" s="9">
        <v>4689.88</v>
      </c>
      <c r="K2069" s="9">
        <v>2491.3200000000002</v>
      </c>
      <c r="L2069" s="9">
        <v>691.5</v>
      </c>
      <c r="M2069" s="9">
        <v>691.5</v>
      </c>
      <c r="N2069" s="9">
        <v>1302.0999999999999</v>
      </c>
      <c r="O2069" s="9">
        <v>2760.27</v>
      </c>
      <c r="P2069" s="9">
        <v>846.89</v>
      </c>
      <c r="Q2069" s="9">
        <v>19016.36</v>
      </c>
    </row>
    <row r="2070" spans="3:17" ht="22.5" customHeight="1" x14ac:dyDescent="0.3">
      <c r="C2070" s="8" t="s">
        <v>177</v>
      </c>
      <c r="D2070" s="8" t="s">
        <v>31</v>
      </c>
      <c r="E2070" s="9">
        <v>8641.7800000000007</v>
      </c>
      <c r="F2070" s="9">
        <v>7315.55</v>
      </c>
      <c r="G2070" s="9">
        <v>8239.59</v>
      </c>
      <c r="H2070" s="9">
        <v>6648.19</v>
      </c>
      <c r="I2070" s="9">
        <v>-770.05</v>
      </c>
      <c r="J2070" s="9">
        <v>6722.69</v>
      </c>
      <c r="K2070" s="9">
        <v>8449.86</v>
      </c>
      <c r="L2070" s="9">
        <v>7923</v>
      </c>
      <c r="M2070" s="9">
        <v>9178.7999999999993</v>
      </c>
      <c r="N2070" s="9">
        <v>8943.2000000000007</v>
      </c>
      <c r="O2070" s="9">
        <v>8901.5</v>
      </c>
      <c r="P2070" s="9">
        <v>8776.74</v>
      </c>
      <c r="Q2070" s="9">
        <v>88970.85</v>
      </c>
    </row>
    <row r="2071" spans="3:17" ht="22.5" customHeight="1" x14ac:dyDescent="0.3">
      <c r="C2071" s="8" t="s">
        <v>177</v>
      </c>
      <c r="D2071" s="8" t="s">
        <v>32</v>
      </c>
      <c r="E2071" s="9">
        <v>213.9</v>
      </c>
      <c r="F2071" s="9">
        <v>320.85000000000002</v>
      </c>
      <c r="G2071" s="9">
        <v>213.9</v>
      </c>
      <c r="H2071" s="9">
        <v>106.95</v>
      </c>
      <c r="I2071" s="9">
        <v>0</v>
      </c>
      <c r="J2071" s="9">
        <v>118.85</v>
      </c>
      <c r="K2071" s="9">
        <v>198.08</v>
      </c>
      <c r="L2071" s="9">
        <v>198.08</v>
      </c>
      <c r="M2071" s="9">
        <v>307.02</v>
      </c>
      <c r="N2071" s="9">
        <v>207.98</v>
      </c>
      <c r="O2071" s="9">
        <v>207.98</v>
      </c>
      <c r="P2071" s="9">
        <v>207.98</v>
      </c>
      <c r="Q2071" s="9">
        <v>2301.5700000000002</v>
      </c>
    </row>
    <row r="2072" spans="3:17" ht="22.5" customHeight="1" x14ac:dyDescent="0.3">
      <c r="C2072" s="8" t="s">
        <v>177</v>
      </c>
      <c r="D2072" s="8" t="s">
        <v>33</v>
      </c>
      <c r="E2072" s="9">
        <v>491.98</v>
      </c>
      <c r="F2072" s="9">
        <v>737.97</v>
      </c>
      <c r="G2072" s="9">
        <v>491.98</v>
      </c>
      <c r="H2072" s="9">
        <v>245.99</v>
      </c>
      <c r="I2072" s="9">
        <v>0</v>
      </c>
      <c r="J2072" s="9">
        <v>273.33999999999997</v>
      </c>
      <c r="K2072" s="9">
        <v>455.58</v>
      </c>
      <c r="L2072" s="9">
        <v>455.58</v>
      </c>
      <c r="M2072" s="9">
        <v>706.15</v>
      </c>
      <c r="N2072" s="9">
        <v>478.36</v>
      </c>
      <c r="O2072" s="9">
        <v>478.36</v>
      </c>
      <c r="P2072" s="9">
        <v>478.36</v>
      </c>
      <c r="Q2072" s="9">
        <v>5293.65</v>
      </c>
    </row>
    <row r="2073" spans="3:17" ht="22.5" customHeight="1" x14ac:dyDescent="0.3">
      <c r="C2073" s="8" t="s">
        <v>177</v>
      </c>
      <c r="D2073" s="8" t="s">
        <v>34</v>
      </c>
      <c r="E2073" s="9">
        <v>427.81</v>
      </c>
      <c r="F2073" s="9">
        <v>0</v>
      </c>
      <c r="G2073" s="9">
        <v>427.81</v>
      </c>
      <c r="H2073" s="9">
        <v>0</v>
      </c>
      <c r="I2073" s="9">
        <v>427.81</v>
      </c>
      <c r="J2073" s="9">
        <v>1208.31</v>
      </c>
      <c r="K2073" s="9">
        <v>476.69</v>
      </c>
      <c r="L2073" s="9">
        <v>132.05000000000001</v>
      </c>
      <c r="M2073" s="9">
        <v>132.05000000000001</v>
      </c>
      <c r="N2073" s="9">
        <v>132.05000000000001</v>
      </c>
      <c r="O2073" s="9">
        <v>528.20000000000005</v>
      </c>
      <c r="P2073" s="9">
        <v>151.86000000000001</v>
      </c>
      <c r="Q2073" s="9">
        <v>4044.64</v>
      </c>
    </row>
    <row r="2074" spans="3:17" ht="22.5" customHeight="1" x14ac:dyDescent="0.3">
      <c r="C2074" s="8" t="s">
        <v>177</v>
      </c>
      <c r="D2074" s="8" t="s">
        <v>35</v>
      </c>
      <c r="E2074" s="9">
        <v>1675.61</v>
      </c>
      <c r="F2074" s="9">
        <v>-4338.7299999999996</v>
      </c>
      <c r="G2074" s="9">
        <v>961.59</v>
      </c>
      <c r="H2074" s="9">
        <v>707.2</v>
      </c>
      <c r="I2074" s="9">
        <v>843.04</v>
      </c>
      <c r="J2074" s="9">
        <v>0</v>
      </c>
      <c r="K2074" s="9">
        <v>0</v>
      </c>
      <c r="L2074" s="9">
        <v>0</v>
      </c>
      <c r="M2074" s="9">
        <v>-10557.58</v>
      </c>
      <c r="N2074" s="9">
        <v>1093.51</v>
      </c>
      <c r="O2074" s="9">
        <v>1477.41</v>
      </c>
      <c r="P2074" s="9">
        <v>19361.310000000001</v>
      </c>
      <c r="Q2074" s="9">
        <v>11223.36</v>
      </c>
    </row>
    <row r="2075" spans="3:17" ht="22.5" customHeight="1" x14ac:dyDescent="0.3">
      <c r="C2075" s="8" t="s">
        <v>177</v>
      </c>
      <c r="D2075" s="8" t="s">
        <v>56</v>
      </c>
      <c r="E2075" s="9">
        <v>6147.08</v>
      </c>
      <c r="F2075" s="9">
        <v>6002.77</v>
      </c>
      <c r="G2075" s="9">
        <v>4557.74</v>
      </c>
      <c r="H2075" s="9">
        <v>6274.44</v>
      </c>
      <c r="I2075" s="9">
        <v>6009.37</v>
      </c>
      <c r="J2075" s="9">
        <v>5361.7</v>
      </c>
      <c r="K2075" s="9">
        <v>5733.61</v>
      </c>
      <c r="L2075" s="9">
        <v>3233.47</v>
      </c>
      <c r="M2075" s="9">
        <v>0</v>
      </c>
      <c r="N2075" s="9">
        <v>0</v>
      </c>
      <c r="O2075" s="9">
        <v>0</v>
      </c>
      <c r="P2075" s="9">
        <v>0</v>
      </c>
      <c r="Q2075" s="9">
        <v>43320.18</v>
      </c>
    </row>
    <row r="2076" spans="3:17" ht="22.5" customHeight="1" x14ac:dyDescent="0.3">
      <c r="C2076" s="8" t="s">
        <v>177</v>
      </c>
      <c r="D2076" s="8" t="s">
        <v>57</v>
      </c>
      <c r="E2076" s="9">
        <v>147.97999999999999</v>
      </c>
      <c r="F2076" s="9">
        <v>523.48</v>
      </c>
      <c r="G2076" s="9">
        <v>147.97999999999999</v>
      </c>
      <c r="H2076" s="9">
        <v>147.97999999999999</v>
      </c>
      <c r="I2076" s="9">
        <v>373.98</v>
      </c>
      <c r="J2076" s="9">
        <v>218.54</v>
      </c>
      <c r="K2076" s="9">
        <v>226.23</v>
      </c>
      <c r="L2076" s="9">
        <v>153.9</v>
      </c>
      <c r="M2076" s="9">
        <v>0</v>
      </c>
      <c r="N2076" s="9">
        <v>0</v>
      </c>
      <c r="O2076" s="9">
        <v>0</v>
      </c>
      <c r="P2076" s="9">
        <v>0</v>
      </c>
      <c r="Q2076" s="9">
        <v>1940.07</v>
      </c>
    </row>
    <row r="2077" spans="3:17" ht="22.5" customHeight="1" x14ac:dyDescent="0.3">
      <c r="C2077" s="8" t="s">
        <v>177</v>
      </c>
      <c r="D2077" s="8" t="s">
        <v>58</v>
      </c>
      <c r="E2077" s="9">
        <v>340.36</v>
      </c>
      <c r="F2077" s="9">
        <v>510.54</v>
      </c>
      <c r="G2077" s="9">
        <v>340.36</v>
      </c>
      <c r="H2077" s="9">
        <v>340.36</v>
      </c>
      <c r="I2077" s="9">
        <v>353.98</v>
      </c>
      <c r="J2077" s="9">
        <v>353.98</v>
      </c>
      <c r="K2077" s="9">
        <v>287.41000000000003</v>
      </c>
      <c r="L2077" s="9">
        <v>283.18</v>
      </c>
      <c r="M2077" s="9">
        <v>0</v>
      </c>
      <c r="N2077" s="9">
        <v>0</v>
      </c>
      <c r="O2077" s="9">
        <v>0</v>
      </c>
      <c r="P2077" s="9">
        <v>0</v>
      </c>
      <c r="Q2077" s="9">
        <v>2810.17</v>
      </c>
    </row>
    <row r="2078" spans="3:17" ht="22.5" customHeight="1" x14ac:dyDescent="0.3">
      <c r="C2078" s="8" t="s">
        <v>177</v>
      </c>
      <c r="D2078" s="8" t="s">
        <v>59</v>
      </c>
      <c r="E2078" s="9">
        <v>295.95999999999998</v>
      </c>
      <c r="F2078" s="9">
        <v>0</v>
      </c>
      <c r="G2078" s="9">
        <v>295.95999999999998</v>
      </c>
      <c r="H2078" s="9">
        <v>0</v>
      </c>
      <c r="I2078" s="9">
        <v>295.95999999999998</v>
      </c>
      <c r="J2078" s="9">
        <v>667.46</v>
      </c>
      <c r="K2078" s="9">
        <v>370.38</v>
      </c>
      <c r="L2078" s="9">
        <v>102.6</v>
      </c>
      <c r="M2078" s="9">
        <v>102.6</v>
      </c>
      <c r="N2078" s="9">
        <v>102.6</v>
      </c>
      <c r="O2078" s="9">
        <v>410.4</v>
      </c>
      <c r="P2078" s="9">
        <v>-205.2</v>
      </c>
      <c r="Q2078" s="9">
        <v>2438.7199999999998</v>
      </c>
    </row>
    <row r="2079" spans="3:17" ht="22.5" customHeight="1" x14ac:dyDescent="0.3">
      <c r="C2079" s="8" t="s">
        <v>177</v>
      </c>
      <c r="D2079" s="8" t="s">
        <v>126</v>
      </c>
      <c r="E2079" s="9">
        <v>75923.289999999994</v>
      </c>
      <c r="F2079" s="9">
        <v>58632.06</v>
      </c>
      <c r="G2079" s="9">
        <v>66873.119999999995</v>
      </c>
      <c r="H2079" s="9">
        <v>74160.259999999995</v>
      </c>
      <c r="I2079" s="9">
        <v>61530.86</v>
      </c>
      <c r="J2079" s="9">
        <v>56654.94</v>
      </c>
      <c r="K2079" s="9">
        <v>72798.69</v>
      </c>
      <c r="L2079" s="9">
        <v>71691.63</v>
      </c>
      <c r="M2079" s="9">
        <v>76338.710000000006</v>
      </c>
      <c r="N2079" s="9">
        <v>64690.89</v>
      </c>
      <c r="O2079" s="9">
        <v>64542.239999999998</v>
      </c>
      <c r="P2079" s="9">
        <v>60107.34</v>
      </c>
      <c r="Q2079" s="9">
        <v>803944.03</v>
      </c>
    </row>
    <row r="2080" spans="3:17" ht="22.5" customHeight="1" x14ac:dyDescent="0.3">
      <c r="C2080" s="8" t="s">
        <v>177</v>
      </c>
      <c r="D2080" s="8" t="s">
        <v>127</v>
      </c>
      <c r="E2080" s="9">
        <v>2343.34</v>
      </c>
      <c r="F2080" s="9">
        <v>2917.7</v>
      </c>
      <c r="G2080" s="9">
        <v>5085.76</v>
      </c>
      <c r="H2080" s="9">
        <v>-186.71</v>
      </c>
      <c r="I2080" s="9">
        <v>2637.98</v>
      </c>
      <c r="J2080" s="9">
        <v>1328.85</v>
      </c>
      <c r="K2080" s="9">
        <v>5648.72</v>
      </c>
      <c r="L2080" s="9">
        <v>309.33</v>
      </c>
      <c r="M2080" s="9">
        <v>3972.61</v>
      </c>
      <c r="N2080" s="9">
        <v>2882.26</v>
      </c>
      <c r="O2080" s="9">
        <v>5122.74</v>
      </c>
      <c r="P2080" s="9">
        <v>-576.52</v>
      </c>
      <c r="Q2080" s="9">
        <v>31486.06</v>
      </c>
    </row>
    <row r="2081" spans="3:17" ht="22.5" customHeight="1" x14ac:dyDescent="0.3">
      <c r="C2081" s="8" t="s">
        <v>177</v>
      </c>
      <c r="D2081" s="8" t="s">
        <v>128</v>
      </c>
      <c r="E2081" s="9">
        <v>7217.5</v>
      </c>
      <c r="F2081" s="9">
        <v>10826.25</v>
      </c>
      <c r="G2081" s="9">
        <v>7217.5</v>
      </c>
      <c r="H2081" s="9">
        <v>7217.5</v>
      </c>
      <c r="I2081" s="9">
        <v>7217.5</v>
      </c>
      <c r="J2081" s="9">
        <v>7217.5</v>
      </c>
      <c r="K2081" s="9">
        <v>7580.62</v>
      </c>
      <c r="L2081" s="9">
        <v>7580.62</v>
      </c>
      <c r="M2081" s="9">
        <v>11370.93</v>
      </c>
      <c r="N2081" s="9">
        <v>7580.62</v>
      </c>
      <c r="O2081" s="9">
        <v>7580.62</v>
      </c>
      <c r="P2081" s="9">
        <v>7580.62</v>
      </c>
      <c r="Q2081" s="9">
        <v>96187.78</v>
      </c>
    </row>
    <row r="2082" spans="3:17" ht="22.5" customHeight="1" x14ac:dyDescent="0.3">
      <c r="C2082" s="8" t="s">
        <v>177</v>
      </c>
      <c r="D2082" s="8" t="s">
        <v>129</v>
      </c>
      <c r="E2082" s="9">
        <v>4862.9799999999996</v>
      </c>
      <c r="F2082" s="9">
        <v>0</v>
      </c>
      <c r="G2082" s="9">
        <v>3553.85</v>
      </c>
      <c r="H2082" s="9">
        <v>0</v>
      </c>
      <c r="I2082" s="9">
        <v>3553.85</v>
      </c>
      <c r="J2082" s="9">
        <v>9033.3700000000008</v>
      </c>
      <c r="K2082" s="9">
        <v>5055.16</v>
      </c>
      <c r="L2082" s="9">
        <v>1900.19</v>
      </c>
      <c r="M2082" s="9">
        <v>1900.19</v>
      </c>
      <c r="N2082" s="9">
        <v>1900.19</v>
      </c>
      <c r="O2082" s="9">
        <v>5526.6</v>
      </c>
      <c r="P2082" s="9">
        <v>1884.09</v>
      </c>
      <c r="Q2082" s="9">
        <v>39170.47</v>
      </c>
    </row>
    <row r="2083" spans="3:17" ht="22.5" customHeight="1" x14ac:dyDescent="0.3">
      <c r="C2083" s="8" t="s">
        <v>177</v>
      </c>
      <c r="D2083" s="8" t="s">
        <v>46</v>
      </c>
      <c r="E2083" s="9">
        <v>7115.71</v>
      </c>
      <c r="F2083" s="9">
        <v>10520.3</v>
      </c>
      <c r="G2083" s="9">
        <v>6875.46</v>
      </c>
      <c r="H2083" s="9">
        <v>16916.599999999999</v>
      </c>
      <c r="I2083" s="9">
        <v>19023.349999999999</v>
      </c>
      <c r="J2083" s="9">
        <v>26082.99</v>
      </c>
      <c r="K2083" s="9">
        <v>28922.25</v>
      </c>
      <c r="L2083" s="9">
        <v>26108.16</v>
      </c>
      <c r="M2083" s="9">
        <v>19043.12</v>
      </c>
      <c r="N2083" s="9">
        <v>20726.98</v>
      </c>
      <c r="O2083" s="9">
        <v>18680.14</v>
      </c>
      <c r="P2083" s="9">
        <v>16554.47</v>
      </c>
      <c r="Q2083" s="9">
        <v>216569.53</v>
      </c>
    </row>
    <row r="2084" spans="3:17" ht="22.5" customHeight="1" x14ac:dyDescent="0.3">
      <c r="C2084" s="8" t="s">
        <v>177</v>
      </c>
      <c r="D2084" s="8" t="s">
        <v>47</v>
      </c>
      <c r="E2084" s="9">
        <v>163.08000000000001</v>
      </c>
      <c r="F2084" s="9">
        <v>244.62</v>
      </c>
      <c r="G2084" s="9">
        <v>163.08000000000001</v>
      </c>
      <c r="H2084" s="9">
        <v>354.78</v>
      </c>
      <c r="I2084" s="9">
        <v>441.92</v>
      </c>
      <c r="J2084" s="9">
        <v>677.55</v>
      </c>
      <c r="K2084" s="9">
        <v>700.08</v>
      </c>
      <c r="L2084" s="9">
        <v>700.08</v>
      </c>
      <c r="M2084" s="9">
        <v>964.5</v>
      </c>
      <c r="N2084" s="9">
        <v>728.62</v>
      </c>
      <c r="O2084" s="9">
        <v>728.62</v>
      </c>
      <c r="P2084" s="9">
        <v>449.76</v>
      </c>
      <c r="Q2084" s="9">
        <v>6316.69</v>
      </c>
    </row>
    <row r="2085" spans="3:17" ht="22.5" customHeight="1" x14ac:dyDescent="0.3">
      <c r="C2085" s="8" t="s">
        <v>177</v>
      </c>
      <c r="D2085" s="8" t="s">
        <v>48</v>
      </c>
      <c r="E2085" s="9">
        <v>500.1</v>
      </c>
      <c r="F2085" s="9">
        <v>750.15</v>
      </c>
      <c r="G2085" s="9">
        <v>500.1</v>
      </c>
      <c r="H2085" s="9">
        <v>1357.56</v>
      </c>
      <c r="I2085" s="9">
        <v>1357.56</v>
      </c>
      <c r="J2085" s="9">
        <v>2126.3000000000002</v>
      </c>
      <c r="K2085" s="9">
        <v>2151.3000000000002</v>
      </c>
      <c r="L2085" s="9">
        <v>2151.3000000000002</v>
      </c>
      <c r="M2085" s="9">
        <v>2964.4</v>
      </c>
      <c r="N2085" s="9">
        <v>2239.7800000000002</v>
      </c>
      <c r="O2085" s="9">
        <v>2239.7800000000002</v>
      </c>
      <c r="P2085" s="9">
        <v>1382.32</v>
      </c>
      <c r="Q2085" s="9">
        <v>19720.650000000001</v>
      </c>
    </row>
    <row r="2086" spans="3:17" ht="22.5" customHeight="1" x14ac:dyDescent="0.3">
      <c r="C2086" s="8" t="s">
        <v>177</v>
      </c>
      <c r="D2086" s="8" t="s">
        <v>49</v>
      </c>
      <c r="E2086" s="9">
        <v>543.59</v>
      </c>
      <c r="F2086" s="9">
        <v>0</v>
      </c>
      <c r="G2086" s="9">
        <v>0</v>
      </c>
      <c r="H2086" s="9">
        <v>1115.3800000000001</v>
      </c>
      <c r="I2086" s="9">
        <v>0</v>
      </c>
      <c r="J2086" s="9">
        <v>3884.67</v>
      </c>
      <c r="K2086" s="9">
        <v>1831.36</v>
      </c>
      <c r="L2086" s="9">
        <v>466.72</v>
      </c>
      <c r="M2086" s="9">
        <v>466.72</v>
      </c>
      <c r="N2086" s="9">
        <v>466.72</v>
      </c>
      <c r="O2086" s="9">
        <v>2035.29</v>
      </c>
      <c r="P2086" s="9">
        <v>-601.85</v>
      </c>
      <c r="Q2086" s="9">
        <v>10208.6</v>
      </c>
    </row>
    <row r="2087" spans="3:17" ht="22.5" customHeight="1" x14ac:dyDescent="0.3">
      <c r="C2087" s="8" t="s">
        <v>177</v>
      </c>
      <c r="D2087" s="8" t="s">
        <v>36</v>
      </c>
      <c r="E2087" s="9">
        <v>14101</v>
      </c>
      <c r="F2087" s="9">
        <v>16134.52</v>
      </c>
      <c r="G2087" s="9">
        <v>15199.15</v>
      </c>
      <c r="H2087" s="9">
        <v>16223.36</v>
      </c>
      <c r="I2087" s="9">
        <v>17612.490000000002</v>
      </c>
      <c r="J2087" s="9">
        <v>16958.78</v>
      </c>
      <c r="K2087" s="9">
        <v>19212.47</v>
      </c>
      <c r="L2087" s="9">
        <v>18890.25</v>
      </c>
      <c r="M2087" s="9">
        <v>17583.509999999998</v>
      </c>
      <c r="N2087" s="9">
        <v>11783.6</v>
      </c>
      <c r="O2087" s="9">
        <v>11985.76</v>
      </c>
      <c r="P2087" s="9">
        <v>11479.96</v>
      </c>
      <c r="Q2087" s="9">
        <v>187164.85</v>
      </c>
    </row>
    <row r="2088" spans="3:17" ht="22.5" customHeight="1" x14ac:dyDescent="0.3">
      <c r="C2088" s="8" t="s">
        <v>177</v>
      </c>
      <c r="D2088" s="8" t="s">
        <v>37</v>
      </c>
      <c r="E2088" s="9">
        <v>571.05999999999995</v>
      </c>
      <c r="F2088" s="9">
        <v>1490.62</v>
      </c>
      <c r="G2088" s="9">
        <v>940.03</v>
      </c>
      <c r="H2088" s="9">
        <v>309.83</v>
      </c>
      <c r="I2088" s="9">
        <v>1543.97</v>
      </c>
      <c r="J2088" s="9">
        <v>1146.05</v>
      </c>
      <c r="K2088" s="9">
        <v>863.44</v>
      </c>
      <c r="L2088" s="9">
        <v>1490.09</v>
      </c>
      <c r="M2088" s="9">
        <v>786.97</v>
      </c>
      <c r="N2088" s="9">
        <v>0</v>
      </c>
      <c r="O2088" s="9">
        <v>1189.6099999999999</v>
      </c>
      <c r="P2088" s="9">
        <v>143.53</v>
      </c>
      <c r="Q2088" s="9">
        <v>10475.200000000001</v>
      </c>
    </row>
    <row r="2089" spans="3:17" ht="22.5" customHeight="1" x14ac:dyDescent="0.3">
      <c r="C2089" s="8" t="s">
        <v>177</v>
      </c>
      <c r="D2089" s="8" t="s">
        <v>38</v>
      </c>
      <c r="E2089" s="9">
        <v>1206.56</v>
      </c>
      <c r="F2089" s="9">
        <v>2060.56</v>
      </c>
      <c r="G2089" s="9">
        <v>1119.27</v>
      </c>
      <c r="H2089" s="9">
        <v>1030.6500000000001</v>
      </c>
      <c r="I2089" s="9">
        <v>1226.77</v>
      </c>
      <c r="J2089" s="9">
        <v>1444.34</v>
      </c>
      <c r="K2089" s="9">
        <v>1512.48</v>
      </c>
      <c r="L2089" s="9">
        <v>1567.94</v>
      </c>
      <c r="M2089" s="9">
        <v>1636.49</v>
      </c>
      <c r="N2089" s="9">
        <v>676.08</v>
      </c>
      <c r="O2089" s="9">
        <v>676.08</v>
      </c>
      <c r="P2089" s="9">
        <v>676.08</v>
      </c>
      <c r="Q2089" s="9">
        <v>14833.3</v>
      </c>
    </row>
    <row r="2090" spans="3:17" ht="22.5" customHeight="1" x14ac:dyDescent="0.3">
      <c r="C2090" s="8" t="s">
        <v>177</v>
      </c>
      <c r="D2090" s="8" t="s">
        <v>39</v>
      </c>
      <c r="E2090" s="9">
        <v>765.06</v>
      </c>
      <c r="F2090" s="9">
        <v>513.44000000000005</v>
      </c>
      <c r="G2090" s="9">
        <v>765.06</v>
      </c>
      <c r="H2090" s="9">
        <v>0</v>
      </c>
      <c r="I2090" s="9">
        <v>765.06</v>
      </c>
      <c r="J2090" s="9">
        <v>2433.1</v>
      </c>
      <c r="K2090" s="9">
        <v>1229.55</v>
      </c>
      <c r="L2090" s="9">
        <v>340.59</v>
      </c>
      <c r="M2090" s="9">
        <v>340.59</v>
      </c>
      <c r="N2090" s="9">
        <v>340.59</v>
      </c>
      <c r="O2090" s="9">
        <v>1362.37</v>
      </c>
      <c r="P2090" s="9">
        <v>-131.99</v>
      </c>
      <c r="Q2090" s="9">
        <v>8723.42</v>
      </c>
    </row>
    <row r="2091" spans="3:17" ht="22.5" customHeight="1" x14ac:dyDescent="0.3">
      <c r="C2091" s="8" t="s">
        <v>177</v>
      </c>
      <c r="D2091" s="8" t="s">
        <v>40</v>
      </c>
      <c r="E2091" s="9">
        <v>12275.7</v>
      </c>
      <c r="F2091" s="9">
        <v>8344.06</v>
      </c>
      <c r="G2091" s="9">
        <v>10041.299999999999</v>
      </c>
      <c r="H2091" s="9">
        <v>11909.3</v>
      </c>
      <c r="I2091" s="9">
        <v>8072.8</v>
      </c>
      <c r="J2091" s="9">
        <v>12545.06</v>
      </c>
      <c r="K2091" s="9">
        <v>20894.07</v>
      </c>
      <c r="L2091" s="9">
        <v>13618.66</v>
      </c>
      <c r="M2091" s="9">
        <v>19148.509999999998</v>
      </c>
      <c r="N2091" s="9">
        <v>13404.56</v>
      </c>
      <c r="O2091" s="9">
        <v>13051.92</v>
      </c>
      <c r="P2091" s="9">
        <v>14311.75</v>
      </c>
      <c r="Q2091" s="9">
        <v>157617.69</v>
      </c>
    </row>
    <row r="2092" spans="3:17" ht="22.5" customHeight="1" x14ac:dyDescent="0.3">
      <c r="C2092" s="8" t="s">
        <v>177</v>
      </c>
      <c r="D2092" s="8" t="s">
        <v>42</v>
      </c>
      <c r="E2092" s="9">
        <v>15824.71</v>
      </c>
      <c r="F2092" s="9">
        <v>5319.84</v>
      </c>
      <c r="G2092" s="9">
        <v>8931.68</v>
      </c>
      <c r="H2092" s="9">
        <v>17498.18</v>
      </c>
      <c r="I2092" s="9">
        <v>12033.23</v>
      </c>
      <c r="J2092" s="9">
        <v>7900.32</v>
      </c>
      <c r="K2092" s="9">
        <v>11529.56</v>
      </c>
      <c r="L2092" s="9">
        <v>7703.7</v>
      </c>
      <c r="M2092" s="9">
        <v>11237.99</v>
      </c>
      <c r="N2092" s="9">
        <v>7611.07</v>
      </c>
      <c r="O2092" s="9">
        <v>7262.78</v>
      </c>
      <c r="P2092" s="9">
        <v>18391.53</v>
      </c>
      <c r="Q2092" s="9">
        <v>131244.59</v>
      </c>
    </row>
    <row r="2093" spans="3:17" ht="22.5" customHeight="1" x14ac:dyDescent="0.3">
      <c r="C2093" s="8" t="s">
        <v>177</v>
      </c>
      <c r="D2093" s="8" t="s">
        <v>43</v>
      </c>
      <c r="E2093" s="9">
        <v>4192.12</v>
      </c>
      <c r="F2093" s="9">
        <v>1840.96</v>
      </c>
      <c r="G2093" s="9">
        <v>2725.44</v>
      </c>
      <c r="H2093" s="9">
        <v>4363.59</v>
      </c>
      <c r="I2093" s="9">
        <v>2891.15</v>
      </c>
      <c r="J2093" s="9">
        <v>3056.88</v>
      </c>
      <c r="K2093" s="9">
        <v>5065.45</v>
      </c>
      <c r="L2093" s="9">
        <v>3251.66</v>
      </c>
      <c r="M2093" s="9">
        <v>4377.75</v>
      </c>
      <c r="N2093" s="9">
        <v>3457.69</v>
      </c>
      <c r="O2093" s="9">
        <v>3256.36</v>
      </c>
      <c r="P2093" s="9">
        <v>3104.88</v>
      </c>
      <c r="Q2093" s="9">
        <v>41583.93</v>
      </c>
    </row>
    <row r="2094" spans="3:17" ht="22.5" customHeight="1" x14ac:dyDescent="0.3">
      <c r="C2094" s="8" t="s">
        <v>178</v>
      </c>
      <c r="D2094" s="8" t="s">
        <v>20</v>
      </c>
      <c r="E2094" s="9">
        <v>217623.16</v>
      </c>
      <c r="F2094" s="9">
        <v>189484.63</v>
      </c>
      <c r="G2094" s="9">
        <v>212492.05</v>
      </c>
      <c r="H2094" s="9">
        <v>210440.23</v>
      </c>
      <c r="I2094" s="9">
        <v>198410.54</v>
      </c>
      <c r="J2094" s="9">
        <v>264037.53999999998</v>
      </c>
      <c r="K2094" s="9">
        <v>263831.21000000002</v>
      </c>
      <c r="L2094" s="9">
        <v>207040.84</v>
      </c>
      <c r="M2094" s="9">
        <v>225932.36</v>
      </c>
      <c r="N2094" s="9">
        <v>199746.52</v>
      </c>
      <c r="O2094" s="9">
        <v>217754.51</v>
      </c>
      <c r="P2094" s="9">
        <v>289024.65000000002</v>
      </c>
      <c r="Q2094" s="9">
        <v>2695818.24</v>
      </c>
    </row>
    <row r="2095" spans="3:17" ht="22.5" customHeight="1" x14ac:dyDescent="0.3">
      <c r="C2095" s="8" t="s">
        <v>178</v>
      </c>
      <c r="D2095" s="8" t="s">
        <v>21</v>
      </c>
      <c r="E2095" s="9">
        <v>6183.96</v>
      </c>
      <c r="F2095" s="9">
        <v>5254.8</v>
      </c>
      <c r="G2095" s="9">
        <v>6305.76</v>
      </c>
      <c r="H2095" s="9">
        <v>7001.76</v>
      </c>
      <c r="I2095" s="9">
        <v>6706.64</v>
      </c>
      <c r="J2095" s="9">
        <v>6098.53</v>
      </c>
      <c r="K2095" s="9">
        <v>6690.47</v>
      </c>
      <c r="L2095" s="9">
        <v>9073.2999999999993</v>
      </c>
      <c r="M2095" s="9">
        <v>12766.66</v>
      </c>
      <c r="N2095" s="9">
        <v>11096.06</v>
      </c>
      <c r="O2095" s="9">
        <v>9624.2999999999993</v>
      </c>
      <c r="P2095" s="9">
        <v>7019.78</v>
      </c>
      <c r="Q2095" s="9">
        <v>93822.02</v>
      </c>
    </row>
    <row r="2096" spans="3:17" ht="22.5" customHeight="1" x14ac:dyDescent="0.3">
      <c r="C2096" s="8" t="s">
        <v>178</v>
      </c>
      <c r="D2096" s="8" t="s">
        <v>22</v>
      </c>
      <c r="E2096" s="9">
        <v>-198.36</v>
      </c>
      <c r="F2096" s="9">
        <v>348</v>
      </c>
      <c r="G2096" s="9">
        <v>396.72</v>
      </c>
      <c r="H2096" s="9">
        <v>424.56</v>
      </c>
      <c r="I2096" s="9">
        <v>919.76</v>
      </c>
      <c r="J2096" s="9">
        <v>-314.24</v>
      </c>
      <c r="K2096" s="9">
        <v>339.82</v>
      </c>
      <c r="L2096" s="9">
        <v>1452.92</v>
      </c>
      <c r="M2096" s="9">
        <v>79.94</v>
      </c>
      <c r="N2096" s="9">
        <v>0</v>
      </c>
      <c r="O2096" s="9">
        <v>0</v>
      </c>
      <c r="P2096" s="9">
        <v>0</v>
      </c>
      <c r="Q2096" s="9">
        <v>3449.12</v>
      </c>
    </row>
    <row r="2097" spans="3:17" ht="22.5" customHeight="1" x14ac:dyDescent="0.3">
      <c r="C2097" s="8" t="s">
        <v>178</v>
      </c>
      <c r="D2097" s="8" t="s">
        <v>23</v>
      </c>
      <c r="E2097" s="9">
        <v>535.05999999999995</v>
      </c>
      <c r="F2097" s="9">
        <v>802.59</v>
      </c>
      <c r="G2097" s="9">
        <v>535.05999999999995</v>
      </c>
      <c r="H2097" s="9">
        <v>535.05999999999995</v>
      </c>
      <c r="I2097" s="9">
        <v>561.79999999999995</v>
      </c>
      <c r="J2097" s="9">
        <v>561.79999999999995</v>
      </c>
      <c r="K2097" s="9">
        <v>561.79999999999995</v>
      </c>
      <c r="L2097" s="9">
        <v>561.79999999999995</v>
      </c>
      <c r="M2097" s="9">
        <v>1818.42</v>
      </c>
      <c r="N2097" s="9">
        <v>1212.28</v>
      </c>
      <c r="O2097" s="9">
        <v>1212.28</v>
      </c>
      <c r="P2097" s="9">
        <v>561.79999999999995</v>
      </c>
      <c r="Q2097" s="9">
        <v>9459.75</v>
      </c>
    </row>
    <row r="2098" spans="3:17" ht="22.5" customHeight="1" x14ac:dyDescent="0.3">
      <c r="C2098" s="8" t="s">
        <v>178</v>
      </c>
      <c r="D2098" s="8" t="s">
        <v>26</v>
      </c>
      <c r="E2098" s="9">
        <v>348</v>
      </c>
      <c r="F2098" s="9">
        <v>0</v>
      </c>
      <c r="G2098" s="9">
        <v>348</v>
      </c>
      <c r="H2098" s="9">
        <v>0</v>
      </c>
      <c r="I2098" s="9">
        <v>348</v>
      </c>
      <c r="J2098" s="9">
        <v>795.69</v>
      </c>
      <c r="K2098" s="9">
        <v>439.71</v>
      </c>
      <c r="L2098" s="9">
        <v>121.8</v>
      </c>
      <c r="M2098" s="9">
        <v>121.8</v>
      </c>
      <c r="N2098" s="9">
        <v>121.8</v>
      </c>
      <c r="O2098" s="9">
        <v>487.2</v>
      </c>
      <c r="P2098" s="9">
        <v>333.34</v>
      </c>
      <c r="Q2098" s="9">
        <v>3465.34</v>
      </c>
    </row>
    <row r="2099" spans="3:17" ht="22.5" customHeight="1" x14ac:dyDescent="0.3">
      <c r="C2099" s="8" t="s">
        <v>178</v>
      </c>
      <c r="D2099" s="8" t="s">
        <v>27</v>
      </c>
      <c r="E2099" s="9">
        <v>41427.81</v>
      </c>
      <c r="F2099" s="9">
        <v>44651.75</v>
      </c>
      <c r="G2099" s="9">
        <v>38879.519999999997</v>
      </c>
      <c r="H2099" s="9">
        <v>41615.54</v>
      </c>
      <c r="I2099" s="9">
        <v>32030.82</v>
      </c>
      <c r="J2099" s="9">
        <v>45561.4</v>
      </c>
      <c r="K2099" s="9">
        <v>43466.94</v>
      </c>
      <c r="L2099" s="9">
        <v>43510.73</v>
      </c>
      <c r="M2099" s="9">
        <v>49502.03</v>
      </c>
      <c r="N2099" s="9">
        <v>51760.5</v>
      </c>
      <c r="O2099" s="9">
        <v>50103.23</v>
      </c>
      <c r="P2099" s="9">
        <v>45947.25</v>
      </c>
      <c r="Q2099" s="9">
        <v>528457.52</v>
      </c>
    </row>
    <row r="2100" spans="3:17" ht="22.5" customHeight="1" x14ac:dyDescent="0.3">
      <c r="C2100" s="8" t="s">
        <v>178</v>
      </c>
      <c r="D2100" s="8" t="s">
        <v>28</v>
      </c>
      <c r="E2100" s="9">
        <v>2230.36</v>
      </c>
      <c r="F2100" s="9">
        <v>2433.16</v>
      </c>
      <c r="G2100" s="9">
        <v>1233.0999999999999</v>
      </c>
      <c r="H2100" s="9">
        <v>4483.51</v>
      </c>
      <c r="I2100" s="9">
        <v>2304.33</v>
      </c>
      <c r="J2100" s="9">
        <v>1247.67</v>
      </c>
      <c r="K2100" s="9">
        <v>1577.66</v>
      </c>
      <c r="L2100" s="9">
        <v>1617.91</v>
      </c>
      <c r="M2100" s="9">
        <v>1996.97</v>
      </c>
      <c r="N2100" s="9">
        <v>2223.62</v>
      </c>
      <c r="O2100" s="9">
        <v>1913.45</v>
      </c>
      <c r="P2100" s="9">
        <v>4665.3599999999997</v>
      </c>
      <c r="Q2100" s="9">
        <v>27927.1</v>
      </c>
    </row>
    <row r="2101" spans="3:17" ht="22.5" customHeight="1" x14ac:dyDescent="0.3">
      <c r="C2101" s="8" t="s">
        <v>178</v>
      </c>
      <c r="D2101" s="8" t="s">
        <v>29</v>
      </c>
      <c r="E2101" s="9">
        <v>3459.58</v>
      </c>
      <c r="F2101" s="9">
        <v>5132</v>
      </c>
      <c r="G2101" s="9">
        <v>3127.96</v>
      </c>
      <c r="H2101" s="9">
        <v>3203.19</v>
      </c>
      <c r="I2101" s="9">
        <v>3460.37</v>
      </c>
      <c r="J2101" s="9">
        <v>3231.04</v>
      </c>
      <c r="K2101" s="9">
        <v>3866.27</v>
      </c>
      <c r="L2101" s="9">
        <v>3605.56</v>
      </c>
      <c r="M2101" s="9">
        <v>5635.72</v>
      </c>
      <c r="N2101" s="9">
        <v>3639.53</v>
      </c>
      <c r="O2101" s="9">
        <v>3589.99</v>
      </c>
      <c r="P2101" s="9">
        <v>3951.13</v>
      </c>
      <c r="Q2101" s="9">
        <v>45902.34</v>
      </c>
    </row>
    <row r="2102" spans="3:17" ht="22.5" customHeight="1" x14ac:dyDescent="0.3">
      <c r="C2102" s="8" t="s">
        <v>178</v>
      </c>
      <c r="D2102" s="8" t="s">
        <v>30</v>
      </c>
      <c r="E2102" s="9">
        <v>3437.76</v>
      </c>
      <c r="F2102" s="9">
        <v>0</v>
      </c>
      <c r="G2102" s="9">
        <v>3031.32</v>
      </c>
      <c r="H2102" s="9">
        <v>0</v>
      </c>
      <c r="I2102" s="9">
        <v>3031.32</v>
      </c>
      <c r="J2102" s="9">
        <v>6841.68</v>
      </c>
      <c r="K2102" s="9">
        <v>3994.9</v>
      </c>
      <c r="L2102" s="9">
        <v>1227.96</v>
      </c>
      <c r="M2102" s="9">
        <v>1227.96</v>
      </c>
      <c r="N2102" s="9">
        <v>1227.96</v>
      </c>
      <c r="O2102" s="9">
        <v>4408.3100000000004</v>
      </c>
      <c r="P2102" s="9">
        <v>1797.37</v>
      </c>
      <c r="Q2102" s="9">
        <v>30226.54</v>
      </c>
    </row>
    <row r="2103" spans="3:17" ht="22.5" customHeight="1" x14ac:dyDescent="0.3">
      <c r="C2103" s="8" t="s">
        <v>178</v>
      </c>
      <c r="D2103" s="8" t="s">
        <v>35</v>
      </c>
      <c r="E2103" s="9">
        <v>2624.93</v>
      </c>
      <c r="F2103" s="9">
        <v>-7219.33</v>
      </c>
      <c r="G2103" s="9">
        <v>1630.74</v>
      </c>
      <c r="H2103" s="9">
        <v>1205.3900000000001</v>
      </c>
      <c r="I2103" s="9">
        <v>1341.79</v>
      </c>
      <c r="J2103" s="9">
        <v>0</v>
      </c>
      <c r="K2103" s="9">
        <v>0</v>
      </c>
      <c r="L2103" s="9">
        <v>0</v>
      </c>
      <c r="M2103" s="9">
        <v>-18877.150000000001</v>
      </c>
      <c r="N2103" s="9">
        <v>1641.24</v>
      </c>
      <c r="O2103" s="9">
        <v>2068.94</v>
      </c>
      <c r="P2103" s="9">
        <v>24441.83</v>
      </c>
      <c r="Q2103" s="9">
        <v>8858.3799999999992</v>
      </c>
    </row>
    <row r="2104" spans="3:17" ht="22.5" customHeight="1" x14ac:dyDescent="0.3">
      <c r="C2104" s="8" t="s">
        <v>178</v>
      </c>
      <c r="D2104" s="8" t="s">
        <v>56</v>
      </c>
      <c r="E2104" s="9">
        <v>292.33</v>
      </c>
      <c r="F2104" s="9">
        <v>-129.02000000000001</v>
      </c>
      <c r="G2104" s="9">
        <v>0</v>
      </c>
      <c r="H2104" s="9">
        <v>6312.91</v>
      </c>
      <c r="I2104" s="9">
        <v>6502.6</v>
      </c>
      <c r="J2104" s="9">
        <v>5214.01</v>
      </c>
      <c r="K2104" s="9">
        <v>5426.09</v>
      </c>
      <c r="L2104" s="9">
        <v>2769.13</v>
      </c>
      <c r="M2104" s="9">
        <v>0</v>
      </c>
      <c r="N2104" s="9">
        <v>0</v>
      </c>
      <c r="O2104" s="9">
        <v>0</v>
      </c>
      <c r="P2104" s="9">
        <v>0</v>
      </c>
      <c r="Q2104" s="9">
        <v>26388.05</v>
      </c>
    </row>
    <row r="2105" spans="3:17" ht="22.5" customHeight="1" x14ac:dyDescent="0.3">
      <c r="C2105" s="8" t="s">
        <v>178</v>
      </c>
      <c r="D2105" s="8" t="s">
        <v>57</v>
      </c>
      <c r="E2105" s="9">
        <v>3.72</v>
      </c>
      <c r="F2105" s="9">
        <v>-1.42</v>
      </c>
      <c r="G2105" s="9">
        <v>0</v>
      </c>
      <c r="H2105" s="9">
        <v>108.09</v>
      </c>
      <c r="I2105" s="9">
        <v>263.64999999999998</v>
      </c>
      <c r="J2105" s="9">
        <v>108.18</v>
      </c>
      <c r="K2105" s="9">
        <v>145.91999999999999</v>
      </c>
      <c r="L2105" s="9">
        <v>144.12</v>
      </c>
      <c r="M2105" s="9">
        <v>0</v>
      </c>
      <c r="N2105" s="9">
        <v>0</v>
      </c>
      <c r="O2105" s="9">
        <v>0</v>
      </c>
      <c r="P2105" s="9">
        <v>0</v>
      </c>
      <c r="Q2105" s="9">
        <v>772.26</v>
      </c>
    </row>
    <row r="2106" spans="3:17" ht="22.5" customHeight="1" x14ac:dyDescent="0.3">
      <c r="C2106" s="8" t="s">
        <v>178</v>
      </c>
      <c r="D2106" s="8" t="s">
        <v>58</v>
      </c>
      <c r="E2106" s="9">
        <v>8.65</v>
      </c>
      <c r="F2106" s="9">
        <v>0</v>
      </c>
      <c r="G2106" s="9">
        <v>0</v>
      </c>
      <c r="H2106" s="9">
        <v>248.6</v>
      </c>
      <c r="I2106" s="9">
        <v>331.46</v>
      </c>
      <c r="J2106" s="9">
        <v>331.46</v>
      </c>
      <c r="K2106" s="9">
        <v>269.5</v>
      </c>
      <c r="L2106" s="9">
        <v>266.62</v>
      </c>
      <c r="M2106" s="9">
        <v>0</v>
      </c>
      <c r="N2106" s="9">
        <v>0</v>
      </c>
      <c r="O2106" s="9">
        <v>0</v>
      </c>
      <c r="P2106" s="9">
        <v>0</v>
      </c>
      <c r="Q2106" s="9">
        <v>1456.29</v>
      </c>
    </row>
    <row r="2107" spans="3:17" ht="22.5" customHeight="1" x14ac:dyDescent="0.3">
      <c r="C2107" s="8" t="s">
        <v>178</v>
      </c>
      <c r="D2107" s="8" t="s">
        <v>59</v>
      </c>
      <c r="E2107" s="9">
        <v>0</v>
      </c>
      <c r="F2107" s="9">
        <v>0</v>
      </c>
      <c r="G2107" s="9">
        <v>0</v>
      </c>
      <c r="H2107" s="9">
        <v>0</v>
      </c>
      <c r="I2107" s="9">
        <v>0</v>
      </c>
      <c r="J2107" s="9">
        <v>902.15</v>
      </c>
      <c r="K2107" s="9">
        <v>346.85</v>
      </c>
      <c r="L2107" s="9">
        <v>96.08</v>
      </c>
      <c r="M2107" s="9">
        <v>96.08</v>
      </c>
      <c r="N2107" s="9">
        <v>96.08</v>
      </c>
      <c r="O2107" s="9">
        <v>384.31</v>
      </c>
      <c r="P2107" s="9">
        <v>-192.15</v>
      </c>
      <c r="Q2107" s="9">
        <v>1729.4</v>
      </c>
    </row>
    <row r="2108" spans="3:17" ht="22.5" customHeight="1" x14ac:dyDescent="0.3">
      <c r="C2108" s="8" t="s">
        <v>178</v>
      </c>
      <c r="D2108" s="8" t="s">
        <v>126</v>
      </c>
      <c r="E2108" s="9">
        <v>40760.67</v>
      </c>
      <c r="F2108" s="9">
        <v>55587.03</v>
      </c>
      <c r="G2108" s="9">
        <v>44217.58</v>
      </c>
      <c r="H2108" s="9">
        <v>49954.68</v>
      </c>
      <c r="I2108" s="9">
        <v>26369.47</v>
      </c>
      <c r="J2108" s="9">
        <v>50334.5</v>
      </c>
      <c r="K2108" s="9">
        <v>42203.85</v>
      </c>
      <c r="L2108" s="9">
        <v>42910.33</v>
      </c>
      <c r="M2108" s="9">
        <v>45519.18</v>
      </c>
      <c r="N2108" s="9">
        <v>31196.52</v>
      </c>
      <c r="O2108" s="9">
        <v>44013.77</v>
      </c>
      <c r="P2108" s="9">
        <v>45820.37</v>
      </c>
      <c r="Q2108" s="9">
        <v>518887.95</v>
      </c>
    </row>
    <row r="2109" spans="3:17" ht="22.5" customHeight="1" x14ac:dyDescent="0.3">
      <c r="C2109" s="8" t="s">
        <v>178</v>
      </c>
      <c r="D2109" s="8" t="s">
        <v>127</v>
      </c>
      <c r="E2109" s="9">
        <v>5537.85</v>
      </c>
      <c r="F2109" s="9">
        <v>148.87</v>
      </c>
      <c r="G2109" s="9">
        <v>0</v>
      </c>
      <c r="H2109" s="9">
        <v>1903.5</v>
      </c>
      <c r="I2109" s="9">
        <v>2363.2800000000002</v>
      </c>
      <c r="J2109" s="9">
        <v>-710.64</v>
      </c>
      <c r="K2109" s="9">
        <v>3467.88</v>
      </c>
      <c r="L2109" s="9">
        <v>6311.21</v>
      </c>
      <c r="M2109" s="9">
        <v>3845.22</v>
      </c>
      <c r="N2109" s="9">
        <v>6935.76</v>
      </c>
      <c r="O2109" s="9">
        <v>6517.79</v>
      </c>
      <c r="P2109" s="9">
        <v>-772.64</v>
      </c>
      <c r="Q2109" s="9">
        <v>35548.080000000002</v>
      </c>
    </row>
    <row r="2110" spans="3:17" ht="22.5" customHeight="1" x14ac:dyDescent="0.3">
      <c r="C2110" s="8" t="s">
        <v>178</v>
      </c>
      <c r="D2110" s="8" t="s">
        <v>128</v>
      </c>
      <c r="E2110" s="9">
        <v>6789.82</v>
      </c>
      <c r="F2110" s="9">
        <v>10184.73</v>
      </c>
      <c r="G2110" s="9">
        <v>6789.82</v>
      </c>
      <c r="H2110" s="9">
        <v>6789.82</v>
      </c>
      <c r="I2110" s="9">
        <v>6789.82</v>
      </c>
      <c r="J2110" s="9">
        <v>6789.82</v>
      </c>
      <c r="K2110" s="9">
        <v>7106</v>
      </c>
      <c r="L2110" s="9">
        <v>7106</v>
      </c>
      <c r="M2110" s="9">
        <v>10659</v>
      </c>
      <c r="N2110" s="9">
        <v>7106</v>
      </c>
      <c r="O2110" s="9">
        <v>7106</v>
      </c>
      <c r="P2110" s="9">
        <v>7106</v>
      </c>
      <c r="Q2110" s="9">
        <v>90322.83</v>
      </c>
    </row>
    <row r="2111" spans="3:17" ht="22.5" customHeight="1" x14ac:dyDescent="0.3">
      <c r="C2111" s="8" t="s">
        <v>178</v>
      </c>
      <c r="D2111" s="8" t="s">
        <v>129</v>
      </c>
      <c r="E2111" s="9">
        <v>5686.72</v>
      </c>
      <c r="F2111" s="9">
        <v>0</v>
      </c>
      <c r="G2111" s="9">
        <v>5686.72</v>
      </c>
      <c r="H2111" s="9">
        <v>0</v>
      </c>
      <c r="I2111" s="9">
        <v>5686.72</v>
      </c>
      <c r="J2111" s="9">
        <v>7966.06</v>
      </c>
      <c r="K2111" s="9">
        <v>4900.7</v>
      </c>
      <c r="L2111" s="9">
        <v>1646.98</v>
      </c>
      <c r="M2111" s="9">
        <v>1646.98</v>
      </c>
      <c r="N2111" s="9">
        <v>1646.98</v>
      </c>
      <c r="O2111" s="9">
        <v>5386.91</v>
      </c>
      <c r="P2111" s="9">
        <v>3915.15</v>
      </c>
      <c r="Q2111" s="9">
        <v>44169.919999999998</v>
      </c>
    </row>
    <row r="2112" spans="3:17" ht="22.5" customHeight="1" x14ac:dyDescent="0.3">
      <c r="C2112" s="8" t="s">
        <v>178</v>
      </c>
      <c r="D2112" s="8" t="s">
        <v>46</v>
      </c>
      <c r="E2112" s="9">
        <v>38372.94</v>
      </c>
      <c r="F2112" s="9">
        <v>32320.82</v>
      </c>
      <c r="G2112" s="9">
        <v>38306.949999999997</v>
      </c>
      <c r="H2112" s="9">
        <v>39449.230000000003</v>
      </c>
      <c r="I2112" s="9">
        <v>31507.34</v>
      </c>
      <c r="J2112" s="9">
        <v>36344.43</v>
      </c>
      <c r="K2112" s="9">
        <v>40739.69</v>
      </c>
      <c r="L2112" s="9">
        <v>29728.880000000001</v>
      </c>
      <c r="M2112" s="9">
        <v>34871.129999999997</v>
      </c>
      <c r="N2112" s="9">
        <v>46702.05</v>
      </c>
      <c r="O2112" s="9">
        <v>42490.19</v>
      </c>
      <c r="P2112" s="9">
        <v>45036.84</v>
      </c>
      <c r="Q2112" s="9">
        <v>455870.49</v>
      </c>
    </row>
    <row r="2113" spans="3:17" ht="22.5" customHeight="1" x14ac:dyDescent="0.3">
      <c r="C2113" s="8" t="s">
        <v>178</v>
      </c>
      <c r="D2113" s="8" t="s">
        <v>47</v>
      </c>
      <c r="E2113" s="9">
        <v>834.8</v>
      </c>
      <c r="F2113" s="9">
        <v>1252.2</v>
      </c>
      <c r="G2113" s="9">
        <v>834.8</v>
      </c>
      <c r="H2113" s="9">
        <v>834.8</v>
      </c>
      <c r="I2113" s="9">
        <v>959.42</v>
      </c>
      <c r="J2113" s="9">
        <v>2962.58</v>
      </c>
      <c r="K2113" s="9">
        <v>2503.7600000000002</v>
      </c>
      <c r="L2113" s="9">
        <v>999.14</v>
      </c>
      <c r="M2113" s="9">
        <v>4828.26</v>
      </c>
      <c r="N2113" s="9">
        <v>903.87</v>
      </c>
      <c r="O2113" s="9">
        <v>1251.42</v>
      </c>
      <c r="P2113" s="9">
        <v>847.64</v>
      </c>
      <c r="Q2113" s="9">
        <v>19012.689999999999</v>
      </c>
    </row>
    <row r="2114" spans="3:17" ht="22.5" customHeight="1" x14ac:dyDescent="0.3">
      <c r="C2114" s="8" t="s">
        <v>178</v>
      </c>
      <c r="D2114" s="8" t="s">
        <v>48</v>
      </c>
      <c r="E2114" s="9">
        <v>2753.18</v>
      </c>
      <c r="F2114" s="9">
        <v>4129.7700000000004</v>
      </c>
      <c r="G2114" s="9">
        <v>2753.18</v>
      </c>
      <c r="H2114" s="9">
        <v>2753.18</v>
      </c>
      <c r="I2114" s="9">
        <v>2753.18</v>
      </c>
      <c r="J2114" s="9">
        <v>2753.18</v>
      </c>
      <c r="K2114" s="9">
        <v>3068.26</v>
      </c>
      <c r="L2114" s="9">
        <v>3068.26</v>
      </c>
      <c r="M2114" s="9">
        <v>4602.3900000000003</v>
      </c>
      <c r="N2114" s="9">
        <v>3068.26</v>
      </c>
      <c r="O2114" s="9">
        <v>3068.26</v>
      </c>
      <c r="P2114" s="9">
        <v>3068.26</v>
      </c>
      <c r="Q2114" s="9">
        <v>37839.360000000001</v>
      </c>
    </row>
    <row r="2115" spans="3:17" ht="22.5" customHeight="1" x14ac:dyDescent="0.3">
      <c r="C2115" s="8" t="s">
        <v>178</v>
      </c>
      <c r="D2115" s="8" t="s">
        <v>49</v>
      </c>
      <c r="E2115" s="9">
        <v>2873.66</v>
      </c>
      <c r="F2115" s="9">
        <v>0</v>
      </c>
      <c r="G2115" s="9">
        <v>2608.77</v>
      </c>
      <c r="H2115" s="9">
        <v>0</v>
      </c>
      <c r="I2115" s="9">
        <v>2608.77</v>
      </c>
      <c r="J2115" s="9">
        <v>4948.76</v>
      </c>
      <c r="K2115" s="9">
        <v>2633.1</v>
      </c>
      <c r="L2115" s="9">
        <v>611.79999999999995</v>
      </c>
      <c r="M2115" s="9">
        <v>611.79999999999995</v>
      </c>
      <c r="N2115" s="9">
        <v>611.79999999999995</v>
      </c>
      <c r="O2115" s="9">
        <v>2935.16</v>
      </c>
      <c r="P2115" s="9">
        <v>781.82</v>
      </c>
      <c r="Q2115" s="9">
        <v>21225.439999999999</v>
      </c>
    </row>
    <row r="2116" spans="3:17" ht="22.5" customHeight="1" x14ac:dyDescent="0.3">
      <c r="C2116" s="8" t="s">
        <v>178</v>
      </c>
      <c r="D2116" s="8" t="s">
        <v>36</v>
      </c>
      <c r="E2116" s="9">
        <v>16271.71</v>
      </c>
      <c r="F2116" s="9">
        <v>16985.93</v>
      </c>
      <c r="G2116" s="9">
        <v>16797.02</v>
      </c>
      <c r="H2116" s="9">
        <v>18598.43</v>
      </c>
      <c r="I2116" s="9">
        <v>14184.74</v>
      </c>
      <c r="J2116" s="9">
        <v>17252.82</v>
      </c>
      <c r="K2116" s="9">
        <v>18679.099999999999</v>
      </c>
      <c r="L2116" s="9">
        <v>17226.060000000001</v>
      </c>
      <c r="M2116" s="9">
        <v>20972.57</v>
      </c>
      <c r="N2116" s="9">
        <v>20214.55</v>
      </c>
      <c r="O2116" s="9">
        <v>19148.32</v>
      </c>
      <c r="P2116" s="9">
        <v>19437.900000000001</v>
      </c>
      <c r="Q2116" s="9">
        <v>215769.15</v>
      </c>
    </row>
    <row r="2117" spans="3:17" ht="22.5" customHeight="1" x14ac:dyDescent="0.3">
      <c r="C2117" s="8" t="s">
        <v>178</v>
      </c>
      <c r="D2117" s="8" t="s">
        <v>37</v>
      </c>
      <c r="E2117" s="9">
        <v>372.05</v>
      </c>
      <c r="F2117" s="9">
        <v>1265.67</v>
      </c>
      <c r="G2117" s="9">
        <v>438.69</v>
      </c>
      <c r="H2117" s="9">
        <v>468.72</v>
      </c>
      <c r="I2117" s="9">
        <v>1832.43</v>
      </c>
      <c r="J2117" s="9">
        <v>295.51</v>
      </c>
      <c r="K2117" s="9">
        <v>679.13</v>
      </c>
      <c r="L2117" s="9">
        <v>617.95000000000005</v>
      </c>
      <c r="M2117" s="9">
        <v>949.24</v>
      </c>
      <c r="N2117" s="9">
        <v>437.54</v>
      </c>
      <c r="O2117" s="9">
        <v>442.2</v>
      </c>
      <c r="P2117" s="9">
        <v>2671.94</v>
      </c>
      <c r="Q2117" s="9">
        <v>10471.07</v>
      </c>
    </row>
    <row r="2118" spans="3:17" ht="22.5" customHeight="1" x14ac:dyDescent="0.3">
      <c r="C2118" s="8" t="s">
        <v>178</v>
      </c>
      <c r="D2118" s="8" t="s">
        <v>38</v>
      </c>
      <c r="E2118" s="9">
        <v>1303.21</v>
      </c>
      <c r="F2118" s="9">
        <v>1737.57</v>
      </c>
      <c r="G2118" s="9">
        <v>1300.52</v>
      </c>
      <c r="H2118" s="9">
        <v>1245.42</v>
      </c>
      <c r="I2118" s="9">
        <v>1213.6199999999999</v>
      </c>
      <c r="J2118" s="9">
        <v>1267.73</v>
      </c>
      <c r="K2118" s="9">
        <v>1463.31</v>
      </c>
      <c r="L2118" s="9">
        <v>1441.48</v>
      </c>
      <c r="M2118" s="9">
        <v>2010.07</v>
      </c>
      <c r="N2118" s="9">
        <v>1164.68</v>
      </c>
      <c r="O2118" s="9">
        <v>895.23</v>
      </c>
      <c r="P2118" s="9">
        <v>1335.07</v>
      </c>
      <c r="Q2118" s="9">
        <v>16377.91</v>
      </c>
    </row>
    <row r="2119" spans="3:17" ht="22.5" customHeight="1" x14ac:dyDescent="0.3">
      <c r="C2119" s="8" t="s">
        <v>178</v>
      </c>
      <c r="D2119" s="8" t="s">
        <v>39</v>
      </c>
      <c r="E2119" s="9">
        <v>874.66</v>
      </c>
      <c r="F2119" s="9">
        <v>0</v>
      </c>
      <c r="G2119" s="9">
        <v>1010.08</v>
      </c>
      <c r="H2119" s="9">
        <v>0</v>
      </c>
      <c r="I2119" s="9">
        <v>1010.08</v>
      </c>
      <c r="J2119" s="9">
        <v>2084.2600000000002</v>
      </c>
      <c r="K2119" s="9">
        <v>1086.1600000000001</v>
      </c>
      <c r="L2119" s="9">
        <v>273.98</v>
      </c>
      <c r="M2119" s="9">
        <v>273.98</v>
      </c>
      <c r="N2119" s="9">
        <v>273.98</v>
      </c>
      <c r="O2119" s="9">
        <v>1207.51</v>
      </c>
      <c r="P2119" s="9">
        <v>115.51</v>
      </c>
      <c r="Q2119" s="9">
        <v>8210.2000000000007</v>
      </c>
    </row>
    <row r="2120" spans="3:17" ht="22.5" customHeight="1" x14ac:dyDescent="0.3">
      <c r="C2120" s="8" t="s">
        <v>178</v>
      </c>
      <c r="D2120" s="8" t="s">
        <v>40</v>
      </c>
      <c r="E2120" s="9">
        <v>15702.12</v>
      </c>
      <c r="F2120" s="9">
        <v>8703.4699999999993</v>
      </c>
      <c r="G2120" s="9">
        <v>10868.07</v>
      </c>
      <c r="H2120" s="9">
        <v>13343.37</v>
      </c>
      <c r="I2120" s="9">
        <v>10106.36</v>
      </c>
      <c r="J2120" s="9">
        <v>13507.27</v>
      </c>
      <c r="K2120" s="9">
        <v>22302.17</v>
      </c>
      <c r="L2120" s="9">
        <v>14434.98</v>
      </c>
      <c r="M2120" s="9">
        <v>17240.11</v>
      </c>
      <c r="N2120" s="9">
        <v>16890.05</v>
      </c>
      <c r="O2120" s="9">
        <v>14197.24</v>
      </c>
      <c r="P2120" s="9">
        <v>18353.189999999999</v>
      </c>
      <c r="Q2120" s="9">
        <v>175648.4</v>
      </c>
    </row>
    <row r="2121" spans="3:17" ht="22.5" customHeight="1" x14ac:dyDescent="0.3">
      <c r="C2121" s="8" t="s">
        <v>178</v>
      </c>
      <c r="D2121" s="8" t="s">
        <v>42</v>
      </c>
      <c r="E2121" s="9">
        <v>10021.290000000001</v>
      </c>
      <c r="F2121" s="9">
        <v>7702.48</v>
      </c>
      <c r="G2121" s="9">
        <v>8048.39</v>
      </c>
      <c r="H2121" s="9">
        <v>8797.85</v>
      </c>
      <c r="I2121" s="9">
        <v>7828.18</v>
      </c>
      <c r="J2121" s="9">
        <v>7931.25</v>
      </c>
      <c r="K2121" s="9">
        <v>11489.05</v>
      </c>
      <c r="L2121" s="9">
        <v>8024.92</v>
      </c>
      <c r="M2121" s="9">
        <v>8892.5400000000009</v>
      </c>
      <c r="N2121" s="9">
        <v>9599.5300000000007</v>
      </c>
      <c r="O2121" s="9">
        <v>9974.36</v>
      </c>
      <c r="P2121" s="9">
        <v>25272.92</v>
      </c>
      <c r="Q2121" s="9">
        <v>123582.76</v>
      </c>
    </row>
    <row r="2122" spans="3:17" ht="22.5" customHeight="1" x14ac:dyDescent="0.3">
      <c r="C2122" s="8" t="s">
        <v>178</v>
      </c>
      <c r="D2122" s="8" t="s">
        <v>43</v>
      </c>
      <c r="E2122" s="9">
        <v>5774.64</v>
      </c>
      <c r="F2122" s="9">
        <v>2624.06</v>
      </c>
      <c r="G2122" s="9">
        <v>3454.34</v>
      </c>
      <c r="H2122" s="9">
        <v>4243.1000000000004</v>
      </c>
      <c r="I2122" s="9">
        <v>2946.23</v>
      </c>
      <c r="J2122" s="9">
        <v>3285.42</v>
      </c>
      <c r="K2122" s="9">
        <v>5636.45</v>
      </c>
      <c r="L2122" s="9">
        <v>3632.56</v>
      </c>
      <c r="M2122" s="9">
        <v>3710.08</v>
      </c>
      <c r="N2122" s="9">
        <v>4279.41</v>
      </c>
      <c r="O2122" s="9">
        <v>3913.2</v>
      </c>
      <c r="P2122" s="9">
        <v>4217.6899999999996</v>
      </c>
      <c r="Q2122" s="9">
        <v>47717.18</v>
      </c>
    </row>
    <row r="2123" spans="3:17" ht="22.5" customHeight="1" x14ac:dyDescent="0.3">
      <c r="C2123" s="8" t="s">
        <v>179</v>
      </c>
      <c r="D2123" s="8" t="s">
        <v>20</v>
      </c>
      <c r="E2123" s="9">
        <v>277522.15000000002</v>
      </c>
      <c r="F2123" s="9">
        <v>239536.64000000001</v>
      </c>
      <c r="G2123" s="9">
        <v>333475.59000000003</v>
      </c>
      <c r="H2123" s="9">
        <v>249253.23</v>
      </c>
      <c r="I2123" s="9">
        <v>284218.28999999998</v>
      </c>
      <c r="J2123" s="9">
        <v>262038.76</v>
      </c>
      <c r="K2123" s="9">
        <v>333643.59000000003</v>
      </c>
      <c r="L2123" s="9">
        <v>258695.81</v>
      </c>
      <c r="M2123" s="9">
        <v>276472.88</v>
      </c>
      <c r="N2123" s="9">
        <v>242926.45</v>
      </c>
      <c r="O2123" s="9">
        <v>252930.68</v>
      </c>
      <c r="P2123" s="9">
        <v>504742.44</v>
      </c>
      <c r="Q2123" s="9">
        <v>3515456.51</v>
      </c>
    </row>
    <row r="2124" spans="3:17" ht="22.5" customHeight="1" x14ac:dyDescent="0.3">
      <c r="C2124" s="8" t="s">
        <v>179</v>
      </c>
      <c r="D2124" s="8" t="s">
        <v>21</v>
      </c>
      <c r="E2124" s="9">
        <v>10760.23</v>
      </c>
      <c r="F2124" s="9">
        <v>10511.8</v>
      </c>
      <c r="G2124" s="9">
        <v>11092.37</v>
      </c>
      <c r="H2124" s="9">
        <v>10857.43</v>
      </c>
      <c r="I2124" s="9">
        <v>12643.95</v>
      </c>
      <c r="J2124" s="9">
        <v>10083.74</v>
      </c>
      <c r="K2124" s="9">
        <v>10867.8</v>
      </c>
      <c r="L2124" s="9">
        <v>10217.459999999999</v>
      </c>
      <c r="M2124" s="9">
        <v>11559.73</v>
      </c>
      <c r="N2124" s="9">
        <v>9229.4500000000007</v>
      </c>
      <c r="O2124" s="9">
        <v>8639.83</v>
      </c>
      <c r="P2124" s="9">
        <v>6416.21</v>
      </c>
      <c r="Q2124" s="9">
        <v>122880</v>
      </c>
    </row>
    <row r="2125" spans="3:17" ht="22.5" customHeight="1" x14ac:dyDescent="0.3">
      <c r="C2125" s="8" t="s">
        <v>179</v>
      </c>
      <c r="D2125" s="8" t="s">
        <v>22</v>
      </c>
      <c r="E2125" s="9">
        <v>0</v>
      </c>
      <c r="F2125" s="9">
        <v>0</v>
      </c>
      <c r="G2125" s="9">
        <v>348</v>
      </c>
      <c r="H2125" s="9">
        <v>0</v>
      </c>
      <c r="I2125" s="9">
        <v>0</v>
      </c>
      <c r="J2125" s="9">
        <v>365.4</v>
      </c>
      <c r="K2125" s="9">
        <v>365.4</v>
      </c>
      <c r="L2125" s="9">
        <v>339.83</v>
      </c>
      <c r="M2125" s="9">
        <v>442.13</v>
      </c>
      <c r="N2125" s="9">
        <v>1622.38</v>
      </c>
      <c r="O2125" s="9">
        <v>-211.94</v>
      </c>
      <c r="P2125" s="9">
        <v>0</v>
      </c>
      <c r="Q2125" s="9">
        <v>3271.2</v>
      </c>
    </row>
    <row r="2126" spans="3:17" ht="22.5" customHeight="1" x14ac:dyDescent="0.3">
      <c r="C2126" s="8" t="s">
        <v>179</v>
      </c>
      <c r="D2126" s="8" t="s">
        <v>23</v>
      </c>
      <c r="E2126" s="9">
        <v>668.16</v>
      </c>
      <c r="F2126" s="9">
        <v>1002.24</v>
      </c>
      <c r="G2126" s="9">
        <v>668.16</v>
      </c>
      <c r="H2126" s="9">
        <v>668.16</v>
      </c>
      <c r="I2126" s="9">
        <v>701.56</v>
      </c>
      <c r="J2126" s="9">
        <v>701.56</v>
      </c>
      <c r="K2126" s="9">
        <v>701.56</v>
      </c>
      <c r="L2126" s="9">
        <v>701.56</v>
      </c>
      <c r="M2126" s="9">
        <v>1052.3399999999999</v>
      </c>
      <c r="N2126" s="9">
        <v>701.56</v>
      </c>
      <c r="O2126" s="9">
        <v>701.56</v>
      </c>
      <c r="P2126" s="9">
        <v>0</v>
      </c>
      <c r="Q2126" s="9">
        <v>8268.42</v>
      </c>
    </row>
    <row r="2127" spans="3:17" ht="22.5" customHeight="1" x14ac:dyDescent="0.3">
      <c r="C2127" s="8" t="s">
        <v>179</v>
      </c>
      <c r="D2127" s="8" t="s">
        <v>26</v>
      </c>
      <c r="E2127" s="9">
        <v>538.16999999999996</v>
      </c>
      <c r="F2127" s="9">
        <v>0</v>
      </c>
      <c r="G2127" s="9">
        <v>567.63</v>
      </c>
      <c r="H2127" s="9">
        <v>0</v>
      </c>
      <c r="I2127" s="9">
        <v>567.63</v>
      </c>
      <c r="J2127" s="9">
        <v>1297.8599999999999</v>
      </c>
      <c r="K2127" s="9">
        <v>640.35</v>
      </c>
      <c r="L2127" s="9">
        <v>121.8</v>
      </c>
      <c r="M2127" s="9">
        <v>121.8</v>
      </c>
      <c r="N2127" s="9">
        <v>121.8</v>
      </c>
      <c r="O2127" s="9">
        <v>717.81</v>
      </c>
      <c r="P2127" s="9">
        <v>90.87</v>
      </c>
      <c r="Q2127" s="9">
        <v>4785.72</v>
      </c>
    </row>
    <row r="2128" spans="3:17" ht="22.5" customHeight="1" x14ac:dyDescent="0.3">
      <c r="C2128" s="8" t="s">
        <v>179</v>
      </c>
      <c r="D2128" s="8" t="s">
        <v>27</v>
      </c>
      <c r="E2128" s="9">
        <v>35082.1</v>
      </c>
      <c r="F2128" s="9">
        <v>43266.14</v>
      </c>
      <c r="G2128" s="9">
        <v>43503.32</v>
      </c>
      <c r="H2128" s="9">
        <v>47142.69</v>
      </c>
      <c r="I2128" s="9">
        <v>40832.550000000003</v>
      </c>
      <c r="J2128" s="9">
        <v>40462.67</v>
      </c>
      <c r="K2128" s="9">
        <v>46335.96</v>
      </c>
      <c r="L2128" s="9">
        <v>46314.62</v>
      </c>
      <c r="M2128" s="9">
        <v>49396.35</v>
      </c>
      <c r="N2128" s="9">
        <v>46071.18</v>
      </c>
      <c r="O2128" s="9">
        <v>39669.32</v>
      </c>
      <c r="P2128" s="9">
        <v>37018.99</v>
      </c>
      <c r="Q2128" s="9">
        <v>515095.89</v>
      </c>
    </row>
    <row r="2129" spans="3:17" ht="22.5" customHeight="1" x14ac:dyDescent="0.3">
      <c r="C2129" s="8" t="s">
        <v>179</v>
      </c>
      <c r="D2129" s="8" t="s">
        <v>28</v>
      </c>
      <c r="E2129" s="9">
        <v>1794.72</v>
      </c>
      <c r="F2129" s="9">
        <v>2189.0100000000002</v>
      </c>
      <c r="G2129" s="9">
        <v>1463.74</v>
      </c>
      <c r="H2129" s="9">
        <v>1592.9</v>
      </c>
      <c r="I2129" s="9">
        <v>1174.8800000000001</v>
      </c>
      <c r="J2129" s="9">
        <v>2008.04</v>
      </c>
      <c r="K2129" s="9">
        <v>1789.84</v>
      </c>
      <c r="L2129" s="9">
        <v>1649.41</v>
      </c>
      <c r="M2129" s="9">
        <v>2132.7600000000002</v>
      </c>
      <c r="N2129" s="9">
        <v>1686.91</v>
      </c>
      <c r="O2129" s="9">
        <v>4812.12</v>
      </c>
      <c r="P2129" s="9">
        <v>4987.17</v>
      </c>
      <c r="Q2129" s="9">
        <v>27281.5</v>
      </c>
    </row>
    <row r="2130" spans="3:17" ht="22.5" customHeight="1" x14ac:dyDescent="0.3">
      <c r="C2130" s="8" t="s">
        <v>179</v>
      </c>
      <c r="D2130" s="8" t="s">
        <v>29</v>
      </c>
      <c r="E2130" s="9">
        <v>3153.94</v>
      </c>
      <c r="F2130" s="9">
        <v>4640.75</v>
      </c>
      <c r="G2130" s="9">
        <v>3401.45</v>
      </c>
      <c r="H2130" s="9">
        <v>3439.18</v>
      </c>
      <c r="I2130" s="9">
        <v>3150.27</v>
      </c>
      <c r="J2130" s="9">
        <v>3693.82</v>
      </c>
      <c r="K2130" s="9">
        <v>3810.84</v>
      </c>
      <c r="L2130" s="9">
        <v>4130.28</v>
      </c>
      <c r="M2130" s="9">
        <v>6162.05</v>
      </c>
      <c r="N2130" s="9">
        <v>3715.81</v>
      </c>
      <c r="O2130" s="9">
        <v>3612.38</v>
      </c>
      <c r="P2130" s="9">
        <v>3194.07</v>
      </c>
      <c r="Q2130" s="9">
        <v>46104.84</v>
      </c>
    </row>
    <row r="2131" spans="3:17" ht="22.5" customHeight="1" x14ac:dyDescent="0.3">
      <c r="C2131" s="8" t="s">
        <v>179</v>
      </c>
      <c r="D2131" s="8" t="s">
        <v>30</v>
      </c>
      <c r="E2131" s="9">
        <v>2783.08</v>
      </c>
      <c r="F2131" s="9">
        <v>0</v>
      </c>
      <c r="G2131" s="9">
        <v>2783.08</v>
      </c>
      <c r="H2131" s="9">
        <v>0</v>
      </c>
      <c r="I2131" s="9">
        <v>2783.08</v>
      </c>
      <c r="J2131" s="9">
        <v>6340.56</v>
      </c>
      <c r="K2131" s="9">
        <v>3592.06</v>
      </c>
      <c r="L2131" s="9">
        <v>1009.72</v>
      </c>
      <c r="M2131" s="9">
        <v>1009.72</v>
      </c>
      <c r="N2131" s="9">
        <v>1009.72</v>
      </c>
      <c r="O2131" s="9">
        <v>3977.92</v>
      </c>
      <c r="P2131" s="9">
        <v>701.52</v>
      </c>
      <c r="Q2131" s="9">
        <v>25990.46</v>
      </c>
    </row>
    <row r="2132" spans="3:17" ht="22.5" customHeight="1" x14ac:dyDescent="0.3">
      <c r="C2132" s="8" t="s">
        <v>179</v>
      </c>
      <c r="D2132" s="8" t="s">
        <v>31</v>
      </c>
      <c r="E2132" s="9">
        <v>15837.14</v>
      </c>
      <c r="F2132" s="9">
        <v>11739.78</v>
      </c>
      <c r="G2132" s="9">
        <v>12604.08</v>
      </c>
      <c r="H2132" s="9">
        <v>11650.94</v>
      </c>
      <c r="I2132" s="9">
        <v>13020.11</v>
      </c>
      <c r="J2132" s="9">
        <v>12940.56</v>
      </c>
      <c r="K2132" s="9">
        <v>12920.35</v>
      </c>
      <c r="L2132" s="9">
        <v>13679.97</v>
      </c>
      <c r="M2132" s="9">
        <v>15730.98</v>
      </c>
      <c r="N2132" s="9">
        <v>14560.35</v>
      </c>
      <c r="O2132" s="9">
        <v>14741.42</v>
      </c>
      <c r="P2132" s="9">
        <v>13269.88</v>
      </c>
      <c r="Q2132" s="9">
        <v>162695.56</v>
      </c>
    </row>
    <row r="2133" spans="3:17" ht="22.5" customHeight="1" x14ac:dyDescent="0.3">
      <c r="C2133" s="8" t="s">
        <v>179</v>
      </c>
      <c r="D2133" s="8" t="s">
        <v>32</v>
      </c>
      <c r="E2133" s="9">
        <v>463.8</v>
      </c>
      <c r="F2133" s="9">
        <v>684.63</v>
      </c>
      <c r="G2133" s="9">
        <v>463.8</v>
      </c>
      <c r="H2133" s="9">
        <v>452.73</v>
      </c>
      <c r="I2133" s="9">
        <v>463.8</v>
      </c>
      <c r="J2133" s="9">
        <v>605.11</v>
      </c>
      <c r="K2133" s="9">
        <v>964.58</v>
      </c>
      <c r="L2133" s="9">
        <v>973.79</v>
      </c>
      <c r="M2133" s="9">
        <v>745.75</v>
      </c>
      <c r="N2133" s="9">
        <v>505.18</v>
      </c>
      <c r="O2133" s="9">
        <v>505.18</v>
      </c>
      <c r="P2133" s="9">
        <v>1977.89</v>
      </c>
      <c r="Q2133" s="9">
        <v>8806.24</v>
      </c>
    </row>
    <row r="2134" spans="3:17" ht="22.5" customHeight="1" x14ac:dyDescent="0.3">
      <c r="C2134" s="8" t="s">
        <v>179</v>
      </c>
      <c r="D2134" s="8" t="s">
        <v>33</v>
      </c>
      <c r="E2134" s="9">
        <v>1254.6199999999999</v>
      </c>
      <c r="F2134" s="9">
        <v>1857.02</v>
      </c>
      <c r="G2134" s="9">
        <v>1254.6199999999999</v>
      </c>
      <c r="H2134" s="9">
        <v>1326.55</v>
      </c>
      <c r="I2134" s="9">
        <v>1357.54</v>
      </c>
      <c r="J2134" s="9">
        <v>1296.1099999999999</v>
      </c>
      <c r="K2134" s="9">
        <v>1375.89</v>
      </c>
      <c r="L2134" s="9">
        <v>1408.12</v>
      </c>
      <c r="M2134" s="9">
        <v>2182.58</v>
      </c>
      <c r="N2134" s="9">
        <v>1478.52</v>
      </c>
      <c r="O2134" s="9">
        <v>1478.52</v>
      </c>
      <c r="P2134" s="9">
        <v>1478.52</v>
      </c>
      <c r="Q2134" s="9">
        <v>17748.61</v>
      </c>
    </row>
    <row r="2135" spans="3:17" ht="22.5" customHeight="1" x14ac:dyDescent="0.3">
      <c r="C2135" s="8" t="s">
        <v>179</v>
      </c>
      <c r="D2135" s="8" t="s">
        <v>34</v>
      </c>
      <c r="E2135" s="9">
        <v>745.76</v>
      </c>
      <c r="F2135" s="9">
        <v>0</v>
      </c>
      <c r="G2135" s="9">
        <v>745.76</v>
      </c>
      <c r="H2135" s="9">
        <v>0</v>
      </c>
      <c r="I2135" s="9">
        <v>745.76</v>
      </c>
      <c r="J2135" s="9">
        <v>1648.77</v>
      </c>
      <c r="K2135" s="9">
        <v>994.19</v>
      </c>
      <c r="L2135" s="9">
        <v>320.76</v>
      </c>
      <c r="M2135" s="9">
        <v>320.76</v>
      </c>
      <c r="N2135" s="9">
        <v>320.76</v>
      </c>
      <c r="O2135" s="9">
        <v>1094.83</v>
      </c>
      <c r="P2135" s="9">
        <v>359.47</v>
      </c>
      <c r="Q2135" s="9">
        <v>7296.82</v>
      </c>
    </row>
    <row r="2136" spans="3:17" ht="22.5" customHeight="1" x14ac:dyDescent="0.3">
      <c r="C2136" s="8" t="s">
        <v>179</v>
      </c>
      <c r="D2136" s="8" t="s">
        <v>35</v>
      </c>
      <c r="E2136" s="9">
        <v>3402.03</v>
      </c>
      <c r="F2136" s="9">
        <v>-9898.5400000000009</v>
      </c>
      <c r="G2136" s="9">
        <v>2069.36</v>
      </c>
      <c r="H2136" s="9">
        <v>1477.84</v>
      </c>
      <c r="I2136" s="9">
        <v>1731.91</v>
      </c>
      <c r="J2136" s="9">
        <v>0</v>
      </c>
      <c r="K2136" s="9">
        <v>0</v>
      </c>
      <c r="L2136" s="9">
        <v>0</v>
      </c>
      <c r="M2136" s="9">
        <v>-22707.7</v>
      </c>
      <c r="N2136" s="9">
        <v>1902.12</v>
      </c>
      <c r="O2136" s="9">
        <v>2418.0300000000002</v>
      </c>
      <c r="P2136" s="9">
        <v>20667.73</v>
      </c>
      <c r="Q2136" s="9">
        <v>1062.78</v>
      </c>
    </row>
    <row r="2137" spans="3:17" ht="22.5" customHeight="1" x14ac:dyDescent="0.3">
      <c r="C2137" s="8" t="s">
        <v>179</v>
      </c>
      <c r="D2137" s="8" t="s">
        <v>56</v>
      </c>
      <c r="E2137" s="9">
        <v>4492.8500000000004</v>
      </c>
      <c r="F2137" s="9">
        <v>3841.17</v>
      </c>
      <c r="G2137" s="9">
        <v>3700.47</v>
      </c>
      <c r="H2137" s="9">
        <v>4464.6000000000004</v>
      </c>
      <c r="I2137" s="9">
        <v>4093.46</v>
      </c>
      <c r="J2137" s="9">
        <v>3290.51</v>
      </c>
      <c r="K2137" s="9">
        <v>2143.37</v>
      </c>
      <c r="L2137" s="9">
        <v>0</v>
      </c>
      <c r="M2137" s="9">
        <v>0</v>
      </c>
      <c r="N2137" s="9">
        <v>0</v>
      </c>
      <c r="O2137" s="9">
        <v>0</v>
      </c>
      <c r="P2137" s="9">
        <v>0</v>
      </c>
      <c r="Q2137" s="9">
        <v>26026.43</v>
      </c>
    </row>
    <row r="2138" spans="3:17" ht="22.5" customHeight="1" x14ac:dyDescent="0.3">
      <c r="C2138" s="8" t="s">
        <v>179</v>
      </c>
      <c r="D2138" s="8" t="s">
        <v>57</v>
      </c>
      <c r="E2138" s="9">
        <v>143.63999999999999</v>
      </c>
      <c r="F2138" s="9">
        <v>215.46</v>
      </c>
      <c r="G2138" s="9">
        <v>143.63999999999999</v>
      </c>
      <c r="H2138" s="9">
        <v>143.63999999999999</v>
      </c>
      <c r="I2138" s="9">
        <v>143.63999999999999</v>
      </c>
      <c r="J2138" s="9">
        <v>143.63999999999999</v>
      </c>
      <c r="K2138" s="9">
        <v>347.27</v>
      </c>
      <c r="L2138" s="9">
        <v>0</v>
      </c>
      <c r="M2138" s="9">
        <v>0</v>
      </c>
      <c r="N2138" s="9">
        <v>0</v>
      </c>
      <c r="O2138" s="9">
        <v>0</v>
      </c>
      <c r="P2138" s="9">
        <v>0</v>
      </c>
      <c r="Q2138" s="9">
        <v>1280.93</v>
      </c>
    </row>
    <row r="2139" spans="3:17" ht="22.5" customHeight="1" x14ac:dyDescent="0.3">
      <c r="C2139" s="8" t="s">
        <v>179</v>
      </c>
      <c r="D2139" s="8" t="s">
        <v>58</v>
      </c>
      <c r="E2139" s="9">
        <v>441.72</v>
      </c>
      <c r="F2139" s="9">
        <v>662.58</v>
      </c>
      <c r="G2139" s="9">
        <v>441.72</v>
      </c>
      <c r="H2139" s="9">
        <v>441.72</v>
      </c>
      <c r="I2139" s="9">
        <v>441.72</v>
      </c>
      <c r="J2139" s="9">
        <v>441.72</v>
      </c>
      <c r="K2139" s="9">
        <v>429.15</v>
      </c>
      <c r="L2139" s="9">
        <v>0</v>
      </c>
      <c r="M2139" s="9">
        <v>0</v>
      </c>
      <c r="N2139" s="9">
        <v>0</v>
      </c>
      <c r="O2139" s="9">
        <v>0</v>
      </c>
      <c r="P2139" s="9">
        <v>0</v>
      </c>
      <c r="Q2139" s="9">
        <v>3300.33</v>
      </c>
    </row>
    <row r="2140" spans="3:17" ht="22.5" customHeight="1" x14ac:dyDescent="0.3">
      <c r="C2140" s="8" t="s">
        <v>179</v>
      </c>
      <c r="D2140" s="8" t="s">
        <v>59</v>
      </c>
      <c r="E2140" s="9">
        <v>201.11</v>
      </c>
      <c r="F2140" s="9">
        <v>0</v>
      </c>
      <c r="G2140" s="9">
        <v>201.11</v>
      </c>
      <c r="H2140" s="9">
        <v>0</v>
      </c>
      <c r="I2140" s="9">
        <v>201.11</v>
      </c>
      <c r="J2140" s="9">
        <v>428.37</v>
      </c>
      <c r="K2140" s="9">
        <v>270.72000000000003</v>
      </c>
      <c r="L2140" s="9">
        <v>95.77</v>
      </c>
      <c r="M2140" s="9">
        <v>95.77</v>
      </c>
      <c r="N2140" s="9">
        <v>95.77</v>
      </c>
      <c r="O2140" s="9">
        <v>296.88</v>
      </c>
      <c r="P2140" s="9">
        <v>-105.34</v>
      </c>
      <c r="Q2140" s="9">
        <v>1781.27</v>
      </c>
    </row>
    <row r="2141" spans="3:17" ht="22.5" customHeight="1" x14ac:dyDescent="0.3">
      <c r="C2141" s="8" t="s">
        <v>179</v>
      </c>
      <c r="D2141" s="8" t="s">
        <v>126</v>
      </c>
      <c r="E2141" s="9">
        <v>72385.919999999998</v>
      </c>
      <c r="F2141" s="9">
        <v>79532.87</v>
      </c>
      <c r="G2141" s="9">
        <v>77760.429999999993</v>
      </c>
      <c r="H2141" s="9">
        <v>80935.929999999993</v>
      </c>
      <c r="I2141" s="9">
        <v>84603.22</v>
      </c>
      <c r="J2141" s="9">
        <v>57595.88</v>
      </c>
      <c r="K2141" s="9">
        <v>81514.47</v>
      </c>
      <c r="L2141" s="9">
        <v>79857.919999999998</v>
      </c>
      <c r="M2141" s="9">
        <v>97579.28</v>
      </c>
      <c r="N2141" s="9">
        <v>76528.97</v>
      </c>
      <c r="O2141" s="9">
        <v>72679.61</v>
      </c>
      <c r="P2141" s="9">
        <v>81995.64</v>
      </c>
      <c r="Q2141" s="9">
        <v>942970.14</v>
      </c>
    </row>
    <row r="2142" spans="3:17" ht="22.5" customHeight="1" x14ac:dyDescent="0.3">
      <c r="C2142" s="8" t="s">
        <v>179</v>
      </c>
      <c r="D2142" s="8" t="s">
        <v>127</v>
      </c>
      <c r="E2142" s="9">
        <v>13741.69</v>
      </c>
      <c r="F2142" s="9">
        <v>-3162.85</v>
      </c>
      <c r="G2142" s="9">
        <v>0</v>
      </c>
      <c r="H2142" s="9">
        <v>0</v>
      </c>
      <c r="I2142" s="9">
        <v>0</v>
      </c>
      <c r="J2142" s="9">
        <v>0</v>
      </c>
      <c r="K2142" s="9">
        <v>11878.16</v>
      </c>
      <c r="L2142" s="9">
        <v>6660.32</v>
      </c>
      <c r="M2142" s="9">
        <v>1767</v>
      </c>
      <c r="N2142" s="9">
        <v>737.93</v>
      </c>
      <c r="O2142" s="9">
        <v>1635.1</v>
      </c>
      <c r="P2142" s="9">
        <v>12057.29</v>
      </c>
      <c r="Q2142" s="9">
        <v>45314.64</v>
      </c>
    </row>
    <row r="2143" spans="3:17" ht="22.5" customHeight="1" x14ac:dyDescent="0.3">
      <c r="C2143" s="8" t="s">
        <v>179</v>
      </c>
      <c r="D2143" s="8" t="s">
        <v>128</v>
      </c>
      <c r="E2143" s="9">
        <v>6176.88</v>
      </c>
      <c r="F2143" s="9">
        <v>9265.32</v>
      </c>
      <c r="G2143" s="9">
        <v>6176.88</v>
      </c>
      <c r="H2143" s="9">
        <v>6176.88</v>
      </c>
      <c r="I2143" s="9">
        <v>6176.88</v>
      </c>
      <c r="J2143" s="9">
        <v>6176.88</v>
      </c>
      <c r="K2143" s="9">
        <v>6910</v>
      </c>
      <c r="L2143" s="9">
        <v>6910</v>
      </c>
      <c r="M2143" s="9">
        <v>10365</v>
      </c>
      <c r="N2143" s="9">
        <v>6910</v>
      </c>
      <c r="O2143" s="9">
        <v>6910</v>
      </c>
      <c r="P2143" s="9">
        <v>6910</v>
      </c>
      <c r="Q2143" s="9">
        <v>85064.72</v>
      </c>
    </row>
    <row r="2144" spans="3:17" ht="22.5" customHeight="1" x14ac:dyDescent="0.3">
      <c r="C2144" s="8" t="s">
        <v>179</v>
      </c>
      <c r="D2144" s="8" t="s">
        <v>129</v>
      </c>
      <c r="E2144" s="9">
        <v>5317.98</v>
      </c>
      <c r="F2144" s="9">
        <v>0</v>
      </c>
      <c r="G2144" s="9">
        <v>5282.43</v>
      </c>
      <c r="H2144" s="9">
        <v>0</v>
      </c>
      <c r="I2144" s="9">
        <v>5282.43</v>
      </c>
      <c r="J2144" s="9">
        <v>11553.93</v>
      </c>
      <c r="K2144" s="9">
        <v>6321.03</v>
      </c>
      <c r="L2144" s="9">
        <v>1601.83</v>
      </c>
      <c r="M2144" s="9">
        <v>1601.83</v>
      </c>
      <c r="N2144" s="9">
        <v>1601.83</v>
      </c>
      <c r="O2144" s="9">
        <v>7026.21</v>
      </c>
      <c r="P2144" s="9">
        <v>2082.54</v>
      </c>
      <c r="Q2144" s="9">
        <v>47672.04</v>
      </c>
    </row>
    <row r="2145" spans="3:17" ht="22.5" customHeight="1" x14ac:dyDescent="0.3">
      <c r="C2145" s="8" t="s">
        <v>179</v>
      </c>
      <c r="D2145" s="8" t="s">
        <v>46</v>
      </c>
      <c r="E2145" s="9">
        <v>34586.910000000003</v>
      </c>
      <c r="F2145" s="9">
        <v>31082.98</v>
      </c>
      <c r="G2145" s="9">
        <v>42928.74</v>
      </c>
      <c r="H2145" s="9">
        <v>46338.47</v>
      </c>
      <c r="I2145" s="9">
        <v>40202.239999999998</v>
      </c>
      <c r="J2145" s="9">
        <v>42059.77</v>
      </c>
      <c r="K2145" s="9">
        <v>46263.37</v>
      </c>
      <c r="L2145" s="9">
        <v>43081.82</v>
      </c>
      <c r="M2145" s="9">
        <v>41774.79</v>
      </c>
      <c r="N2145" s="9">
        <v>43465.74</v>
      </c>
      <c r="O2145" s="9">
        <v>41512.31</v>
      </c>
      <c r="P2145" s="9">
        <v>41626.51</v>
      </c>
      <c r="Q2145" s="9">
        <v>494923.65</v>
      </c>
    </row>
    <row r="2146" spans="3:17" ht="22.5" customHeight="1" x14ac:dyDescent="0.3">
      <c r="C2146" s="8" t="s">
        <v>179</v>
      </c>
      <c r="D2146" s="8" t="s">
        <v>47</v>
      </c>
      <c r="E2146" s="9">
        <v>841.34</v>
      </c>
      <c r="F2146" s="9">
        <v>1262.01</v>
      </c>
      <c r="G2146" s="9">
        <v>2479.8000000000002</v>
      </c>
      <c r="H2146" s="9">
        <v>1100.96</v>
      </c>
      <c r="I2146" s="9">
        <v>1100.96</v>
      </c>
      <c r="J2146" s="9">
        <v>1100.96</v>
      </c>
      <c r="K2146" s="9">
        <v>1128.32</v>
      </c>
      <c r="L2146" s="9">
        <v>1128.32</v>
      </c>
      <c r="M2146" s="9">
        <v>1692.48</v>
      </c>
      <c r="N2146" s="9">
        <v>1128.32</v>
      </c>
      <c r="O2146" s="9">
        <v>1128.32</v>
      </c>
      <c r="P2146" s="9">
        <v>1128.32</v>
      </c>
      <c r="Q2146" s="9">
        <v>15220.11</v>
      </c>
    </row>
    <row r="2147" spans="3:17" ht="22.5" customHeight="1" x14ac:dyDescent="0.3">
      <c r="C2147" s="8" t="s">
        <v>179</v>
      </c>
      <c r="D2147" s="8" t="s">
        <v>48</v>
      </c>
      <c r="E2147" s="9">
        <v>2586.3200000000002</v>
      </c>
      <c r="F2147" s="9">
        <v>3879.48</v>
      </c>
      <c r="G2147" s="9">
        <v>3384.64</v>
      </c>
      <c r="H2147" s="9">
        <v>3384.64</v>
      </c>
      <c r="I2147" s="9">
        <v>3384.64</v>
      </c>
      <c r="J2147" s="9">
        <v>3384.64</v>
      </c>
      <c r="K2147" s="9">
        <v>3468.78</v>
      </c>
      <c r="L2147" s="9">
        <v>3468.78</v>
      </c>
      <c r="M2147" s="9">
        <v>5203.17</v>
      </c>
      <c r="N2147" s="9">
        <v>3468.78</v>
      </c>
      <c r="O2147" s="9">
        <v>3468.78</v>
      </c>
      <c r="P2147" s="9">
        <v>3468.78</v>
      </c>
      <c r="Q2147" s="9">
        <v>42551.43</v>
      </c>
    </row>
    <row r="2148" spans="3:17" ht="22.5" customHeight="1" x14ac:dyDescent="0.3">
      <c r="C2148" s="8" t="s">
        <v>179</v>
      </c>
      <c r="D2148" s="8" t="s">
        <v>49</v>
      </c>
      <c r="E2148" s="9">
        <v>2042.11</v>
      </c>
      <c r="F2148" s="9">
        <v>0</v>
      </c>
      <c r="G2148" s="9">
        <v>3852.12</v>
      </c>
      <c r="H2148" s="9">
        <v>0</v>
      </c>
      <c r="I2148" s="9">
        <v>2813.66</v>
      </c>
      <c r="J2148" s="9">
        <v>5745.2</v>
      </c>
      <c r="K2148" s="9">
        <v>3148.88</v>
      </c>
      <c r="L2148" s="9">
        <v>752.22</v>
      </c>
      <c r="M2148" s="9">
        <v>752.22</v>
      </c>
      <c r="N2148" s="9">
        <v>752.22</v>
      </c>
      <c r="O2148" s="9">
        <v>3507.01</v>
      </c>
      <c r="P2148" s="9">
        <v>899.92</v>
      </c>
      <c r="Q2148" s="9">
        <v>24265.56</v>
      </c>
    </row>
    <row r="2149" spans="3:17" ht="22.5" customHeight="1" x14ac:dyDescent="0.3">
      <c r="C2149" s="8" t="s">
        <v>179</v>
      </c>
      <c r="D2149" s="8" t="s">
        <v>36</v>
      </c>
      <c r="E2149" s="9">
        <v>23388.84</v>
      </c>
      <c r="F2149" s="9">
        <v>23479.49</v>
      </c>
      <c r="G2149" s="9">
        <v>21747.040000000001</v>
      </c>
      <c r="H2149" s="9">
        <v>26752.89</v>
      </c>
      <c r="I2149" s="9">
        <v>21466.240000000002</v>
      </c>
      <c r="J2149" s="9">
        <v>17903.46</v>
      </c>
      <c r="K2149" s="9">
        <v>20457.509999999998</v>
      </c>
      <c r="L2149" s="9">
        <v>24558.639999999999</v>
      </c>
      <c r="M2149" s="9">
        <v>26461.32</v>
      </c>
      <c r="N2149" s="9">
        <v>21836.33</v>
      </c>
      <c r="O2149" s="9">
        <v>19778.939999999999</v>
      </c>
      <c r="P2149" s="9">
        <v>22915.64</v>
      </c>
      <c r="Q2149" s="9">
        <v>270746.34000000003</v>
      </c>
    </row>
    <row r="2150" spans="3:17" ht="22.5" customHeight="1" x14ac:dyDescent="0.3">
      <c r="C2150" s="8" t="s">
        <v>179</v>
      </c>
      <c r="D2150" s="8" t="s">
        <v>37</v>
      </c>
      <c r="E2150" s="9">
        <v>835.65</v>
      </c>
      <c r="F2150" s="9">
        <v>1799.63</v>
      </c>
      <c r="G2150" s="9">
        <v>2059.0300000000002</v>
      </c>
      <c r="H2150" s="9">
        <v>1192.73</v>
      </c>
      <c r="I2150" s="9">
        <v>2033.65</v>
      </c>
      <c r="J2150" s="9">
        <v>3166.96</v>
      </c>
      <c r="K2150" s="9">
        <v>4656.55</v>
      </c>
      <c r="L2150" s="9">
        <v>944.14</v>
      </c>
      <c r="M2150" s="9">
        <v>1038.3900000000001</v>
      </c>
      <c r="N2150" s="9">
        <v>1967.2</v>
      </c>
      <c r="O2150" s="9">
        <v>1789.02</v>
      </c>
      <c r="P2150" s="9">
        <v>773.82</v>
      </c>
      <c r="Q2150" s="9">
        <v>22256.77</v>
      </c>
    </row>
    <row r="2151" spans="3:17" ht="22.5" customHeight="1" x14ac:dyDescent="0.3">
      <c r="C2151" s="8" t="s">
        <v>179</v>
      </c>
      <c r="D2151" s="8" t="s">
        <v>38</v>
      </c>
      <c r="E2151" s="9">
        <v>2098.85</v>
      </c>
      <c r="F2151" s="9">
        <v>3241.43</v>
      </c>
      <c r="G2151" s="9">
        <v>2269.7199999999998</v>
      </c>
      <c r="H2151" s="9">
        <v>2274.15</v>
      </c>
      <c r="I2151" s="9">
        <v>2121.6799999999998</v>
      </c>
      <c r="J2151" s="9">
        <v>1980.03</v>
      </c>
      <c r="K2151" s="9">
        <v>1985.97</v>
      </c>
      <c r="L2151" s="9">
        <v>2190.7199999999998</v>
      </c>
      <c r="M2151" s="9">
        <v>3494.58</v>
      </c>
      <c r="N2151" s="9">
        <v>1954.66</v>
      </c>
      <c r="O2151" s="9">
        <v>1951.46</v>
      </c>
      <c r="P2151" s="9">
        <v>1956.45</v>
      </c>
      <c r="Q2151" s="9">
        <v>27519.7</v>
      </c>
    </row>
    <row r="2152" spans="3:17" ht="22.5" customHeight="1" x14ac:dyDescent="0.3">
      <c r="C2152" s="8" t="s">
        <v>179</v>
      </c>
      <c r="D2152" s="8" t="s">
        <v>39</v>
      </c>
      <c r="E2152" s="9">
        <v>1170.71</v>
      </c>
      <c r="F2152" s="9">
        <v>0</v>
      </c>
      <c r="G2152" s="9">
        <v>1273.46</v>
      </c>
      <c r="H2152" s="9">
        <v>0</v>
      </c>
      <c r="I2152" s="9">
        <v>1273.46</v>
      </c>
      <c r="J2152" s="9">
        <v>2128.86</v>
      </c>
      <c r="K2152" s="9">
        <v>1319.36</v>
      </c>
      <c r="L2152" s="9">
        <v>449.84</v>
      </c>
      <c r="M2152" s="9">
        <v>449.84</v>
      </c>
      <c r="N2152" s="9">
        <v>449.84</v>
      </c>
      <c r="O2152" s="9">
        <v>1449.3</v>
      </c>
      <c r="P2152" s="9">
        <v>590.54</v>
      </c>
      <c r="Q2152" s="9">
        <v>10555.21</v>
      </c>
    </row>
    <row r="2153" spans="3:17" ht="22.5" customHeight="1" x14ac:dyDescent="0.3">
      <c r="C2153" s="8" t="s">
        <v>179</v>
      </c>
      <c r="D2153" s="8" t="s">
        <v>40</v>
      </c>
      <c r="E2153" s="9">
        <v>15043.45</v>
      </c>
      <c r="F2153" s="9">
        <v>12092.61</v>
      </c>
      <c r="G2153" s="9">
        <v>17119.439999999999</v>
      </c>
      <c r="H2153" s="9">
        <v>17190.099999999999</v>
      </c>
      <c r="I2153" s="9">
        <v>14054.01</v>
      </c>
      <c r="J2153" s="9">
        <v>16252.99</v>
      </c>
      <c r="K2153" s="9">
        <v>27349.79</v>
      </c>
      <c r="L2153" s="9">
        <v>18191</v>
      </c>
      <c r="M2153" s="9">
        <v>23379.26</v>
      </c>
      <c r="N2153" s="9">
        <v>21598.31</v>
      </c>
      <c r="O2153" s="9">
        <v>15305.03</v>
      </c>
      <c r="P2153" s="9">
        <v>32322.02</v>
      </c>
      <c r="Q2153" s="9">
        <v>229898.01</v>
      </c>
    </row>
    <row r="2154" spans="3:17" ht="22.5" customHeight="1" x14ac:dyDescent="0.3">
      <c r="C2154" s="8" t="s">
        <v>179</v>
      </c>
      <c r="D2154" s="8" t="s">
        <v>42</v>
      </c>
      <c r="E2154" s="9">
        <v>24925.360000000001</v>
      </c>
      <c r="F2154" s="9">
        <v>10108.5</v>
      </c>
      <c r="G2154" s="9">
        <v>15066.27</v>
      </c>
      <c r="H2154" s="9">
        <v>20621.43</v>
      </c>
      <c r="I2154" s="9">
        <v>11470.49</v>
      </c>
      <c r="J2154" s="9">
        <v>12589.76</v>
      </c>
      <c r="K2154" s="9">
        <v>17992</v>
      </c>
      <c r="L2154" s="9">
        <v>11987.42</v>
      </c>
      <c r="M2154" s="9">
        <v>14358.72</v>
      </c>
      <c r="N2154" s="9">
        <v>16005.47</v>
      </c>
      <c r="O2154" s="9">
        <v>14170.77</v>
      </c>
      <c r="P2154" s="9">
        <v>43438.38</v>
      </c>
      <c r="Q2154" s="9">
        <v>212734.57</v>
      </c>
    </row>
    <row r="2155" spans="3:17" ht="22.5" customHeight="1" x14ac:dyDescent="0.3">
      <c r="C2155" s="8" t="s">
        <v>179</v>
      </c>
      <c r="D2155" s="8" t="s">
        <v>43</v>
      </c>
      <c r="E2155" s="9">
        <v>5964.7</v>
      </c>
      <c r="F2155" s="9">
        <v>3124.36</v>
      </c>
      <c r="G2155" s="9">
        <v>4057.48</v>
      </c>
      <c r="H2155" s="9">
        <v>4998.76</v>
      </c>
      <c r="I2155" s="9">
        <v>3539.6</v>
      </c>
      <c r="J2155" s="9">
        <v>3390.55</v>
      </c>
      <c r="K2155" s="9">
        <v>5079.1400000000003</v>
      </c>
      <c r="L2155" s="9">
        <v>3852.87</v>
      </c>
      <c r="M2155" s="9">
        <v>4334.38</v>
      </c>
      <c r="N2155" s="9">
        <v>5078.59</v>
      </c>
      <c r="O2155" s="9">
        <v>3684.94</v>
      </c>
      <c r="P2155" s="9">
        <v>3761.69</v>
      </c>
      <c r="Q2155" s="9">
        <v>50867.06</v>
      </c>
    </row>
    <row r="2156" spans="3:17" ht="22.5" customHeight="1" x14ac:dyDescent="0.3">
      <c r="C2156" s="8" t="s">
        <v>180</v>
      </c>
      <c r="D2156" s="8" t="s">
        <v>20</v>
      </c>
      <c r="E2156" s="9">
        <v>184016.22</v>
      </c>
      <c r="F2156" s="9">
        <v>149523.79999999999</v>
      </c>
      <c r="G2156" s="9">
        <v>195105.54</v>
      </c>
      <c r="H2156" s="9">
        <v>339632.3</v>
      </c>
      <c r="I2156" s="9">
        <v>226518.64</v>
      </c>
      <c r="J2156" s="9">
        <v>220369.43</v>
      </c>
      <c r="K2156" s="9">
        <v>267298.65000000002</v>
      </c>
      <c r="L2156" s="9">
        <v>239258.14</v>
      </c>
      <c r="M2156" s="9">
        <v>259014.58</v>
      </c>
      <c r="N2156" s="9">
        <v>241795.77</v>
      </c>
      <c r="O2156" s="9">
        <v>275090.45</v>
      </c>
      <c r="P2156" s="9">
        <v>286528.03000000003</v>
      </c>
      <c r="Q2156" s="9">
        <v>2884151.55</v>
      </c>
    </row>
    <row r="2157" spans="3:17" ht="22.5" customHeight="1" x14ac:dyDescent="0.3">
      <c r="C2157" s="8" t="s">
        <v>180</v>
      </c>
      <c r="D2157" s="8" t="s">
        <v>21</v>
      </c>
      <c r="E2157" s="9">
        <v>6660.69</v>
      </c>
      <c r="F2157" s="9">
        <v>4434.3999999999996</v>
      </c>
      <c r="G2157" s="9">
        <v>2094.39</v>
      </c>
      <c r="H2157" s="9">
        <v>0</v>
      </c>
      <c r="I2157" s="9">
        <v>0</v>
      </c>
      <c r="J2157" s="9">
        <v>0</v>
      </c>
      <c r="K2157" s="9">
        <v>6903.4</v>
      </c>
      <c r="L2157" s="9">
        <v>7153.8</v>
      </c>
      <c r="M2157" s="9">
        <v>11710.2</v>
      </c>
      <c r="N2157" s="9">
        <v>12264.1</v>
      </c>
      <c r="O2157" s="9">
        <v>11638.3</v>
      </c>
      <c r="P2157" s="9">
        <v>12068.51</v>
      </c>
      <c r="Q2157" s="9">
        <v>74927.789999999994</v>
      </c>
    </row>
    <row r="2158" spans="3:17" ht="22.5" customHeight="1" x14ac:dyDescent="0.3">
      <c r="C2158" s="8" t="s">
        <v>180</v>
      </c>
      <c r="D2158" s="8" t="s">
        <v>22</v>
      </c>
      <c r="E2158" s="9">
        <v>67.58</v>
      </c>
      <c r="F2158" s="9">
        <v>-88.73</v>
      </c>
      <c r="G2158" s="9">
        <v>0</v>
      </c>
      <c r="H2158" s="9">
        <v>0</v>
      </c>
      <c r="I2158" s="9">
        <v>0</v>
      </c>
      <c r="J2158" s="9">
        <v>0</v>
      </c>
      <c r="K2158" s="9">
        <v>0</v>
      </c>
      <c r="L2158" s="9">
        <v>0</v>
      </c>
      <c r="M2158" s="9">
        <v>0</v>
      </c>
      <c r="N2158" s="9">
        <v>0</v>
      </c>
      <c r="O2158" s="9">
        <v>0</v>
      </c>
      <c r="P2158" s="9">
        <v>0</v>
      </c>
      <c r="Q2158" s="9">
        <v>-21.15</v>
      </c>
    </row>
    <row r="2159" spans="3:17" ht="22.5" customHeight="1" x14ac:dyDescent="0.3">
      <c r="C2159" s="8" t="s">
        <v>180</v>
      </c>
      <c r="D2159" s="8" t="s">
        <v>23</v>
      </c>
      <c r="E2159" s="9">
        <v>473.08</v>
      </c>
      <c r="F2159" s="9">
        <v>709.62</v>
      </c>
      <c r="G2159" s="9">
        <v>236.54</v>
      </c>
      <c r="H2159" s="9">
        <v>0</v>
      </c>
      <c r="I2159" s="9">
        <v>0</v>
      </c>
      <c r="J2159" s="9">
        <v>0</v>
      </c>
      <c r="K2159" s="9">
        <v>206.57</v>
      </c>
      <c r="L2159" s="9">
        <v>413.14</v>
      </c>
      <c r="M2159" s="9">
        <v>619.71</v>
      </c>
      <c r="N2159" s="9">
        <v>413.14</v>
      </c>
      <c r="O2159" s="9">
        <v>413.14</v>
      </c>
      <c r="P2159" s="9">
        <v>413.14</v>
      </c>
      <c r="Q2159" s="9">
        <v>3898.08</v>
      </c>
    </row>
    <row r="2160" spans="3:17" ht="22.5" customHeight="1" x14ac:dyDescent="0.3">
      <c r="C2160" s="8" t="s">
        <v>180</v>
      </c>
      <c r="D2160" s="8" t="s">
        <v>26</v>
      </c>
      <c r="E2160" s="9">
        <v>540.4</v>
      </c>
      <c r="F2160" s="9">
        <v>0</v>
      </c>
      <c r="G2160" s="9">
        <v>232.71</v>
      </c>
      <c r="H2160" s="9">
        <v>0</v>
      </c>
      <c r="I2160" s="9">
        <v>232.71</v>
      </c>
      <c r="J2160" s="9">
        <v>-232.71</v>
      </c>
      <c r="K2160" s="9">
        <v>715.38</v>
      </c>
      <c r="L2160" s="9">
        <v>0</v>
      </c>
      <c r="M2160" s="9">
        <v>0</v>
      </c>
      <c r="N2160" s="9">
        <v>0</v>
      </c>
      <c r="O2160" s="9">
        <v>0</v>
      </c>
      <c r="P2160" s="9">
        <v>567.69000000000005</v>
      </c>
      <c r="Q2160" s="9">
        <v>2056.1799999999998</v>
      </c>
    </row>
    <row r="2161" spans="3:17" ht="22.5" customHeight="1" x14ac:dyDescent="0.3">
      <c r="C2161" s="8" t="s">
        <v>180</v>
      </c>
      <c r="D2161" s="8" t="s">
        <v>27</v>
      </c>
      <c r="E2161" s="9">
        <v>22257.87</v>
      </c>
      <c r="F2161" s="9">
        <v>19398.05</v>
      </c>
      <c r="G2161" s="9">
        <v>24554.6</v>
      </c>
      <c r="H2161" s="9">
        <v>30347.73</v>
      </c>
      <c r="I2161" s="9">
        <v>28450.29</v>
      </c>
      <c r="J2161" s="9">
        <v>30387.09</v>
      </c>
      <c r="K2161" s="9">
        <v>33546.39</v>
      </c>
      <c r="L2161" s="9">
        <v>33928.300000000003</v>
      </c>
      <c r="M2161" s="9">
        <v>41943.61</v>
      </c>
      <c r="N2161" s="9">
        <v>41766.82</v>
      </c>
      <c r="O2161" s="9">
        <v>43039.16</v>
      </c>
      <c r="P2161" s="9">
        <v>42203.34</v>
      </c>
      <c r="Q2161" s="9">
        <v>391823.25</v>
      </c>
    </row>
    <row r="2162" spans="3:17" ht="22.5" customHeight="1" x14ac:dyDescent="0.3">
      <c r="C2162" s="8" t="s">
        <v>180</v>
      </c>
      <c r="D2162" s="8" t="s">
        <v>28</v>
      </c>
      <c r="E2162" s="9">
        <v>881.2</v>
      </c>
      <c r="F2162" s="9">
        <v>831.18</v>
      </c>
      <c r="G2162" s="9">
        <v>676.73</v>
      </c>
      <c r="H2162" s="9">
        <v>966.47</v>
      </c>
      <c r="I2162" s="9">
        <v>899.3</v>
      </c>
      <c r="J2162" s="9">
        <v>863.16</v>
      </c>
      <c r="K2162" s="9">
        <v>1676.41</v>
      </c>
      <c r="L2162" s="9">
        <v>1242.9100000000001</v>
      </c>
      <c r="M2162" s="9">
        <v>1616.16</v>
      </c>
      <c r="N2162" s="9">
        <v>826.36</v>
      </c>
      <c r="O2162" s="9">
        <v>1521.05</v>
      </c>
      <c r="P2162" s="9">
        <v>1040.72</v>
      </c>
      <c r="Q2162" s="9">
        <v>13041.65</v>
      </c>
    </row>
    <row r="2163" spans="3:17" ht="22.5" customHeight="1" x14ac:dyDescent="0.3">
      <c r="C2163" s="8" t="s">
        <v>180</v>
      </c>
      <c r="D2163" s="8" t="s">
        <v>29</v>
      </c>
      <c r="E2163" s="9">
        <v>1457.78</v>
      </c>
      <c r="F2163" s="9">
        <v>1820.03</v>
      </c>
      <c r="G2163" s="9">
        <v>1270.55</v>
      </c>
      <c r="H2163" s="9">
        <v>1404.1</v>
      </c>
      <c r="I2163" s="9">
        <v>1548.74</v>
      </c>
      <c r="J2163" s="9">
        <v>1721.28</v>
      </c>
      <c r="K2163" s="9">
        <v>1953.09</v>
      </c>
      <c r="L2163" s="9">
        <v>1993</v>
      </c>
      <c r="M2163" s="9">
        <v>3193.2</v>
      </c>
      <c r="N2163" s="9">
        <v>2440.87</v>
      </c>
      <c r="O2163" s="9">
        <v>2461.96</v>
      </c>
      <c r="P2163" s="9">
        <v>2483.39</v>
      </c>
      <c r="Q2163" s="9">
        <v>23747.99</v>
      </c>
    </row>
    <row r="2164" spans="3:17" ht="22.5" customHeight="1" x14ac:dyDescent="0.3">
      <c r="C2164" s="8" t="s">
        <v>180</v>
      </c>
      <c r="D2164" s="8" t="s">
        <v>30</v>
      </c>
      <c r="E2164" s="9">
        <v>1690.14</v>
      </c>
      <c r="F2164" s="9">
        <v>0</v>
      </c>
      <c r="G2164" s="9">
        <v>1932.14</v>
      </c>
      <c r="H2164" s="9">
        <v>0</v>
      </c>
      <c r="I2164" s="9">
        <v>1127.54</v>
      </c>
      <c r="J2164" s="9">
        <v>5413.15</v>
      </c>
      <c r="K2164" s="9">
        <v>2329.6799999999998</v>
      </c>
      <c r="L2164" s="9">
        <v>1216.73</v>
      </c>
      <c r="M2164" s="9">
        <v>1336.53</v>
      </c>
      <c r="N2164" s="9">
        <v>645.33000000000004</v>
      </c>
      <c r="O2164" s="9">
        <v>2581.33</v>
      </c>
      <c r="P2164" s="9">
        <v>1285.8900000000001</v>
      </c>
      <c r="Q2164" s="9">
        <v>19558.46</v>
      </c>
    </row>
    <row r="2165" spans="3:17" ht="22.5" customHeight="1" x14ac:dyDescent="0.3">
      <c r="C2165" s="8" t="s">
        <v>180</v>
      </c>
      <c r="D2165" s="8" t="s">
        <v>31</v>
      </c>
      <c r="E2165" s="9">
        <v>8576.43</v>
      </c>
      <c r="F2165" s="9">
        <v>8924.15</v>
      </c>
      <c r="G2165" s="9">
        <v>8318.43</v>
      </c>
      <c r="H2165" s="9">
        <v>9648.57</v>
      </c>
      <c r="I2165" s="9">
        <v>8076.6</v>
      </c>
      <c r="J2165" s="9">
        <v>7018.35</v>
      </c>
      <c r="K2165" s="9">
        <v>8098.15</v>
      </c>
      <c r="L2165" s="9">
        <v>6970.86</v>
      </c>
      <c r="M2165" s="9">
        <v>10311.44</v>
      </c>
      <c r="N2165" s="9">
        <v>9646.06</v>
      </c>
      <c r="O2165" s="9">
        <v>10069.5</v>
      </c>
      <c r="P2165" s="9">
        <v>8215.69</v>
      </c>
      <c r="Q2165" s="9">
        <v>103874.23</v>
      </c>
    </row>
    <row r="2166" spans="3:17" ht="22.5" customHeight="1" x14ac:dyDescent="0.3">
      <c r="C2166" s="8" t="s">
        <v>180</v>
      </c>
      <c r="D2166" s="8" t="s">
        <v>32</v>
      </c>
      <c r="E2166" s="9">
        <v>215.96</v>
      </c>
      <c r="F2166" s="9">
        <v>323.94</v>
      </c>
      <c r="G2166" s="9">
        <v>215.96</v>
      </c>
      <c r="H2166" s="9">
        <v>215.96</v>
      </c>
      <c r="I2166" s="9">
        <v>215.96</v>
      </c>
      <c r="J2166" s="9">
        <v>215.96</v>
      </c>
      <c r="K2166" s="9">
        <v>215.96</v>
      </c>
      <c r="L2166" s="9">
        <v>215.96</v>
      </c>
      <c r="M2166" s="9">
        <v>343.24</v>
      </c>
      <c r="N2166" s="9">
        <v>235.26</v>
      </c>
      <c r="O2166" s="9">
        <v>235.26</v>
      </c>
      <c r="P2166" s="9">
        <v>705.8</v>
      </c>
      <c r="Q2166" s="9">
        <v>3355.22</v>
      </c>
    </row>
    <row r="2167" spans="3:17" ht="22.5" customHeight="1" x14ac:dyDescent="0.3">
      <c r="C2167" s="8" t="s">
        <v>180</v>
      </c>
      <c r="D2167" s="8" t="s">
        <v>33</v>
      </c>
      <c r="E2167" s="9">
        <v>496.7</v>
      </c>
      <c r="F2167" s="9">
        <v>745.05</v>
      </c>
      <c r="G2167" s="9">
        <v>496.7</v>
      </c>
      <c r="H2167" s="9">
        <v>496.7</v>
      </c>
      <c r="I2167" s="9">
        <v>496.7</v>
      </c>
      <c r="J2167" s="9">
        <v>496.7</v>
      </c>
      <c r="K2167" s="9">
        <v>496.7</v>
      </c>
      <c r="L2167" s="9">
        <v>496.7</v>
      </c>
      <c r="M2167" s="9">
        <v>789.47</v>
      </c>
      <c r="N2167" s="9">
        <v>541.12</v>
      </c>
      <c r="O2167" s="9">
        <v>541.12</v>
      </c>
      <c r="P2167" s="9">
        <v>541.12</v>
      </c>
      <c r="Q2167" s="9">
        <v>6634.78</v>
      </c>
    </row>
    <row r="2168" spans="3:17" ht="22.5" customHeight="1" x14ac:dyDescent="0.3">
      <c r="C2168" s="8" t="s">
        <v>180</v>
      </c>
      <c r="D2168" s="8" t="s">
        <v>34</v>
      </c>
      <c r="E2168" s="9">
        <v>431.9</v>
      </c>
      <c r="F2168" s="9">
        <v>0</v>
      </c>
      <c r="G2168" s="9">
        <v>431.9</v>
      </c>
      <c r="H2168" s="9">
        <v>0</v>
      </c>
      <c r="I2168" s="9">
        <v>431.9</v>
      </c>
      <c r="J2168" s="9">
        <v>919.95</v>
      </c>
      <c r="K2168" s="9">
        <v>519.72</v>
      </c>
      <c r="L2168" s="9">
        <v>143.97</v>
      </c>
      <c r="M2168" s="9">
        <v>143.97</v>
      </c>
      <c r="N2168" s="9">
        <v>143.97</v>
      </c>
      <c r="O2168" s="9">
        <v>575.87</v>
      </c>
      <c r="P2168" s="9">
        <v>182.61</v>
      </c>
      <c r="Q2168" s="9">
        <v>3925.76</v>
      </c>
    </row>
    <row r="2169" spans="3:17" ht="22.5" customHeight="1" x14ac:dyDescent="0.3">
      <c r="C2169" s="8" t="s">
        <v>180</v>
      </c>
      <c r="D2169" s="8" t="s">
        <v>35</v>
      </c>
      <c r="E2169" s="9">
        <v>1915.9</v>
      </c>
      <c r="F2169" s="9">
        <v>-4859.29</v>
      </c>
      <c r="G2169" s="9">
        <v>1228.28</v>
      </c>
      <c r="H2169" s="9">
        <v>1047.93</v>
      </c>
      <c r="I2169" s="9">
        <v>1222.99</v>
      </c>
      <c r="J2169" s="9">
        <v>0</v>
      </c>
      <c r="K2169" s="9">
        <v>0</v>
      </c>
      <c r="L2169" s="9">
        <v>0</v>
      </c>
      <c r="M2169" s="9">
        <v>-16197.93</v>
      </c>
      <c r="N2169" s="9">
        <v>1361.21</v>
      </c>
      <c r="O2169" s="9">
        <v>1809.25</v>
      </c>
      <c r="P2169" s="9">
        <v>29339.200000000001</v>
      </c>
      <c r="Q2169" s="9">
        <v>16867.54</v>
      </c>
    </row>
    <row r="2170" spans="3:17" ht="22.5" customHeight="1" x14ac:dyDescent="0.3">
      <c r="C2170" s="8" t="s">
        <v>180</v>
      </c>
      <c r="D2170" s="8" t="s">
        <v>56</v>
      </c>
      <c r="E2170" s="9">
        <v>4521.57</v>
      </c>
      <c r="F2170" s="9">
        <v>7334.62</v>
      </c>
      <c r="G2170" s="9">
        <v>6728.82</v>
      </c>
      <c r="H2170" s="9">
        <v>7829.55</v>
      </c>
      <c r="I2170" s="9">
        <v>5047.1000000000004</v>
      </c>
      <c r="J2170" s="9">
        <v>6862.56</v>
      </c>
      <c r="K2170" s="9">
        <v>6590.79</v>
      </c>
      <c r="L2170" s="9">
        <v>3153.57</v>
      </c>
      <c r="M2170" s="9">
        <v>0</v>
      </c>
      <c r="N2170" s="9">
        <v>0</v>
      </c>
      <c r="O2170" s="9">
        <v>0</v>
      </c>
      <c r="P2170" s="9">
        <v>0</v>
      </c>
      <c r="Q2170" s="9">
        <v>48068.58</v>
      </c>
    </row>
    <row r="2171" spans="3:17" ht="22.5" customHeight="1" x14ac:dyDescent="0.3">
      <c r="C2171" s="8" t="s">
        <v>180</v>
      </c>
      <c r="D2171" s="8" t="s">
        <v>57</v>
      </c>
      <c r="E2171" s="9">
        <v>160.44</v>
      </c>
      <c r="F2171" s="9">
        <v>240.66</v>
      </c>
      <c r="G2171" s="9">
        <v>164.45</v>
      </c>
      <c r="H2171" s="9">
        <v>168.46</v>
      </c>
      <c r="I2171" s="9">
        <v>168.46</v>
      </c>
      <c r="J2171" s="9">
        <v>171.03</v>
      </c>
      <c r="K2171" s="9">
        <v>167.69</v>
      </c>
      <c r="L2171" s="9">
        <v>166.86</v>
      </c>
      <c r="M2171" s="9">
        <v>0</v>
      </c>
      <c r="N2171" s="9">
        <v>0</v>
      </c>
      <c r="O2171" s="9">
        <v>0</v>
      </c>
      <c r="P2171" s="9">
        <v>0</v>
      </c>
      <c r="Q2171" s="9">
        <v>1408.05</v>
      </c>
    </row>
    <row r="2172" spans="3:17" ht="22.5" customHeight="1" x14ac:dyDescent="0.3">
      <c r="C2172" s="8" t="s">
        <v>180</v>
      </c>
      <c r="D2172" s="8" t="s">
        <v>58</v>
      </c>
      <c r="E2172" s="9">
        <v>369</v>
      </c>
      <c r="F2172" s="9">
        <v>553.5</v>
      </c>
      <c r="G2172" s="9">
        <v>378.23</v>
      </c>
      <c r="H2172" s="9">
        <v>387.46</v>
      </c>
      <c r="I2172" s="9">
        <v>387.46</v>
      </c>
      <c r="J2172" s="9">
        <v>393.36</v>
      </c>
      <c r="K2172" s="9">
        <v>308.69</v>
      </c>
      <c r="L2172" s="9">
        <v>308.69</v>
      </c>
      <c r="M2172" s="9">
        <v>0</v>
      </c>
      <c r="N2172" s="9">
        <v>0</v>
      </c>
      <c r="O2172" s="9">
        <v>0</v>
      </c>
      <c r="P2172" s="9">
        <v>0</v>
      </c>
      <c r="Q2172" s="9">
        <v>3086.39</v>
      </c>
    </row>
    <row r="2173" spans="3:17" ht="22.5" customHeight="1" x14ac:dyDescent="0.3">
      <c r="C2173" s="8" t="s">
        <v>180</v>
      </c>
      <c r="D2173" s="8" t="s">
        <v>59</v>
      </c>
      <c r="E2173" s="9">
        <v>320.88</v>
      </c>
      <c r="F2173" s="9">
        <v>0</v>
      </c>
      <c r="G2173" s="9">
        <v>320.88</v>
      </c>
      <c r="H2173" s="9">
        <v>0</v>
      </c>
      <c r="I2173" s="9">
        <v>320.88</v>
      </c>
      <c r="J2173" s="9">
        <v>740.31</v>
      </c>
      <c r="K2173" s="9">
        <v>401.58</v>
      </c>
      <c r="L2173" s="9">
        <v>111.24</v>
      </c>
      <c r="M2173" s="9">
        <v>111.24</v>
      </c>
      <c r="N2173" s="9">
        <v>111.24</v>
      </c>
      <c r="O2173" s="9">
        <v>444.95</v>
      </c>
      <c r="P2173" s="9">
        <v>-222.47</v>
      </c>
      <c r="Q2173" s="9">
        <v>2660.73</v>
      </c>
    </row>
    <row r="2174" spans="3:17" ht="22.5" customHeight="1" x14ac:dyDescent="0.3">
      <c r="C2174" s="8" t="s">
        <v>180</v>
      </c>
      <c r="D2174" s="8" t="s">
        <v>126</v>
      </c>
      <c r="E2174" s="9">
        <v>68873.570000000007</v>
      </c>
      <c r="F2174" s="9">
        <v>52532.42</v>
      </c>
      <c r="G2174" s="9">
        <v>71570.070000000007</v>
      </c>
      <c r="H2174" s="9">
        <v>119314.51</v>
      </c>
      <c r="I2174" s="9">
        <v>104565.49</v>
      </c>
      <c r="J2174" s="9">
        <v>98991.88</v>
      </c>
      <c r="K2174" s="9">
        <v>107912.71</v>
      </c>
      <c r="L2174" s="9">
        <v>107762.87</v>
      </c>
      <c r="M2174" s="9">
        <v>120139.22</v>
      </c>
      <c r="N2174" s="9">
        <v>107175.4</v>
      </c>
      <c r="O2174" s="9">
        <v>107378.11</v>
      </c>
      <c r="P2174" s="9">
        <v>114911.54</v>
      </c>
      <c r="Q2174" s="9">
        <v>1181127.79</v>
      </c>
    </row>
    <row r="2175" spans="3:17" ht="22.5" customHeight="1" x14ac:dyDescent="0.3">
      <c r="C2175" s="8" t="s">
        <v>180</v>
      </c>
      <c r="D2175" s="8" t="s">
        <v>127</v>
      </c>
      <c r="E2175" s="9">
        <v>0</v>
      </c>
      <c r="F2175" s="9">
        <v>5711.66</v>
      </c>
      <c r="G2175" s="9">
        <v>2797.95</v>
      </c>
      <c r="H2175" s="9">
        <v>4151.72</v>
      </c>
      <c r="I2175" s="9">
        <v>2168.79</v>
      </c>
      <c r="J2175" s="9">
        <v>739.91</v>
      </c>
      <c r="K2175" s="9">
        <v>2009.35</v>
      </c>
      <c r="L2175" s="9">
        <v>1537.62</v>
      </c>
      <c r="M2175" s="9">
        <v>1332.92</v>
      </c>
      <c r="N2175" s="9">
        <v>-163.69</v>
      </c>
      <c r="O2175" s="9">
        <v>2338.46</v>
      </c>
      <c r="P2175" s="9">
        <v>0</v>
      </c>
      <c r="Q2175" s="9">
        <v>22624.69</v>
      </c>
    </row>
    <row r="2176" spans="3:17" ht="22.5" customHeight="1" x14ac:dyDescent="0.3">
      <c r="C2176" s="8" t="s">
        <v>180</v>
      </c>
      <c r="D2176" s="8" t="s">
        <v>128</v>
      </c>
      <c r="E2176" s="9">
        <v>5414.44</v>
      </c>
      <c r="F2176" s="9">
        <v>8121.66</v>
      </c>
      <c r="G2176" s="9">
        <v>5414.44</v>
      </c>
      <c r="H2176" s="9">
        <v>25998.32</v>
      </c>
      <c r="I2176" s="9">
        <v>8459.86</v>
      </c>
      <c r="J2176" s="9">
        <v>8459.86</v>
      </c>
      <c r="K2176" s="9">
        <v>8585.18</v>
      </c>
      <c r="L2176" s="9">
        <v>8585.18</v>
      </c>
      <c r="M2176" s="9">
        <v>12877.77</v>
      </c>
      <c r="N2176" s="9">
        <v>8585.18</v>
      </c>
      <c r="O2176" s="9">
        <v>8585.18</v>
      </c>
      <c r="P2176" s="9">
        <v>8585.18</v>
      </c>
      <c r="Q2176" s="9">
        <v>117672.25</v>
      </c>
    </row>
    <row r="2177" spans="3:17" ht="22.5" customHeight="1" x14ac:dyDescent="0.3">
      <c r="C2177" s="8" t="s">
        <v>180</v>
      </c>
      <c r="D2177" s="8" t="s">
        <v>129</v>
      </c>
      <c r="E2177" s="9">
        <v>5039.46</v>
      </c>
      <c r="F2177" s="9">
        <v>0</v>
      </c>
      <c r="G2177" s="9">
        <v>5039.46</v>
      </c>
      <c r="H2177" s="9">
        <v>2192.31</v>
      </c>
      <c r="I2177" s="9">
        <v>5039.46</v>
      </c>
      <c r="J2177" s="9">
        <v>17574.259999999998</v>
      </c>
      <c r="K2177" s="9">
        <v>8669.0300000000007</v>
      </c>
      <c r="L2177" s="9">
        <v>2394.35</v>
      </c>
      <c r="M2177" s="9">
        <v>2394.35</v>
      </c>
      <c r="N2177" s="9">
        <v>2394.35</v>
      </c>
      <c r="O2177" s="9">
        <v>9606.66</v>
      </c>
      <c r="P2177" s="9">
        <v>2450.67</v>
      </c>
      <c r="Q2177" s="9">
        <v>62794.36</v>
      </c>
    </row>
    <row r="2178" spans="3:17" ht="22.5" customHeight="1" x14ac:dyDescent="0.3">
      <c r="C2178" s="8" t="s">
        <v>180</v>
      </c>
      <c r="D2178" s="8" t="s">
        <v>46</v>
      </c>
      <c r="E2178" s="9">
        <v>5925.69</v>
      </c>
      <c r="F2178" s="9">
        <v>13429.26</v>
      </c>
      <c r="G2178" s="9">
        <v>10451.219999999999</v>
      </c>
      <c r="H2178" s="9">
        <v>8037.93</v>
      </c>
      <c r="I2178" s="9">
        <v>9666.16</v>
      </c>
      <c r="J2178" s="9">
        <v>8773.2000000000007</v>
      </c>
      <c r="K2178" s="9">
        <v>8822.64</v>
      </c>
      <c r="L2178" s="9">
        <v>10766.56</v>
      </c>
      <c r="M2178" s="9">
        <v>5110.24</v>
      </c>
      <c r="N2178" s="9">
        <v>6503.44</v>
      </c>
      <c r="O2178" s="9">
        <v>11143.55</v>
      </c>
      <c r="P2178" s="9">
        <v>11141.46</v>
      </c>
      <c r="Q2178" s="9">
        <v>109771.35</v>
      </c>
    </row>
    <row r="2179" spans="3:17" ht="22.5" customHeight="1" x14ac:dyDescent="0.3">
      <c r="C2179" s="8" t="s">
        <v>180</v>
      </c>
      <c r="D2179" s="8" t="s">
        <v>47</v>
      </c>
      <c r="E2179" s="9">
        <v>265.2</v>
      </c>
      <c r="F2179" s="9">
        <v>397.8</v>
      </c>
      <c r="G2179" s="9">
        <v>265.2</v>
      </c>
      <c r="H2179" s="9">
        <v>265.2</v>
      </c>
      <c r="I2179" s="9">
        <v>265.2</v>
      </c>
      <c r="J2179" s="9">
        <v>265.2</v>
      </c>
      <c r="K2179" s="9">
        <v>274.61</v>
      </c>
      <c r="L2179" s="9">
        <v>284.02</v>
      </c>
      <c r="M2179" s="9">
        <v>5124.46</v>
      </c>
      <c r="N2179" s="9">
        <v>4375.41</v>
      </c>
      <c r="O2179" s="9">
        <v>284.02</v>
      </c>
      <c r="P2179" s="9">
        <v>284.02</v>
      </c>
      <c r="Q2179" s="9">
        <v>12350.34</v>
      </c>
    </row>
    <row r="2180" spans="3:17" ht="22.5" customHeight="1" x14ac:dyDescent="0.3">
      <c r="C2180" s="8" t="s">
        <v>180</v>
      </c>
      <c r="D2180" s="8" t="s">
        <v>48</v>
      </c>
      <c r="E2180" s="9">
        <v>815.46</v>
      </c>
      <c r="F2180" s="9">
        <v>1223.19</v>
      </c>
      <c r="G2180" s="9">
        <v>815.46</v>
      </c>
      <c r="H2180" s="9">
        <v>815.46</v>
      </c>
      <c r="I2180" s="9">
        <v>815.46</v>
      </c>
      <c r="J2180" s="9">
        <v>815.46</v>
      </c>
      <c r="K2180" s="9">
        <v>844.41</v>
      </c>
      <c r="L2180" s="9">
        <v>873.36</v>
      </c>
      <c r="M2180" s="9">
        <v>1310.04</v>
      </c>
      <c r="N2180" s="9">
        <v>873.36</v>
      </c>
      <c r="O2180" s="9">
        <v>873.36</v>
      </c>
      <c r="P2180" s="9">
        <v>873.36</v>
      </c>
      <c r="Q2180" s="9">
        <v>10948.38</v>
      </c>
    </row>
    <row r="2181" spans="3:17" ht="22.5" customHeight="1" x14ac:dyDescent="0.3">
      <c r="C2181" s="8" t="s">
        <v>180</v>
      </c>
      <c r="D2181" s="8" t="s">
        <v>49</v>
      </c>
      <c r="E2181" s="9">
        <v>596.67999999999995</v>
      </c>
      <c r="F2181" s="9">
        <v>0</v>
      </c>
      <c r="G2181" s="9">
        <v>596.67999999999995</v>
      </c>
      <c r="H2181" s="9">
        <v>0</v>
      </c>
      <c r="I2181" s="9">
        <v>596.67999999999995</v>
      </c>
      <c r="J2181" s="9">
        <v>1270.92</v>
      </c>
      <c r="K2181" s="9">
        <v>695.91</v>
      </c>
      <c r="L2181" s="9">
        <v>176.8</v>
      </c>
      <c r="M2181" s="9">
        <v>176.8</v>
      </c>
      <c r="N2181" s="9">
        <v>176.8</v>
      </c>
      <c r="O2181" s="9">
        <v>773.48</v>
      </c>
      <c r="P2181" s="9">
        <v>219.17</v>
      </c>
      <c r="Q2181" s="9">
        <v>5279.92</v>
      </c>
    </row>
    <row r="2182" spans="3:17" ht="22.5" customHeight="1" x14ac:dyDescent="0.3">
      <c r="C2182" s="8" t="s">
        <v>180</v>
      </c>
      <c r="D2182" s="8" t="s">
        <v>36</v>
      </c>
      <c r="E2182" s="9">
        <v>15466.29</v>
      </c>
      <c r="F2182" s="9">
        <v>16372.48</v>
      </c>
      <c r="G2182" s="9">
        <v>17217.900000000001</v>
      </c>
      <c r="H2182" s="9">
        <v>19203.45</v>
      </c>
      <c r="I2182" s="9">
        <v>18765.8</v>
      </c>
      <c r="J2182" s="9">
        <v>16917.27</v>
      </c>
      <c r="K2182" s="9">
        <v>21137.27</v>
      </c>
      <c r="L2182" s="9">
        <v>19623.509999999998</v>
      </c>
      <c r="M2182" s="9">
        <v>22224.32</v>
      </c>
      <c r="N2182" s="9">
        <v>17597.849999999999</v>
      </c>
      <c r="O2182" s="9">
        <v>19161.009999999998</v>
      </c>
      <c r="P2182" s="9">
        <v>16726.439999999999</v>
      </c>
      <c r="Q2182" s="9">
        <v>220413.59</v>
      </c>
    </row>
    <row r="2183" spans="3:17" ht="22.5" customHeight="1" x14ac:dyDescent="0.3">
      <c r="C2183" s="8" t="s">
        <v>180</v>
      </c>
      <c r="D2183" s="8" t="s">
        <v>37</v>
      </c>
      <c r="E2183" s="9">
        <v>429.52</v>
      </c>
      <c r="F2183" s="9">
        <v>744.1</v>
      </c>
      <c r="G2183" s="9">
        <v>670.29</v>
      </c>
      <c r="H2183" s="9">
        <v>660.68</v>
      </c>
      <c r="I2183" s="9">
        <v>679.01</v>
      </c>
      <c r="J2183" s="9">
        <v>739.8</v>
      </c>
      <c r="K2183" s="9">
        <v>555.99</v>
      </c>
      <c r="L2183" s="9">
        <v>1249.3699999999999</v>
      </c>
      <c r="M2183" s="9">
        <v>670.17</v>
      </c>
      <c r="N2183" s="9">
        <v>111.09</v>
      </c>
      <c r="O2183" s="9">
        <v>120.22</v>
      </c>
      <c r="P2183" s="9">
        <v>151.66</v>
      </c>
      <c r="Q2183" s="9">
        <v>6781.9</v>
      </c>
    </row>
    <row r="2184" spans="3:17" ht="22.5" customHeight="1" x14ac:dyDescent="0.3">
      <c r="C2184" s="8" t="s">
        <v>180</v>
      </c>
      <c r="D2184" s="8" t="s">
        <v>38</v>
      </c>
      <c r="E2184" s="9">
        <v>1045.3399999999999</v>
      </c>
      <c r="F2184" s="9">
        <v>1460.45</v>
      </c>
      <c r="G2184" s="9">
        <v>1051.93</v>
      </c>
      <c r="H2184" s="9">
        <v>805.3</v>
      </c>
      <c r="I2184" s="9">
        <v>995.77</v>
      </c>
      <c r="J2184" s="9">
        <v>1043.5</v>
      </c>
      <c r="K2184" s="9">
        <v>1079.46</v>
      </c>
      <c r="L2184" s="9">
        <v>1049.06</v>
      </c>
      <c r="M2184" s="9">
        <v>1074.18</v>
      </c>
      <c r="N2184" s="9">
        <v>241.09</v>
      </c>
      <c r="O2184" s="9">
        <v>609.46</v>
      </c>
      <c r="P2184" s="9">
        <v>602.09</v>
      </c>
      <c r="Q2184" s="9">
        <v>11057.63</v>
      </c>
    </row>
    <row r="2185" spans="3:17" ht="22.5" customHeight="1" x14ac:dyDescent="0.3">
      <c r="C2185" s="8" t="s">
        <v>180</v>
      </c>
      <c r="D2185" s="8" t="s">
        <v>39</v>
      </c>
      <c r="E2185" s="9">
        <v>996.41</v>
      </c>
      <c r="F2185" s="9">
        <v>0</v>
      </c>
      <c r="G2185" s="9">
        <v>824.65</v>
      </c>
      <c r="H2185" s="9">
        <v>0</v>
      </c>
      <c r="I2185" s="9">
        <v>824.65</v>
      </c>
      <c r="J2185" s="9">
        <v>2388.7600000000002</v>
      </c>
      <c r="K2185" s="9">
        <v>1235.4100000000001</v>
      </c>
      <c r="L2185" s="9">
        <v>342.22</v>
      </c>
      <c r="M2185" s="9">
        <v>342.22</v>
      </c>
      <c r="N2185" s="9">
        <v>342.22</v>
      </c>
      <c r="O2185" s="9">
        <v>1869.99</v>
      </c>
      <c r="P2185" s="9">
        <v>19.27</v>
      </c>
      <c r="Q2185" s="9">
        <v>9185.7999999999993</v>
      </c>
    </row>
    <row r="2186" spans="3:17" ht="22.5" customHeight="1" x14ac:dyDescent="0.3">
      <c r="C2186" s="8" t="s">
        <v>180</v>
      </c>
      <c r="D2186" s="8" t="s">
        <v>40</v>
      </c>
      <c r="E2186" s="9">
        <v>12278.88</v>
      </c>
      <c r="F2186" s="9">
        <v>7265.07</v>
      </c>
      <c r="G2186" s="9">
        <v>7787.99</v>
      </c>
      <c r="H2186" s="9">
        <v>17115.79</v>
      </c>
      <c r="I2186" s="9">
        <v>10845.25</v>
      </c>
      <c r="J2186" s="9">
        <v>13562.4</v>
      </c>
      <c r="K2186" s="9">
        <v>22169.29</v>
      </c>
      <c r="L2186" s="9">
        <v>15512.84</v>
      </c>
      <c r="M2186" s="9">
        <v>19880.490000000002</v>
      </c>
      <c r="N2186" s="9">
        <v>21291.759999999998</v>
      </c>
      <c r="O2186" s="9">
        <v>16395.689999999999</v>
      </c>
      <c r="P2186" s="9">
        <v>17881.419999999998</v>
      </c>
      <c r="Q2186" s="9">
        <v>181986.87</v>
      </c>
    </row>
    <row r="2187" spans="3:17" ht="22.5" customHeight="1" x14ac:dyDescent="0.3">
      <c r="C2187" s="8" t="s">
        <v>180</v>
      </c>
      <c r="D2187" s="8" t="s">
        <v>42</v>
      </c>
      <c r="E2187" s="9">
        <v>18973.97</v>
      </c>
      <c r="F2187" s="9">
        <v>5621.02</v>
      </c>
      <c r="G2187" s="9">
        <v>10272.43</v>
      </c>
      <c r="H2187" s="9">
        <v>18916.63</v>
      </c>
      <c r="I2187" s="9">
        <v>10066.66</v>
      </c>
      <c r="J2187" s="9">
        <v>8582.35</v>
      </c>
      <c r="K2187" s="9">
        <v>12337.07</v>
      </c>
      <c r="L2187" s="9">
        <v>7792.89</v>
      </c>
      <c r="M2187" s="9">
        <v>9340.2099999999991</v>
      </c>
      <c r="N2187" s="9">
        <v>12454.96</v>
      </c>
      <c r="O2187" s="9">
        <v>8340.58</v>
      </c>
      <c r="P2187" s="9">
        <v>24603.48</v>
      </c>
      <c r="Q2187" s="9">
        <v>147302.25</v>
      </c>
    </row>
    <row r="2188" spans="3:17" ht="22.5" customHeight="1" x14ac:dyDescent="0.3">
      <c r="C2188" s="8" t="s">
        <v>180</v>
      </c>
      <c r="D2188" s="8" t="s">
        <v>43</v>
      </c>
      <c r="E2188" s="9">
        <v>4374.66</v>
      </c>
      <c r="F2188" s="9">
        <v>2245.64</v>
      </c>
      <c r="G2188" s="9">
        <v>2818.12</v>
      </c>
      <c r="H2188" s="9">
        <v>4882.28</v>
      </c>
      <c r="I2188" s="9">
        <v>3588.23</v>
      </c>
      <c r="J2188" s="9">
        <v>3644.44</v>
      </c>
      <c r="K2188" s="9">
        <v>5094.8500000000004</v>
      </c>
      <c r="L2188" s="9">
        <v>3565.75</v>
      </c>
      <c r="M2188" s="9">
        <v>4065.89</v>
      </c>
      <c r="N2188" s="9">
        <v>5045.4399999999996</v>
      </c>
      <c r="O2188" s="9">
        <v>4017.94</v>
      </c>
      <c r="P2188" s="9">
        <v>4064.56</v>
      </c>
      <c r="Q2188" s="9">
        <v>47407.8</v>
      </c>
    </row>
    <row r="2189" spans="3:17" ht="22.5" customHeight="1" x14ac:dyDescent="0.3">
      <c r="C2189" s="8" t="s">
        <v>181</v>
      </c>
      <c r="D2189" s="8" t="s">
        <v>20</v>
      </c>
      <c r="E2189" s="9">
        <v>271537.09999999998</v>
      </c>
      <c r="F2189" s="9">
        <v>307406.83</v>
      </c>
      <c r="G2189" s="9">
        <v>296293.42</v>
      </c>
      <c r="H2189" s="9">
        <v>400046.45</v>
      </c>
      <c r="I2189" s="9">
        <v>301296.33</v>
      </c>
      <c r="J2189" s="9">
        <v>281486.71000000002</v>
      </c>
      <c r="K2189" s="9">
        <v>304163.96999999997</v>
      </c>
      <c r="L2189" s="9">
        <v>310996.59999999998</v>
      </c>
      <c r="M2189" s="9">
        <v>303771.17</v>
      </c>
      <c r="N2189" s="9">
        <v>283604.77</v>
      </c>
      <c r="O2189" s="9">
        <v>344465.78</v>
      </c>
      <c r="P2189" s="9">
        <v>457808.88</v>
      </c>
      <c r="Q2189" s="9">
        <v>3862878.01</v>
      </c>
    </row>
    <row r="2190" spans="3:17" ht="22.5" customHeight="1" x14ac:dyDescent="0.3">
      <c r="C2190" s="8" t="s">
        <v>181</v>
      </c>
      <c r="D2190" s="8" t="s">
        <v>21</v>
      </c>
      <c r="E2190" s="9">
        <v>16823.580000000002</v>
      </c>
      <c r="F2190" s="9">
        <v>16255.87</v>
      </c>
      <c r="G2190" s="9">
        <v>15280.39</v>
      </c>
      <c r="H2190" s="9">
        <v>11206.4</v>
      </c>
      <c r="I2190" s="9">
        <v>12432.4</v>
      </c>
      <c r="J2190" s="9">
        <v>15137</v>
      </c>
      <c r="K2190" s="9">
        <v>15903.36</v>
      </c>
      <c r="L2190" s="9">
        <v>20966.400000000001</v>
      </c>
      <c r="M2190" s="9">
        <v>18494.509999999998</v>
      </c>
      <c r="N2190" s="9">
        <v>16340.91</v>
      </c>
      <c r="O2190" s="9">
        <v>13978.6</v>
      </c>
      <c r="P2190" s="9">
        <v>15492.71</v>
      </c>
      <c r="Q2190" s="9">
        <v>188312.13</v>
      </c>
    </row>
    <row r="2191" spans="3:17" ht="22.5" customHeight="1" x14ac:dyDescent="0.3">
      <c r="C2191" s="8" t="s">
        <v>181</v>
      </c>
      <c r="D2191" s="8" t="s">
        <v>22</v>
      </c>
      <c r="E2191" s="9">
        <v>585.19000000000005</v>
      </c>
      <c r="F2191" s="9">
        <v>-258.27</v>
      </c>
      <c r="G2191" s="9">
        <v>874.2</v>
      </c>
      <c r="H2191" s="9">
        <v>-45.77</v>
      </c>
      <c r="I2191" s="9">
        <v>1832.96</v>
      </c>
      <c r="J2191" s="9">
        <v>-452.86</v>
      </c>
      <c r="K2191" s="9">
        <v>0</v>
      </c>
      <c r="L2191" s="9">
        <v>526.59</v>
      </c>
      <c r="M2191" s="9">
        <v>0</v>
      </c>
      <c r="N2191" s="9">
        <v>0</v>
      </c>
      <c r="O2191" s="9">
        <v>526.59</v>
      </c>
      <c r="P2191" s="9">
        <v>0</v>
      </c>
      <c r="Q2191" s="9">
        <v>3588.63</v>
      </c>
    </row>
    <row r="2192" spans="3:17" ht="22.5" customHeight="1" x14ac:dyDescent="0.3">
      <c r="C2192" s="8" t="s">
        <v>181</v>
      </c>
      <c r="D2192" s="8" t="s">
        <v>23</v>
      </c>
      <c r="E2192" s="9">
        <v>1465.54</v>
      </c>
      <c r="F2192" s="9">
        <v>2198.31</v>
      </c>
      <c r="G2192" s="9">
        <v>1465.54</v>
      </c>
      <c r="H2192" s="9">
        <v>1465.54</v>
      </c>
      <c r="I2192" s="9">
        <v>1519.98</v>
      </c>
      <c r="J2192" s="9">
        <v>1519.98</v>
      </c>
      <c r="K2192" s="9">
        <v>1519.98</v>
      </c>
      <c r="L2192" s="9">
        <v>1519.98</v>
      </c>
      <c r="M2192" s="9">
        <v>2279.9699999999998</v>
      </c>
      <c r="N2192" s="9">
        <v>1519.98</v>
      </c>
      <c r="O2192" s="9">
        <v>1519.98</v>
      </c>
      <c r="P2192" s="9">
        <v>1533.22</v>
      </c>
      <c r="Q2192" s="9">
        <v>19528</v>
      </c>
    </row>
    <row r="2193" spans="3:17" ht="22.5" customHeight="1" x14ac:dyDescent="0.3">
      <c r="C2193" s="8" t="s">
        <v>181</v>
      </c>
      <c r="D2193" s="8" t="s">
        <v>26</v>
      </c>
      <c r="E2193" s="9">
        <v>828.43</v>
      </c>
      <c r="F2193" s="9">
        <v>0</v>
      </c>
      <c r="G2193" s="9">
        <v>828.43</v>
      </c>
      <c r="H2193" s="9">
        <v>0</v>
      </c>
      <c r="I2193" s="9">
        <v>828.43</v>
      </c>
      <c r="J2193" s="9">
        <v>1158.28</v>
      </c>
      <c r="K2193" s="9">
        <v>838.08</v>
      </c>
      <c r="L2193" s="9">
        <v>285.87</v>
      </c>
      <c r="M2193" s="9">
        <v>285.87</v>
      </c>
      <c r="N2193" s="9">
        <v>285.87</v>
      </c>
      <c r="O2193" s="9">
        <v>920.6</v>
      </c>
      <c r="P2193" s="9">
        <v>508.74</v>
      </c>
      <c r="Q2193" s="9">
        <v>6768.6</v>
      </c>
    </row>
    <row r="2194" spans="3:17" ht="22.5" customHeight="1" x14ac:dyDescent="0.3">
      <c r="C2194" s="8" t="s">
        <v>181</v>
      </c>
      <c r="D2194" s="8" t="s">
        <v>35</v>
      </c>
      <c r="E2194" s="9">
        <v>3501.03</v>
      </c>
      <c r="F2194" s="9">
        <v>-9398.52</v>
      </c>
      <c r="G2194" s="9">
        <v>2305.94</v>
      </c>
      <c r="H2194" s="9">
        <v>1739.67</v>
      </c>
      <c r="I2194" s="9">
        <v>1990.9</v>
      </c>
      <c r="J2194" s="9">
        <v>0</v>
      </c>
      <c r="K2194" s="9">
        <v>0</v>
      </c>
      <c r="L2194" s="9">
        <v>0</v>
      </c>
      <c r="M2194" s="9">
        <v>-26504.15</v>
      </c>
      <c r="N2194" s="9">
        <v>2155.0300000000002</v>
      </c>
      <c r="O2194" s="9">
        <v>2818</v>
      </c>
      <c r="P2194" s="9">
        <v>61965.279999999999</v>
      </c>
      <c r="Q2194" s="9">
        <v>40573.18</v>
      </c>
    </row>
    <row r="2195" spans="3:17" ht="22.5" customHeight="1" x14ac:dyDescent="0.3">
      <c r="C2195" s="8" t="s">
        <v>181</v>
      </c>
      <c r="D2195" s="8" t="s">
        <v>126</v>
      </c>
      <c r="E2195" s="9">
        <v>73279.92</v>
      </c>
      <c r="F2195" s="9">
        <v>82469.119999999995</v>
      </c>
      <c r="G2195" s="9">
        <v>99291.08</v>
      </c>
      <c r="H2195" s="9">
        <v>131748.67000000001</v>
      </c>
      <c r="I2195" s="9">
        <v>122441.84</v>
      </c>
      <c r="J2195" s="9">
        <v>100013.18</v>
      </c>
      <c r="K2195" s="9">
        <v>121700.78</v>
      </c>
      <c r="L2195" s="9">
        <v>129555.41</v>
      </c>
      <c r="M2195" s="9">
        <v>138581.35</v>
      </c>
      <c r="N2195" s="9">
        <v>124343.03</v>
      </c>
      <c r="O2195" s="9">
        <v>127990.91</v>
      </c>
      <c r="P2195" s="9">
        <v>126050.15</v>
      </c>
      <c r="Q2195" s="9">
        <v>1377465.44</v>
      </c>
    </row>
    <row r="2196" spans="3:17" ht="22.5" customHeight="1" x14ac:dyDescent="0.3">
      <c r="C2196" s="8" t="s">
        <v>181</v>
      </c>
      <c r="D2196" s="8" t="s">
        <v>127</v>
      </c>
      <c r="E2196" s="9">
        <v>0</v>
      </c>
      <c r="F2196" s="9">
        <v>0</v>
      </c>
      <c r="G2196" s="9">
        <v>0</v>
      </c>
      <c r="H2196" s="9">
        <v>1569.24</v>
      </c>
      <c r="I2196" s="9">
        <v>-415.39</v>
      </c>
      <c r="J2196" s="9">
        <v>0</v>
      </c>
      <c r="K2196" s="9">
        <v>2243.4499999999998</v>
      </c>
      <c r="L2196" s="9">
        <v>1337.83</v>
      </c>
      <c r="M2196" s="9">
        <v>2557.2199999999998</v>
      </c>
      <c r="N2196" s="9">
        <v>-161.54</v>
      </c>
      <c r="O2196" s="9">
        <v>1797.44</v>
      </c>
      <c r="P2196" s="9">
        <v>1429.36</v>
      </c>
      <c r="Q2196" s="9">
        <v>10357.61</v>
      </c>
    </row>
    <row r="2197" spans="3:17" ht="22.5" customHeight="1" x14ac:dyDescent="0.3">
      <c r="C2197" s="8" t="s">
        <v>181</v>
      </c>
      <c r="D2197" s="8" t="s">
        <v>128</v>
      </c>
      <c r="E2197" s="9">
        <v>6817.61</v>
      </c>
      <c r="F2197" s="9">
        <v>33581.69</v>
      </c>
      <c r="G2197" s="9">
        <v>7003.18</v>
      </c>
      <c r="H2197" s="9">
        <v>30080.1</v>
      </c>
      <c r="I2197" s="9">
        <v>7003.18</v>
      </c>
      <c r="J2197" s="9">
        <v>7003.18</v>
      </c>
      <c r="K2197" s="9">
        <v>8192.02</v>
      </c>
      <c r="L2197" s="9">
        <v>8192.02</v>
      </c>
      <c r="M2197" s="9">
        <v>12288.03</v>
      </c>
      <c r="N2197" s="9">
        <v>8192.02</v>
      </c>
      <c r="O2197" s="9">
        <v>8192.02</v>
      </c>
      <c r="P2197" s="9">
        <v>8192.02</v>
      </c>
      <c r="Q2197" s="9">
        <v>144737.07</v>
      </c>
    </row>
    <row r="2198" spans="3:17" ht="22.5" customHeight="1" x14ac:dyDescent="0.3">
      <c r="C2198" s="8" t="s">
        <v>181</v>
      </c>
      <c r="D2198" s="8" t="s">
        <v>129</v>
      </c>
      <c r="E2198" s="9">
        <v>4296.24</v>
      </c>
      <c r="F2198" s="9">
        <v>2307.69</v>
      </c>
      <c r="G2198" s="9">
        <v>5450.09</v>
      </c>
      <c r="H2198" s="9">
        <v>2307.69</v>
      </c>
      <c r="I2198" s="9">
        <v>5450.09</v>
      </c>
      <c r="J2198" s="9">
        <v>15736.68</v>
      </c>
      <c r="K2198" s="9">
        <v>8232.65</v>
      </c>
      <c r="L2198" s="9">
        <v>2276.25</v>
      </c>
      <c r="M2198" s="9">
        <v>2276.25</v>
      </c>
      <c r="N2198" s="9">
        <v>2276.25</v>
      </c>
      <c r="O2198" s="9">
        <v>9122.66</v>
      </c>
      <c r="P2198" s="9">
        <v>1278.33</v>
      </c>
      <c r="Q2198" s="9">
        <v>61010.87</v>
      </c>
    </row>
    <row r="2199" spans="3:17" ht="22.5" customHeight="1" x14ac:dyDescent="0.3">
      <c r="C2199" s="8" t="s">
        <v>181</v>
      </c>
      <c r="D2199" s="8" t="s">
        <v>46</v>
      </c>
      <c r="E2199" s="9">
        <v>0</v>
      </c>
      <c r="F2199" s="9">
        <v>0</v>
      </c>
      <c r="G2199" s="9">
        <v>0</v>
      </c>
      <c r="H2199" s="9">
        <v>0</v>
      </c>
      <c r="I2199" s="9">
        <v>0</v>
      </c>
      <c r="J2199" s="9">
        <v>0</v>
      </c>
      <c r="K2199" s="9">
        <v>0</v>
      </c>
      <c r="L2199" s="9">
        <v>0</v>
      </c>
      <c r="M2199" s="9">
        <v>0</v>
      </c>
      <c r="N2199" s="9">
        <v>0</v>
      </c>
      <c r="O2199" s="9">
        <v>12288.44</v>
      </c>
      <c r="P2199" s="9">
        <v>7442.23</v>
      </c>
      <c r="Q2199" s="9">
        <v>19730.669999999998</v>
      </c>
    </row>
    <row r="2200" spans="3:17" ht="22.5" customHeight="1" x14ac:dyDescent="0.3">
      <c r="C2200" s="8" t="s">
        <v>181</v>
      </c>
      <c r="D2200" s="8" t="s">
        <v>47</v>
      </c>
      <c r="E2200" s="9">
        <v>0</v>
      </c>
      <c r="F2200" s="9">
        <v>0</v>
      </c>
      <c r="G2200" s="9">
        <v>0</v>
      </c>
      <c r="H2200" s="9">
        <v>0</v>
      </c>
      <c r="I2200" s="9">
        <v>0</v>
      </c>
      <c r="J2200" s="9">
        <v>0</v>
      </c>
      <c r="K2200" s="9">
        <v>0</v>
      </c>
      <c r="L2200" s="9">
        <v>0</v>
      </c>
      <c r="M2200" s="9">
        <v>0</v>
      </c>
      <c r="N2200" s="9">
        <v>0</v>
      </c>
      <c r="O2200" s="9">
        <v>245.19</v>
      </c>
      <c r="P2200" s="9">
        <v>259.61</v>
      </c>
      <c r="Q2200" s="9">
        <v>504.8</v>
      </c>
    </row>
    <row r="2201" spans="3:17" ht="22.5" customHeight="1" x14ac:dyDescent="0.3">
      <c r="C2201" s="8" t="s">
        <v>181</v>
      </c>
      <c r="D2201" s="8" t="s">
        <v>48</v>
      </c>
      <c r="E2201" s="9">
        <v>0</v>
      </c>
      <c r="F2201" s="9">
        <v>0</v>
      </c>
      <c r="G2201" s="9">
        <v>0</v>
      </c>
      <c r="H2201" s="9">
        <v>0</v>
      </c>
      <c r="I2201" s="9">
        <v>0</v>
      </c>
      <c r="J2201" s="9">
        <v>0</v>
      </c>
      <c r="K2201" s="9">
        <v>0</v>
      </c>
      <c r="L2201" s="9">
        <v>0</v>
      </c>
      <c r="M2201" s="9">
        <v>0</v>
      </c>
      <c r="N2201" s="9">
        <v>0</v>
      </c>
      <c r="O2201" s="9">
        <v>887.02</v>
      </c>
      <c r="P2201" s="9">
        <v>887.02</v>
      </c>
      <c r="Q2201" s="9">
        <v>1774.04</v>
      </c>
    </row>
    <row r="2202" spans="3:17" ht="22.5" customHeight="1" x14ac:dyDescent="0.3">
      <c r="C2202" s="8" t="s">
        <v>181</v>
      </c>
      <c r="D2202" s="8" t="s">
        <v>49</v>
      </c>
      <c r="E2202" s="9">
        <v>0</v>
      </c>
      <c r="F2202" s="9">
        <v>0</v>
      </c>
      <c r="G2202" s="9">
        <v>0</v>
      </c>
      <c r="H2202" s="9">
        <v>0</v>
      </c>
      <c r="I2202" s="9">
        <v>0</v>
      </c>
      <c r="J2202" s="9">
        <v>0</v>
      </c>
      <c r="K2202" s="9">
        <v>0</v>
      </c>
      <c r="L2202" s="9">
        <v>0</v>
      </c>
      <c r="M2202" s="9">
        <v>0</v>
      </c>
      <c r="N2202" s="9">
        <v>0</v>
      </c>
      <c r="O2202" s="9">
        <v>1153.8499999999999</v>
      </c>
      <c r="P2202" s="9">
        <v>576.91999999999996</v>
      </c>
      <c r="Q2202" s="9">
        <v>1730.77</v>
      </c>
    </row>
    <row r="2203" spans="3:17" ht="22.5" customHeight="1" x14ac:dyDescent="0.3">
      <c r="C2203" s="8" t="s">
        <v>181</v>
      </c>
      <c r="D2203" s="8" t="s">
        <v>52</v>
      </c>
      <c r="E2203" s="9">
        <v>70288.11</v>
      </c>
      <c r="F2203" s="9">
        <v>72358.89</v>
      </c>
      <c r="G2203" s="9">
        <v>67952.350000000006</v>
      </c>
      <c r="H2203" s="9">
        <v>57495.75</v>
      </c>
      <c r="I2203" s="9">
        <v>66691.179999999993</v>
      </c>
      <c r="J2203" s="9">
        <v>60570.44</v>
      </c>
      <c r="K2203" s="9">
        <v>67256.460000000006</v>
      </c>
      <c r="L2203" s="9">
        <v>63741.27</v>
      </c>
      <c r="M2203" s="9">
        <v>75137.539999999994</v>
      </c>
      <c r="N2203" s="9">
        <v>71486.710000000006</v>
      </c>
      <c r="O2203" s="9">
        <v>67659.990000000005</v>
      </c>
      <c r="P2203" s="9">
        <v>82630.429999999993</v>
      </c>
      <c r="Q2203" s="9">
        <v>823269.12</v>
      </c>
    </row>
    <row r="2204" spans="3:17" ht="22.5" customHeight="1" x14ac:dyDescent="0.3">
      <c r="C2204" s="8" t="s">
        <v>181</v>
      </c>
      <c r="D2204" s="8" t="s">
        <v>109</v>
      </c>
      <c r="E2204" s="9">
        <v>1866.75</v>
      </c>
      <c r="F2204" s="9">
        <v>3069.75</v>
      </c>
      <c r="G2204" s="9">
        <v>3776.34</v>
      </c>
      <c r="H2204" s="9">
        <v>7378.24</v>
      </c>
      <c r="I2204" s="9">
        <v>1148.72</v>
      </c>
      <c r="J2204" s="9">
        <v>1997.35</v>
      </c>
      <c r="K2204" s="9">
        <v>1940.26</v>
      </c>
      <c r="L2204" s="9">
        <v>1654.08</v>
      </c>
      <c r="M2204" s="9">
        <v>2655.15</v>
      </c>
      <c r="N2204" s="9">
        <v>1828.8</v>
      </c>
      <c r="O2204" s="9">
        <v>1858.87</v>
      </c>
      <c r="P2204" s="9">
        <v>3083.95</v>
      </c>
      <c r="Q2204" s="9">
        <v>32258.26</v>
      </c>
    </row>
    <row r="2205" spans="3:17" ht="22.5" customHeight="1" x14ac:dyDescent="0.3">
      <c r="C2205" s="8" t="s">
        <v>181</v>
      </c>
      <c r="D2205" s="8" t="s">
        <v>110</v>
      </c>
      <c r="E2205" s="9">
        <v>5586.34</v>
      </c>
      <c r="F2205" s="9">
        <v>8124.39</v>
      </c>
      <c r="G2205" s="9">
        <v>5405.96</v>
      </c>
      <c r="H2205" s="9">
        <v>5430.92</v>
      </c>
      <c r="I2205" s="9">
        <v>5386.5</v>
      </c>
      <c r="J2205" s="9">
        <v>5350.64</v>
      </c>
      <c r="K2205" s="9">
        <v>5164.99</v>
      </c>
      <c r="L2205" s="9">
        <v>4984.42</v>
      </c>
      <c r="M2205" s="9">
        <v>7875.7</v>
      </c>
      <c r="N2205" s="9">
        <v>5384.6</v>
      </c>
      <c r="O2205" s="9">
        <v>5468.71</v>
      </c>
      <c r="P2205" s="9">
        <v>5932.5</v>
      </c>
      <c r="Q2205" s="9">
        <v>70095.67</v>
      </c>
    </row>
    <row r="2206" spans="3:17" ht="22.5" customHeight="1" x14ac:dyDescent="0.3">
      <c r="C2206" s="8" t="s">
        <v>181</v>
      </c>
      <c r="D2206" s="8" t="s">
        <v>111</v>
      </c>
      <c r="E2206" s="9">
        <v>4673.6499999999996</v>
      </c>
      <c r="F2206" s="9">
        <v>0</v>
      </c>
      <c r="G2206" s="9">
        <v>3690.49</v>
      </c>
      <c r="H2206" s="9">
        <v>0</v>
      </c>
      <c r="I2206" s="9">
        <v>3690.49</v>
      </c>
      <c r="J2206" s="9">
        <v>8930.06</v>
      </c>
      <c r="K2206" s="9">
        <v>4725.58</v>
      </c>
      <c r="L2206" s="9">
        <v>1217.6500000000001</v>
      </c>
      <c r="M2206" s="9">
        <v>1908.85</v>
      </c>
      <c r="N2206" s="9">
        <v>1217.6500000000001</v>
      </c>
      <c r="O2206" s="9">
        <v>5249.77</v>
      </c>
      <c r="P2206" s="9">
        <v>1982.49</v>
      </c>
      <c r="Q2206" s="9">
        <v>37286.68</v>
      </c>
    </row>
    <row r="2207" spans="3:17" ht="22.5" customHeight="1" x14ac:dyDescent="0.3">
      <c r="C2207" s="8" t="s">
        <v>181</v>
      </c>
      <c r="D2207" s="8" t="s">
        <v>69</v>
      </c>
      <c r="E2207" s="9">
        <v>0</v>
      </c>
      <c r="F2207" s="9">
        <v>2377.27</v>
      </c>
      <c r="G2207" s="9">
        <v>6783.13</v>
      </c>
      <c r="H2207" s="9">
        <v>10802.53</v>
      </c>
      <c r="I2207" s="9">
        <v>10217.26</v>
      </c>
      <c r="J2207" s="9">
        <v>9832.73</v>
      </c>
      <c r="K2207" s="9">
        <v>10408.17</v>
      </c>
      <c r="L2207" s="9">
        <v>9666.98</v>
      </c>
      <c r="M2207" s="9">
        <v>8244.75</v>
      </c>
      <c r="N2207" s="9">
        <v>6814.83</v>
      </c>
      <c r="O2207" s="9">
        <v>6783.11</v>
      </c>
      <c r="P2207" s="9">
        <v>9972.9699999999993</v>
      </c>
      <c r="Q2207" s="9">
        <v>91903.73</v>
      </c>
    </row>
    <row r="2208" spans="3:17" ht="22.5" customHeight="1" x14ac:dyDescent="0.3">
      <c r="C2208" s="8" t="s">
        <v>181</v>
      </c>
      <c r="D2208" s="8" t="s">
        <v>70</v>
      </c>
      <c r="E2208" s="9">
        <v>0</v>
      </c>
      <c r="F2208" s="9">
        <v>99.85</v>
      </c>
      <c r="G2208" s="9">
        <v>206.42</v>
      </c>
      <c r="H2208" s="9">
        <v>281.48</v>
      </c>
      <c r="I2208" s="9">
        <v>262.07</v>
      </c>
      <c r="J2208" s="9">
        <v>261.83999999999997</v>
      </c>
      <c r="K2208" s="9">
        <v>257.68</v>
      </c>
      <c r="L2208" s="9">
        <v>260.24</v>
      </c>
      <c r="M2208" s="9">
        <v>605.92999999999995</v>
      </c>
      <c r="N2208" s="9">
        <v>194.14</v>
      </c>
      <c r="O2208" s="9">
        <v>194.14</v>
      </c>
      <c r="P2208" s="9">
        <v>229.65</v>
      </c>
      <c r="Q2208" s="9">
        <v>2853.44</v>
      </c>
    </row>
    <row r="2209" spans="3:17" ht="22.5" customHeight="1" x14ac:dyDescent="0.3">
      <c r="C2209" s="8" t="s">
        <v>181</v>
      </c>
      <c r="D2209" s="8" t="s">
        <v>71</v>
      </c>
      <c r="E2209" s="9">
        <v>0</v>
      </c>
      <c r="F2209" s="9">
        <v>293.2</v>
      </c>
      <c r="G2209" s="9">
        <v>605.02</v>
      </c>
      <c r="H2209" s="9">
        <v>717.93</v>
      </c>
      <c r="I2209" s="9">
        <v>625.52</v>
      </c>
      <c r="J2209" s="9">
        <v>624.36</v>
      </c>
      <c r="K2209" s="9">
        <v>614.62</v>
      </c>
      <c r="L2209" s="9">
        <v>619.74</v>
      </c>
      <c r="M2209" s="9">
        <v>912.04</v>
      </c>
      <c r="N2209" s="9">
        <v>568.57000000000005</v>
      </c>
      <c r="O2209" s="9">
        <v>568.55999999999995</v>
      </c>
      <c r="P2209" s="9">
        <v>602.34</v>
      </c>
      <c r="Q2209" s="9">
        <v>6751.9</v>
      </c>
    </row>
    <row r="2210" spans="3:17" ht="22.5" customHeight="1" x14ac:dyDescent="0.3">
      <c r="C2210" s="8" t="s">
        <v>181</v>
      </c>
      <c r="D2210" s="8" t="s">
        <v>72</v>
      </c>
      <c r="E2210" s="9">
        <v>0</v>
      </c>
      <c r="F2210" s="9">
        <v>0</v>
      </c>
      <c r="G2210" s="9">
        <v>316.97000000000003</v>
      </c>
      <c r="H2210" s="9">
        <v>409.6</v>
      </c>
      <c r="I2210" s="9">
        <v>316.97000000000003</v>
      </c>
      <c r="J2210" s="9">
        <v>1316.18</v>
      </c>
      <c r="K2210" s="9">
        <v>627.85</v>
      </c>
      <c r="L2210" s="9">
        <v>173.92</v>
      </c>
      <c r="M2210" s="9">
        <v>173.92</v>
      </c>
      <c r="N2210" s="9">
        <v>173.92</v>
      </c>
      <c r="O2210" s="9">
        <v>695.69</v>
      </c>
      <c r="P2210" s="9">
        <v>-30.88</v>
      </c>
      <c r="Q2210" s="9">
        <v>4174.1400000000003</v>
      </c>
    </row>
    <row r="2211" spans="3:17" ht="22.5" customHeight="1" x14ac:dyDescent="0.3">
      <c r="C2211" s="8" t="s">
        <v>181</v>
      </c>
      <c r="D2211" s="8" t="s">
        <v>36</v>
      </c>
      <c r="E2211" s="9">
        <v>34591.730000000003</v>
      </c>
      <c r="F2211" s="9">
        <v>31008.15</v>
      </c>
      <c r="G2211" s="9">
        <v>21328.97</v>
      </c>
      <c r="H2211" s="9">
        <v>25148.14</v>
      </c>
      <c r="I2211" s="9">
        <v>19844.87</v>
      </c>
      <c r="J2211" s="9">
        <v>22350.52</v>
      </c>
      <c r="K2211" s="9">
        <v>26575.21</v>
      </c>
      <c r="L2211" s="9">
        <v>24713.62</v>
      </c>
      <c r="M2211" s="9">
        <v>25081.27</v>
      </c>
      <c r="N2211" s="9">
        <v>25689.62</v>
      </c>
      <c r="O2211" s="9">
        <v>22818.38</v>
      </c>
      <c r="P2211" s="9">
        <v>20536.849999999999</v>
      </c>
      <c r="Q2211" s="9">
        <v>299687.33</v>
      </c>
    </row>
    <row r="2212" spans="3:17" ht="22.5" customHeight="1" x14ac:dyDescent="0.3">
      <c r="C2212" s="8" t="s">
        <v>181</v>
      </c>
      <c r="D2212" s="8" t="s">
        <v>37</v>
      </c>
      <c r="E2212" s="9">
        <v>1615.3</v>
      </c>
      <c r="F2212" s="9">
        <v>1839.82</v>
      </c>
      <c r="G2212" s="9">
        <v>661.99</v>
      </c>
      <c r="H2212" s="9">
        <v>1442.96</v>
      </c>
      <c r="I2212" s="9">
        <v>1312.28</v>
      </c>
      <c r="J2212" s="9">
        <v>417.27</v>
      </c>
      <c r="K2212" s="9">
        <v>949.37</v>
      </c>
      <c r="L2212" s="9">
        <v>999.3</v>
      </c>
      <c r="M2212" s="9">
        <v>1041.45</v>
      </c>
      <c r="N2212" s="9">
        <v>1540.41</v>
      </c>
      <c r="O2212" s="9">
        <v>2308.69</v>
      </c>
      <c r="P2212" s="9">
        <v>1612.62</v>
      </c>
      <c r="Q2212" s="9">
        <v>15741.46</v>
      </c>
    </row>
    <row r="2213" spans="3:17" ht="22.5" customHeight="1" x14ac:dyDescent="0.3">
      <c r="C2213" s="8" t="s">
        <v>181</v>
      </c>
      <c r="D2213" s="8" t="s">
        <v>38</v>
      </c>
      <c r="E2213" s="9">
        <v>2697.21</v>
      </c>
      <c r="F2213" s="9">
        <v>3815.12</v>
      </c>
      <c r="G2213" s="9">
        <v>2128.17</v>
      </c>
      <c r="H2213" s="9">
        <v>2149.79</v>
      </c>
      <c r="I2213" s="9">
        <v>2155.2800000000002</v>
      </c>
      <c r="J2213" s="9">
        <v>2153.86</v>
      </c>
      <c r="K2213" s="9">
        <v>2194.98</v>
      </c>
      <c r="L2213" s="9">
        <v>2232.69</v>
      </c>
      <c r="M2213" s="9">
        <v>3290.31</v>
      </c>
      <c r="N2213" s="9">
        <v>2229.5100000000002</v>
      </c>
      <c r="O2213" s="9">
        <v>2287.44</v>
      </c>
      <c r="P2213" s="9">
        <v>2015.51</v>
      </c>
      <c r="Q2213" s="9">
        <v>29349.87</v>
      </c>
    </row>
    <row r="2214" spans="3:17" ht="22.5" customHeight="1" x14ac:dyDescent="0.3">
      <c r="C2214" s="8" t="s">
        <v>181</v>
      </c>
      <c r="D2214" s="8" t="s">
        <v>39</v>
      </c>
      <c r="E2214" s="9">
        <v>2021.36</v>
      </c>
      <c r="F2214" s="9">
        <v>0</v>
      </c>
      <c r="G2214" s="9">
        <v>1314.58</v>
      </c>
      <c r="H2214" s="9">
        <v>0</v>
      </c>
      <c r="I2214" s="9">
        <v>1314.58</v>
      </c>
      <c r="J2214" s="9">
        <v>2842.11</v>
      </c>
      <c r="K2214" s="9">
        <v>1598.06</v>
      </c>
      <c r="L2214" s="9">
        <v>442.68</v>
      </c>
      <c r="M2214" s="9">
        <v>442.68</v>
      </c>
      <c r="N2214" s="9">
        <v>442.68</v>
      </c>
      <c r="O2214" s="9">
        <v>1770.7</v>
      </c>
      <c r="P2214" s="9">
        <v>490.52</v>
      </c>
      <c r="Q2214" s="9">
        <v>12679.95</v>
      </c>
    </row>
    <row r="2215" spans="3:17" ht="22.5" customHeight="1" x14ac:dyDescent="0.3">
      <c r="C2215" s="8" t="s">
        <v>181</v>
      </c>
      <c r="D2215" s="8" t="s">
        <v>40</v>
      </c>
      <c r="E2215" s="9">
        <v>14608.28</v>
      </c>
      <c r="F2215" s="9">
        <v>15342.86</v>
      </c>
      <c r="G2215" s="9">
        <v>14497.82</v>
      </c>
      <c r="H2215" s="9">
        <v>20950.22</v>
      </c>
      <c r="I2215" s="9">
        <v>13610.2</v>
      </c>
      <c r="J2215" s="9">
        <v>18121.580000000002</v>
      </c>
      <c r="K2215" s="9">
        <v>30460.61</v>
      </c>
      <c r="L2215" s="9">
        <v>19804.11</v>
      </c>
      <c r="M2215" s="9">
        <v>25686.87</v>
      </c>
      <c r="N2215" s="9">
        <v>24273.83</v>
      </c>
      <c r="O2215" s="9">
        <v>19074.41</v>
      </c>
      <c r="P2215" s="9">
        <v>26329.93</v>
      </c>
      <c r="Q2215" s="9">
        <v>242760.72</v>
      </c>
    </row>
    <row r="2216" spans="3:17" ht="22.5" customHeight="1" x14ac:dyDescent="0.3">
      <c r="C2216" s="8" t="s">
        <v>181</v>
      </c>
      <c r="D2216" s="8" t="s">
        <v>42</v>
      </c>
      <c r="E2216" s="9">
        <v>31961.85</v>
      </c>
      <c r="F2216" s="9">
        <v>7116.07</v>
      </c>
      <c r="G2216" s="9">
        <v>14923.37</v>
      </c>
      <c r="H2216" s="9">
        <v>21594.9</v>
      </c>
      <c r="I2216" s="9">
        <v>8824.52</v>
      </c>
      <c r="J2216" s="9">
        <v>10263.42</v>
      </c>
      <c r="K2216" s="9">
        <v>18095.849999999999</v>
      </c>
      <c r="L2216" s="9">
        <v>11290.01</v>
      </c>
      <c r="M2216" s="9">
        <v>12881.62</v>
      </c>
      <c r="N2216" s="9">
        <v>14899.26</v>
      </c>
      <c r="O2216" s="9">
        <v>14233.55</v>
      </c>
      <c r="P2216" s="9">
        <v>41735.449999999997</v>
      </c>
      <c r="Q2216" s="9">
        <v>207819.87</v>
      </c>
    </row>
    <row r="2217" spans="3:17" ht="22.5" customHeight="1" x14ac:dyDescent="0.3">
      <c r="C2217" s="8" t="s">
        <v>181</v>
      </c>
      <c r="D2217" s="8" t="s">
        <v>43</v>
      </c>
      <c r="E2217" s="9">
        <v>7117.36</v>
      </c>
      <c r="F2217" s="9">
        <v>2467.0500000000002</v>
      </c>
      <c r="G2217" s="9">
        <v>4009.39</v>
      </c>
      <c r="H2217" s="9">
        <v>5031.3100000000004</v>
      </c>
      <c r="I2217" s="9">
        <v>3210.52</v>
      </c>
      <c r="J2217" s="9">
        <v>3901.52</v>
      </c>
      <c r="K2217" s="9">
        <v>7188.47</v>
      </c>
      <c r="L2217" s="9">
        <v>4509.8100000000004</v>
      </c>
      <c r="M2217" s="9">
        <v>5012.3599999999997</v>
      </c>
      <c r="N2217" s="9">
        <v>5922.72</v>
      </c>
      <c r="O2217" s="9">
        <v>4929.75</v>
      </c>
      <c r="P2217" s="9">
        <v>5368.34</v>
      </c>
      <c r="Q2217" s="9">
        <v>58668.6</v>
      </c>
    </row>
    <row r="2218" spans="3:17" ht="22.5" customHeight="1" x14ac:dyDescent="0.3">
      <c r="C2218" s="8" t="s">
        <v>182</v>
      </c>
      <c r="D2218" s="8" t="s">
        <v>20</v>
      </c>
      <c r="E2218" s="9">
        <v>381050.27</v>
      </c>
      <c r="F2218" s="9">
        <v>329444.49</v>
      </c>
      <c r="G2218" s="9">
        <v>365709.44</v>
      </c>
      <c r="H2218" s="9">
        <v>365275.97</v>
      </c>
      <c r="I2218" s="9">
        <v>340795.39</v>
      </c>
      <c r="J2218" s="9">
        <v>324956.5</v>
      </c>
      <c r="K2218" s="9">
        <v>379747.14</v>
      </c>
      <c r="L2218" s="9">
        <v>324443.11</v>
      </c>
      <c r="M2218" s="9">
        <v>352220.44</v>
      </c>
      <c r="N2218" s="9">
        <v>326408.59000000003</v>
      </c>
      <c r="O2218" s="9">
        <v>358305.75</v>
      </c>
      <c r="P2218" s="9">
        <v>485525.9</v>
      </c>
      <c r="Q2218" s="9">
        <v>4333882.99</v>
      </c>
    </row>
    <row r="2219" spans="3:17" ht="22.5" customHeight="1" x14ac:dyDescent="0.3">
      <c r="C2219" s="8" t="s">
        <v>182</v>
      </c>
      <c r="D2219" s="8" t="s">
        <v>21</v>
      </c>
      <c r="E2219" s="9">
        <v>16990.18</v>
      </c>
      <c r="F2219" s="9">
        <v>16335.02</v>
      </c>
      <c r="G2219" s="9">
        <v>15462.06</v>
      </c>
      <c r="H2219" s="9">
        <v>17053.73</v>
      </c>
      <c r="I2219" s="9">
        <v>24417.8</v>
      </c>
      <c r="J2219" s="9">
        <v>26430.5</v>
      </c>
      <c r="K2219" s="9">
        <v>31287.7</v>
      </c>
      <c r="L2219" s="9">
        <v>28373.33</v>
      </c>
      <c r="M2219" s="9">
        <v>29823.54</v>
      </c>
      <c r="N2219" s="9">
        <v>32517.759999999998</v>
      </c>
      <c r="O2219" s="9">
        <v>30880.1</v>
      </c>
      <c r="P2219" s="9">
        <v>30721.97</v>
      </c>
      <c r="Q2219" s="9">
        <v>300293.69</v>
      </c>
    </row>
    <row r="2220" spans="3:17" ht="22.5" customHeight="1" x14ac:dyDescent="0.3">
      <c r="C2220" s="8" t="s">
        <v>182</v>
      </c>
      <c r="D2220" s="8" t="s">
        <v>22</v>
      </c>
      <c r="E2220" s="9">
        <v>0</v>
      </c>
      <c r="F2220" s="9">
        <v>0</v>
      </c>
      <c r="G2220" s="9">
        <v>0</v>
      </c>
      <c r="H2220" s="9">
        <v>615.26</v>
      </c>
      <c r="I2220" s="9">
        <v>349.68</v>
      </c>
      <c r="J2220" s="9">
        <v>1629.36</v>
      </c>
      <c r="K2220" s="9">
        <v>0</v>
      </c>
      <c r="L2220" s="9">
        <v>441.77</v>
      </c>
      <c r="M2220" s="9">
        <v>1650.03</v>
      </c>
      <c r="N2220" s="9">
        <v>-66.5</v>
      </c>
      <c r="O2220" s="9">
        <v>512.54</v>
      </c>
      <c r="P2220" s="9">
        <v>624.91</v>
      </c>
      <c r="Q2220" s="9">
        <v>5757.05</v>
      </c>
    </row>
    <row r="2221" spans="3:17" ht="22.5" customHeight="1" x14ac:dyDescent="0.3">
      <c r="C2221" s="8" t="s">
        <v>182</v>
      </c>
      <c r="D2221" s="8" t="s">
        <v>23</v>
      </c>
      <c r="E2221" s="9">
        <v>1270.24</v>
      </c>
      <c r="F2221" s="9">
        <v>1925.85</v>
      </c>
      <c r="G2221" s="9">
        <v>1283.9000000000001</v>
      </c>
      <c r="H2221" s="9">
        <v>1283.9000000000001</v>
      </c>
      <c r="I2221" s="9">
        <v>1348.1</v>
      </c>
      <c r="J2221" s="9">
        <v>1348.1</v>
      </c>
      <c r="K2221" s="9">
        <v>1348.1</v>
      </c>
      <c r="L2221" s="9">
        <v>1348.1</v>
      </c>
      <c r="M2221" s="9">
        <v>2022.15</v>
      </c>
      <c r="N2221" s="9">
        <v>1348.1</v>
      </c>
      <c r="O2221" s="9">
        <v>1348.1</v>
      </c>
      <c r="P2221" s="9">
        <v>1348.1</v>
      </c>
      <c r="Q2221" s="9">
        <v>17222.740000000002</v>
      </c>
    </row>
    <row r="2222" spans="3:17" ht="22.5" customHeight="1" x14ac:dyDescent="0.3">
      <c r="C2222" s="8" t="s">
        <v>182</v>
      </c>
      <c r="D2222" s="8" t="s">
        <v>26</v>
      </c>
      <c r="E2222" s="9">
        <v>793.75</v>
      </c>
      <c r="F2222" s="9">
        <v>0</v>
      </c>
      <c r="G2222" s="9">
        <v>793.75</v>
      </c>
      <c r="H2222" s="9">
        <v>0</v>
      </c>
      <c r="I2222" s="9">
        <v>793.75</v>
      </c>
      <c r="J2222" s="9">
        <v>3981.84</v>
      </c>
      <c r="K2222" s="9">
        <v>1605.22</v>
      </c>
      <c r="L2222" s="9">
        <v>277.81</v>
      </c>
      <c r="M2222" s="9">
        <v>277.81</v>
      </c>
      <c r="N2222" s="9">
        <v>277.81</v>
      </c>
      <c r="O2222" s="9">
        <v>1803.56</v>
      </c>
      <c r="P2222" s="9">
        <v>277.81</v>
      </c>
      <c r="Q2222" s="9">
        <v>10883.11</v>
      </c>
    </row>
    <row r="2223" spans="3:17" ht="22.5" customHeight="1" x14ac:dyDescent="0.3">
      <c r="C2223" s="8" t="s">
        <v>182</v>
      </c>
      <c r="D2223" s="8" t="s">
        <v>27</v>
      </c>
      <c r="E2223" s="9">
        <v>49339.83</v>
      </c>
      <c r="F2223" s="9">
        <v>48784.71</v>
      </c>
      <c r="G2223" s="9">
        <v>48379.67</v>
      </c>
      <c r="H2223" s="9">
        <v>52106.03</v>
      </c>
      <c r="I2223" s="9">
        <v>51840.35</v>
      </c>
      <c r="J2223" s="9">
        <v>42214.49</v>
      </c>
      <c r="K2223" s="9">
        <v>50466.84</v>
      </c>
      <c r="L2223" s="9">
        <v>46925.93</v>
      </c>
      <c r="M2223" s="9">
        <v>63673.35</v>
      </c>
      <c r="N2223" s="9">
        <v>53762.559999999998</v>
      </c>
      <c r="O2223" s="9">
        <v>59520.33</v>
      </c>
      <c r="P2223" s="9">
        <v>56040.28</v>
      </c>
      <c r="Q2223" s="9">
        <v>623054.37</v>
      </c>
    </row>
    <row r="2224" spans="3:17" ht="22.5" customHeight="1" x14ac:dyDescent="0.3">
      <c r="C2224" s="8" t="s">
        <v>182</v>
      </c>
      <c r="D2224" s="8" t="s">
        <v>28</v>
      </c>
      <c r="E2224" s="9">
        <v>1685.29</v>
      </c>
      <c r="F2224" s="9">
        <v>3035.83</v>
      </c>
      <c r="G2224" s="9">
        <v>1764.21</v>
      </c>
      <c r="H2224" s="9">
        <v>1647.84</v>
      </c>
      <c r="I2224" s="9">
        <v>1586.5</v>
      </c>
      <c r="J2224" s="9">
        <v>1324.23</v>
      </c>
      <c r="K2224" s="9">
        <v>1579.16</v>
      </c>
      <c r="L2224" s="9">
        <v>4008.04</v>
      </c>
      <c r="M2224" s="9">
        <v>3089.95</v>
      </c>
      <c r="N2224" s="9">
        <v>1526.23</v>
      </c>
      <c r="O2224" s="9">
        <v>901.12</v>
      </c>
      <c r="P2224" s="9">
        <v>2111.8200000000002</v>
      </c>
      <c r="Q2224" s="9">
        <v>24260.22</v>
      </c>
    </row>
    <row r="2225" spans="3:17" ht="22.5" customHeight="1" x14ac:dyDescent="0.3">
      <c r="C2225" s="8" t="s">
        <v>182</v>
      </c>
      <c r="D2225" s="8" t="s">
        <v>29</v>
      </c>
      <c r="E2225" s="9">
        <v>3429.74</v>
      </c>
      <c r="F2225" s="9">
        <v>5480.87</v>
      </c>
      <c r="G2225" s="9">
        <v>3331.11</v>
      </c>
      <c r="H2225" s="9">
        <v>3290.7</v>
      </c>
      <c r="I2225" s="9">
        <v>3477.29</v>
      </c>
      <c r="J2225" s="9">
        <v>3596.52</v>
      </c>
      <c r="K2225" s="9">
        <v>4132.09</v>
      </c>
      <c r="L2225" s="9">
        <v>3561.41</v>
      </c>
      <c r="M2225" s="9">
        <v>6150</v>
      </c>
      <c r="N2225" s="9">
        <v>3705.63</v>
      </c>
      <c r="O2225" s="9">
        <v>3816.3</v>
      </c>
      <c r="P2225" s="9">
        <v>3765.36</v>
      </c>
      <c r="Q2225" s="9">
        <v>47737.02</v>
      </c>
    </row>
    <row r="2226" spans="3:17" ht="22.5" customHeight="1" x14ac:dyDescent="0.3">
      <c r="C2226" s="8" t="s">
        <v>182</v>
      </c>
      <c r="D2226" s="8" t="s">
        <v>30</v>
      </c>
      <c r="E2226" s="9">
        <v>3328.16</v>
      </c>
      <c r="F2226" s="9">
        <v>0</v>
      </c>
      <c r="G2226" s="9">
        <v>4020.46</v>
      </c>
      <c r="H2226" s="9">
        <v>0</v>
      </c>
      <c r="I2226" s="9">
        <v>3326.86</v>
      </c>
      <c r="J2226" s="9">
        <v>7674.07</v>
      </c>
      <c r="K2226" s="9">
        <v>4405</v>
      </c>
      <c r="L2226" s="9">
        <v>1291.01</v>
      </c>
      <c r="M2226" s="9">
        <v>2305.89</v>
      </c>
      <c r="N2226" s="9">
        <v>1291.01</v>
      </c>
      <c r="O2226" s="9">
        <v>4870.33</v>
      </c>
      <c r="P2226" s="9">
        <v>1560.29</v>
      </c>
      <c r="Q2226" s="9">
        <v>34073.08</v>
      </c>
    </row>
    <row r="2227" spans="3:17" ht="22.5" customHeight="1" x14ac:dyDescent="0.3">
      <c r="C2227" s="8" t="s">
        <v>182</v>
      </c>
      <c r="D2227" s="8" t="s">
        <v>31</v>
      </c>
      <c r="E2227" s="9">
        <v>3846.99</v>
      </c>
      <c r="F2227" s="9">
        <v>14402.48</v>
      </c>
      <c r="G2227" s="9">
        <v>19010.48</v>
      </c>
      <c r="H2227" s="9">
        <v>21142.77</v>
      </c>
      <c r="I2227" s="9">
        <v>15922.48</v>
      </c>
      <c r="J2227" s="9">
        <v>14270.97</v>
      </c>
      <c r="K2227" s="9">
        <v>19120.060000000001</v>
      </c>
      <c r="L2227" s="9">
        <v>17692.89</v>
      </c>
      <c r="M2227" s="9">
        <v>20342.060000000001</v>
      </c>
      <c r="N2227" s="9">
        <v>21795</v>
      </c>
      <c r="O2227" s="9">
        <v>16078.1</v>
      </c>
      <c r="P2227" s="9">
        <v>18762.009999999998</v>
      </c>
      <c r="Q2227" s="9">
        <v>202386.29</v>
      </c>
    </row>
    <row r="2228" spans="3:17" ht="22.5" customHeight="1" x14ac:dyDescent="0.3">
      <c r="C2228" s="8" t="s">
        <v>182</v>
      </c>
      <c r="D2228" s="8" t="s">
        <v>32</v>
      </c>
      <c r="E2228" s="9">
        <v>9147.1200000000008</v>
      </c>
      <c r="F2228" s="9">
        <v>6063.67</v>
      </c>
      <c r="G2228" s="9">
        <v>505.86</v>
      </c>
      <c r="H2228" s="9">
        <v>505.86</v>
      </c>
      <c r="I2228" s="9">
        <v>1410.73</v>
      </c>
      <c r="J2228" s="9">
        <v>590.27</v>
      </c>
      <c r="K2228" s="9">
        <v>505.86</v>
      </c>
      <c r="L2228" s="9">
        <v>862.36</v>
      </c>
      <c r="M2228" s="9">
        <v>1533.75</v>
      </c>
      <c r="N2228" s="9">
        <v>839.6</v>
      </c>
      <c r="O2228" s="9">
        <v>896.97</v>
      </c>
      <c r="P2228" s="9">
        <v>471.43</v>
      </c>
      <c r="Q2228" s="9">
        <v>23333.48</v>
      </c>
    </row>
    <row r="2229" spans="3:17" ht="22.5" customHeight="1" x14ac:dyDescent="0.3">
      <c r="C2229" s="8" t="s">
        <v>182</v>
      </c>
      <c r="D2229" s="8" t="s">
        <v>33</v>
      </c>
      <c r="E2229" s="9">
        <v>1942.5</v>
      </c>
      <c r="F2229" s="9">
        <v>2913.75</v>
      </c>
      <c r="G2229" s="9">
        <v>1942.5</v>
      </c>
      <c r="H2229" s="9">
        <v>1942.5</v>
      </c>
      <c r="I2229" s="9">
        <v>1942.5</v>
      </c>
      <c r="J2229" s="9">
        <v>1942.5</v>
      </c>
      <c r="K2229" s="9">
        <v>1942.5</v>
      </c>
      <c r="L2229" s="9">
        <v>1942.5</v>
      </c>
      <c r="M2229" s="9">
        <v>3049.21</v>
      </c>
      <c r="N2229" s="9">
        <v>2077.96</v>
      </c>
      <c r="O2229" s="9">
        <v>2077.96</v>
      </c>
      <c r="P2229" s="9">
        <v>1913.81</v>
      </c>
      <c r="Q2229" s="9">
        <v>25630.19</v>
      </c>
    </row>
    <row r="2230" spans="3:17" ht="22.5" customHeight="1" x14ac:dyDescent="0.3">
      <c r="C2230" s="8" t="s">
        <v>182</v>
      </c>
      <c r="D2230" s="8" t="s">
        <v>34</v>
      </c>
      <c r="E2230" s="9">
        <v>1011.72</v>
      </c>
      <c r="F2230" s="9">
        <v>0</v>
      </c>
      <c r="G2230" s="9">
        <v>1011.72</v>
      </c>
      <c r="H2230" s="9">
        <v>0</v>
      </c>
      <c r="I2230" s="9">
        <v>1011.72</v>
      </c>
      <c r="J2230" s="9">
        <v>2154.96</v>
      </c>
      <c r="K2230" s="9">
        <v>1217.44</v>
      </c>
      <c r="L2230" s="9">
        <v>337.24</v>
      </c>
      <c r="M2230" s="9">
        <v>337.24</v>
      </c>
      <c r="N2230" s="9">
        <v>337.24</v>
      </c>
      <c r="O2230" s="9">
        <v>1348.96</v>
      </c>
      <c r="P2230" s="9">
        <v>407.8</v>
      </c>
      <c r="Q2230" s="9">
        <v>9176.0400000000009</v>
      </c>
    </row>
    <row r="2231" spans="3:17" ht="22.5" customHeight="1" x14ac:dyDescent="0.3">
      <c r="C2231" s="8" t="s">
        <v>182</v>
      </c>
      <c r="D2231" s="8" t="s">
        <v>35</v>
      </c>
      <c r="E2231" s="9">
        <v>3064.69</v>
      </c>
      <c r="F2231" s="9">
        <v>-8062.64</v>
      </c>
      <c r="G2231" s="9">
        <v>1816.22</v>
      </c>
      <c r="H2231" s="9">
        <v>1064.44</v>
      </c>
      <c r="I2231" s="9">
        <v>1261.71</v>
      </c>
      <c r="J2231" s="9">
        <v>0</v>
      </c>
      <c r="K2231" s="9">
        <v>0</v>
      </c>
      <c r="L2231" s="9">
        <v>0</v>
      </c>
      <c r="M2231" s="9">
        <v>-18413.25</v>
      </c>
      <c r="N2231" s="9">
        <v>1549.43</v>
      </c>
      <c r="O2231" s="9">
        <v>1998.09</v>
      </c>
      <c r="P2231" s="9">
        <v>43986.75</v>
      </c>
      <c r="Q2231" s="9">
        <v>28265.439999999999</v>
      </c>
    </row>
    <row r="2232" spans="3:17" ht="22.5" customHeight="1" x14ac:dyDescent="0.3">
      <c r="C2232" s="8" t="s">
        <v>182</v>
      </c>
      <c r="D2232" s="8" t="s">
        <v>56</v>
      </c>
      <c r="E2232" s="9">
        <v>5405.95</v>
      </c>
      <c r="F2232" s="9">
        <v>4233.92</v>
      </c>
      <c r="G2232" s="9">
        <v>0</v>
      </c>
      <c r="H2232" s="9">
        <v>475.93</v>
      </c>
      <c r="I2232" s="9">
        <v>235.64</v>
      </c>
      <c r="J2232" s="9">
        <v>319.54000000000002</v>
      </c>
      <c r="K2232" s="9">
        <v>130.51</v>
      </c>
      <c r="L2232" s="9">
        <v>659.32</v>
      </c>
      <c r="M2232" s="9">
        <v>15.75</v>
      </c>
      <c r="N2232" s="9">
        <v>0</v>
      </c>
      <c r="O2232" s="9">
        <v>0</v>
      </c>
      <c r="P2232" s="9">
        <v>0</v>
      </c>
      <c r="Q2232" s="9">
        <v>11476.56</v>
      </c>
    </row>
    <row r="2233" spans="3:17" ht="22.5" customHeight="1" x14ac:dyDescent="0.3">
      <c r="C2233" s="8" t="s">
        <v>182</v>
      </c>
      <c r="D2233" s="8" t="s">
        <v>57</v>
      </c>
      <c r="E2233" s="9">
        <v>694.49</v>
      </c>
      <c r="F2233" s="9">
        <v>291.14</v>
      </c>
      <c r="G2233" s="9">
        <v>0</v>
      </c>
      <c r="H2233" s="9">
        <v>0</v>
      </c>
      <c r="I2233" s="9">
        <v>0</v>
      </c>
      <c r="J2233" s="9">
        <v>0</v>
      </c>
      <c r="K2233" s="9">
        <v>0</v>
      </c>
      <c r="L2233" s="9">
        <v>0</v>
      </c>
      <c r="M2233" s="9">
        <v>0</v>
      </c>
      <c r="N2233" s="9">
        <v>0</v>
      </c>
      <c r="O2233" s="9">
        <v>0</v>
      </c>
      <c r="P2233" s="9">
        <v>0</v>
      </c>
      <c r="Q2233" s="9">
        <v>985.63</v>
      </c>
    </row>
    <row r="2234" spans="3:17" ht="22.5" customHeight="1" x14ac:dyDescent="0.3">
      <c r="C2234" s="8" t="s">
        <v>182</v>
      </c>
      <c r="D2234" s="8" t="s">
        <v>58</v>
      </c>
      <c r="E2234" s="9">
        <v>466.28</v>
      </c>
      <c r="F2234" s="9">
        <v>466.28</v>
      </c>
      <c r="G2234" s="9">
        <v>0</v>
      </c>
      <c r="H2234" s="9">
        <v>0</v>
      </c>
      <c r="I2234" s="9">
        <v>0</v>
      </c>
      <c r="J2234" s="9">
        <v>0</v>
      </c>
      <c r="K2234" s="9">
        <v>0</v>
      </c>
      <c r="L2234" s="9">
        <v>0</v>
      </c>
      <c r="M2234" s="9">
        <v>0</v>
      </c>
      <c r="N2234" s="9">
        <v>0</v>
      </c>
      <c r="O2234" s="9">
        <v>0</v>
      </c>
      <c r="P2234" s="9">
        <v>0</v>
      </c>
      <c r="Q2234" s="9">
        <v>932.56</v>
      </c>
    </row>
    <row r="2235" spans="3:17" ht="22.5" customHeight="1" x14ac:dyDescent="0.3">
      <c r="C2235" s="8" t="s">
        <v>182</v>
      </c>
      <c r="D2235" s="8" t="s">
        <v>59</v>
      </c>
      <c r="E2235" s="9">
        <v>303.27</v>
      </c>
      <c r="F2235" s="9">
        <v>0</v>
      </c>
      <c r="G2235" s="9">
        <v>0</v>
      </c>
      <c r="H2235" s="9">
        <v>0</v>
      </c>
      <c r="I2235" s="9">
        <v>0</v>
      </c>
      <c r="J2235" s="9">
        <v>0</v>
      </c>
      <c r="K2235" s="9">
        <v>0</v>
      </c>
      <c r="L2235" s="9">
        <v>0</v>
      </c>
      <c r="M2235" s="9">
        <v>0</v>
      </c>
      <c r="N2235" s="9">
        <v>0</v>
      </c>
      <c r="O2235" s="9">
        <v>0</v>
      </c>
      <c r="P2235" s="9">
        <v>0</v>
      </c>
      <c r="Q2235" s="9">
        <v>303.27</v>
      </c>
    </row>
    <row r="2236" spans="3:17" ht="22.5" customHeight="1" x14ac:dyDescent="0.3">
      <c r="C2236" s="8" t="s">
        <v>182</v>
      </c>
      <c r="D2236" s="8" t="s">
        <v>126</v>
      </c>
      <c r="E2236" s="9">
        <v>111344.66</v>
      </c>
      <c r="F2236" s="9">
        <v>102989.8</v>
      </c>
      <c r="G2236" s="9">
        <v>113484.06</v>
      </c>
      <c r="H2236" s="9">
        <v>103671.84</v>
      </c>
      <c r="I2236" s="9">
        <v>102155.89</v>
      </c>
      <c r="J2236" s="9">
        <v>81961.36</v>
      </c>
      <c r="K2236" s="9">
        <v>99288.91</v>
      </c>
      <c r="L2236" s="9">
        <v>96088.72</v>
      </c>
      <c r="M2236" s="9">
        <v>106254.28</v>
      </c>
      <c r="N2236" s="9">
        <v>107963.08</v>
      </c>
      <c r="O2236" s="9">
        <v>112857.66</v>
      </c>
      <c r="P2236" s="9">
        <v>115183.09</v>
      </c>
      <c r="Q2236" s="9">
        <v>1253243.3500000001</v>
      </c>
    </row>
    <row r="2237" spans="3:17" ht="22.5" customHeight="1" x14ac:dyDescent="0.3">
      <c r="C2237" s="8" t="s">
        <v>182</v>
      </c>
      <c r="D2237" s="8" t="s">
        <v>127</v>
      </c>
      <c r="E2237" s="9">
        <v>4172.3900000000003</v>
      </c>
      <c r="F2237" s="9">
        <v>1803.16</v>
      </c>
      <c r="G2237" s="9">
        <v>1314.28</v>
      </c>
      <c r="H2237" s="9">
        <v>857.35</v>
      </c>
      <c r="I2237" s="9">
        <v>1152.8800000000001</v>
      </c>
      <c r="J2237" s="9">
        <v>2156.52</v>
      </c>
      <c r="K2237" s="9">
        <v>4500.91</v>
      </c>
      <c r="L2237" s="9">
        <v>5011.8599999999997</v>
      </c>
      <c r="M2237" s="9">
        <v>138.49</v>
      </c>
      <c r="N2237" s="9">
        <v>1413.58</v>
      </c>
      <c r="O2237" s="9">
        <v>0</v>
      </c>
      <c r="P2237" s="9">
        <v>2975.96</v>
      </c>
      <c r="Q2237" s="9">
        <v>25497.38</v>
      </c>
    </row>
    <row r="2238" spans="3:17" ht="22.5" customHeight="1" x14ac:dyDescent="0.3">
      <c r="C2238" s="8" t="s">
        <v>182</v>
      </c>
      <c r="D2238" s="8" t="s">
        <v>128</v>
      </c>
      <c r="E2238" s="9">
        <v>10437.52</v>
      </c>
      <c r="F2238" s="9">
        <v>16185.45</v>
      </c>
      <c r="G2238" s="9">
        <v>11208.26</v>
      </c>
      <c r="H2238" s="9">
        <v>9956.57</v>
      </c>
      <c r="I2238" s="9">
        <v>8704.8799999999992</v>
      </c>
      <c r="J2238" s="9">
        <v>8704.8799999999992</v>
      </c>
      <c r="K2238" s="9">
        <v>9694.68</v>
      </c>
      <c r="L2238" s="9">
        <v>9694.68</v>
      </c>
      <c r="M2238" s="9">
        <v>14542.02</v>
      </c>
      <c r="N2238" s="9">
        <v>9694.68</v>
      </c>
      <c r="O2238" s="9">
        <v>9694.68</v>
      </c>
      <c r="P2238" s="9">
        <v>28156.22</v>
      </c>
      <c r="Q2238" s="9">
        <v>146674.51999999999</v>
      </c>
    </row>
    <row r="2239" spans="3:17" ht="22.5" customHeight="1" x14ac:dyDescent="0.3">
      <c r="C2239" s="8" t="s">
        <v>182</v>
      </c>
      <c r="D2239" s="8" t="s">
        <v>129</v>
      </c>
      <c r="E2239" s="9">
        <v>6390.03</v>
      </c>
      <c r="F2239" s="9">
        <v>0</v>
      </c>
      <c r="G2239" s="9">
        <v>4591.84</v>
      </c>
      <c r="H2239" s="9">
        <v>0</v>
      </c>
      <c r="I2239" s="9">
        <v>4591.84</v>
      </c>
      <c r="J2239" s="9">
        <v>12421.54</v>
      </c>
      <c r="K2239" s="9">
        <v>6944.73</v>
      </c>
      <c r="L2239" s="9">
        <v>2167.5300000000002</v>
      </c>
      <c r="M2239" s="9">
        <v>2167.5300000000002</v>
      </c>
      <c r="N2239" s="9">
        <v>2167.5300000000002</v>
      </c>
      <c r="O2239" s="9">
        <v>7658.57</v>
      </c>
      <c r="P2239" s="9">
        <v>2910.14</v>
      </c>
      <c r="Q2239" s="9">
        <v>52011.28</v>
      </c>
    </row>
    <row r="2240" spans="3:17" ht="22.5" customHeight="1" x14ac:dyDescent="0.3">
      <c r="C2240" s="8" t="s">
        <v>182</v>
      </c>
      <c r="D2240" s="8" t="s">
        <v>46</v>
      </c>
      <c r="E2240" s="9">
        <v>39821</v>
      </c>
      <c r="F2240" s="9">
        <v>43018.01</v>
      </c>
      <c r="G2240" s="9">
        <v>37021.82</v>
      </c>
      <c r="H2240" s="9">
        <v>42941.97</v>
      </c>
      <c r="I2240" s="9">
        <v>36485.769999999997</v>
      </c>
      <c r="J2240" s="9">
        <v>24705.09</v>
      </c>
      <c r="K2240" s="9">
        <v>40455.03</v>
      </c>
      <c r="L2240" s="9">
        <v>35173.519999999997</v>
      </c>
      <c r="M2240" s="9">
        <v>37332.879999999997</v>
      </c>
      <c r="N2240" s="9">
        <v>37664.769999999997</v>
      </c>
      <c r="O2240" s="9">
        <v>35050.639999999999</v>
      </c>
      <c r="P2240" s="9">
        <v>39898.69</v>
      </c>
      <c r="Q2240" s="9">
        <v>449569.19</v>
      </c>
    </row>
    <row r="2241" spans="3:17" ht="22.5" customHeight="1" x14ac:dyDescent="0.3">
      <c r="C2241" s="8" t="s">
        <v>182</v>
      </c>
      <c r="D2241" s="8" t="s">
        <v>47</v>
      </c>
      <c r="E2241" s="9">
        <v>1432.87</v>
      </c>
      <c r="F2241" s="9">
        <v>1527.36</v>
      </c>
      <c r="G2241" s="9">
        <v>1112.5</v>
      </c>
      <c r="H2241" s="9">
        <v>902.88</v>
      </c>
      <c r="I2241" s="9">
        <v>902.88</v>
      </c>
      <c r="J2241" s="9">
        <v>644.41999999999996</v>
      </c>
      <c r="K2241" s="9">
        <v>847.88</v>
      </c>
      <c r="L2241" s="9">
        <v>959.02</v>
      </c>
      <c r="M2241" s="9">
        <v>1438.53</v>
      </c>
      <c r="N2241" s="9">
        <v>959.02</v>
      </c>
      <c r="O2241" s="9">
        <v>959.02</v>
      </c>
      <c r="P2241" s="9">
        <v>959.02</v>
      </c>
      <c r="Q2241" s="9">
        <v>12645.4</v>
      </c>
    </row>
    <row r="2242" spans="3:17" ht="22.5" customHeight="1" x14ac:dyDescent="0.3">
      <c r="C2242" s="8" t="s">
        <v>182</v>
      </c>
      <c r="D2242" s="8" t="s">
        <v>48</v>
      </c>
      <c r="E2242" s="9">
        <v>3881.62</v>
      </c>
      <c r="F2242" s="9">
        <v>5822.43</v>
      </c>
      <c r="G2242" s="9">
        <v>3881.62</v>
      </c>
      <c r="H2242" s="9">
        <v>3078.1</v>
      </c>
      <c r="I2242" s="9">
        <v>3078.1</v>
      </c>
      <c r="J2242" s="9">
        <v>2283.34</v>
      </c>
      <c r="K2242" s="9">
        <v>3238.55</v>
      </c>
      <c r="L2242" s="9">
        <v>3269.88</v>
      </c>
      <c r="M2242" s="9">
        <v>4904.82</v>
      </c>
      <c r="N2242" s="9">
        <v>3269.88</v>
      </c>
      <c r="O2242" s="9">
        <v>3269.88</v>
      </c>
      <c r="P2242" s="9">
        <v>3269.88</v>
      </c>
      <c r="Q2242" s="9">
        <v>43248.1</v>
      </c>
    </row>
    <row r="2243" spans="3:17" ht="22.5" customHeight="1" x14ac:dyDescent="0.3">
      <c r="C2243" s="8" t="s">
        <v>182</v>
      </c>
      <c r="D2243" s="8" t="s">
        <v>49</v>
      </c>
      <c r="E2243" s="9">
        <v>2226.12</v>
      </c>
      <c r="F2243" s="9">
        <v>0</v>
      </c>
      <c r="G2243" s="9">
        <v>2851.12</v>
      </c>
      <c r="H2243" s="9">
        <v>0</v>
      </c>
      <c r="I2243" s="9">
        <v>2851.12</v>
      </c>
      <c r="J2243" s="9">
        <v>812.44</v>
      </c>
      <c r="K2243" s="9">
        <v>1455.48</v>
      </c>
      <c r="L2243" s="9">
        <v>625.77</v>
      </c>
      <c r="M2243" s="9">
        <v>625.77</v>
      </c>
      <c r="N2243" s="9">
        <v>625.77</v>
      </c>
      <c r="O2243" s="9">
        <v>1579.46</v>
      </c>
      <c r="P2243" s="9">
        <v>2069.66</v>
      </c>
      <c r="Q2243" s="9">
        <v>15722.71</v>
      </c>
    </row>
    <row r="2244" spans="3:17" ht="22.5" customHeight="1" x14ac:dyDescent="0.3">
      <c r="C2244" s="8" t="s">
        <v>182</v>
      </c>
      <c r="D2244" s="8" t="s">
        <v>36</v>
      </c>
      <c r="E2244" s="9">
        <v>27769.34</v>
      </c>
      <c r="F2244" s="9">
        <v>26847.14</v>
      </c>
      <c r="G2244" s="9">
        <v>24234.57</v>
      </c>
      <c r="H2244" s="9">
        <v>27978.13</v>
      </c>
      <c r="I2244" s="9">
        <v>26496.97</v>
      </c>
      <c r="J2244" s="9">
        <v>22575.71</v>
      </c>
      <c r="K2244" s="9">
        <v>27249.87</v>
      </c>
      <c r="L2244" s="9">
        <v>26769.21</v>
      </c>
      <c r="M2244" s="9">
        <v>27339.7</v>
      </c>
      <c r="N2244" s="9">
        <v>15741.91</v>
      </c>
      <c r="O2244" s="9">
        <v>17415.82</v>
      </c>
      <c r="P2244" s="9">
        <v>16559.650000000001</v>
      </c>
      <c r="Q2244" s="9">
        <v>286978.02</v>
      </c>
    </row>
    <row r="2245" spans="3:17" ht="22.5" customHeight="1" x14ac:dyDescent="0.3">
      <c r="C2245" s="8" t="s">
        <v>182</v>
      </c>
      <c r="D2245" s="8" t="s">
        <v>37</v>
      </c>
      <c r="E2245" s="9">
        <v>475.56</v>
      </c>
      <c r="F2245" s="9">
        <v>1125.3499999999999</v>
      </c>
      <c r="G2245" s="9">
        <v>693.52</v>
      </c>
      <c r="H2245" s="9">
        <v>909.32</v>
      </c>
      <c r="I2245" s="9">
        <v>979.24</v>
      </c>
      <c r="J2245" s="9">
        <v>1165.42</v>
      </c>
      <c r="K2245" s="9">
        <v>1723.44</v>
      </c>
      <c r="L2245" s="9">
        <v>1559.43</v>
      </c>
      <c r="M2245" s="9">
        <v>2370.75</v>
      </c>
      <c r="N2245" s="9">
        <v>472.63</v>
      </c>
      <c r="O2245" s="9">
        <v>1762.97</v>
      </c>
      <c r="P2245" s="9">
        <v>1245.97</v>
      </c>
      <c r="Q2245" s="9">
        <v>14483.6</v>
      </c>
    </row>
    <row r="2246" spans="3:17" ht="22.5" customHeight="1" x14ac:dyDescent="0.3">
      <c r="C2246" s="8" t="s">
        <v>182</v>
      </c>
      <c r="D2246" s="8" t="s">
        <v>38</v>
      </c>
      <c r="E2246" s="9">
        <v>1710.82</v>
      </c>
      <c r="F2246" s="9">
        <v>2568.15</v>
      </c>
      <c r="G2246" s="9">
        <v>1832.35</v>
      </c>
      <c r="H2246" s="9">
        <v>1834.03</v>
      </c>
      <c r="I2246" s="9">
        <v>1833.36</v>
      </c>
      <c r="J2246" s="9">
        <v>1881.22</v>
      </c>
      <c r="K2246" s="9">
        <v>1973.93</v>
      </c>
      <c r="L2246" s="9">
        <v>2021.02</v>
      </c>
      <c r="M2246" s="9">
        <v>2848.2</v>
      </c>
      <c r="N2246" s="9">
        <v>1633.25</v>
      </c>
      <c r="O2246" s="9">
        <v>1648.8</v>
      </c>
      <c r="P2246" s="9">
        <v>1642.98</v>
      </c>
      <c r="Q2246" s="9">
        <v>23428.11</v>
      </c>
    </row>
    <row r="2247" spans="3:17" ht="22.5" customHeight="1" x14ac:dyDescent="0.3">
      <c r="C2247" s="8" t="s">
        <v>182</v>
      </c>
      <c r="D2247" s="8" t="s">
        <v>39</v>
      </c>
      <c r="E2247" s="9">
        <v>1387.04</v>
      </c>
      <c r="F2247" s="9">
        <v>0</v>
      </c>
      <c r="G2247" s="9">
        <v>1387.04</v>
      </c>
      <c r="H2247" s="9">
        <v>0</v>
      </c>
      <c r="I2247" s="9">
        <v>1387.04</v>
      </c>
      <c r="J2247" s="9">
        <v>2954.37</v>
      </c>
      <c r="K2247" s="9">
        <v>1669.1</v>
      </c>
      <c r="L2247" s="9">
        <v>462.35</v>
      </c>
      <c r="M2247" s="9">
        <v>462.35</v>
      </c>
      <c r="N2247" s="9">
        <v>462.35</v>
      </c>
      <c r="O2247" s="9">
        <v>1849.39</v>
      </c>
      <c r="P2247" s="9">
        <v>268.02999999999997</v>
      </c>
      <c r="Q2247" s="9">
        <v>12289.06</v>
      </c>
    </row>
    <row r="2248" spans="3:17" ht="22.5" customHeight="1" x14ac:dyDescent="0.3">
      <c r="C2248" s="8" t="s">
        <v>182</v>
      </c>
      <c r="D2248" s="8" t="s">
        <v>40</v>
      </c>
      <c r="E2248" s="9">
        <v>28005.52</v>
      </c>
      <c r="F2248" s="9">
        <v>10810.12</v>
      </c>
      <c r="G2248" s="9">
        <v>15222.98</v>
      </c>
      <c r="H2248" s="9">
        <v>20730.52</v>
      </c>
      <c r="I2248" s="9">
        <v>15132.83</v>
      </c>
      <c r="J2248" s="9">
        <v>17749.7</v>
      </c>
      <c r="K2248" s="9">
        <v>35097.14</v>
      </c>
      <c r="L2248" s="9">
        <v>21697.63</v>
      </c>
      <c r="M2248" s="9">
        <v>27236.47</v>
      </c>
      <c r="N2248" s="9">
        <v>26738.6</v>
      </c>
      <c r="O2248" s="9">
        <v>21754.65</v>
      </c>
      <c r="P2248" s="9">
        <v>32609.34</v>
      </c>
      <c r="Q2248" s="9">
        <v>272785.5</v>
      </c>
    </row>
    <row r="2249" spans="3:17" ht="22.5" customHeight="1" x14ac:dyDescent="0.3">
      <c r="C2249" s="8" t="s">
        <v>182</v>
      </c>
      <c r="D2249" s="8" t="s">
        <v>42</v>
      </c>
      <c r="E2249" s="9">
        <v>26849.91</v>
      </c>
      <c r="F2249" s="9">
        <v>11563.49</v>
      </c>
      <c r="G2249" s="9">
        <v>15942.81</v>
      </c>
      <c r="H2249" s="9">
        <v>25644.69</v>
      </c>
      <c r="I2249" s="9">
        <v>14881.3</v>
      </c>
      <c r="J2249" s="9">
        <v>12997.84</v>
      </c>
      <c r="K2249" s="9">
        <v>23411.34</v>
      </c>
      <c r="L2249" s="9">
        <v>13195.98</v>
      </c>
      <c r="M2249" s="9">
        <v>15038.27</v>
      </c>
      <c r="N2249" s="9">
        <v>17538.52</v>
      </c>
      <c r="O2249" s="9">
        <v>13602.07</v>
      </c>
      <c r="P2249" s="9">
        <v>34617.050000000003</v>
      </c>
      <c r="Q2249" s="9">
        <v>225283.27</v>
      </c>
    </row>
    <row r="2250" spans="3:17" ht="22.5" customHeight="1" x14ac:dyDescent="0.3">
      <c r="C2250" s="8" t="s">
        <v>182</v>
      </c>
      <c r="D2250" s="8" t="s">
        <v>43</v>
      </c>
      <c r="E2250" s="9">
        <v>9869.57</v>
      </c>
      <c r="F2250" s="9">
        <v>3516.76</v>
      </c>
      <c r="G2250" s="9">
        <v>5430.17</v>
      </c>
      <c r="H2250" s="9">
        <v>7977.07</v>
      </c>
      <c r="I2250" s="9">
        <v>5343.39</v>
      </c>
      <c r="J2250" s="9">
        <v>4556.17</v>
      </c>
      <c r="K2250" s="9">
        <v>7493.04</v>
      </c>
      <c r="L2250" s="9">
        <v>4790.5</v>
      </c>
      <c r="M2250" s="9">
        <v>5304.16</v>
      </c>
      <c r="N2250" s="9">
        <v>6196.91</v>
      </c>
      <c r="O2250" s="9">
        <v>5021.99</v>
      </c>
      <c r="P2250" s="9">
        <v>5235.6000000000004</v>
      </c>
      <c r="Q2250" s="9">
        <v>70735.33</v>
      </c>
    </row>
    <row r="2251" spans="3:17" ht="22.5" customHeight="1" x14ac:dyDescent="0.3">
      <c r="C2251" s="8" t="s">
        <v>183</v>
      </c>
      <c r="D2251" s="8" t="s">
        <v>20</v>
      </c>
      <c r="E2251" s="9">
        <v>334558.84999999998</v>
      </c>
      <c r="F2251" s="9">
        <v>445611.99</v>
      </c>
      <c r="G2251" s="9">
        <v>355920.78</v>
      </c>
      <c r="H2251" s="9">
        <v>412690.01</v>
      </c>
      <c r="I2251" s="9">
        <v>379061.32</v>
      </c>
      <c r="J2251" s="9">
        <v>355835.56</v>
      </c>
      <c r="K2251" s="9">
        <v>427221.27</v>
      </c>
      <c r="L2251" s="9">
        <v>406096.19</v>
      </c>
      <c r="M2251" s="9">
        <v>451709.87</v>
      </c>
      <c r="N2251" s="9">
        <v>372247.02</v>
      </c>
      <c r="O2251" s="9">
        <v>425467.11</v>
      </c>
      <c r="P2251" s="9">
        <v>1081363.92</v>
      </c>
      <c r="Q2251" s="9">
        <v>5447783.8899999997</v>
      </c>
    </row>
    <row r="2252" spans="3:17" ht="22.5" customHeight="1" x14ac:dyDescent="0.3">
      <c r="C2252" s="8" t="s">
        <v>183</v>
      </c>
      <c r="D2252" s="8" t="s">
        <v>21</v>
      </c>
      <c r="E2252" s="9">
        <v>9023.0400000000009</v>
      </c>
      <c r="F2252" s="9">
        <v>12382.3</v>
      </c>
      <c r="G2252" s="9">
        <v>7946.22</v>
      </c>
      <c r="H2252" s="9">
        <v>12496.15</v>
      </c>
      <c r="I2252" s="9">
        <v>11204.61</v>
      </c>
      <c r="J2252" s="9">
        <v>10021.68</v>
      </c>
      <c r="K2252" s="9">
        <v>11838.87</v>
      </c>
      <c r="L2252" s="9">
        <v>10573.18</v>
      </c>
      <c r="M2252" s="9">
        <v>12673.23</v>
      </c>
      <c r="N2252" s="9">
        <v>12147.96</v>
      </c>
      <c r="O2252" s="9">
        <v>11518.64</v>
      </c>
      <c r="P2252" s="9">
        <v>8672.52</v>
      </c>
      <c r="Q2252" s="9">
        <v>130498.4</v>
      </c>
    </row>
    <row r="2253" spans="3:17" ht="22.5" customHeight="1" x14ac:dyDescent="0.3">
      <c r="C2253" s="8" t="s">
        <v>183</v>
      </c>
      <c r="D2253" s="8" t="s">
        <v>22</v>
      </c>
      <c r="E2253" s="9">
        <v>-565.62</v>
      </c>
      <c r="F2253" s="9">
        <v>466.34</v>
      </c>
      <c r="G2253" s="9">
        <v>0</v>
      </c>
      <c r="H2253" s="9">
        <v>634.22</v>
      </c>
      <c r="I2253" s="9">
        <v>1315.08</v>
      </c>
      <c r="J2253" s="9">
        <v>396.29</v>
      </c>
      <c r="K2253" s="9">
        <v>489.31</v>
      </c>
      <c r="L2253" s="9">
        <v>1497.31</v>
      </c>
      <c r="M2253" s="9">
        <v>34.28</v>
      </c>
      <c r="N2253" s="9">
        <v>1263.32</v>
      </c>
      <c r="O2253" s="9">
        <v>905.88</v>
      </c>
      <c r="P2253" s="9">
        <v>4886.6499999999996</v>
      </c>
      <c r="Q2253" s="9">
        <v>11323.06</v>
      </c>
    </row>
    <row r="2254" spans="3:17" ht="22.5" customHeight="1" x14ac:dyDescent="0.3">
      <c r="C2254" s="8" t="s">
        <v>183</v>
      </c>
      <c r="D2254" s="8" t="s">
        <v>23</v>
      </c>
      <c r="E2254" s="9">
        <v>1099.04</v>
      </c>
      <c r="F2254" s="9">
        <v>1648.56</v>
      </c>
      <c r="G2254" s="9">
        <v>1099.04</v>
      </c>
      <c r="H2254" s="9">
        <v>1099.04</v>
      </c>
      <c r="I2254" s="9">
        <v>1154</v>
      </c>
      <c r="J2254" s="9">
        <v>1154</v>
      </c>
      <c r="K2254" s="9">
        <v>1154</v>
      </c>
      <c r="L2254" s="9">
        <v>1154</v>
      </c>
      <c r="M2254" s="9">
        <v>1731</v>
      </c>
      <c r="N2254" s="9">
        <v>1154</v>
      </c>
      <c r="O2254" s="9">
        <v>1154</v>
      </c>
      <c r="P2254" s="9">
        <v>1154</v>
      </c>
      <c r="Q2254" s="9">
        <v>14754.68</v>
      </c>
    </row>
    <row r="2255" spans="3:17" ht="22.5" customHeight="1" x14ac:dyDescent="0.3">
      <c r="C2255" s="8" t="s">
        <v>183</v>
      </c>
      <c r="D2255" s="8" t="s">
        <v>26</v>
      </c>
      <c r="E2255" s="9">
        <v>563.94000000000005</v>
      </c>
      <c r="F2255" s="9">
        <v>0</v>
      </c>
      <c r="G2255" s="9">
        <v>563.94000000000005</v>
      </c>
      <c r="H2255" s="9">
        <v>0</v>
      </c>
      <c r="I2255" s="9">
        <v>563.94000000000005</v>
      </c>
      <c r="J2255" s="9">
        <v>1289.46</v>
      </c>
      <c r="K2255" s="9">
        <v>794.15</v>
      </c>
      <c r="L2255" s="9">
        <v>278.99</v>
      </c>
      <c r="M2255" s="9">
        <v>278.99</v>
      </c>
      <c r="N2255" s="9">
        <v>278.99</v>
      </c>
      <c r="O2255" s="9">
        <v>871.13</v>
      </c>
      <c r="P2255" s="9">
        <v>278.99</v>
      </c>
      <c r="Q2255" s="9">
        <v>5762.52</v>
      </c>
    </row>
    <row r="2256" spans="3:17" ht="22.5" customHeight="1" x14ac:dyDescent="0.3">
      <c r="C2256" s="8" t="s">
        <v>183</v>
      </c>
      <c r="D2256" s="8" t="s">
        <v>27</v>
      </c>
      <c r="E2256" s="9">
        <v>49516.67</v>
      </c>
      <c r="F2256" s="9">
        <v>64359.14</v>
      </c>
      <c r="G2256" s="9">
        <v>49935.77</v>
      </c>
      <c r="H2256" s="9">
        <v>57555.35</v>
      </c>
      <c r="I2256" s="9">
        <v>57062.89</v>
      </c>
      <c r="J2256" s="9">
        <v>45806.59</v>
      </c>
      <c r="K2256" s="9">
        <v>60277.02</v>
      </c>
      <c r="L2256" s="9">
        <v>64637.31</v>
      </c>
      <c r="M2256" s="9">
        <v>74875.05</v>
      </c>
      <c r="N2256" s="9">
        <v>71043.63</v>
      </c>
      <c r="O2256" s="9">
        <v>65148.41</v>
      </c>
      <c r="P2256" s="9">
        <v>61412.13</v>
      </c>
      <c r="Q2256" s="9">
        <v>721629.96</v>
      </c>
    </row>
    <row r="2257" spans="3:17" ht="22.5" customHeight="1" x14ac:dyDescent="0.3">
      <c r="C2257" s="8" t="s">
        <v>183</v>
      </c>
      <c r="D2257" s="8" t="s">
        <v>28</v>
      </c>
      <c r="E2257" s="9">
        <v>2349.09</v>
      </c>
      <c r="F2257" s="9">
        <v>3492.84</v>
      </c>
      <c r="G2257" s="9">
        <v>2237.3200000000002</v>
      </c>
      <c r="H2257" s="9">
        <v>1980.31</v>
      </c>
      <c r="I2257" s="9">
        <v>1755.96</v>
      </c>
      <c r="J2257" s="9">
        <v>2267.86</v>
      </c>
      <c r="K2257" s="9">
        <v>1957.86</v>
      </c>
      <c r="L2257" s="9">
        <v>2978.55</v>
      </c>
      <c r="M2257" s="9">
        <v>2987.36</v>
      </c>
      <c r="N2257" s="9">
        <v>2903.63</v>
      </c>
      <c r="O2257" s="9">
        <v>6666.08</v>
      </c>
      <c r="P2257" s="9">
        <v>5447.64</v>
      </c>
      <c r="Q2257" s="9">
        <v>37024.5</v>
      </c>
    </row>
    <row r="2258" spans="3:17" ht="22.5" customHeight="1" x14ac:dyDescent="0.3">
      <c r="C2258" s="8" t="s">
        <v>183</v>
      </c>
      <c r="D2258" s="8" t="s">
        <v>29</v>
      </c>
      <c r="E2258" s="9">
        <v>3437.69</v>
      </c>
      <c r="F2258" s="9">
        <v>5350.91</v>
      </c>
      <c r="G2258" s="9">
        <v>3300.76</v>
      </c>
      <c r="H2258" s="9">
        <v>3325.72</v>
      </c>
      <c r="I2258" s="9">
        <v>3588.68</v>
      </c>
      <c r="J2258" s="9">
        <v>3681.61</v>
      </c>
      <c r="K2258" s="9">
        <v>4024.5</v>
      </c>
      <c r="L2258" s="9">
        <v>4241.51</v>
      </c>
      <c r="M2258" s="9">
        <v>7034.82</v>
      </c>
      <c r="N2258" s="9">
        <v>4778.04</v>
      </c>
      <c r="O2258" s="9">
        <v>4769.46</v>
      </c>
      <c r="P2258" s="9">
        <v>4767.34</v>
      </c>
      <c r="Q2258" s="9">
        <v>52301.04</v>
      </c>
    </row>
    <row r="2259" spans="3:17" ht="22.5" customHeight="1" x14ac:dyDescent="0.3">
      <c r="C2259" s="8" t="s">
        <v>183</v>
      </c>
      <c r="D2259" s="8" t="s">
        <v>30</v>
      </c>
      <c r="E2259" s="9">
        <v>3524.4</v>
      </c>
      <c r="F2259" s="9">
        <v>435.82</v>
      </c>
      <c r="G2259" s="9">
        <v>3455.2</v>
      </c>
      <c r="H2259" s="9">
        <v>533.20000000000005</v>
      </c>
      <c r="I2259" s="9">
        <v>3455.2</v>
      </c>
      <c r="J2259" s="9">
        <v>7739.84</v>
      </c>
      <c r="K2259" s="9">
        <v>4491.7299999999996</v>
      </c>
      <c r="L2259" s="9">
        <v>1851.35</v>
      </c>
      <c r="M2259" s="9">
        <v>1350.55</v>
      </c>
      <c r="N2259" s="9">
        <v>1350.55</v>
      </c>
      <c r="O2259" s="9">
        <v>4961.16</v>
      </c>
      <c r="P2259" s="9">
        <v>2103.6</v>
      </c>
      <c r="Q2259" s="9">
        <v>35252.6</v>
      </c>
    </row>
    <row r="2260" spans="3:17" ht="22.5" customHeight="1" x14ac:dyDescent="0.3">
      <c r="C2260" s="8" t="s">
        <v>183</v>
      </c>
      <c r="D2260" s="8" t="s">
        <v>31</v>
      </c>
      <c r="E2260" s="9">
        <v>17340.8</v>
      </c>
      <c r="F2260" s="9">
        <v>17437.37</v>
      </c>
      <c r="G2260" s="9">
        <v>18179.46</v>
      </c>
      <c r="H2260" s="9">
        <v>13054.89</v>
      </c>
      <c r="I2260" s="9">
        <v>20183.810000000001</v>
      </c>
      <c r="J2260" s="9">
        <v>16087.14</v>
      </c>
      <c r="K2260" s="9">
        <v>19469.810000000001</v>
      </c>
      <c r="L2260" s="9">
        <v>19891.240000000002</v>
      </c>
      <c r="M2260" s="9">
        <v>19308.5</v>
      </c>
      <c r="N2260" s="9">
        <v>14199.31</v>
      </c>
      <c r="O2260" s="9">
        <v>17960.41</v>
      </c>
      <c r="P2260" s="9">
        <v>19177.810000000001</v>
      </c>
      <c r="Q2260" s="9">
        <v>212290.55</v>
      </c>
    </row>
    <row r="2261" spans="3:17" ht="22.5" customHeight="1" x14ac:dyDescent="0.3">
      <c r="C2261" s="8" t="s">
        <v>183</v>
      </c>
      <c r="D2261" s="8" t="s">
        <v>32</v>
      </c>
      <c r="E2261" s="9">
        <v>418.36</v>
      </c>
      <c r="F2261" s="9">
        <v>1104.3800000000001</v>
      </c>
      <c r="G2261" s="9">
        <v>613.44000000000005</v>
      </c>
      <c r="H2261" s="9">
        <v>1038.68</v>
      </c>
      <c r="I2261" s="9">
        <v>588.97</v>
      </c>
      <c r="J2261" s="9">
        <v>613.99</v>
      </c>
      <c r="K2261" s="9">
        <v>645.6</v>
      </c>
      <c r="L2261" s="9">
        <v>566.55999999999995</v>
      </c>
      <c r="M2261" s="9">
        <v>896.72</v>
      </c>
      <c r="N2261" s="9">
        <v>2749.26</v>
      </c>
      <c r="O2261" s="9">
        <v>85.79</v>
      </c>
      <c r="P2261" s="9">
        <v>674.33</v>
      </c>
      <c r="Q2261" s="9">
        <v>9996.08</v>
      </c>
    </row>
    <row r="2262" spans="3:17" ht="22.5" customHeight="1" x14ac:dyDescent="0.3">
      <c r="C2262" s="8" t="s">
        <v>183</v>
      </c>
      <c r="D2262" s="8" t="s">
        <v>33</v>
      </c>
      <c r="E2262" s="9">
        <v>1224.72</v>
      </c>
      <c r="F2262" s="9">
        <v>1951.64</v>
      </c>
      <c r="G2262" s="9">
        <v>1313.03</v>
      </c>
      <c r="H2262" s="9">
        <v>1072.0899999999999</v>
      </c>
      <c r="I2262" s="9">
        <v>1276.04</v>
      </c>
      <c r="J2262" s="9">
        <v>1350.02</v>
      </c>
      <c r="K2262" s="9">
        <v>1350.02</v>
      </c>
      <c r="L2262" s="9">
        <v>1351.81</v>
      </c>
      <c r="M2262" s="9">
        <v>1937.79</v>
      </c>
      <c r="N2262" s="9">
        <v>1216.94</v>
      </c>
      <c r="O2262" s="9">
        <v>1204.58</v>
      </c>
      <c r="P2262" s="9">
        <v>1263.4000000000001</v>
      </c>
      <c r="Q2262" s="9">
        <v>16512.080000000002</v>
      </c>
    </row>
    <row r="2263" spans="3:17" ht="22.5" customHeight="1" x14ac:dyDescent="0.3">
      <c r="C2263" s="8" t="s">
        <v>183</v>
      </c>
      <c r="D2263" s="8" t="s">
        <v>34</v>
      </c>
      <c r="E2263" s="9">
        <v>1013.09</v>
      </c>
      <c r="F2263" s="9">
        <v>0</v>
      </c>
      <c r="G2263" s="9">
        <v>1013.09</v>
      </c>
      <c r="H2263" s="9">
        <v>0</v>
      </c>
      <c r="I2263" s="9">
        <v>1013.09</v>
      </c>
      <c r="J2263" s="9">
        <v>2157.9</v>
      </c>
      <c r="K2263" s="9">
        <v>1219.07</v>
      </c>
      <c r="L2263" s="9">
        <v>337.7</v>
      </c>
      <c r="M2263" s="9">
        <v>337.7</v>
      </c>
      <c r="N2263" s="9">
        <v>337.7</v>
      </c>
      <c r="O2263" s="9">
        <v>1350.79</v>
      </c>
      <c r="P2263" s="9">
        <v>400.89</v>
      </c>
      <c r="Q2263" s="9">
        <v>9181.02</v>
      </c>
    </row>
    <row r="2264" spans="3:17" ht="22.5" customHeight="1" x14ac:dyDescent="0.3">
      <c r="C2264" s="8" t="s">
        <v>183</v>
      </c>
      <c r="D2264" s="8" t="s">
        <v>35</v>
      </c>
      <c r="E2264" s="9">
        <v>2876.62</v>
      </c>
      <c r="F2264" s="9">
        <v>-8295.06</v>
      </c>
      <c r="G2264" s="9">
        <v>1787.21</v>
      </c>
      <c r="H2264" s="9">
        <v>1354.86</v>
      </c>
      <c r="I2264" s="9">
        <v>1576.14</v>
      </c>
      <c r="J2264" s="9">
        <v>0</v>
      </c>
      <c r="K2264" s="9">
        <v>0</v>
      </c>
      <c r="L2264" s="9">
        <v>0</v>
      </c>
      <c r="M2264" s="9">
        <v>-22396.32</v>
      </c>
      <c r="N2264" s="9">
        <v>1896.17</v>
      </c>
      <c r="O2264" s="9">
        <v>2607.64</v>
      </c>
      <c r="P2264" s="9">
        <v>42178.9</v>
      </c>
      <c r="Q2264" s="9">
        <v>23586.16</v>
      </c>
    </row>
    <row r="2265" spans="3:17" ht="22.5" customHeight="1" x14ac:dyDescent="0.3">
      <c r="C2265" s="8" t="s">
        <v>183</v>
      </c>
      <c r="D2265" s="8" t="s">
        <v>56</v>
      </c>
      <c r="E2265" s="9">
        <v>6783.4</v>
      </c>
      <c r="F2265" s="9">
        <v>4457.88</v>
      </c>
      <c r="G2265" s="9">
        <v>7432.68</v>
      </c>
      <c r="H2265" s="9">
        <v>7498.79</v>
      </c>
      <c r="I2265" s="9">
        <v>4836.6899999999996</v>
      </c>
      <c r="J2265" s="9">
        <v>5885.23</v>
      </c>
      <c r="K2265" s="9">
        <v>6639.25</v>
      </c>
      <c r="L2265" s="9">
        <v>249.89</v>
      </c>
      <c r="M2265" s="9">
        <v>435.98</v>
      </c>
      <c r="N2265" s="9">
        <v>0</v>
      </c>
      <c r="O2265" s="9">
        <v>1206.69</v>
      </c>
      <c r="P2265" s="9">
        <v>-362.85</v>
      </c>
      <c r="Q2265" s="9">
        <v>45063.63</v>
      </c>
    </row>
    <row r="2266" spans="3:17" ht="22.5" customHeight="1" x14ac:dyDescent="0.3">
      <c r="C2266" s="8" t="s">
        <v>183</v>
      </c>
      <c r="D2266" s="8" t="s">
        <v>57</v>
      </c>
      <c r="E2266" s="9">
        <v>178.48</v>
      </c>
      <c r="F2266" s="9">
        <v>267.72000000000003</v>
      </c>
      <c r="G2266" s="9">
        <v>178.48</v>
      </c>
      <c r="H2266" s="9">
        <v>178.48</v>
      </c>
      <c r="I2266" s="9">
        <v>178.48</v>
      </c>
      <c r="J2266" s="9">
        <v>446.19</v>
      </c>
      <c r="K2266" s="9">
        <v>407.38</v>
      </c>
      <c r="L2266" s="9">
        <v>90.58</v>
      </c>
      <c r="M2266" s="9">
        <v>0</v>
      </c>
      <c r="N2266" s="9">
        <v>0</v>
      </c>
      <c r="O2266" s="9">
        <v>0</v>
      </c>
      <c r="P2266" s="9">
        <v>0</v>
      </c>
      <c r="Q2266" s="9">
        <v>1925.79</v>
      </c>
    </row>
    <row r="2267" spans="3:17" ht="22.5" customHeight="1" x14ac:dyDescent="0.3">
      <c r="C2267" s="8" t="s">
        <v>183</v>
      </c>
      <c r="D2267" s="8" t="s">
        <v>58</v>
      </c>
      <c r="E2267" s="9">
        <v>685.34</v>
      </c>
      <c r="F2267" s="9">
        <v>1028.01</v>
      </c>
      <c r="G2267" s="9">
        <v>685.34</v>
      </c>
      <c r="H2267" s="9">
        <v>685.34</v>
      </c>
      <c r="I2267" s="9">
        <v>685.34</v>
      </c>
      <c r="J2267" s="9">
        <v>685.34</v>
      </c>
      <c r="K2267" s="9">
        <v>709.45</v>
      </c>
      <c r="L2267" s="9">
        <v>350.26</v>
      </c>
      <c r="M2267" s="9">
        <v>0</v>
      </c>
      <c r="N2267" s="9">
        <v>0</v>
      </c>
      <c r="O2267" s="9">
        <v>0</v>
      </c>
      <c r="P2267" s="9">
        <v>0</v>
      </c>
      <c r="Q2267" s="9">
        <v>5514.42</v>
      </c>
    </row>
    <row r="2268" spans="3:17" ht="22.5" customHeight="1" x14ac:dyDescent="0.3">
      <c r="C2268" s="8" t="s">
        <v>183</v>
      </c>
      <c r="D2268" s="8" t="s">
        <v>59</v>
      </c>
      <c r="E2268" s="9">
        <v>401.57</v>
      </c>
      <c r="F2268" s="9">
        <v>0</v>
      </c>
      <c r="G2268" s="9">
        <v>401.57</v>
      </c>
      <c r="H2268" s="9">
        <v>0</v>
      </c>
      <c r="I2268" s="9">
        <v>401.57</v>
      </c>
      <c r="J2268" s="9">
        <v>760.32</v>
      </c>
      <c r="K2268" s="9">
        <v>429.51</v>
      </c>
      <c r="L2268" s="9">
        <v>118.99</v>
      </c>
      <c r="M2268" s="9">
        <v>118.99</v>
      </c>
      <c r="N2268" s="9">
        <v>118.99</v>
      </c>
      <c r="O2268" s="9">
        <v>475.94</v>
      </c>
      <c r="P2268" s="9">
        <v>-237.96</v>
      </c>
      <c r="Q2268" s="9">
        <v>2989.49</v>
      </c>
    </row>
    <row r="2269" spans="3:17" ht="22.5" customHeight="1" x14ac:dyDescent="0.3">
      <c r="C2269" s="8" t="s">
        <v>183</v>
      </c>
      <c r="D2269" s="8" t="s">
        <v>126</v>
      </c>
      <c r="E2269" s="9">
        <v>104910.15</v>
      </c>
      <c r="F2269" s="9">
        <v>167852.32</v>
      </c>
      <c r="G2269" s="9">
        <v>116507.53</v>
      </c>
      <c r="H2269" s="9">
        <v>143339.97</v>
      </c>
      <c r="I2269" s="9">
        <v>122415.5</v>
      </c>
      <c r="J2269" s="9">
        <v>112493.53</v>
      </c>
      <c r="K2269" s="9">
        <v>145612.60999999999</v>
      </c>
      <c r="L2269" s="9">
        <v>145448.28</v>
      </c>
      <c r="M2269" s="9">
        <v>165011.78</v>
      </c>
      <c r="N2269" s="9">
        <v>139801.54</v>
      </c>
      <c r="O2269" s="9">
        <v>141239.72</v>
      </c>
      <c r="P2269" s="9">
        <v>131681.26</v>
      </c>
      <c r="Q2269" s="9">
        <v>1636314.19</v>
      </c>
    </row>
    <row r="2270" spans="3:17" ht="22.5" customHeight="1" x14ac:dyDescent="0.3">
      <c r="C2270" s="8" t="s">
        <v>183</v>
      </c>
      <c r="D2270" s="8" t="s">
        <v>127</v>
      </c>
      <c r="E2270" s="9">
        <v>2022.36</v>
      </c>
      <c r="F2270" s="9">
        <v>3636.1</v>
      </c>
      <c r="G2270" s="9">
        <v>3378.37</v>
      </c>
      <c r="H2270" s="9">
        <v>1153.75</v>
      </c>
      <c r="I2270" s="9">
        <v>7688.3</v>
      </c>
      <c r="J2270" s="9">
        <v>4221.3500000000004</v>
      </c>
      <c r="K2270" s="9">
        <v>8476.39</v>
      </c>
      <c r="L2270" s="9">
        <v>2687.24</v>
      </c>
      <c r="M2270" s="9">
        <v>12559.07</v>
      </c>
      <c r="N2270" s="9">
        <v>4818.9399999999996</v>
      </c>
      <c r="O2270" s="9">
        <v>-341.63</v>
      </c>
      <c r="P2270" s="9">
        <v>4141.1400000000003</v>
      </c>
      <c r="Q2270" s="9">
        <v>54441.38</v>
      </c>
    </row>
    <row r="2271" spans="3:17" ht="22.5" customHeight="1" x14ac:dyDescent="0.3">
      <c r="C2271" s="8" t="s">
        <v>183</v>
      </c>
      <c r="D2271" s="8" t="s">
        <v>128</v>
      </c>
      <c r="E2271" s="9">
        <v>13736.54</v>
      </c>
      <c r="F2271" s="9">
        <v>20604.810000000001</v>
      </c>
      <c r="G2271" s="9">
        <v>13736.54</v>
      </c>
      <c r="H2271" s="9">
        <v>13736.54</v>
      </c>
      <c r="I2271" s="9">
        <v>13736.54</v>
      </c>
      <c r="J2271" s="9">
        <v>13736.54</v>
      </c>
      <c r="K2271" s="9">
        <v>15262.88</v>
      </c>
      <c r="L2271" s="9">
        <v>15651.72</v>
      </c>
      <c r="M2271" s="9">
        <v>23400.7</v>
      </c>
      <c r="N2271" s="9">
        <v>15497.96</v>
      </c>
      <c r="O2271" s="9">
        <v>15497.96</v>
      </c>
      <c r="P2271" s="9">
        <v>14853.1</v>
      </c>
      <c r="Q2271" s="9">
        <v>189451.83</v>
      </c>
    </row>
    <row r="2272" spans="3:17" ht="22.5" customHeight="1" x14ac:dyDescent="0.3">
      <c r="C2272" s="8" t="s">
        <v>183</v>
      </c>
      <c r="D2272" s="8" t="s">
        <v>129</v>
      </c>
      <c r="E2272" s="9">
        <v>7830.29</v>
      </c>
      <c r="F2272" s="9">
        <v>0</v>
      </c>
      <c r="G2272" s="9">
        <v>8960.1</v>
      </c>
      <c r="H2272" s="9">
        <v>0</v>
      </c>
      <c r="I2272" s="9">
        <v>8960.1</v>
      </c>
      <c r="J2272" s="9">
        <v>11901.03</v>
      </c>
      <c r="K2272" s="9">
        <v>9207.33</v>
      </c>
      <c r="L2272" s="9">
        <v>3884.92</v>
      </c>
      <c r="M2272" s="9">
        <v>3884.92</v>
      </c>
      <c r="N2272" s="9">
        <v>3884.92</v>
      </c>
      <c r="O2272" s="9">
        <v>10002.67</v>
      </c>
      <c r="P2272" s="9">
        <v>7351.39</v>
      </c>
      <c r="Q2272" s="9">
        <v>75867.67</v>
      </c>
    </row>
    <row r="2273" spans="3:17" ht="22.5" customHeight="1" x14ac:dyDescent="0.3">
      <c r="C2273" s="8" t="s">
        <v>183</v>
      </c>
      <c r="D2273" s="8" t="s">
        <v>46</v>
      </c>
      <c r="E2273" s="9">
        <v>23670.19</v>
      </c>
      <c r="F2273" s="9">
        <v>23060.5</v>
      </c>
      <c r="G2273" s="9">
        <v>21480.09</v>
      </c>
      <c r="H2273" s="9">
        <v>19988.28</v>
      </c>
      <c r="I2273" s="9">
        <v>17842.3</v>
      </c>
      <c r="J2273" s="9">
        <v>20159.71</v>
      </c>
      <c r="K2273" s="9">
        <v>23429.040000000001</v>
      </c>
      <c r="L2273" s="9">
        <v>31115.1</v>
      </c>
      <c r="M2273" s="9">
        <v>34710.9</v>
      </c>
      <c r="N2273" s="9">
        <v>32691.01</v>
      </c>
      <c r="O2273" s="9">
        <v>31564.48</v>
      </c>
      <c r="P2273" s="9">
        <v>28862.36</v>
      </c>
      <c r="Q2273" s="9">
        <v>308573.96000000002</v>
      </c>
    </row>
    <row r="2274" spans="3:17" ht="22.5" customHeight="1" x14ac:dyDescent="0.3">
      <c r="C2274" s="8" t="s">
        <v>183</v>
      </c>
      <c r="D2274" s="8" t="s">
        <v>47</v>
      </c>
      <c r="E2274" s="9">
        <v>521.74</v>
      </c>
      <c r="F2274" s="9">
        <v>782.61</v>
      </c>
      <c r="G2274" s="9">
        <v>521.74</v>
      </c>
      <c r="H2274" s="9">
        <v>506.11</v>
      </c>
      <c r="I2274" s="9">
        <v>521.74</v>
      </c>
      <c r="J2274" s="9">
        <v>521.74</v>
      </c>
      <c r="K2274" s="9">
        <v>1249.28</v>
      </c>
      <c r="L2274" s="9">
        <v>764.57</v>
      </c>
      <c r="M2274" s="9">
        <v>1177.98</v>
      </c>
      <c r="N2274" s="9">
        <v>785.32</v>
      </c>
      <c r="O2274" s="9">
        <v>785.32</v>
      </c>
      <c r="P2274" s="9">
        <v>1810.32</v>
      </c>
      <c r="Q2274" s="9">
        <v>9948.4699999999993</v>
      </c>
    </row>
    <row r="2275" spans="3:17" ht="22.5" customHeight="1" x14ac:dyDescent="0.3">
      <c r="C2275" s="8" t="s">
        <v>183</v>
      </c>
      <c r="D2275" s="8" t="s">
        <v>48</v>
      </c>
      <c r="E2275" s="9">
        <v>1604.32</v>
      </c>
      <c r="F2275" s="9">
        <v>2406.48</v>
      </c>
      <c r="G2275" s="9">
        <v>1604.32</v>
      </c>
      <c r="H2275" s="9">
        <v>1604.32</v>
      </c>
      <c r="I2275" s="9">
        <v>1604.32</v>
      </c>
      <c r="J2275" s="9">
        <v>1604.32</v>
      </c>
      <c r="K2275" s="9">
        <v>1625.21</v>
      </c>
      <c r="L2275" s="9">
        <v>2414.86</v>
      </c>
      <c r="M2275" s="9">
        <v>3622.29</v>
      </c>
      <c r="N2275" s="9">
        <v>2414.86</v>
      </c>
      <c r="O2275" s="9">
        <v>2414.86</v>
      </c>
      <c r="P2275" s="9">
        <v>2414.86</v>
      </c>
      <c r="Q2275" s="9">
        <v>25335.02</v>
      </c>
    </row>
    <row r="2276" spans="3:17" ht="22.5" customHeight="1" x14ac:dyDescent="0.3">
      <c r="C2276" s="8" t="s">
        <v>183</v>
      </c>
      <c r="D2276" s="8" t="s">
        <v>49</v>
      </c>
      <c r="E2276" s="9">
        <v>1043.46</v>
      </c>
      <c r="F2276" s="9">
        <v>0</v>
      </c>
      <c r="G2276" s="9">
        <v>1168.46</v>
      </c>
      <c r="H2276" s="9">
        <v>0</v>
      </c>
      <c r="I2276" s="9">
        <v>1168.46</v>
      </c>
      <c r="J2276" s="9">
        <v>1863.83</v>
      </c>
      <c r="K2276" s="9">
        <v>1364.37</v>
      </c>
      <c r="L2276" s="9">
        <v>1347.82</v>
      </c>
      <c r="M2276" s="9">
        <v>347.82</v>
      </c>
      <c r="N2276" s="9">
        <v>347.82</v>
      </c>
      <c r="O2276" s="9">
        <v>1516.28</v>
      </c>
      <c r="P2276" s="9">
        <v>874.99</v>
      </c>
      <c r="Q2276" s="9">
        <v>11043.31</v>
      </c>
    </row>
    <row r="2277" spans="3:17" ht="22.5" customHeight="1" x14ac:dyDescent="0.3">
      <c r="C2277" s="8" t="s">
        <v>183</v>
      </c>
      <c r="D2277" s="8" t="s">
        <v>36</v>
      </c>
      <c r="E2277" s="9">
        <v>26125.73</v>
      </c>
      <c r="F2277" s="9">
        <v>25043.040000000001</v>
      </c>
      <c r="G2277" s="9">
        <v>28347.42</v>
      </c>
      <c r="H2277" s="9">
        <v>29880.639999999999</v>
      </c>
      <c r="I2277" s="9">
        <v>34606.81</v>
      </c>
      <c r="J2277" s="9">
        <v>27852.13</v>
      </c>
      <c r="K2277" s="9">
        <v>34958.019999999997</v>
      </c>
      <c r="L2277" s="9">
        <v>32682.82</v>
      </c>
      <c r="M2277" s="9">
        <v>36034.949999999997</v>
      </c>
      <c r="N2277" s="9">
        <v>30339.57</v>
      </c>
      <c r="O2277" s="9">
        <v>30441.55</v>
      </c>
      <c r="P2277" s="9">
        <v>33179.25</v>
      </c>
      <c r="Q2277" s="9">
        <v>369491.93</v>
      </c>
    </row>
    <row r="2278" spans="3:17" ht="22.5" customHeight="1" x14ac:dyDescent="0.3">
      <c r="C2278" s="8" t="s">
        <v>183</v>
      </c>
      <c r="D2278" s="8" t="s">
        <v>37</v>
      </c>
      <c r="E2278" s="9">
        <v>2209.7600000000002</v>
      </c>
      <c r="F2278" s="9">
        <v>1568.89</v>
      </c>
      <c r="G2278" s="9">
        <v>920.41</v>
      </c>
      <c r="H2278" s="9">
        <v>862.97</v>
      </c>
      <c r="I2278" s="9">
        <v>1231.17</v>
      </c>
      <c r="J2278" s="9">
        <v>1165.68</v>
      </c>
      <c r="K2278" s="9">
        <v>1873.78</v>
      </c>
      <c r="L2278" s="9">
        <v>1804.1</v>
      </c>
      <c r="M2278" s="9">
        <v>1989.99</v>
      </c>
      <c r="N2278" s="9">
        <v>1324.5</v>
      </c>
      <c r="O2278" s="9">
        <v>3090.91</v>
      </c>
      <c r="P2278" s="9">
        <v>805.04</v>
      </c>
      <c r="Q2278" s="9">
        <v>18847.2</v>
      </c>
    </row>
    <row r="2279" spans="3:17" ht="22.5" customHeight="1" x14ac:dyDescent="0.3">
      <c r="C2279" s="8" t="s">
        <v>183</v>
      </c>
      <c r="D2279" s="8" t="s">
        <v>38</v>
      </c>
      <c r="E2279" s="9">
        <v>2045.31</v>
      </c>
      <c r="F2279" s="9">
        <v>2747.5</v>
      </c>
      <c r="G2279" s="9">
        <v>2145.13</v>
      </c>
      <c r="H2279" s="9">
        <v>2330.15</v>
      </c>
      <c r="I2279" s="9">
        <v>2328.42</v>
      </c>
      <c r="J2279" s="9">
        <v>2240.54</v>
      </c>
      <c r="K2279" s="9">
        <v>2308.64</v>
      </c>
      <c r="L2279" s="9">
        <v>2332.3000000000002</v>
      </c>
      <c r="M2279" s="9">
        <v>3273.58</v>
      </c>
      <c r="N2279" s="9">
        <v>2048.66</v>
      </c>
      <c r="O2279" s="9">
        <v>2022.82</v>
      </c>
      <c r="P2279" s="9">
        <v>2010.36</v>
      </c>
      <c r="Q2279" s="9">
        <v>27833.41</v>
      </c>
    </row>
    <row r="2280" spans="3:17" ht="22.5" customHeight="1" x14ac:dyDescent="0.3">
      <c r="C2280" s="8" t="s">
        <v>183</v>
      </c>
      <c r="D2280" s="8" t="s">
        <v>39</v>
      </c>
      <c r="E2280" s="9">
        <v>1556.04</v>
      </c>
      <c r="F2280" s="9">
        <v>0</v>
      </c>
      <c r="G2280" s="9">
        <v>1676.86</v>
      </c>
      <c r="H2280" s="9">
        <v>512</v>
      </c>
      <c r="I2280" s="9">
        <v>1676.86</v>
      </c>
      <c r="J2280" s="9">
        <v>3729.63</v>
      </c>
      <c r="K2280" s="9">
        <v>2264.9299999999998</v>
      </c>
      <c r="L2280" s="9">
        <v>511.76</v>
      </c>
      <c r="M2280" s="9">
        <v>511.76</v>
      </c>
      <c r="N2280" s="9">
        <v>511.76</v>
      </c>
      <c r="O2280" s="9">
        <v>2172.6999999999998</v>
      </c>
      <c r="P2280" s="9">
        <v>593.72</v>
      </c>
      <c r="Q2280" s="9">
        <v>15718.02</v>
      </c>
    </row>
    <row r="2281" spans="3:17" ht="22.5" customHeight="1" x14ac:dyDescent="0.3">
      <c r="C2281" s="8" t="s">
        <v>183</v>
      </c>
      <c r="D2281" s="8" t="s">
        <v>40</v>
      </c>
      <c r="E2281" s="9">
        <v>30388.73</v>
      </c>
      <c r="F2281" s="9">
        <v>8713.67</v>
      </c>
      <c r="G2281" s="9">
        <v>14006.26</v>
      </c>
      <c r="H2281" s="9">
        <v>18423.169999999998</v>
      </c>
      <c r="I2281" s="9">
        <v>15294.68</v>
      </c>
      <c r="J2281" s="9">
        <v>19734.07</v>
      </c>
      <c r="K2281" s="9">
        <v>41697.300000000003</v>
      </c>
      <c r="L2281" s="9">
        <v>25122.19</v>
      </c>
      <c r="M2281" s="9">
        <v>32017.65</v>
      </c>
      <c r="N2281" s="9">
        <v>33395.78</v>
      </c>
      <c r="O2281" s="9">
        <v>25500.29</v>
      </c>
      <c r="P2281" s="9">
        <v>72709.600000000006</v>
      </c>
      <c r="Q2281" s="9">
        <v>337003.39</v>
      </c>
    </row>
    <row r="2282" spans="3:17" ht="22.5" customHeight="1" x14ac:dyDescent="0.3">
      <c r="C2282" s="8" t="s">
        <v>183</v>
      </c>
      <c r="D2282" s="8" t="s">
        <v>42</v>
      </c>
      <c r="E2282" s="9">
        <v>32202.57</v>
      </c>
      <c r="F2282" s="9">
        <v>9735.6200000000008</v>
      </c>
      <c r="G2282" s="9">
        <v>15482.54</v>
      </c>
      <c r="H2282" s="9">
        <v>31131.279999999999</v>
      </c>
      <c r="I2282" s="9">
        <v>18959.25</v>
      </c>
      <c r="J2282" s="9">
        <v>18181</v>
      </c>
      <c r="K2282" s="9">
        <v>27646.42</v>
      </c>
      <c r="L2282" s="9">
        <v>15503.61</v>
      </c>
      <c r="M2282" s="9">
        <v>19935.900000000001</v>
      </c>
      <c r="N2282" s="9">
        <v>23208.92</v>
      </c>
      <c r="O2282" s="9">
        <v>17433.68</v>
      </c>
      <c r="P2282" s="9">
        <v>78505.990000000005</v>
      </c>
      <c r="Q2282" s="9">
        <v>307926.78000000003</v>
      </c>
    </row>
    <row r="2283" spans="3:17" ht="22.5" customHeight="1" x14ac:dyDescent="0.3">
      <c r="C2283" s="8" t="s">
        <v>183</v>
      </c>
      <c r="D2283" s="8" t="s">
        <v>43</v>
      </c>
      <c r="E2283" s="9">
        <v>9538.09</v>
      </c>
      <c r="F2283" s="9">
        <v>2599.87</v>
      </c>
      <c r="G2283" s="9">
        <v>4295.37</v>
      </c>
      <c r="H2283" s="9">
        <v>7548.84</v>
      </c>
      <c r="I2283" s="9">
        <v>5467.25</v>
      </c>
      <c r="J2283" s="9">
        <v>5426.88</v>
      </c>
      <c r="K2283" s="9">
        <v>8229.8700000000008</v>
      </c>
      <c r="L2283" s="9">
        <v>4958.07</v>
      </c>
      <c r="M2283" s="9">
        <v>5608.48</v>
      </c>
      <c r="N2283" s="9">
        <v>6369.31</v>
      </c>
      <c r="O2283" s="9">
        <v>5211.8599999999997</v>
      </c>
      <c r="P2283" s="9">
        <v>4986.24</v>
      </c>
      <c r="Q2283" s="9">
        <v>70240.13</v>
      </c>
    </row>
    <row r="2284" spans="3:17" ht="22.5" customHeight="1" x14ac:dyDescent="0.3">
      <c r="C2284" s="8" t="s">
        <v>184</v>
      </c>
      <c r="D2284" s="8" t="s">
        <v>20</v>
      </c>
      <c r="E2284" s="9">
        <v>483342.92</v>
      </c>
      <c r="F2284" s="9">
        <v>459246.73</v>
      </c>
      <c r="G2284" s="9">
        <v>438812.65</v>
      </c>
      <c r="H2284" s="9">
        <v>523410.7</v>
      </c>
      <c r="I2284" s="9">
        <v>527538.6</v>
      </c>
      <c r="J2284" s="9">
        <v>419377.28</v>
      </c>
      <c r="K2284" s="9">
        <v>525554.68999999994</v>
      </c>
      <c r="L2284" s="9">
        <v>407580.77</v>
      </c>
      <c r="M2284" s="9">
        <v>523487.04</v>
      </c>
      <c r="N2284" s="9">
        <v>430897.8</v>
      </c>
      <c r="O2284" s="9">
        <v>539600.23</v>
      </c>
      <c r="P2284" s="9">
        <v>578217.91</v>
      </c>
      <c r="Q2284" s="9">
        <v>5857067.3200000003</v>
      </c>
    </row>
    <row r="2285" spans="3:17" ht="22.5" customHeight="1" x14ac:dyDescent="0.3">
      <c r="C2285" s="8" t="s">
        <v>184</v>
      </c>
      <c r="D2285" s="8" t="s">
        <v>21</v>
      </c>
      <c r="E2285" s="9">
        <v>16558.11</v>
      </c>
      <c r="F2285" s="9">
        <v>17672.39</v>
      </c>
      <c r="G2285" s="9">
        <v>17503.57</v>
      </c>
      <c r="H2285" s="9">
        <v>15836.92</v>
      </c>
      <c r="I2285" s="9">
        <v>18888.7</v>
      </c>
      <c r="J2285" s="9">
        <v>15465.91</v>
      </c>
      <c r="K2285" s="9">
        <v>17432.2</v>
      </c>
      <c r="L2285" s="9">
        <v>17298.29</v>
      </c>
      <c r="M2285" s="9">
        <v>19204.39</v>
      </c>
      <c r="N2285" s="9">
        <v>16747.48</v>
      </c>
      <c r="O2285" s="9">
        <v>18979.38</v>
      </c>
      <c r="P2285" s="9">
        <v>17588.41</v>
      </c>
      <c r="Q2285" s="9">
        <v>209175.75</v>
      </c>
    </row>
    <row r="2286" spans="3:17" ht="22.5" customHeight="1" x14ac:dyDescent="0.3">
      <c r="C2286" s="8" t="s">
        <v>184</v>
      </c>
      <c r="D2286" s="8" t="s">
        <v>22</v>
      </c>
      <c r="E2286" s="9">
        <v>0</v>
      </c>
      <c r="F2286" s="9">
        <v>0</v>
      </c>
      <c r="G2286" s="9">
        <v>0</v>
      </c>
      <c r="H2286" s="9">
        <v>1328.65</v>
      </c>
      <c r="I2286" s="9">
        <v>-351.7</v>
      </c>
      <c r="J2286" s="9">
        <v>2286.5700000000002</v>
      </c>
      <c r="K2286" s="9">
        <v>100.15</v>
      </c>
      <c r="L2286" s="9">
        <v>0</v>
      </c>
      <c r="M2286" s="9">
        <v>-46.05</v>
      </c>
      <c r="N2286" s="9">
        <v>1088.92</v>
      </c>
      <c r="O2286" s="9">
        <v>374.93</v>
      </c>
      <c r="P2286" s="9">
        <v>-141.41999999999999</v>
      </c>
      <c r="Q2286" s="9">
        <v>4640.05</v>
      </c>
    </row>
    <row r="2287" spans="3:17" ht="22.5" customHeight="1" x14ac:dyDescent="0.3">
      <c r="C2287" s="8" t="s">
        <v>184</v>
      </c>
      <c r="D2287" s="8" t="s">
        <v>23</v>
      </c>
      <c r="E2287" s="9">
        <v>1247.52</v>
      </c>
      <c r="F2287" s="9">
        <v>1871.28</v>
      </c>
      <c r="G2287" s="9">
        <v>1339.8</v>
      </c>
      <c r="H2287" s="9">
        <v>1350.62</v>
      </c>
      <c r="I2287" s="9">
        <v>1418.16</v>
      </c>
      <c r="J2287" s="9">
        <v>1406.79</v>
      </c>
      <c r="K2287" s="9">
        <v>1375.4</v>
      </c>
      <c r="L2287" s="9">
        <v>1309.9000000000001</v>
      </c>
      <c r="M2287" s="9">
        <v>1964.85</v>
      </c>
      <c r="N2287" s="9">
        <v>1309.9000000000001</v>
      </c>
      <c r="O2287" s="9">
        <v>1309.9000000000001</v>
      </c>
      <c r="P2287" s="9">
        <v>1309.9000000000001</v>
      </c>
      <c r="Q2287" s="9">
        <v>17214.02</v>
      </c>
    </row>
    <row r="2288" spans="3:17" ht="22.5" customHeight="1" x14ac:dyDescent="0.3">
      <c r="C2288" s="8" t="s">
        <v>184</v>
      </c>
      <c r="D2288" s="8" t="s">
        <v>26</v>
      </c>
      <c r="E2288" s="9">
        <v>846.26</v>
      </c>
      <c r="F2288" s="9">
        <v>0</v>
      </c>
      <c r="G2288" s="9">
        <v>875.72</v>
      </c>
      <c r="H2288" s="9">
        <v>0</v>
      </c>
      <c r="I2288" s="9">
        <v>875.72</v>
      </c>
      <c r="J2288" s="9">
        <v>2016.49</v>
      </c>
      <c r="K2288" s="9">
        <v>1145.8399999999999</v>
      </c>
      <c r="L2288" s="9">
        <v>341.93</v>
      </c>
      <c r="M2288" s="9">
        <v>341.93</v>
      </c>
      <c r="N2288" s="9">
        <v>341.93</v>
      </c>
      <c r="O2288" s="9">
        <v>1265.96</v>
      </c>
      <c r="P2288" s="9">
        <v>333.01</v>
      </c>
      <c r="Q2288" s="9">
        <v>8384.7900000000009</v>
      </c>
    </row>
    <row r="2289" spans="3:17" ht="22.5" customHeight="1" x14ac:dyDescent="0.3">
      <c r="C2289" s="8" t="s">
        <v>184</v>
      </c>
      <c r="D2289" s="8" t="s">
        <v>27</v>
      </c>
      <c r="E2289" s="9">
        <v>56817.19</v>
      </c>
      <c r="F2289" s="9">
        <v>52756.29</v>
      </c>
      <c r="G2289" s="9">
        <v>49761</v>
      </c>
      <c r="H2289" s="9">
        <v>63708.69</v>
      </c>
      <c r="I2289" s="9">
        <v>55703.71</v>
      </c>
      <c r="J2289" s="9">
        <v>51854.2</v>
      </c>
      <c r="K2289" s="9">
        <v>57207.99</v>
      </c>
      <c r="L2289" s="9">
        <v>56092.99</v>
      </c>
      <c r="M2289" s="9">
        <v>64628.78</v>
      </c>
      <c r="N2289" s="9">
        <v>57893.67</v>
      </c>
      <c r="O2289" s="9">
        <v>67278.820000000007</v>
      </c>
      <c r="P2289" s="9">
        <v>62634.41</v>
      </c>
      <c r="Q2289" s="9">
        <v>696337.74</v>
      </c>
    </row>
    <row r="2290" spans="3:17" ht="22.5" customHeight="1" x14ac:dyDescent="0.3">
      <c r="C2290" s="8" t="s">
        <v>184</v>
      </c>
      <c r="D2290" s="8" t="s">
        <v>28</v>
      </c>
      <c r="E2290" s="9">
        <v>1358.26</v>
      </c>
      <c r="F2290" s="9">
        <v>2642.91</v>
      </c>
      <c r="G2290" s="9">
        <v>2586.79</v>
      </c>
      <c r="H2290" s="9">
        <v>1840.93</v>
      </c>
      <c r="I2290" s="9">
        <v>2678.49</v>
      </c>
      <c r="J2290" s="9">
        <v>2123.8200000000002</v>
      </c>
      <c r="K2290" s="9">
        <v>3064.18</v>
      </c>
      <c r="L2290" s="9">
        <v>1875.44</v>
      </c>
      <c r="M2290" s="9">
        <v>2665.05</v>
      </c>
      <c r="N2290" s="9">
        <v>2379.6799999999998</v>
      </c>
      <c r="O2290" s="9">
        <v>3310.51</v>
      </c>
      <c r="P2290" s="9">
        <v>573.33000000000004</v>
      </c>
      <c r="Q2290" s="9">
        <v>27099.39</v>
      </c>
    </row>
    <row r="2291" spans="3:17" ht="22.5" customHeight="1" x14ac:dyDescent="0.3">
      <c r="C2291" s="8" t="s">
        <v>184</v>
      </c>
      <c r="D2291" s="8" t="s">
        <v>29</v>
      </c>
      <c r="E2291" s="9">
        <v>3546.15</v>
      </c>
      <c r="F2291" s="9">
        <v>4969.03</v>
      </c>
      <c r="G2291" s="9">
        <v>3340.75</v>
      </c>
      <c r="H2291" s="9">
        <v>3725.26</v>
      </c>
      <c r="I2291" s="9">
        <v>3922.88</v>
      </c>
      <c r="J2291" s="9">
        <v>4087.29</v>
      </c>
      <c r="K2291" s="9">
        <v>3886.05</v>
      </c>
      <c r="L2291" s="9">
        <v>3269.01</v>
      </c>
      <c r="M2291" s="9">
        <v>5339.73</v>
      </c>
      <c r="N2291" s="9">
        <v>3228.14</v>
      </c>
      <c r="O2291" s="9">
        <v>3836.13</v>
      </c>
      <c r="P2291" s="9">
        <v>3719.38</v>
      </c>
      <c r="Q2291" s="9">
        <v>46869.8</v>
      </c>
    </row>
    <row r="2292" spans="3:17" ht="22.5" customHeight="1" x14ac:dyDescent="0.3">
      <c r="C2292" s="8" t="s">
        <v>184</v>
      </c>
      <c r="D2292" s="8" t="s">
        <v>30</v>
      </c>
      <c r="E2292" s="9">
        <v>4292.62</v>
      </c>
      <c r="F2292" s="9">
        <v>0</v>
      </c>
      <c r="G2292" s="9">
        <v>4515.2</v>
      </c>
      <c r="H2292" s="9">
        <v>0</v>
      </c>
      <c r="I2292" s="9">
        <v>18285.68</v>
      </c>
      <c r="J2292" s="9">
        <v>6932.76</v>
      </c>
      <c r="K2292" s="9">
        <v>4252.26</v>
      </c>
      <c r="L2292" s="9">
        <v>1933.63</v>
      </c>
      <c r="M2292" s="9">
        <v>1362.23</v>
      </c>
      <c r="N2292" s="9">
        <v>1977.23</v>
      </c>
      <c r="O2292" s="9">
        <v>5344.15</v>
      </c>
      <c r="P2292" s="9">
        <v>2281.89</v>
      </c>
      <c r="Q2292" s="9">
        <v>51177.65</v>
      </c>
    </row>
    <row r="2293" spans="3:17" ht="22.5" customHeight="1" x14ac:dyDescent="0.3">
      <c r="C2293" s="8" t="s">
        <v>184</v>
      </c>
      <c r="D2293" s="8" t="s">
        <v>31</v>
      </c>
      <c r="E2293" s="9">
        <v>15097.76</v>
      </c>
      <c r="F2293" s="9">
        <v>14369.5</v>
      </c>
      <c r="G2293" s="9">
        <v>13965.29</v>
      </c>
      <c r="H2293" s="9">
        <v>19598.87</v>
      </c>
      <c r="I2293" s="9">
        <v>17602.310000000001</v>
      </c>
      <c r="J2293" s="9">
        <v>16369.76</v>
      </c>
      <c r="K2293" s="9">
        <v>16575.73</v>
      </c>
      <c r="L2293" s="9">
        <v>17867.689999999999</v>
      </c>
      <c r="M2293" s="9">
        <v>22624.98</v>
      </c>
      <c r="N2293" s="9">
        <v>21124</v>
      </c>
      <c r="O2293" s="9">
        <v>21025.7</v>
      </c>
      <c r="P2293" s="9">
        <v>15925.86</v>
      </c>
      <c r="Q2293" s="9">
        <v>212147.45</v>
      </c>
    </row>
    <row r="2294" spans="3:17" ht="22.5" customHeight="1" x14ac:dyDescent="0.3">
      <c r="C2294" s="8" t="s">
        <v>184</v>
      </c>
      <c r="D2294" s="8" t="s">
        <v>32</v>
      </c>
      <c r="E2294" s="9">
        <v>449.86</v>
      </c>
      <c r="F2294" s="9">
        <v>674.79</v>
      </c>
      <c r="G2294" s="9">
        <v>449.86</v>
      </c>
      <c r="H2294" s="9">
        <v>449.86</v>
      </c>
      <c r="I2294" s="9">
        <v>449.86</v>
      </c>
      <c r="J2294" s="9">
        <v>457.98</v>
      </c>
      <c r="K2294" s="9">
        <v>457.98</v>
      </c>
      <c r="L2294" s="9">
        <v>457.98</v>
      </c>
      <c r="M2294" s="9">
        <v>720.25</v>
      </c>
      <c r="N2294" s="9">
        <v>491.26</v>
      </c>
      <c r="O2294" s="9">
        <v>491.26</v>
      </c>
      <c r="P2294" s="9">
        <v>380.44</v>
      </c>
      <c r="Q2294" s="9">
        <v>5931.38</v>
      </c>
    </row>
    <row r="2295" spans="3:17" ht="22.5" customHeight="1" x14ac:dyDescent="0.3">
      <c r="C2295" s="8" t="s">
        <v>184</v>
      </c>
      <c r="D2295" s="8" t="s">
        <v>33</v>
      </c>
      <c r="E2295" s="9">
        <v>1149.5</v>
      </c>
      <c r="F2295" s="9">
        <v>1724.25</v>
      </c>
      <c r="G2295" s="9">
        <v>1149.5</v>
      </c>
      <c r="H2295" s="9">
        <v>1149.5</v>
      </c>
      <c r="I2295" s="9">
        <v>1149.5</v>
      </c>
      <c r="J2295" s="9">
        <v>1168.18</v>
      </c>
      <c r="K2295" s="9">
        <v>1168.18</v>
      </c>
      <c r="L2295" s="9">
        <v>1168.18</v>
      </c>
      <c r="M2295" s="9">
        <v>1839.35</v>
      </c>
      <c r="N2295" s="9">
        <v>1255.26</v>
      </c>
      <c r="O2295" s="9">
        <v>1255.26</v>
      </c>
      <c r="P2295" s="9">
        <v>1000.38</v>
      </c>
      <c r="Q2295" s="9">
        <v>15177.04</v>
      </c>
    </row>
    <row r="2296" spans="3:17" ht="22.5" customHeight="1" x14ac:dyDescent="0.3">
      <c r="C2296" s="8" t="s">
        <v>184</v>
      </c>
      <c r="D2296" s="8" t="s">
        <v>34</v>
      </c>
      <c r="E2296" s="9">
        <v>899.73</v>
      </c>
      <c r="F2296" s="9">
        <v>0</v>
      </c>
      <c r="G2296" s="9">
        <v>899.73</v>
      </c>
      <c r="H2296" s="9">
        <v>0</v>
      </c>
      <c r="I2296" s="9">
        <v>899.73</v>
      </c>
      <c r="J2296" s="9">
        <v>1967.26</v>
      </c>
      <c r="K2296" s="9">
        <v>1102.21</v>
      </c>
      <c r="L2296" s="9">
        <v>305.32</v>
      </c>
      <c r="M2296" s="9">
        <v>305.32</v>
      </c>
      <c r="N2296" s="9">
        <v>305.32</v>
      </c>
      <c r="O2296" s="9">
        <v>1221.29</v>
      </c>
      <c r="P2296" s="9">
        <v>371.86</v>
      </c>
      <c r="Q2296" s="9">
        <v>8277.77</v>
      </c>
    </row>
    <row r="2297" spans="3:17" ht="22.5" customHeight="1" x14ac:dyDescent="0.3">
      <c r="C2297" s="8" t="s">
        <v>184</v>
      </c>
      <c r="D2297" s="8" t="s">
        <v>35</v>
      </c>
      <c r="E2297" s="9">
        <v>4417.74</v>
      </c>
      <c r="F2297" s="9">
        <v>-11655.72</v>
      </c>
      <c r="G2297" s="9">
        <v>2617.83</v>
      </c>
      <c r="H2297" s="9">
        <v>1996.4</v>
      </c>
      <c r="I2297" s="9">
        <v>2381.21</v>
      </c>
      <c r="J2297" s="9">
        <v>0</v>
      </c>
      <c r="K2297" s="9">
        <v>0</v>
      </c>
      <c r="L2297" s="9">
        <v>0</v>
      </c>
      <c r="M2297" s="9">
        <v>-27591.27</v>
      </c>
      <c r="N2297" s="9">
        <v>2227.69</v>
      </c>
      <c r="O2297" s="9">
        <v>3090.22</v>
      </c>
      <c r="P2297" s="9">
        <v>74897.84</v>
      </c>
      <c r="Q2297" s="9">
        <v>52381.94</v>
      </c>
    </row>
    <row r="2298" spans="3:17" ht="22.5" customHeight="1" x14ac:dyDescent="0.3">
      <c r="C2298" s="8" t="s">
        <v>184</v>
      </c>
      <c r="D2298" s="8" t="s">
        <v>56</v>
      </c>
      <c r="E2298" s="9">
        <v>5885.82</v>
      </c>
      <c r="F2298" s="9">
        <v>5711.1</v>
      </c>
      <c r="G2298" s="9">
        <v>2972.47</v>
      </c>
      <c r="H2298" s="9">
        <v>0</v>
      </c>
      <c r="I2298" s="9">
        <v>1517.98</v>
      </c>
      <c r="J2298" s="9">
        <v>-456.46</v>
      </c>
      <c r="K2298" s="9">
        <v>450.05</v>
      </c>
      <c r="L2298" s="9">
        <v>450.05</v>
      </c>
      <c r="M2298" s="9">
        <v>1476.17</v>
      </c>
      <c r="N2298" s="9">
        <v>1594.03</v>
      </c>
      <c r="O2298" s="9">
        <v>-285.51</v>
      </c>
      <c r="P2298" s="9">
        <v>0</v>
      </c>
      <c r="Q2298" s="9">
        <v>19315.7</v>
      </c>
    </row>
    <row r="2299" spans="3:17" ht="22.5" customHeight="1" x14ac:dyDescent="0.3">
      <c r="C2299" s="8" t="s">
        <v>184</v>
      </c>
      <c r="D2299" s="8" t="s">
        <v>57</v>
      </c>
      <c r="E2299" s="9">
        <v>259.33999999999997</v>
      </c>
      <c r="F2299" s="9">
        <v>229.2</v>
      </c>
      <c r="G2299" s="9">
        <v>0</v>
      </c>
      <c r="H2299" s="9">
        <v>0</v>
      </c>
      <c r="I2299" s="9">
        <v>0</v>
      </c>
      <c r="J2299" s="9">
        <v>0</v>
      </c>
      <c r="K2299" s="9">
        <v>0</v>
      </c>
      <c r="L2299" s="9">
        <v>0</v>
      </c>
      <c r="M2299" s="9">
        <v>0</v>
      </c>
      <c r="N2299" s="9">
        <v>0</v>
      </c>
      <c r="O2299" s="9">
        <v>0</v>
      </c>
      <c r="P2299" s="9">
        <v>0</v>
      </c>
      <c r="Q2299" s="9">
        <v>488.54</v>
      </c>
    </row>
    <row r="2300" spans="3:17" ht="22.5" customHeight="1" x14ac:dyDescent="0.3">
      <c r="C2300" s="8" t="s">
        <v>184</v>
      </c>
      <c r="D2300" s="8" t="s">
        <v>58</v>
      </c>
      <c r="E2300" s="9">
        <v>492.92</v>
      </c>
      <c r="F2300" s="9">
        <v>690.47</v>
      </c>
      <c r="G2300" s="9">
        <v>0</v>
      </c>
      <c r="H2300" s="9">
        <v>0</v>
      </c>
      <c r="I2300" s="9">
        <v>0</v>
      </c>
      <c r="J2300" s="9">
        <v>0</v>
      </c>
      <c r="K2300" s="9">
        <v>0</v>
      </c>
      <c r="L2300" s="9">
        <v>0</v>
      </c>
      <c r="M2300" s="9">
        <v>0</v>
      </c>
      <c r="N2300" s="9">
        <v>0</v>
      </c>
      <c r="O2300" s="9">
        <v>0</v>
      </c>
      <c r="P2300" s="9">
        <v>0</v>
      </c>
      <c r="Q2300" s="9">
        <v>1183.3900000000001</v>
      </c>
    </row>
    <row r="2301" spans="3:17" ht="22.5" customHeight="1" x14ac:dyDescent="0.3">
      <c r="C2301" s="8" t="s">
        <v>184</v>
      </c>
      <c r="D2301" s="8" t="s">
        <v>59</v>
      </c>
      <c r="E2301" s="9">
        <v>305.68</v>
      </c>
      <c r="F2301" s="9">
        <v>0</v>
      </c>
      <c r="G2301" s="9">
        <v>305.68</v>
      </c>
      <c r="H2301" s="9">
        <v>0</v>
      </c>
      <c r="I2301" s="9">
        <v>305.68</v>
      </c>
      <c r="J2301" s="9">
        <v>-305.68</v>
      </c>
      <c r="K2301" s="9">
        <v>0</v>
      </c>
      <c r="L2301" s="9">
        <v>0</v>
      </c>
      <c r="M2301" s="9">
        <v>0</v>
      </c>
      <c r="N2301" s="9">
        <v>0</v>
      </c>
      <c r="O2301" s="9">
        <v>0</v>
      </c>
      <c r="P2301" s="9">
        <v>0</v>
      </c>
      <c r="Q2301" s="9">
        <v>611.36</v>
      </c>
    </row>
    <row r="2302" spans="3:17" ht="22.5" customHeight="1" x14ac:dyDescent="0.3">
      <c r="C2302" s="8" t="s">
        <v>184</v>
      </c>
      <c r="D2302" s="8" t="s">
        <v>126</v>
      </c>
      <c r="E2302" s="9">
        <v>203101.88</v>
      </c>
      <c r="F2302" s="9">
        <v>191818.88</v>
      </c>
      <c r="G2302" s="9">
        <v>184090.76</v>
      </c>
      <c r="H2302" s="9">
        <v>204601.04</v>
      </c>
      <c r="I2302" s="9">
        <v>210637.83</v>
      </c>
      <c r="J2302" s="9">
        <v>167536.34</v>
      </c>
      <c r="K2302" s="9">
        <v>200948</v>
      </c>
      <c r="L2302" s="9">
        <v>182786.09</v>
      </c>
      <c r="M2302" s="9">
        <v>221648.97</v>
      </c>
      <c r="N2302" s="9">
        <v>190765.7</v>
      </c>
      <c r="O2302" s="9">
        <v>220695.41</v>
      </c>
      <c r="P2302" s="9">
        <v>205673.73</v>
      </c>
      <c r="Q2302" s="9">
        <v>2384304.63</v>
      </c>
    </row>
    <row r="2303" spans="3:17" ht="22.5" customHeight="1" x14ac:dyDescent="0.3">
      <c r="C2303" s="8" t="s">
        <v>184</v>
      </c>
      <c r="D2303" s="8" t="s">
        <v>127</v>
      </c>
      <c r="E2303" s="9">
        <v>819.07</v>
      </c>
      <c r="F2303" s="9">
        <v>1985.48</v>
      </c>
      <c r="G2303" s="9">
        <v>6572.71</v>
      </c>
      <c r="H2303" s="9">
        <v>3991.24</v>
      </c>
      <c r="I2303" s="9">
        <v>1751.78</v>
      </c>
      <c r="J2303" s="9">
        <v>0</v>
      </c>
      <c r="K2303" s="9">
        <v>4184.6099999999997</v>
      </c>
      <c r="L2303" s="9">
        <v>4191.83</v>
      </c>
      <c r="M2303" s="9">
        <v>4242.84</v>
      </c>
      <c r="N2303" s="9">
        <v>808.52</v>
      </c>
      <c r="O2303" s="9">
        <v>7061.15</v>
      </c>
      <c r="P2303" s="9">
        <v>0</v>
      </c>
      <c r="Q2303" s="9">
        <v>35609.230000000003</v>
      </c>
    </row>
    <row r="2304" spans="3:17" ht="22.5" customHeight="1" x14ac:dyDescent="0.3">
      <c r="C2304" s="8" t="s">
        <v>184</v>
      </c>
      <c r="D2304" s="8" t="s">
        <v>128</v>
      </c>
      <c r="E2304" s="9">
        <v>15302.74</v>
      </c>
      <c r="F2304" s="9">
        <v>22954.11</v>
      </c>
      <c r="G2304" s="9">
        <v>16899.38</v>
      </c>
      <c r="H2304" s="9">
        <v>16899.38</v>
      </c>
      <c r="I2304" s="9">
        <v>16899.38</v>
      </c>
      <c r="J2304" s="9">
        <v>16899.38</v>
      </c>
      <c r="K2304" s="9">
        <v>18078.48</v>
      </c>
      <c r="L2304" s="9">
        <v>18078.48</v>
      </c>
      <c r="M2304" s="9">
        <v>27117.72</v>
      </c>
      <c r="N2304" s="9">
        <v>18078.48</v>
      </c>
      <c r="O2304" s="9">
        <v>19675.12</v>
      </c>
      <c r="P2304" s="9">
        <v>19675.12</v>
      </c>
      <c r="Q2304" s="9">
        <v>226557.77</v>
      </c>
    </row>
    <row r="2305" spans="3:17" ht="22.5" customHeight="1" x14ac:dyDescent="0.3">
      <c r="C2305" s="8" t="s">
        <v>184</v>
      </c>
      <c r="D2305" s="8" t="s">
        <v>129</v>
      </c>
      <c r="E2305" s="9">
        <v>12454.77</v>
      </c>
      <c r="F2305" s="9">
        <v>0</v>
      </c>
      <c r="G2305" s="9">
        <v>14204.78</v>
      </c>
      <c r="H2305" s="9">
        <v>0</v>
      </c>
      <c r="I2305" s="9">
        <v>14204.78</v>
      </c>
      <c r="J2305" s="9">
        <v>28687.81</v>
      </c>
      <c r="K2305" s="9">
        <v>16384.580000000002</v>
      </c>
      <c r="L2305" s="9">
        <v>4713.18</v>
      </c>
      <c r="M2305" s="9">
        <v>4713.18</v>
      </c>
      <c r="N2305" s="9">
        <v>4713.18</v>
      </c>
      <c r="O2305" s="9">
        <v>18128.59</v>
      </c>
      <c r="P2305" s="9">
        <v>6432.36</v>
      </c>
      <c r="Q2305" s="9">
        <v>124637.21</v>
      </c>
    </row>
    <row r="2306" spans="3:17" ht="22.5" customHeight="1" x14ac:dyDescent="0.3">
      <c r="C2306" s="8" t="s">
        <v>184</v>
      </c>
      <c r="D2306" s="8" t="s">
        <v>46</v>
      </c>
      <c r="E2306" s="9">
        <v>16100.42</v>
      </c>
      <c r="F2306" s="9">
        <v>18877.89</v>
      </c>
      <c r="G2306" s="9">
        <v>19859.990000000002</v>
      </c>
      <c r="H2306" s="9">
        <v>20618.46</v>
      </c>
      <c r="I2306" s="9">
        <v>18191.38</v>
      </c>
      <c r="J2306" s="9">
        <v>14451.26</v>
      </c>
      <c r="K2306" s="9">
        <v>27133.360000000001</v>
      </c>
      <c r="L2306" s="9">
        <v>21494.400000000001</v>
      </c>
      <c r="M2306" s="9">
        <v>22874.04</v>
      </c>
      <c r="N2306" s="9">
        <v>14620.79</v>
      </c>
      <c r="O2306" s="9">
        <v>21810.37</v>
      </c>
      <c r="P2306" s="9">
        <v>20572.599999999999</v>
      </c>
      <c r="Q2306" s="9">
        <v>236604.96</v>
      </c>
    </row>
    <row r="2307" spans="3:17" ht="22.5" customHeight="1" x14ac:dyDescent="0.3">
      <c r="C2307" s="8" t="s">
        <v>184</v>
      </c>
      <c r="D2307" s="8" t="s">
        <v>47</v>
      </c>
      <c r="E2307" s="9">
        <v>492.8</v>
      </c>
      <c r="F2307" s="9">
        <v>739.2</v>
      </c>
      <c r="G2307" s="9">
        <v>492.8</v>
      </c>
      <c r="H2307" s="9">
        <v>492.8</v>
      </c>
      <c r="I2307" s="9">
        <v>492.8</v>
      </c>
      <c r="J2307" s="9">
        <v>492.8</v>
      </c>
      <c r="K2307" s="9">
        <v>522.66999999999996</v>
      </c>
      <c r="L2307" s="9">
        <v>532.96</v>
      </c>
      <c r="M2307" s="9">
        <v>799.44</v>
      </c>
      <c r="N2307" s="9">
        <v>532.96</v>
      </c>
      <c r="O2307" s="9">
        <v>532.96</v>
      </c>
      <c r="P2307" s="9">
        <v>532.96</v>
      </c>
      <c r="Q2307" s="9">
        <v>6657.15</v>
      </c>
    </row>
    <row r="2308" spans="3:17" ht="22.5" customHeight="1" x14ac:dyDescent="0.3">
      <c r="C2308" s="8" t="s">
        <v>184</v>
      </c>
      <c r="D2308" s="8" t="s">
        <v>48</v>
      </c>
      <c r="E2308" s="9">
        <v>1515.38</v>
      </c>
      <c r="F2308" s="9">
        <v>2273.0700000000002</v>
      </c>
      <c r="G2308" s="9">
        <v>1515.38</v>
      </c>
      <c r="H2308" s="9">
        <v>1515.38</v>
      </c>
      <c r="I2308" s="9">
        <v>1515.38</v>
      </c>
      <c r="J2308" s="9">
        <v>1515.38</v>
      </c>
      <c r="K2308" s="9">
        <v>1607.19</v>
      </c>
      <c r="L2308" s="9">
        <v>1638.82</v>
      </c>
      <c r="M2308" s="9">
        <v>2458.23</v>
      </c>
      <c r="N2308" s="9">
        <v>1638.82</v>
      </c>
      <c r="O2308" s="9">
        <v>1638.82</v>
      </c>
      <c r="P2308" s="9">
        <v>1638.82</v>
      </c>
      <c r="Q2308" s="9">
        <v>20470.669999999998</v>
      </c>
    </row>
    <row r="2309" spans="3:17" ht="22.5" customHeight="1" x14ac:dyDescent="0.3">
      <c r="C2309" s="8" t="s">
        <v>184</v>
      </c>
      <c r="D2309" s="8" t="s">
        <v>49</v>
      </c>
      <c r="E2309" s="9">
        <v>631.01</v>
      </c>
      <c r="F2309" s="9">
        <v>0</v>
      </c>
      <c r="G2309" s="9">
        <v>1232.01</v>
      </c>
      <c r="H2309" s="9">
        <v>0</v>
      </c>
      <c r="I2309" s="9">
        <v>1232.01</v>
      </c>
      <c r="J2309" s="9">
        <v>2658.94</v>
      </c>
      <c r="K2309" s="9">
        <v>1427.62</v>
      </c>
      <c r="L2309" s="9">
        <v>341.59</v>
      </c>
      <c r="M2309" s="9">
        <v>341.59</v>
      </c>
      <c r="N2309" s="9">
        <v>341.59</v>
      </c>
      <c r="O2309" s="9">
        <v>1589.91</v>
      </c>
      <c r="P2309" s="9">
        <v>425.65</v>
      </c>
      <c r="Q2309" s="9">
        <v>10221.92</v>
      </c>
    </row>
    <row r="2310" spans="3:17" ht="22.5" customHeight="1" x14ac:dyDescent="0.3">
      <c r="C2310" s="8" t="s">
        <v>184</v>
      </c>
      <c r="D2310" s="8" t="s">
        <v>36</v>
      </c>
      <c r="E2310" s="9">
        <v>20163.62</v>
      </c>
      <c r="F2310" s="9">
        <v>36012.36</v>
      </c>
      <c r="G2310" s="9">
        <v>25464.49</v>
      </c>
      <c r="H2310" s="9">
        <v>31346.43</v>
      </c>
      <c r="I2310" s="9">
        <v>29336.83</v>
      </c>
      <c r="J2310" s="9">
        <v>26676.94</v>
      </c>
      <c r="K2310" s="9">
        <v>33335.839999999997</v>
      </c>
      <c r="L2310" s="9">
        <v>29407.87</v>
      </c>
      <c r="M2310" s="9">
        <v>30845.72</v>
      </c>
      <c r="N2310" s="9">
        <v>28145.3</v>
      </c>
      <c r="O2310" s="9">
        <v>26936.42</v>
      </c>
      <c r="P2310" s="9">
        <v>27883.4</v>
      </c>
      <c r="Q2310" s="9">
        <v>345555.22</v>
      </c>
    </row>
    <row r="2311" spans="3:17" ht="22.5" customHeight="1" x14ac:dyDescent="0.3">
      <c r="C2311" s="8" t="s">
        <v>184</v>
      </c>
      <c r="D2311" s="8" t="s">
        <v>37</v>
      </c>
      <c r="E2311" s="9">
        <v>860.32</v>
      </c>
      <c r="F2311" s="9">
        <v>1175.27</v>
      </c>
      <c r="G2311" s="9">
        <v>2075.84</v>
      </c>
      <c r="H2311" s="9">
        <v>840.94</v>
      </c>
      <c r="I2311" s="9">
        <v>1413.68</v>
      </c>
      <c r="J2311" s="9">
        <v>1045.04</v>
      </c>
      <c r="K2311" s="9">
        <v>1021.36</v>
      </c>
      <c r="L2311" s="9">
        <v>1630.49</v>
      </c>
      <c r="M2311" s="9">
        <v>1209.26</v>
      </c>
      <c r="N2311" s="9">
        <v>338.88</v>
      </c>
      <c r="O2311" s="9">
        <v>1730.15</v>
      </c>
      <c r="P2311" s="9">
        <v>1563.63</v>
      </c>
      <c r="Q2311" s="9">
        <v>14904.86</v>
      </c>
    </row>
    <row r="2312" spans="3:17" ht="22.5" customHeight="1" x14ac:dyDescent="0.3">
      <c r="C2312" s="8" t="s">
        <v>184</v>
      </c>
      <c r="D2312" s="8" t="s">
        <v>38</v>
      </c>
      <c r="E2312" s="9">
        <v>1562.33</v>
      </c>
      <c r="F2312" s="9">
        <v>3633.06</v>
      </c>
      <c r="G2312" s="9">
        <v>2269.8200000000002</v>
      </c>
      <c r="H2312" s="9">
        <v>2388.77</v>
      </c>
      <c r="I2312" s="9">
        <v>2330.06</v>
      </c>
      <c r="J2312" s="9">
        <v>2437.83</v>
      </c>
      <c r="K2312" s="9">
        <v>2800.85</v>
      </c>
      <c r="L2312" s="9">
        <v>2668.21</v>
      </c>
      <c r="M2312" s="9">
        <v>3477.28</v>
      </c>
      <c r="N2312" s="9">
        <v>2239.19</v>
      </c>
      <c r="O2312" s="9">
        <v>2038</v>
      </c>
      <c r="P2312" s="9">
        <v>2060.9699999999998</v>
      </c>
      <c r="Q2312" s="9">
        <v>29906.37</v>
      </c>
    </row>
    <row r="2313" spans="3:17" ht="22.5" customHeight="1" x14ac:dyDescent="0.3">
      <c r="C2313" s="8" t="s">
        <v>184</v>
      </c>
      <c r="D2313" s="8" t="s">
        <v>39</v>
      </c>
      <c r="E2313" s="9">
        <v>1138.19</v>
      </c>
      <c r="F2313" s="9">
        <v>0</v>
      </c>
      <c r="G2313" s="9">
        <v>1473.35</v>
      </c>
      <c r="H2313" s="9">
        <v>0</v>
      </c>
      <c r="I2313" s="9">
        <v>1473.35</v>
      </c>
      <c r="J2313" s="9">
        <v>3889.9</v>
      </c>
      <c r="K2313" s="9">
        <v>2041.47</v>
      </c>
      <c r="L2313" s="9">
        <v>550.67999999999995</v>
      </c>
      <c r="M2313" s="9">
        <v>550.67999999999995</v>
      </c>
      <c r="N2313" s="9">
        <v>550.67999999999995</v>
      </c>
      <c r="O2313" s="9">
        <v>2264.19</v>
      </c>
      <c r="P2313" s="9">
        <v>374.89</v>
      </c>
      <c r="Q2313" s="9">
        <v>14307.38</v>
      </c>
    </row>
    <row r="2314" spans="3:17" ht="22.5" customHeight="1" x14ac:dyDescent="0.3">
      <c r="C2314" s="8" t="s">
        <v>184</v>
      </c>
      <c r="D2314" s="8" t="s">
        <v>40</v>
      </c>
      <c r="E2314" s="9">
        <v>22783.93</v>
      </c>
      <c r="F2314" s="9">
        <v>14430.66</v>
      </c>
      <c r="G2314" s="9">
        <v>16404.89</v>
      </c>
      <c r="H2314" s="9">
        <v>21366.51</v>
      </c>
      <c r="I2314" s="9">
        <v>16260.71</v>
      </c>
      <c r="J2314" s="9">
        <v>25853.32</v>
      </c>
      <c r="K2314" s="9">
        <v>52219.5</v>
      </c>
      <c r="L2314" s="9">
        <v>29455.16</v>
      </c>
      <c r="M2314" s="9">
        <v>35612.269999999997</v>
      </c>
      <c r="N2314" s="9">
        <v>33225.08</v>
      </c>
      <c r="O2314" s="9">
        <v>23699.21</v>
      </c>
      <c r="P2314" s="9">
        <v>24478.42</v>
      </c>
      <c r="Q2314" s="9">
        <v>315789.65999999997</v>
      </c>
    </row>
    <row r="2315" spans="3:17" ht="22.5" customHeight="1" x14ac:dyDescent="0.3">
      <c r="C2315" s="8" t="s">
        <v>184</v>
      </c>
      <c r="D2315" s="8" t="s">
        <v>42</v>
      </c>
      <c r="E2315" s="9">
        <v>50252.92</v>
      </c>
      <c r="F2315" s="9">
        <v>4196</v>
      </c>
      <c r="G2315" s="9">
        <v>14206.27</v>
      </c>
      <c r="H2315" s="9">
        <v>23323.11</v>
      </c>
      <c r="I2315" s="9">
        <v>13475.73</v>
      </c>
      <c r="J2315" s="9">
        <v>16052.86</v>
      </c>
      <c r="K2315" s="9">
        <v>35248.449999999997</v>
      </c>
      <c r="L2315" s="9">
        <v>18138.64</v>
      </c>
      <c r="M2315" s="9">
        <v>22439.71</v>
      </c>
      <c r="N2315" s="9">
        <v>28075.94</v>
      </c>
      <c r="O2315" s="9">
        <v>19154.580000000002</v>
      </c>
      <c r="P2315" s="9">
        <v>47834.2</v>
      </c>
      <c r="Q2315" s="9">
        <v>292398.40999999997</v>
      </c>
    </row>
    <row r="2316" spans="3:17" ht="22.5" customHeight="1" x14ac:dyDescent="0.3">
      <c r="C2316" s="8" t="s">
        <v>184</v>
      </c>
      <c r="D2316" s="8" t="s">
        <v>43</v>
      </c>
      <c r="E2316" s="9">
        <v>11089.26</v>
      </c>
      <c r="F2316" s="9">
        <v>3468.96</v>
      </c>
      <c r="G2316" s="9">
        <v>5292.46</v>
      </c>
      <c r="H2316" s="9">
        <v>7761.3</v>
      </c>
      <c r="I2316" s="9">
        <v>4856.9799999999996</v>
      </c>
      <c r="J2316" s="9">
        <v>5710.99</v>
      </c>
      <c r="K2316" s="9">
        <v>10463.120000000001</v>
      </c>
      <c r="L2316" s="9">
        <v>6264.75</v>
      </c>
      <c r="M2316" s="9">
        <v>6967.36</v>
      </c>
      <c r="N2316" s="9">
        <v>8505.5300000000007</v>
      </c>
      <c r="O2316" s="9">
        <v>6423.55</v>
      </c>
      <c r="P2316" s="9">
        <v>6349.51</v>
      </c>
      <c r="Q2316" s="9">
        <v>83153.77</v>
      </c>
    </row>
    <row r="2317" spans="3:17" ht="22.5" customHeight="1" x14ac:dyDescent="0.3">
      <c r="C2317" s="8" t="s">
        <v>185</v>
      </c>
      <c r="D2317" s="8" t="s">
        <v>20</v>
      </c>
      <c r="E2317" s="9">
        <v>354874.1</v>
      </c>
      <c r="F2317" s="9">
        <v>348509.98</v>
      </c>
      <c r="G2317" s="9">
        <v>384528.46</v>
      </c>
      <c r="H2317" s="9">
        <v>443350.56</v>
      </c>
      <c r="I2317" s="9">
        <v>355585.39</v>
      </c>
      <c r="J2317" s="9">
        <v>393246.16</v>
      </c>
      <c r="K2317" s="9">
        <v>447172.34</v>
      </c>
      <c r="L2317" s="9">
        <v>431650.63</v>
      </c>
      <c r="M2317" s="9">
        <v>398723.33</v>
      </c>
      <c r="N2317" s="9">
        <v>429045.98</v>
      </c>
      <c r="O2317" s="9">
        <v>451318.08</v>
      </c>
      <c r="P2317" s="9">
        <v>501407.71</v>
      </c>
      <c r="Q2317" s="9">
        <v>4939412.72</v>
      </c>
    </row>
    <row r="2318" spans="3:17" ht="22.5" customHeight="1" x14ac:dyDescent="0.3">
      <c r="C2318" s="8" t="s">
        <v>185</v>
      </c>
      <c r="D2318" s="8" t="s">
        <v>21</v>
      </c>
      <c r="E2318" s="9">
        <v>6115.2</v>
      </c>
      <c r="F2318" s="9">
        <v>4737.6000000000004</v>
      </c>
      <c r="G2318" s="9">
        <v>6471.36</v>
      </c>
      <c r="H2318" s="9">
        <v>6256.32</v>
      </c>
      <c r="I2318" s="9">
        <v>7100.82</v>
      </c>
      <c r="J2318" s="9">
        <v>6738.53</v>
      </c>
      <c r="K2318" s="9">
        <v>6138.67</v>
      </c>
      <c r="L2318" s="9">
        <v>6703.2</v>
      </c>
      <c r="M2318" s="9">
        <v>6967.82</v>
      </c>
      <c r="N2318" s="9">
        <v>7228.87</v>
      </c>
      <c r="O2318" s="9">
        <v>4124.21</v>
      </c>
      <c r="P2318" s="9">
        <v>6865.51</v>
      </c>
      <c r="Q2318" s="9">
        <v>75448.11</v>
      </c>
    </row>
    <row r="2319" spans="3:17" ht="22.5" customHeight="1" x14ac:dyDescent="0.3">
      <c r="C2319" s="8" t="s">
        <v>185</v>
      </c>
      <c r="D2319" s="8" t="s">
        <v>22</v>
      </c>
      <c r="E2319" s="9">
        <v>0</v>
      </c>
      <c r="F2319" s="9">
        <v>2016</v>
      </c>
      <c r="G2319" s="9">
        <v>0</v>
      </c>
      <c r="H2319" s="9">
        <v>336</v>
      </c>
      <c r="I2319" s="9">
        <v>0</v>
      </c>
      <c r="J2319" s="9">
        <v>0</v>
      </c>
      <c r="K2319" s="9">
        <v>0</v>
      </c>
      <c r="L2319" s="9">
        <v>0</v>
      </c>
      <c r="M2319" s="9">
        <v>0</v>
      </c>
      <c r="N2319" s="9">
        <v>0</v>
      </c>
      <c r="O2319" s="9">
        <v>0</v>
      </c>
      <c r="P2319" s="9">
        <v>0</v>
      </c>
      <c r="Q2319" s="9">
        <v>2352</v>
      </c>
    </row>
    <row r="2320" spans="3:17" ht="22.5" customHeight="1" x14ac:dyDescent="0.3">
      <c r="C2320" s="8" t="s">
        <v>185</v>
      </c>
      <c r="D2320" s="8" t="s">
        <v>23</v>
      </c>
      <c r="E2320" s="9">
        <v>645.12</v>
      </c>
      <c r="F2320" s="9">
        <v>967.68</v>
      </c>
      <c r="G2320" s="9">
        <v>645.12</v>
      </c>
      <c r="H2320" s="9">
        <v>645.12</v>
      </c>
      <c r="I2320" s="9">
        <v>677.38</v>
      </c>
      <c r="J2320" s="9">
        <v>677.38</v>
      </c>
      <c r="K2320" s="9">
        <v>677.38</v>
      </c>
      <c r="L2320" s="9">
        <v>677.38</v>
      </c>
      <c r="M2320" s="9">
        <v>1016.07</v>
      </c>
      <c r="N2320" s="9">
        <v>677.38</v>
      </c>
      <c r="O2320" s="9">
        <v>677.38</v>
      </c>
      <c r="P2320" s="9">
        <v>677.38</v>
      </c>
      <c r="Q2320" s="9">
        <v>8660.77</v>
      </c>
    </row>
    <row r="2321" spans="3:17" ht="22.5" customHeight="1" x14ac:dyDescent="0.3">
      <c r="C2321" s="8" t="s">
        <v>185</v>
      </c>
      <c r="D2321" s="8" t="s">
        <v>26</v>
      </c>
      <c r="E2321" s="9">
        <v>336</v>
      </c>
      <c r="F2321" s="9">
        <v>0</v>
      </c>
      <c r="G2321" s="9">
        <v>336</v>
      </c>
      <c r="H2321" s="9">
        <v>0</v>
      </c>
      <c r="I2321" s="9">
        <v>336</v>
      </c>
      <c r="J2321" s="9">
        <v>768.27</v>
      </c>
      <c r="K2321" s="9">
        <v>424.53</v>
      </c>
      <c r="L2321" s="9">
        <v>117.6</v>
      </c>
      <c r="M2321" s="9">
        <v>117.6</v>
      </c>
      <c r="N2321" s="9">
        <v>117.6</v>
      </c>
      <c r="O2321" s="9">
        <v>470.4</v>
      </c>
      <c r="P2321" s="9">
        <v>117.6</v>
      </c>
      <c r="Q2321" s="9">
        <v>3141.6</v>
      </c>
    </row>
    <row r="2322" spans="3:17" ht="22.5" customHeight="1" x14ac:dyDescent="0.3">
      <c r="C2322" s="8" t="s">
        <v>185</v>
      </c>
      <c r="D2322" s="8" t="s">
        <v>27</v>
      </c>
      <c r="E2322" s="9">
        <v>55864.39</v>
      </c>
      <c r="F2322" s="9">
        <v>53837.51</v>
      </c>
      <c r="G2322" s="9">
        <v>46462.73</v>
      </c>
      <c r="H2322" s="9">
        <v>52492.47</v>
      </c>
      <c r="I2322" s="9">
        <v>41800.03</v>
      </c>
      <c r="J2322" s="9">
        <v>52801.58</v>
      </c>
      <c r="K2322" s="9">
        <v>53151.93</v>
      </c>
      <c r="L2322" s="9">
        <v>55035.56</v>
      </c>
      <c r="M2322" s="9">
        <v>65496.79</v>
      </c>
      <c r="N2322" s="9">
        <v>67656.05</v>
      </c>
      <c r="O2322" s="9">
        <v>63776.9</v>
      </c>
      <c r="P2322" s="9">
        <v>63740.18</v>
      </c>
      <c r="Q2322" s="9">
        <v>672116.12</v>
      </c>
    </row>
    <row r="2323" spans="3:17" ht="22.5" customHeight="1" x14ac:dyDescent="0.3">
      <c r="C2323" s="8" t="s">
        <v>185</v>
      </c>
      <c r="D2323" s="8" t="s">
        <v>28</v>
      </c>
      <c r="E2323" s="9">
        <v>1930.85</v>
      </c>
      <c r="F2323" s="9">
        <v>2573.5700000000002</v>
      </c>
      <c r="G2323" s="9">
        <v>1699.22</v>
      </c>
      <c r="H2323" s="9">
        <v>1292.6099999999999</v>
      </c>
      <c r="I2323" s="9">
        <v>1698.36</v>
      </c>
      <c r="J2323" s="9">
        <v>2383.91</v>
      </c>
      <c r="K2323" s="9">
        <v>1519.29</v>
      </c>
      <c r="L2323" s="9">
        <v>3326.02</v>
      </c>
      <c r="M2323" s="9">
        <v>2840.76</v>
      </c>
      <c r="N2323" s="9">
        <v>2790.73</v>
      </c>
      <c r="O2323" s="9">
        <v>1341.54</v>
      </c>
      <c r="P2323" s="9">
        <v>5071.55</v>
      </c>
      <c r="Q2323" s="9">
        <v>28468.41</v>
      </c>
    </row>
    <row r="2324" spans="3:17" ht="22.5" customHeight="1" x14ac:dyDescent="0.3">
      <c r="C2324" s="8" t="s">
        <v>185</v>
      </c>
      <c r="D2324" s="8" t="s">
        <v>29</v>
      </c>
      <c r="E2324" s="9">
        <v>4509.26</v>
      </c>
      <c r="F2324" s="9">
        <v>5846.47</v>
      </c>
      <c r="G2324" s="9">
        <v>3578.41</v>
      </c>
      <c r="H2324" s="9">
        <v>3283.34</v>
      </c>
      <c r="I2324" s="9">
        <v>3300.36</v>
      </c>
      <c r="J2324" s="9">
        <v>3679.53</v>
      </c>
      <c r="K2324" s="9">
        <v>3943.98</v>
      </c>
      <c r="L2324" s="9">
        <v>3953.74</v>
      </c>
      <c r="M2324" s="9">
        <v>6590.07</v>
      </c>
      <c r="N2324" s="9">
        <v>4695.96</v>
      </c>
      <c r="O2324" s="9">
        <v>4506.87</v>
      </c>
      <c r="P2324" s="9">
        <v>4562.57</v>
      </c>
      <c r="Q2324" s="9">
        <v>52450.559999999998</v>
      </c>
    </row>
    <row r="2325" spans="3:17" ht="22.5" customHeight="1" x14ac:dyDescent="0.3">
      <c r="C2325" s="8" t="s">
        <v>185</v>
      </c>
      <c r="D2325" s="8" t="s">
        <v>30</v>
      </c>
      <c r="E2325" s="9">
        <v>3783.84</v>
      </c>
      <c r="F2325" s="9">
        <v>0</v>
      </c>
      <c r="G2325" s="9">
        <v>3790.34</v>
      </c>
      <c r="H2325" s="9">
        <v>0</v>
      </c>
      <c r="I2325" s="9">
        <v>3790.34</v>
      </c>
      <c r="J2325" s="9">
        <v>7029.58</v>
      </c>
      <c r="K2325" s="9">
        <v>4347.51</v>
      </c>
      <c r="L2325" s="9">
        <v>1397.29</v>
      </c>
      <c r="M2325" s="9">
        <v>1397.29</v>
      </c>
      <c r="N2325" s="9">
        <v>1397.29</v>
      </c>
      <c r="O2325" s="9">
        <v>4788.38</v>
      </c>
      <c r="P2325" s="9">
        <v>1795.36</v>
      </c>
      <c r="Q2325" s="9">
        <v>33517.22</v>
      </c>
    </row>
    <row r="2326" spans="3:17" ht="22.5" customHeight="1" x14ac:dyDescent="0.3">
      <c r="C2326" s="8" t="s">
        <v>185</v>
      </c>
      <c r="D2326" s="8" t="s">
        <v>31</v>
      </c>
      <c r="E2326" s="9">
        <v>7989.96</v>
      </c>
      <c r="F2326" s="9">
        <v>9895.26</v>
      </c>
      <c r="G2326" s="9">
        <v>9314.0300000000007</v>
      </c>
      <c r="H2326" s="9">
        <v>9679.33</v>
      </c>
      <c r="I2326" s="9">
        <v>8537.86</v>
      </c>
      <c r="J2326" s="9">
        <v>7551.64</v>
      </c>
      <c r="K2326" s="9">
        <v>8884.83</v>
      </c>
      <c r="L2326" s="9">
        <v>8706.7900000000009</v>
      </c>
      <c r="M2326" s="9">
        <v>10067.44</v>
      </c>
      <c r="N2326" s="9">
        <v>9827.7000000000007</v>
      </c>
      <c r="O2326" s="9">
        <v>6764.28</v>
      </c>
      <c r="P2326" s="9">
        <v>10733.82</v>
      </c>
      <c r="Q2326" s="9">
        <v>107952.94</v>
      </c>
    </row>
    <row r="2327" spans="3:17" ht="22.5" customHeight="1" x14ac:dyDescent="0.3">
      <c r="C2327" s="8" t="s">
        <v>185</v>
      </c>
      <c r="D2327" s="8" t="s">
        <v>32</v>
      </c>
      <c r="E2327" s="9">
        <v>219.5</v>
      </c>
      <c r="F2327" s="9">
        <v>338.03</v>
      </c>
      <c r="G2327" s="9">
        <v>228.28</v>
      </c>
      <c r="H2327" s="9">
        <v>228.28</v>
      </c>
      <c r="I2327" s="9">
        <v>228.28</v>
      </c>
      <c r="J2327" s="9">
        <v>228.28</v>
      </c>
      <c r="K2327" s="9">
        <v>228.28</v>
      </c>
      <c r="L2327" s="9">
        <v>228.28</v>
      </c>
      <c r="M2327" s="9">
        <v>353.84</v>
      </c>
      <c r="N2327" s="9">
        <v>239.7</v>
      </c>
      <c r="O2327" s="9">
        <v>239.7</v>
      </c>
      <c r="P2327" s="9">
        <v>239.7</v>
      </c>
      <c r="Q2327" s="9">
        <v>3000.15</v>
      </c>
    </row>
    <row r="2328" spans="3:17" ht="22.5" customHeight="1" x14ac:dyDescent="0.3">
      <c r="C2328" s="8" t="s">
        <v>185</v>
      </c>
      <c r="D2328" s="8" t="s">
        <v>33</v>
      </c>
      <c r="E2328" s="9">
        <v>504.86</v>
      </c>
      <c r="F2328" s="9">
        <v>883.65</v>
      </c>
      <c r="G2328" s="9">
        <v>631.22</v>
      </c>
      <c r="H2328" s="9">
        <v>631.22</v>
      </c>
      <c r="I2328" s="9">
        <v>631.22</v>
      </c>
      <c r="J2328" s="9">
        <v>631.22</v>
      </c>
      <c r="K2328" s="9">
        <v>631.22</v>
      </c>
      <c r="L2328" s="9">
        <v>631.22</v>
      </c>
      <c r="M2328" s="9">
        <v>978.39</v>
      </c>
      <c r="N2328" s="9">
        <v>662.78</v>
      </c>
      <c r="O2328" s="9">
        <v>662.78</v>
      </c>
      <c r="P2328" s="9">
        <v>662.78</v>
      </c>
      <c r="Q2328" s="9">
        <v>8142.56</v>
      </c>
    </row>
    <row r="2329" spans="3:17" ht="22.5" customHeight="1" x14ac:dyDescent="0.3">
      <c r="C2329" s="8" t="s">
        <v>185</v>
      </c>
      <c r="D2329" s="8" t="s">
        <v>34</v>
      </c>
      <c r="E2329" s="9">
        <v>439.01</v>
      </c>
      <c r="F2329" s="9">
        <v>0</v>
      </c>
      <c r="G2329" s="9">
        <v>456.57</v>
      </c>
      <c r="H2329" s="9">
        <v>0</v>
      </c>
      <c r="I2329" s="9">
        <v>456.57</v>
      </c>
      <c r="J2329" s="9">
        <v>972.51</v>
      </c>
      <c r="K2329" s="9">
        <v>549.39</v>
      </c>
      <c r="L2329" s="9">
        <v>152.19</v>
      </c>
      <c r="M2329" s="9">
        <v>152.19</v>
      </c>
      <c r="N2329" s="9">
        <v>152.19</v>
      </c>
      <c r="O2329" s="9">
        <v>608.76</v>
      </c>
      <c r="P2329" s="9">
        <v>175.02</v>
      </c>
      <c r="Q2329" s="9">
        <v>4114.3999999999996</v>
      </c>
    </row>
    <row r="2330" spans="3:17" ht="22.5" customHeight="1" x14ac:dyDescent="0.3">
      <c r="C2330" s="8" t="s">
        <v>185</v>
      </c>
      <c r="D2330" s="8" t="s">
        <v>35</v>
      </c>
      <c r="E2330" s="9">
        <v>2208.96</v>
      </c>
      <c r="F2330" s="9">
        <v>-6834.99</v>
      </c>
      <c r="G2330" s="9">
        <v>1440.02</v>
      </c>
      <c r="H2330" s="9">
        <v>1202.78</v>
      </c>
      <c r="I2330" s="9">
        <v>1410.13</v>
      </c>
      <c r="J2330" s="9">
        <v>0</v>
      </c>
      <c r="K2330" s="9">
        <v>0</v>
      </c>
      <c r="L2330" s="9">
        <v>0</v>
      </c>
      <c r="M2330" s="9">
        <v>-18880.89</v>
      </c>
      <c r="N2330" s="9">
        <v>1711</v>
      </c>
      <c r="O2330" s="9">
        <v>2232.6999999999998</v>
      </c>
      <c r="P2330" s="9">
        <v>43182.2</v>
      </c>
      <c r="Q2330" s="9">
        <v>27671.91</v>
      </c>
    </row>
    <row r="2331" spans="3:17" ht="22.5" customHeight="1" x14ac:dyDescent="0.3">
      <c r="C2331" s="8" t="s">
        <v>185</v>
      </c>
      <c r="D2331" s="8" t="s">
        <v>56</v>
      </c>
      <c r="E2331" s="9">
        <v>2912.5</v>
      </c>
      <c r="F2331" s="9">
        <v>487.58</v>
      </c>
      <c r="G2331" s="9">
        <v>4846.2700000000004</v>
      </c>
      <c r="H2331" s="9">
        <v>6316.92</v>
      </c>
      <c r="I2331" s="9">
        <v>6634.86</v>
      </c>
      <c r="J2331" s="9">
        <v>7452.39</v>
      </c>
      <c r="K2331" s="9">
        <v>6797.85</v>
      </c>
      <c r="L2331" s="9">
        <v>212.29</v>
      </c>
      <c r="M2331" s="9">
        <v>0</v>
      </c>
      <c r="N2331" s="9">
        <v>0</v>
      </c>
      <c r="O2331" s="9">
        <v>0</v>
      </c>
      <c r="P2331" s="9">
        <v>738.08</v>
      </c>
      <c r="Q2331" s="9">
        <v>36398.74</v>
      </c>
    </row>
    <row r="2332" spans="3:17" ht="22.5" customHeight="1" x14ac:dyDescent="0.3">
      <c r="C2332" s="8" t="s">
        <v>185</v>
      </c>
      <c r="D2332" s="8" t="s">
        <v>57</v>
      </c>
      <c r="E2332" s="9">
        <v>24.63</v>
      </c>
      <c r="F2332" s="9">
        <v>100.22</v>
      </c>
      <c r="G2332" s="9">
        <v>670.23</v>
      </c>
      <c r="H2332" s="9">
        <v>87.95</v>
      </c>
      <c r="I2332" s="9">
        <v>834</v>
      </c>
      <c r="J2332" s="9">
        <v>232.39</v>
      </c>
      <c r="K2332" s="9">
        <v>184.62</v>
      </c>
      <c r="L2332" s="9">
        <v>75.819999999999993</v>
      </c>
      <c r="M2332" s="9">
        <v>0</v>
      </c>
      <c r="N2332" s="9">
        <v>0</v>
      </c>
      <c r="O2332" s="9">
        <v>0</v>
      </c>
      <c r="P2332" s="9">
        <v>0</v>
      </c>
      <c r="Q2332" s="9">
        <v>2209.86</v>
      </c>
    </row>
    <row r="2333" spans="3:17" ht="22.5" customHeight="1" x14ac:dyDescent="0.3">
      <c r="C2333" s="8" t="s">
        <v>185</v>
      </c>
      <c r="D2333" s="8" t="s">
        <v>58</v>
      </c>
      <c r="E2333" s="9">
        <v>94.78</v>
      </c>
      <c r="F2333" s="9">
        <v>242.09</v>
      </c>
      <c r="G2333" s="9">
        <v>466.28</v>
      </c>
      <c r="H2333" s="9">
        <v>466.28</v>
      </c>
      <c r="I2333" s="9">
        <v>466.28</v>
      </c>
      <c r="J2333" s="9">
        <v>466.28</v>
      </c>
      <c r="K2333" s="9">
        <v>467.04</v>
      </c>
      <c r="L2333" s="9">
        <v>234.27</v>
      </c>
      <c r="M2333" s="9">
        <v>0</v>
      </c>
      <c r="N2333" s="9">
        <v>0</v>
      </c>
      <c r="O2333" s="9">
        <v>0</v>
      </c>
      <c r="P2333" s="9">
        <v>0</v>
      </c>
      <c r="Q2333" s="9">
        <v>2903.3</v>
      </c>
    </row>
    <row r="2334" spans="3:17" ht="22.5" customHeight="1" x14ac:dyDescent="0.3">
      <c r="C2334" s="8" t="s">
        <v>185</v>
      </c>
      <c r="D2334" s="8" t="s">
        <v>59</v>
      </c>
      <c r="E2334" s="9">
        <v>0</v>
      </c>
      <c r="F2334" s="9">
        <v>0</v>
      </c>
      <c r="G2334" s="9">
        <v>303.27</v>
      </c>
      <c r="H2334" s="9">
        <v>0</v>
      </c>
      <c r="I2334" s="9">
        <v>303.27</v>
      </c>
      <c r="J2334" s="9">
        <v>645.96</v>
      </c>
      <c r="K2334" s="9">
        <v>364.94</v>
      </c>
      <c r="L2334" s="9">
        <v>101.09</v>
      </c>
      <c r="M2334" s="9">
        <v>101.09</v>
      </c>
      <c r="N2334" s="9">
        <v>101.09</v>
      </c>
      <c r="O2334" s="9">
        <v>404.36</v>
      </c>
      <c r="P2334" s="9">
        <v>-202.18</v>
      </c>
      <c r="Q2334" s="9">
        <v>2122.89</v>
      </c>
    </row>
    <row r="2335" spans="3:17" ht="22.5" customHeight="1" x14ac:dyDescent="0.3">
      <c r="C2335" s="8" t="s">
        <v>185</v>
      </c>
      <c r="D2335" s="8" t="s">
        <v>126</v>
      </c>
      <c r="E2335" s="9">
        <v>130948.25</v>
      </c>
      <c r="F2335" s="9">
        <v>126478.03</v>
      </c>
      <c r="G2335" s="9">
        <v>130903.6</v>
      </c>
      <c r="H2335" s="9">
        <v>159585.07999999999</v>
      </c>
      <c r="I2335" s="9">
        <v>138485.22</v>
      </c>
      <c r="J2335" s="9">
        <v>149278.44</v>
      </c>
      <c r="K2335" s="9">
        <v>168401.35</v>
      </c>
      <c r="L2335" s="9">
        <v>178114.55</v>
      </c>
      <c r="M2335" s="9">
        <v>167202.34</v>
      </c>
      <c r="N2335" s="9">
        <v>191794.6</v>
      </c>
      <c r="O2335" s="9">
        <v>186499.21</v>
      </c>
      <c r="P2335" s="9">
        <v>209070.77</v>
      </c>
      <c r="Q2335" s="9">
        <v>1936761.44</v>
      </c>
    </row>
    <row r="2336" spans="3:17" ht="22.5" customHeight="1" x14ac:dyDescent="0.3">
      <c r="C2336" s="8" t="s">
        <v>185</v>
      </c>
      <c r="D2336" s="8" t="s">
        <v>127</v>
      </c>
      <c r="E2336" s="9">
        <v>5089.16</v>
      </c>
      <c r="F2336" s="9">
        <v>2547.75</v>
      </c>
      <c r="G2336" s="9">
        <v>4598.5600000000004</v>
      </c>
      <c r="H2336" s="9">
        <v>8512.82</v>
      </c>
      <c r="I2336" s="9">
        <v>5025.0600000000004</v>
      </c>
      <c r="J2336" s="9">
        <v>572.01</v>
      </c>
      <c r="K2336" s="9">
        <v>5788.95</v>
      </c>
      <c r="L2336" s="9">
        <v>4421.8900000000003</v>
      </c>
      <c r="M2336" s="9">
        <v>4559.8900000000003</v>
      </c>
      <c r="N2336" s="9">
        <v>891.46</v>
      </c>
      <c r="O2336" s="9">
        <v>1050</v>
      </c>
      <c r="P2336" s="9">
        <v>2223.46</v>
      </c>
      <c r="Q2336" s="9">
        <v>45281.01</v>
      </c>
    </row>
    <row r="2337" spans="3:17" ht="22.5" customHeight="1" x14ac:dyDescent="0.3">
      <c r="C2337" s="8" t="s">
        <v>185</v>
      </c>
      <c r="D2337" s="8" t="s">
        <v>128</v>
      </c>
      <c r="E2337" s="9">
        <v>9684.74</v>
      </c>
      <c r="F2337" s="9">
        <v>14527.11</v>
      </c>
      <c r="G2337" s="9">
        <v>30453.97</v>
      </c>
      <c r="H2337" s="9">
        <v>10962.04</v>
      </c>
      <c r="I2337" s="9">
        <v>10962.04</v>
      </c>
      <c r="J2337" s="9">
        <v>10962.04</v>
      </c>
      <c r="K2337" s="9">
        <v>12214.46</v>
      </c>
      <c r="L2337" s="9">
        <v>13491.76</v>
      </c>
      <c r="M2337" s="9">
        <v>20237.64</v>
      </c>
      <c r="N2337" s="9">
        <v>15007.2</v>
      </c>
      <c r="O2337" s="9">
        <v>15007.2</v>
      </c>
      <c r="P2337" s="9">
        <v>15231.55</v>
      </c>
      <c r="Q2337" s="9">
        <v>178741.75</v>
      </c>
    </row>
    <row r="2338" spans="3:17" ht="22.5" customHeight="1" x14ac:dyDescent="0.3">
      <c r="C2338" s="8" t="s">
        <v>185</v>
      </c>
      <c r="D2338" s="8" t="s">
        <v>129</v>
      </c>
      <c r="E2338" s="9">
        <v>6514.52</v>
      </c>
      <c r="F2338" s="9">
        <v>0</v>
      </c>
      <c r="G2338" s="9">
        <v>11699.95</v>
      </c>
      <c r="H2338" s="9">
        <v>0</v>
      </c>
      <c r="I2338" s="9">
        <v>9103.7999999999993</v>
      </c>
      <c r="J2338" s="9">
        <v>16573.8</v>
      </c>
      <c r="K2338" s="9">
        <v>11377.01</v>
      </c>
      <c r="L2338" s="9">
        <v>3974.04</v>
      </c>
      <c r="M2338" s="9">
        <v>3974.04</v>
      </c>
      <c r="N2338" s="9">
        <v>3974.04</v>
      </c>
      <c r="O2338" s="9">
        <v>12483.24</v>
      </c>
      <c r="P2338" s="9">
        <v>6543.49</v>
      </c>
      <c r="Q2338" s="9">
        <v>86217.93</v>
      </c>
    </row>
    <row r="2339" spans="3:17" ht="22.5" customHeight="1" x14ac:dyDescent="0.3">
      <c r="C2339" s="8" t="s">
        <v>185</v>
      </c>
      <c r="D2339" s="8" t="s">
        <v>46</v>
      </c>
      <c r="E2339" s="9">
        <v>7239.49</v>
      </c>
      <c r="F2339" s="9">
        <v>7565.93</v>
      </c>
      <c r="G2339" s="9">
        <v>1883.64</v>
      </c>
      <c r="H2339" s="9">
        <v>7635.04</v>
      </c>
      <c r="I2339" s="9">
        <v>6900.39</v>
      </c>
      <c r="J2339" s="9">
        <v>7339.93</v>
      </c>
      <c r="K2339" s="9">
        <v>9231.2999999999993</v>
      </c>
      <c r="L2339" s="9">
        <v>16240.63</v>
      </c>
      <c r="M2339" s="9">
        <v>18075.95</v>
      </c>
      <c r="N2339" s="9">
        <v>13141.82</v>
      </c>
      <c r="O2339" s="9">
        <v>20561.599999999999</v>
      </c>
      <c r="P2339" s="9">
        <v>19515.439999999999</v>
      </c>
      <c r="Q2339" s="9">
        <v>135331.16</v>
      </c>
    </row>
    <row r="2340" spans="3:17" ht="22.5" customHeight="1" x14ac:dyDescent="0.3">
      <c r="C2340" s="8" t="s">
        <v>185</v>
      </c>
      <c r="D2340" s="8" t="s">
        <v>47</v>
      </c>
      <c r="E2340" s="9">
        <v>228.9</v>
      </c>
      <c r="F2340" s="9">
        <v>376.72</v>
      </c>
      <c r="G2340" s="9">
        <v>319.58999999999997</v>
      </c>
      <c r="H2340" s="9">
        <v>188.36</v>
      </c>
      <c r="I2340" s="9">
        <v>188.36</v>
      </c>
      <c r="J2340" s="9">
        <v>188.36</v>
      </c>
      <c r="K2340" s="9">
        <v>188.36</v>
      </c>
      <c r="L2340" s="9">
        <v>350.86</v>
      </c>
      <c r="M2340" s="9">
        <v>657.54</v>
      </c>
      <c r="N2340" s="9">
        <v>383.37</v>
      </c>
      <c r="O2340" s="9">
        <v>478.31</v>
      </c>
      <c r="P2340" s="9">
        <v>518.26</v>
      </c>
      <c r="Q2340" s="9">
        <v>4066.99</v>
      </c>
    </row>
    <row r="2341" spans="3:17" ht="22.5" customHeight="1" x14ac:dyDescent="0.3">
      <c r="C2341" s="8" t="s">
        <v>185</v>
      </c>
      <c r="D2341" s="8" t="s">
        <v>48</v>
      </c>
      <c r="E2341" s="9">
        <v>577.66</v>
      </c>
      <c r="F2341" s="9">
        <v>866.49</v>
      </c>
      <c r="G2341" s="9">
        <v>577.66</v>
      </c>
      <c r="H2341" s="9">
        <v>577.66</v>
      </c>
      <c r="I2341" s="9">
        <v>577.66</v>
      </c>
      <c r="J2341" s="9">
        <v>577.66</v>
      </c>
      <c r="K2341" s="9">
        <v>577.66</v>
      </c>
      <c r="L2341" s="9">
        <v>1346.4</v>
      </c>
      <c r="M2341" s="9">
        <v>2019.6</v>
      </c>
      <c r="N2341" s="9">
        <v>1346.4</v>
      </c>
      <c r="O2341" s="9">
        <v>1469.67</v>
      </c>
      <c r="P2341" s="9">
        <v>1592.94</v>
      </c>
      <c r="Q2341" s="9">
        <v>12107.46</v>
      </c>
    </row>
    <row r="2342" spans="3:17" ht="22.5" customHeight="1" x14ac:dyDescent="0.3">
      <c r="C2342" s="8" t="s">
        <v>185</v>
      </c>
      <c r="D2342" s="8" t="s">
        <v>49</v>
      </c>
      <c r="E2342" s="9">
        <v>0</v>
      </c>
      <c r="F2342" s="9">
        <v>0</v>
      </c>
      <c r="G2342" s="9">
        <v>627.88</v>
      </c>
      <c r="H2342" s="9">
        <v>0</v>
      </c>
      <c r="I2342" s="9">
        <v>627.88</v>
      </c>
      <c r="J2342" s="9">
        <v>263.72000000000003</v>
      </c>
      <c r="K2342" s="9">
        <v>489.74</v>
      </c>
      <c r="L2342" s="9">
        <v>1125.58</v>
      </c>
      <c r="M2342" s="9">
        <v>125.58</v>
      </c>
      <c r="N2342" s="9">
        <v>125.58</v>
      </c>
      <c r="O2342" s="9">
        <v>544.16999999999996</v>
      </c>
      <c r="P2342" s="9">
        <v>952.18</v>
      </c>
      <c r="Q2342" s="9">
        <v>4882.3100000000004</v>
      </c>
    </row>
    <row r="2343" spans="3:17" ht="22.5" customHeight="1" x14ac:dyDescent="0.3">
      <c r="C2343" s="8" t="s">
        <v>185</v>
      </c>
      <c r="D2343" s="8" t="s">
        <v>36</v>
      </c>
      <c r="E2343" s="9">
        <v>30846.34</v>
      </c>
      <c r="F2343" s="9">
        <v>36267.910000000003</v>
      </c>
      <c r="G2343" s="9">
        <v>29259.37</v>
      </c>
      <c r="H2343" s="9">
        <v>30682.720000000001</v>
      </c>
      <c r="I2343" s="9">
        <v>26992.959999999999</v>
      </c>
      <c r="J2343" s="9">
        <v>28210.78</v>
      </c>
      <c r="K2343" s="9">
        <v>31601.55</v>
      </c>
      <c r="L2343" s="9">
        <v>29423.64</v>
      </c>
      <c r="M2343" s="9">
        <v>33249.07</v>
      </c>
      <c r="N2343" s="9">
        <v>26984.65</v>
      </c>
      <c r="O2343" s="9">
        <v>26270.26</v>
      </c>
      <c r="P2343" s="9">
        <v>26769.22</v>
      </c>
      <c r="Q2343" s="9">
        <v>356558.47</v>
      </c>
    </row>
    <row r="2344" spans="3:17" ht="22.5" customHeight="1" x14ac:dyDescent="0.3">
      <c r="C2344" s="8" t="s">
        <v>185</v>
      </c>
      <c r="D2344" s="8" t="s">
        <v>37</v>
      </c>
      <c r="E2344" s="9">
        <v>589.29999999999995</v>
      </c>
      <c r="F2344" s="9">
        <v>1224.07</v>
      </c>
      <c r="G2344" s="9">
        <v>1590.68</v>
      </c>
      <c r="H2344" s="9">
        <v>675.74</v>
      </c>
      <c r="I2344" s="9">
        <v>2086.52</v>
      </c>
      <c r="J2344" s="9">
        <v>608.91999999999996</v>
      </c>
      <c r="K2344" s="9">
        <v>1074.3499999999999</v>
      </c>
      <c r="L2344" s="9">
        <v>1157.69</v>
      </c>
      <c r="M2344" s="9">
        <v>1113.52</v>
      </c>
      <c r="N2344" s="9">
        <v>0</v>
      </c>
      <c r="O2344" s="9">
        <v>280.38</v>
      </c>
      <c r="P2344" s="9">
        <v>1236.9000000000001</v>
      </c>
      <c r="Q2344" s="9">
        <v>11638.07</v>
      </c>
    </row>
    <row r="2345" spans="3:17" ht="22.5" customHeight="1" x14ac:dyDescent="0.3">
      <c r="C2345" s="8" t="s">
        <v>185</v>
      </c>
      <c r="D2345" s="8" t="s">
        <v>38</v>
      </c>
      <c r="E2345" s="9">
        <v>1987.39</v>
      </c>
      <c r="F2345" s="9">
        <v>2973.61</v>
      </c>
      <c r="G2345" s="9">
        <v>1955.68</v>
      </c>
      <c r="H2345" s="9">
        <v>1964.49</v>
      </c>
      <c r="I2345" s="9">
        <v>1967.07</v>
      </c>
      <c r="J2345" s="9">
        <v>2002.36</v>
      </c>
      <c r="K2345" s="9">
        <v>2008.78</v>
      </c>
      <c r="L2345" s="9">
        <v>1928.97</v>
      </c>
      <c r="M2345" s="9">
        <v>2870.5</v>
      </c>
      <c r="N2345" s="9">
        <v>1489.04</v>
      </c>
      <c r="O2345" s="9">
        <v>1495.52</v>
      </c>
      <c r="P2345" s="9">
        <v>1459.38</v>
      </c>
      <c r="Q2345" s="9">
        <v>24102.79</v>
      </c>
    </row>
    <row r="2346" spans="3:17" ht="22.5" customHeight="1" x14ac:dyDescent="0.3">
      <c r="C2346" s="8" t="s">
        <v>185</v>
      </c>
      <c r="D2346" s="8" t="s">
        <v>39</v>
      </c>
      <c r="E2346" s="9">
        <v>1292.1400000000001</v>
      </c>
      <c r="F2346" s="9">
        <v>0</v>
      </c>
      <c r="G2346" s="9">
        <v>1446.78</v>
      </c>
      <c r="H2346" s="9">
        <v>0</v>
      </c>
      <c r="I2346" s="9">
        <v>1446.78</v>
      </c>
      <c r="J2346" s="9">
        <v>2695.51</v>
      </c>
      <c r="K2346" s="9">
        <v>1583.25</v>
      </c>
      <c r="L2346" s="9">
        <v>482.26</v>
      </c>
      <c r="M2346" s="9">
        <v>925.14</v>
      </c>
      <c r="N2346" s="9">
        <v>482.26</v>
      </c>
      <c r="O2346" s="9">
        <v>1747.76</v>
      </c>
      <c r="P2346" s="9">
        <v>218.04</v>
      </c>
      <c r="Q2346" s="9">
        <v>12319.92</v>
      </c>
    </row>
    <row r="2347" spans="3:17" ht="22.5" customHeight="1" x14ac:dyDescent="0.3">
      <c r="C2347" s="8" t="s">
        <v>185</v>
      </c>
      <c r="D2347" s="8" t="s">
        <v>40</v>
      </c>
      <c r="E2347" s="9">
        <v>25814.02</v>
      </c>
      <c r="F2347" s="9">
        <v>8617.9699999999993</v>
      </c>
      <c r="G2347" s="9">
        <v>17266.59</v>
      </c>
      <c r="H2347" s="9">
        <v>19680.32</v>
      </c>
      <c r="I2347" s="9">
        <v>13306.81</v>
      </c>
      <c r="J2347" s="9">
        <v>19019.48</v>
      </c>
      <c r="K2347" s="9">
        <v>45631.360000000001</v>
      </c>
      <c r="L2347" s="9">
        <v>25279.83</v>
      </c>
      <c r="M2347" s="9">
        <v>28944.560000000001</v>
      </c>
      <c r="N2347" s="9">
        <v>33935.4</v>
      </c>
      <c r="O2347" s="9">
        <v>23961.14</v>
      </c>
      <c r="P2347" s="9">
        <v>26618.080000000002</v>
      </c>
      <c r="Q2347" s="9">
        <v>288075.56</v>
      </c>
    </row>
    <row r="2348" spans="3:17" ht="22.5" customHeight="1" x14ac:dyDescent="0.3">
      <c r="C2348" s="8" t="s">
        <v>185</v>
      </c>
      <c r="D2348" s="8" t="s">
        <v>42</v>
      </c>
      <c r="E2348" s="9">
        <v>30669.22</v>
      </c>
      <c r="F2348" s="9">
        <v>2699.71</v>
      </c>
      <c r="G2348" s="9">
        <v>10985.71</v>
      </c>
      <c r="H2348" s="9">
        <v>20499.939999999999</v>
      </c>
      <c r="I2348" s="9">
        <v>13062.44</v>
      </c>
      <c r="J2348" s="9">
        <v>11841.53</v>
      </c>
      <c r="K2348" s="9">
        <v>31250.41</v>
      </c>
      <c r="L2348" s="9">
        <v>16310.23</v>
      </c>
      <c r="M2348" s="9">
        <v>18232.599999999999</v>
      </c>
      <c r="N2348" s="9">
        <v>29416.74</v>
      </c>
      <c r="O2348" s="9">
        <v>18866.48</v>
      </c>
      <c r="P2348" s="9">
        <v>39809.760000000002</v>
      </c>
      <c r="Q2348" s="9">
        <v>243644.77</v>
      </c>
    </row>
    <row r="2349" spans="3:17" ht="22.5" customHeight="1" x14ac:dyDescent="0.3">
      <c r="C2349" s="8" t="s">
        <v>185</v>
      </c>
      <c r="D2349" s="8" t="s">
        <v>43</v>
      </c>
      <c r="E2349" s="9">
        <v>9106.39</v>
      </c>
      <c r="F2349" s="9">
        <v>1449.59</v>
      </c>
      <c r="G2349" s="9">
        <v>3923.41</v>
      </c>
      <c r="H2349" s="9">
        <v>6956.3</v>
      </c>
      <c r="I2349" s="9">
        <v>4556.62</v>
      </c>
      <c r="J2349" s="9">
        <v>4716.0200000000004</v>
      </c>
      <c r="K2349" s="9">
        <v>9483.6299999999992</v>
      </c>
      <c r="L2349" s="9">
        <v>5545.61</v>
      </c>
      <c r="M2349" s="9">
        <v>5841.76</v>
      </c>
      <c r="N2349" s="9">
        <v>8605.61</v>
      </c>
      <c r="O2349" s="9">
        <v>5977.42</v>
      </c>
      <c r="P2349" s="9">
        <v>6425.9</v>
      </c>
      <c r="Q2349" s="9">
        <v>72588.259999999995</v>
      </c>
    </row>
    <row r="2350" spans="3:17" ht="22.5" customHeight="1" x14ac:dyDescent="0.3">
      <c r="C2350" s="8" t="s">
        <v>186</v>
      </c>
      <c r="D2350" s="8" t="s">
        <v>20</v>
      </c>
      <c r="E2350" s="9">
        <v>247564.41</v>
      </c>
      <c r="F2350" s="9">
        <v>202654.73</v>
      </c>
      <c r="G2350" s="9">
        <v>228096.61</v>
      </c>
      <c r="H2350" s="9">
        <v>249403.21</v>
      </c>
      <c r="I2350" s="9">
        <v>218126.45</v>
      </c>
      <c r="J2350" s="9">
        <v>238730.67</v>
      </c>
      <c r="K2350" s="9">
        <v>244069.46</v>
      </c>
      <c r="L2350" s="9">
        <v>190412.57</v>
      </c>
      <c r="M2350" s="9">
        <v>290981.42</v>
      </c>
      <c r="N2350" s="9">
        <v>244447.94</v>
      </c>
      <c r="O2350" s="9">
        <v>264649.86</v>
      </c>
      <c r="P2350" s="9">
        <v>272176.34000000003</v>
      </c>
      <c r="Q2350" s="9">
        <v>2891313.67</v>
      </c>
    </row>
    <row r="2351" spans="3:17" ht="22.5" customHeight="1" x14ac:dyDescent="0.3">
      <c r="C2351" s="8" t="s">
        <v>186</v>
      </c>
      <c r="D2351" s="8" t="s">
        <v>21</v>
      </c>
      <c r="E2351" s="9">
        <v>13034.79</v>
      </c>
      <c r="F2351" s="9">
        <v>13533.99</v>
      </c>
      <c r="G2351" s="9">
        <v>13344.33</v>
      </c>
      <c r="H2351" s="9">
        <v>17020.05</v>
      </c>
      <c r="I2351" s="9">
        <v>17775.61</v>
      </c>
      <c r="J2351" s="9">
        <v>14088.19</v>
      </c>
      <c r="K2351" s="9">
        <v>16433.330000000002</v>
      </c>
      <c r="L2351" s="9">
        <v>13266.08</v>
      </c>
      <c r="M2351" s="9">
        <v>15847.4</v>
      </c>
      <c r="N2351" s="9">
        <v>16340.58</v>
      </c>
      <c r="O2351" s="9">
        <v>18384.36</v>
      </c>
      <c r="P2351" s="9">
        <v>14438.79</v>
      </c>
      <c r="Q2351" s="9">
        <v>183507.5</v>
      </c>
    </row>
    <row r="2352" spans="3:17" ht="22.5" customHeight="1" x14ac:dyDescent="0.3">
      <c r="C2352" s="8" t="s">
        <v>186</v>
      </c>
      <c r="D2352" s="8" t="s">
        <v>22</v>
      </c>
      <c r="E2352" s="9">
        <v>1474.51</v>
      </c>
      <c r="F2352" s="9">
        <v>695.61</v>
      </c>
      <c r="G2352" s="9">
        <v>348</v>
      </c>
      <c r="H2352" s="9">
        <v>1629.37</v>
      </c>
      <c r="I2352" s="9">
        <v>-301.63</v>
      </c>
      <c r="J2352" s="9">
        <v>879.76</v>
      </c>
      <c r="K2352" s="9">
        <v>1158</v>
      </c>
      <c r="L2352" s="9">
        <v>87.16</v>
      </c>
      <c r="M2352" s="9">
        <v>0</v>
      </c>
      <c r="N2352" s="9">
        <v>663.52</v>
      </c>
      <c r="O2352" s="9">
        <v>1100.74</v>
      </c>
      <c r="P2352" s="9">
        <v>293.18</v>
      </c>
      <c r="Q2352" s="9">
        <v>8028.22</v>
      </c>
    </row>
    <row r="2353" spans="3:17" ht="22.5" customHeight="1" x14ac:dyDescent="0.3">
      <c r="C2353" s="8" t="s">
        <v>186</v>
      </c>
      <c r="D2353" s="8" t="s">
        <v>23</v>
      </c>
      <c r="E2353" s="9">
        <v>1327.42</v>
      </c>
      <c r="F2353" s="9">
        <v>1991.13</v>
      </c>
      <c r="G2353" s="9">
        <v>1327.42</v>
      </c>
      <c r="H2353" s="9">
        <v>1327.42</v>
      </c>
      <c r="I2353" s="9">
        <v>1393.78</v>
      </c>
      <c r="J2353" s="9">
        <v>1393.78</v>
      </c>
      <c r="K2353" s="9">
        <v>1393.78</v>
      </c>
      <c r="L2353" s="9">
        <v>1393.78</v>
      </c>
      <c r="M2353" s="9">
        <v>1476.75</v>
      </c>
      <c r="N2353" s="9">
        <v>1289.54</v>
      </c>
      <c r="O2353" s="9">
        <v>1289.54</v>
      </c>
      <c r="P2353" s="9">
        <v>1289.54</v>
      </c>
      <c r="Q2353" s="9">
        <v>16893.88</v>
      </c>
    </row>
    <row r="2354" spans="3:17" ht="22.5" customHeight="1" x14ac:dyDescent="0.3">
      <c r="C2354" s="8" t="s">
        <v>186</v>
      </c>
      <c r="D2354" s="8" t="s">
        <v>26</v>
      </c>
      <c r="E2354" s="9">
        <v>837.87</v>
      </c>
      <c r="F2354" s="9">
        <v>0</v>
      </c>
      <c r="G2354" s="9">
        <v>837.87</v>
      </c>
      <c r="H2354" s="9">
        <v>0</v>
      </c>
      <c r="I2354" s="9">
        <v>837.87</v>
      </c>
      <c r="J2354" s="9">
        <v>1915.78</v>
      </c>
      <c r="K2354" s="9">
        <v>1058.6400000000001</v>
      </c>
      <c r="L2354" s="9">
        <v>293.25</v>
      </c>
      <c r="M2354" s="9">
        <v>1085.56</v>
      </c>
      <c r="N2354" s="9">
        <v>293.25</v>
      </c>
      <c r="O2354" s="9">
        <v>1173.01</v>
      </c>
      <c r="P2354" s="9">
        <v>324</v>
      </c>
      <c r="Q2354" s="9">
        <v>8657.1</v>
      </c>
    </row>
    <row r="2355" spans="3:17" ht="22.5" customHeight="1" x14ac:dyDescent="0.3">
      <c r="C2355" s="8" t="s">
        <v>186</v>
      </c>
      <c r="D2355" s="8" t="s">
        <v>27</v>
      </c>
      <c r="E2355" s="9">
        <v>22979.78</v>
      </c>
      <c r="F2355" s="9">
        <v>27100.400000000001</v>
      </c>
      <c r="G2355" s="9">
        <v>24069.58</v>
      </c>
      <c r="H2355" s="9">
        <v>25978.23</v>
      </c>
      <c r="I2355" s="9">
        <v>24996.880000000001</v>
      </c>
      <c r="J2355" s="9">
        <v>28406.48</v>
      </c>
      <c r="K2355" s="9">
        <v>31292.48</v>
      </c>
      <c r="L2355" s="9">
        <v>25330.84</v>
      </c>
      <c r="M2355" s="9">
        <v>35768.46</v>
      </c>
      <c r="N2355" s="9">
        <v>36606.639999999999</v>
      </c>
      <c r="O2355" s="9">
        <v>35903.61</v>
      </c>
      <c r="P2355" s="9">
        <v>32975.26</v>
      </c>
      <c r="Q2355" s="9">
        <v>351408.64000000001</v>
      </c>
    </row>
    <row r="2356" spans="3:17" ht="22.5" customHeight="1" x14ac:dyDescent="0.3">
      <c r="C2356" s="8" t="s">
        <v>186</v>
      </c>
      <c r="D2356" s="8" t="s">
        <v>28</v>
      </c>
      <c r="E2356" s="9">
        <v>743.41</v>
      </c>
      <c r="F2356" s="9">
        <v>988.57</v>
      </c>
      <c r="G2356" s="9">
        <v>1620.46</v>
      </c>
      <c r="H2356" s="9">
        <v>1872.69</v>
      </c>
      <c r="I2356" s="9">
        <v>960.29</v>
      </c>
      <c r="J2356" s="9">
        <v>874.18</v>
      </c>
      <c r="K2356" s="9">
        <v>822.12</v>
      </c>
      <c r="L2356" s="9">
        <v>837.5</v>
      </c>
      <c r="M2356" s="9">
        <v>1815.43</v>
      </c>
      <c r="N2356" s="9">
        <v>1484.76</v>
      </c>
      <c r="O2356" s="9">
        <v>3416.34</v>
      </c>
      <c r="P2356" s="9">
        <v>1710.71</v>
      </c>
      <c r="Q2356" s="9">
        <v>17146.46</v>
      </c>
    </row>
    <row r="2357" spans="3:17" ht="22.5" customHeight="1" x14ac:dyDescent="0.3">
      <c r="C2357" s="8" t="s">
        <v>186</v>
      </c>
      <c r="D2357" s="8" t="s">
        <v>29</v>
      </c>
      <c r="E2357" s="9">
        <v>1940.11</v>
      </c>
      <c r="F2357" s="9">
        <v>2876.06</v>
      </c>
      <c r="G2357" s="9">
        <v>1982.8</v>
      </c>
      <c r="H2357" s="9">
        <v>1956.3</v>
      </c>
      <c r="I2357" s="9">
        <v>2004.84</v>
      </c>
      <c r="J2357" s="9">
        <v>2256.6999999999998</v>
      </c>
      <c r="K2357" s="9">
        <v>2291.25</v>
      </c>
      <c r="L2357" s="9">
        <v>2289.38</v>
      </c>
      <c r="M2357" s="9">
        <v>4131.7700000000004</v>
      </c>
      <c r="N2357" s="9">
        <v>2874.46</v>
      </c>
      <c r="O2357" s="9">
        <v>2848.66</v>
      </c>
      <c r="P2357" s="9">
        <v>2867.39</v>
      </c>
      <c r="Q2357" s="9">
        <v>30319.72</v>
      </c>
    </row>
    <row r="2358" spans="3:17" ht="22.5" customHeight="1" x14ac:dyDescent="0.3">
      <c r="C2358" s="8" t="s">
        <v>186</v>
      </c>
      <c r="D2358" s="8" t="s">
        <v>30</v>
      </c>
      <c r="E2358" s="9">
        <v>1558</v>
      </c>
      <c r="F2358" s="9">
        <v>0</v>
      </c>
      <c r="G2358" s="9">
        <v>1573.36</v>
      </c>
      <c r="H2358" s="9">
        <v>0</v>
      </c>
      <c r="I2358" s="9">
        <v>1573.36</v>
      </c>
      <c r="J2358" s="9">
        <v>3597.8</v>
      </c>
      <c r="K2358" s="9">
        <v>2024.09</v>
      </c>
      <c r="L2358" s="9">
        <v>560.69000000000005</v>
      </c>
      <c r="M2358" s="9">
        <v>560.69000000000005</v>
      </c>
      <c r="N2358" s="9">
        <v>560.69000000000005</v>
      </c>
      <c r="O2358" s="9">
        <v>2242.77</v>
      </c>
      <c r="P2358" s="9">
        <v>869.73</v>
      </c>
      <c r="Q2358" s="9">
        <v>15121.18</v>
      </c>
    </row>
    <row r="2359" spans="3:17" ht="22.5" customHeight="1" x14ac:dyDescent="0.3">
      <c r="C2359" s="8" t="s">
        <v>186</v>
      </c>
      <c r="D2359" s="8" t="s">
        <v>31</v>
      </c>
      <c r="E2359" s="9">
        <v>9074.2199999999993</v>
      </c>
      <c r="F2359" s="9">
        <v>8782.83</v>
      </c>
      <c r="G2359" s="9">
        <v>9008.0300000000007</v>
      </c>
      <c r="H2359" s="9">
        <v>8478.19</v>
      </c>
      <c r="I2359" s="9">
        <v>7436.03</v>
      </c>
      <c r="J2359" s="9">
        <v>7241.73</v>
      </c>
      <c r="K2359" s="9">
        <v>8623.84</v>
      </c>
      <c r="L2359" s="9">
        <v>8800.49</v>
      </c>
      <c r="M2359" s="9">
        <v>10412.41</v>
      </c>
      <c r="N2359" s="9">
        <v>10217.700000000001</v>
      </c>
      <c r="O2359" s="9">
        <v>10170.1</v>
      </c>
      <c r="P2359" s="9">
        <v>9077.08</v>
      </c>
      <c r="Q2359" s="9">
        <v>107322.65</v>
      </c>
    </row>
    <row r="2360" spans="3:17" ht="22.5" customHeight="1" x14ac:dyDescent="0.3">
      <c r="C2360" s="8" t="s">
        <v>186</v>
      </c>
      <c r="D2360" s="8" t="s">
        <v>32</v>
      </c>
      <c r="E2360" s="9">
        <v>220.78</v>
      </c>
      <c r="F2360" s="9">
        <v>331.17</v>
      </c>
      <c r="G2360" s="9">
        <v>220.78</v>
      </c>
      <c r="H2360" s="9">
        <v>220.78</v>
      </c>
      <c r="I2360" s="9">
        <v>209.74</v>
      </c>
      <c r="J2360" s="9">
        <v>220.78</v>
      </c>
      <c r="K2360" s="9">
        <v>220.78</v>
      </c>
      <c r="L2360" s="9">
        <v>220.78</v>
      </c>
      <c r="M2360" s="9">
        <v>348.01</v>
      </c>
      <c r="N2360" s="9">
        <v>237.62</v>
      </c>
      <c r="O2360" s="9">
        <v>237.62</v>
      </c>
      <c r="P2360" s="9">
        <v>237.62</v>
      </c>
      <c r="Q2360" s="9">
        <v>2926.46</v>
      </c>
    </row>
    <row r="2361" spans="3:17" ht="22.5" customHeight="1" x14ac:dyDescent="0.3">
      <c r="C2361" s="8" t="s">
        <v>186</v>
      </c>
      <c r="D2361" s="8" t="s">
        <v>33</v>
      </c>
      <c r="E2361" s="9">
        <v>507.8</v>
      </c>
      <c r="F2361" s="9">
        <v>761.7</v>
      </c>
      <c r="G2361" s="9">
        <v>507.8</v>
      </c>
      <c r="H2361" s="9">
        <v>507.8</v>
      </c>
      <c r="I2361" s="9">
        <v>482.96</v>
      </c>
      <c r="J2361" s="9">
        <v>507.8</v>
      </c>
      <c r="K2361" s="9">
        <v>507.8</v>
      </c>
      <c r="L2361" s="9">
        <v>507.8</v>
      </c>
      <c r="M2361" s="9">
        <v>800.42</v>
      </c>
      <c r="N2361" s="9">
        <v>546.52</v>
      </c>
      <c r="O2361" s="9">
        <v>546.52</v>
      </c>
      <c r="P2361" s="9">
        <v>546.52</v>
      </c>
      <c r="Q2361" s="9">
        <v>6731.44</v>
      </c>
    </row>
    <row r="2362" spans="3:17" ht="22.5" customHeight="1" x14ac:dyDescent="0.3">
      <c r="C2362" s="8" t="s">
        <v>186</v>
      </c>
      <c r="D2362" s="8" t="s">
        <v>34</v>
      </c>
      <c r="E2362" s="9">
        <v>441.57</v>
      </c>
      <c r="F2362" s="9">
        <v>0</v>
      </c>
      <c r="G2362" s="9">
        <v>441.57</v>
      </c>
      <c r="H2362" s="9">
        <v>0</v>
      </c>
      <c r="I2362" s="9">
        <v>441.57</v>
      </c>
      <c r="J2362" s="9">
        <v>940.56</v>
      </c>
      <c r="K2362" s="9">
        <v>531.34</v>
      </c>
      <c r="L2362" s="9">
        <v>147.19</v>
      </c>
      <c r="M2362" s="9">
        <v>147.19</v>
      </c>
      <c r="N2362" s="9">
        <v>147.19</v>
      </c>
      <c r="O2362" s="9">
        <v>588.76</v>
      </c>
      <c r="P2362" s="9">
        <v>180.86</v>
      </c>
      <c r="Q2362" s="9">
        <v>4007.8</v>
      </c>
    </row>
    <row r="2363" spans="3:17" ht="22.5" customHeight="1" x14ac:dyDescent="0.3">
      <c r="C2363" s="8" t="s">
        <v>186</v>
      </c>
      <c r="D2363" s="8" t="s">
        <v>35</v>
      </c>
      <c r="E2363" s="9">
        <v>2389.4699999999998</v>
      </c>
      <c r="F2363" s="9">
        <v>-6278.88</v>
      </c>
      <c r="G2363" s="9">
        <v>1375.37</v>
      </c>
      <c r="H2363" s="9">
        <v>1059.0899999999999</v>
      </c>
      <c r="I2363" s="9">
        <v>1198.52</v>
      </c>
      <c r="J2363" s="9">
        <v>0</v>
      </c>
      <c r="K2363" s="9">
        <v>0</v>
      </c>
      <c r="L2363" s="9">
        <v>0</v>
      </c>
      <c r="M2363" s="9">
        <v>-16776.53</v>
      </c>
      <c r="N2363" s="9">
        <v>1421.92</v>
      </c>
      <c r="O2363" s="9">
        <v>1918.77</v>
      </c>
      <c r="P2363" s="9">
        <v>44145.11</v>
      </c>
      <c r="Q2363" s="9">
        <v>30452.84</v>
      </c>
    </row>
    <row r="2364" spans="3:17" ht="22.5" customHeight="1" x14ac:dyDescent="0.3">
      <c r="C2364" s="8" t="s">
        <v>186</v>
      </c>
      <c r="D2364" s="8" t="s">
        <v>56</v>
      </c>
      <c r="E2364" s="9">
        <v>11773.07</v>
      </c>
      <c r="F2364" s="9">
        <v>11225.97</v>
      </c>
      <c r="G2364" s="9">
        <v>10859.69</v>
      </c>
      <c r="H2364" s="9">
        <v>13032.66</v>
      </c>
      <c r="I2364" s="9">
        <v>8772.3799999999992</v>
      </c>
      <c r="J2364" s="9">
        <v>11745.69</v>
      </c>
      <c r="K2364" s="9">
        <v>11831.75</v>
      </c>
      <c r="L2364" s="9">
        <v>11532.28</v>
      </c>
      <c r="M2364" s="9">
        <v>7122.09</v>
      </c>
      <c r="N2364" s="9">
        <v>5676.01</v>
      </c>
      <c r="O2364" s="9">
        <v>6290.6</v>
      </c>
      <c r="P2364" s="9">
        <v>5322.26</v>
      </c>
      <c r="Q2364" s="9">
        <v>115184.45</v>
      </c>
    </row>
    <row r="2365" spans="3:17" ht="22.5" customHeight="1" x14ac:dyDescent="0.3">
      <c r="C2365" s="8" t="s">
        <v>186</v>
      </c>
      <c r="D2365" s="8" t="s">
        <v>57</v>
      </c>
      <c r="E2365" s="9">
        <v>282.5</v>
      </c>
      <c r="F2365" s="9">
        <v>1367.59</v>
      </c>
      <c r="G2365" s="9">
        <v>318.68</v>
      </c>
      <c r="H2365" s="9">
        <v>318.68</v>
      </c>
      <c r="I2365" s="9">
        <v>319.89</v>
      </c>
      <c r="J2365" s="9">
        <v>646.35</v>
      </c>
      <c r="K2365" s="9">
        <v>334.66</v>
      </c>
      <c r="L2365" s="9">
        <v>1078.1500000000001</v>
      </c>
      <c r="M2365" s="9">
        <v>298.61</v>
      </c>
      <c r="N2365" s="9">
        <v>343.36</v>
      </c>
      <c r="O2365" s="9">
        <v>557.96</v>
      </c>
      <c r="P2365" s="9">
        <v>0</v>
      </c>
      <c r="Q2365" s="9">
        <v>5866.43</v>
      </c>
    </row>
    <row r="2366" spans="3:17" ht="22.5" customHeight="1" x14ac:dyDescent="0.3">
      <c r="C2366" s="8" t="s">
        <v>186</v>
      </c>
      <c r="D2366" s="8" t="s">
        <v>58</v>
      </c>
      <c r="E2366" s="9">
        <v>1030.96</v>
      </c>
      <c r="F2366" s="9">
        <v>1539.15</v>
      </c>
      <c r="G2366" s="9">
        <v>1026.0999999999999</v>
      </c>
      <c r="H2366" s="9">
        <v>1026.0999999999999</v>
      </c>
      <c r="I2366" s="9">
        <v>1031.77</v>
      </c>
      <c r="J2366" s="9">
        <v>1056.21</v>
      </c>
      <c r="K2366" s="9">
        <v>1078.68</v>
      </c>
      <c r="L2366" s="9">
        <v>1092.3699999999999</v>
      </c>
      <c r="M2366" s="9">
        <v>797.03</v>
      </c>
      <c r="N2366" s="9">
        <v>527.91999999999996</v>
      </c>
      <c r="O2366" s="9">
        <v>527.91999999999996</v>
      </c>
      <c r="P2366" s="9">
        <v>533.92999999999995</v>
      </c>
      <c r="Q2366" s="9">
        <v>11268.14</v>
      </c>
    </row>
    <row r="2367" spans="3:17" ht="22.5" customHeight="1" x14ac:dyDescent="0.3">
      <c r="C2367" s="8" t="s">
        <v>186</v>
      </c>
      <c r="D2367" s="8" t="s">
        <v>59</v>
      </c>
      <c r="E2367" s="9">
        <v>637.35</v>
      </c>
      <c r="F2367" s="9">
        <v>0</v>
      </c>
      <c r="G2367" s="9">
        <v>637.35</v>
      </c>
      <c r="H2367" s="9">
        <v>0</v>
      </c>
      <c r="I2367" s="9">
        <v>637.35</v>
      </c>
      <c r="J2367" s="9">
        <v>1425.69</v>
      </c>
      <c r="K2367" s="9">
        <v>805.41</v>
      </c>
      <c r="L2367" s="9">
        <v>223.11</v>
      </c>
      <c r="M2367" s="9">
        <v>223.11</v>
      </c>
      <c r="N2367" s="9">
        <v>223.11</v>
      </c>
      <c r="O2367" s="9">
        <v>892.44</v>
      </c>
      <c r="P2367" s="9">
        <v>-102.86</v>
      </c>
      <c r="Q2367" s="9">
        <v>5602.06</v>
      </c>
    </row>
    <row r="2368" spans="3:17" ht="22.5" customHeight="1" x14ac:dyDescent="0.3">
      <c r="C2368" s="8" t="s">
        <v>186</v>
      </c>
      <c r="D2368" s="8" t="s">
        <v>126</v>
      </c>
      <c r="E2368" s="9">
        <v>63023.78</v>
      </c>
      <c r="F2368" s="9">
        <v>47693.21</v>
      </c>
      <c r="G2368" s="9">
        <v>48718.37</v>
      </c>
      <c r="H2368" s="9">
        <v>60829.54</v>
      </c>
      <c r="I2368" s="9">
        <v>54166.27</v>
      </c>
      <c r="J2368" s="9">
        <v>48886.36</v>
      </c>
      <c r="K2368" s="9">
        <v>64236.67</v>
      </c>
      <c r="L2368" s="9">
        <v>53710</v>
      </c>
      <c r="M2368" s="9">
        <v>79124.789999999994</v>
      </c>
      <c r="N2368" s="9">
        <v>81839.66</v>
      </c>
      <c r="O2368" s="9">
        <v>80022.960000000006</v>
      </c>
      <c r="P2368" s="9">
        <v>70831.56</v>
      </c>
      <c r="Q2368" s="9">
        <v>753083.17</v>
      </c>
    </row>
    <row r="2369" spans="3:17" ht="22.5" customHeight="1" x14ac:dyDescent="0.3">
      <c r="C2369" s="8" t="s">
        <v>186</v>
      </c>
      <c r="D2369" s="8" t="s">
        <v>127</v>
      </c>
      <c r="E2369" s="9">
        <v>-325.56</v>
      </c>
      <c r="F2369" s="9">
        <v>1054.23</v>
      </c>
      <c r="G2369" s="9">
        <v>1201.82</v>
      </c>
      <c r="H2369" s="9">
        <v>1286.1600000000001</v>
      </c>
      <c r="I2369" s="9">
        <v>674.71</v>
      </c>
      <c r="J2369" s="9">
        <v>2108.46</v>
      </c>
      <c r="K2369" s="9">
        <v>1132.99</v>
      </c>
      <c r="L2369" s="9">
        <v>4392.9399999999996</v>
      </c>
      <c r="M2369" s="9">
        <v>174.94</v>
      </c>
      <c r="N2369" s="9">
        <v>0</v>
      </c>
      <c r="O2369" s="9">
        <v>1786.96</v>
      </c>
      <c r="P2369" s="9">
        <v>6876.88</v>
      </c>
      <c r="Q2369" s="9">
        <v>20364.53</v>
      </c>
    </row>
    <row r="2370" spans="3:17" ht="22.5" customHeight="1" x14ac:dyDescent="0.3">
      <c r="C2370" s="8" t="s">
        <v>186</v>
      </c>
      <c r="D2370" s="8" t="s">
        <v>128</v>
      </c>
      <c r="E2370" s="9">
        <v>13271.32</v>
      </c>
      <c r="F2370" s="9">
        <v>10906.98</v>
      </c>
      <c r="G2370" s="9">
        <v>7271.32</v>
      </c>
      <c r="H2370" s="9">
        <v>7271.32</v>
      </c>
      <c r="I2370" s="9">
        <v>7271.32</v>
      </c>
      <c r="J2370" s="9">
        <v>7271.32</v>
      </c>
      <c r="K2370" s="9">
        <v>5495.16</v>
      </c>
      <c r="L2370" s="9">
        <v>5495.16</v>
      </c>
      <c r="M2370" s="9">
        <v>25550.43</v>
      </c>
      <c r="N2370" s="9">
        <v>5495.16</v>
      </c>
      <c r="O2370" s="9">
        <v>5495.16</v>
      </c>
      <c r="P2370" s="9">
        <v>5495.16</v>
      </c>
      <c r="Q2370" s="9">
        <v>106289.81</v>
      </c>
    </row>
    <row r="2371" spans="3:17" ht="22.5" customHeight="1" x14ac:dyDescent="0.3">
      <c r="C2371" s="8" t="s">
        <v>186</v>
      </c>
      <c r="D2371" s="8" t="s">
        <v>129</v>
      </c>
      <c r="E2371" s="9">
        <v>3367.41</v>
      </c>
      <c r="F2371" s="9">
        <v>0</v>
      </c>
      <c r="G2371" s="9">
        <v>2225.1</v>
      </c>
      <c r="H2371" s="9">
        <v>0</v>
      </c>
      <c r="I2371" s="9">
        <v>2225.1</v>
      </c>
      <c r="J2371" s="9">
        <v>6490.11</v>
      </c>
      <c r="K2371" s="9">
        <v>3470.7</v>
      </c>
      <c r="L2371" s="9">
        <v>1286.3800000000001</v>
      </c>
      <c r="M2371" s="9">
        <v>3449.84</v>
      </c>
      <c r="N2371" s="9">
        <v>1286.3800000000001</v>
      </c>
      <c r="O2371" s="9">
        <v>3797.09</v>
      </c>
      <c r="P2371" s="9">
        <v>1243.56</v>
      </c>
      <c r="Q2371" s="9">
        <v>28841.67</v>
      </c>
    </row>
    <row r="2372" spans="3:17" ht="22.5" customHeight="1" x14ac:dyDescent="0.3">
      <c r="C2372" s="8" t="s">
        <v>186</v>
      </c>
      <c r="D2372" s="8" t="s">
        <v>46</v>
      </c>
      <c r="E2372" s="9">
        <v>36699.040000000001</v>
      </c>
      <c r="F2372" s="9">
        <v>28501.95</v>
      </c>
      <c r="G2372" s="9">
        <v>41104.559999999998</v>
      </c>
      <c r="H2372" s="9">
        <v>48852.45</v>
      </c>
      <c r="I2372" s="9">
        <v>43686.85</v>
      </c>
      <c r="J2372" s="9">
        <v>41740.410000000003</v>
      </c>
      <c r="K2372" s="9">
        <v>38981.81</v>
      </c>
      <c r="L2372" s="9">
        <v>28416.39</v>
      </c>
      <c r="M2372" s="9">
        <v>39407.480000000003</v>
      </c>
      <c r="N2372" s="9">
        <v>41045.83</v>
      </c>
      <c r="O2372" s="9">
        <v>40784.050000000003</v>
      </c>
      <c r="P2372" s="9">
        <v>31910.93</v>
      </c>
      <c r="Q2372" s="9">
        <v>461131.75</v>
      </c>
    </row>
    <row r="2373" spans="3:17" ht="22.5" customHeight="1" x14ac:dyDescent="0.3">
      <c r="C2373" s="8" t="s">
        <v>186</v>
      </c>
      <c r="D2373" s="8" t="s">
        <v>47</v>
      </c>
      <c r="E2373" s="9">
        <v>889.86</v>
      </c>
      <c r="F2373" s="9">
        <v>1334.79</v>
      </c>
      <c r="G2373" s="9">
        <v>1825.85</v>
      </c>
      <c r="H2373" s="9">
        <v>1063.99</v>
      </c>
      <c r="I2373" s="9">
        <v>1125.44</v>
      </c>
      <c r="J2373" s="9">
        <v>1142.27</v>
      </c>
      <c r="K2373" s="9">
        <v>1058.17</v>
      </c>
      <c r="L2373" s="9">
        <v>998.78</v>
      </c>
      <c r="M2373" s="9">
        <v>1498.17</v>
      </c>
      <c r="N2373" s="9">
        <v>998.78</v>
      </c>
      <c r="O2373" s="9">
        <v>998.78</v>
      </c>
      <c r="P2373" s="9">
        <v>2168.58</v>
      </c>
      <c r="Q2373" s="9">
        <v>15103.46</v>
      </c>
    </row>
    <row r="2374" spans="3:17" ht="22.5" customHeight="1" x14ac:dyDescent="0.3">
      <c r="C2374" s="8" t="s">
        <v>186</v>
      </c>
      <c r="D2374" s="8" t="s">
        <v>48</v>
      </c>
      <c r="E2374" s="9">
        <v>3059.3</v>
      </c>
      <c r="F2374" s="9">
        <v>4588.95</v>
      </c>
      <c r="G2374" s="9">
        <v>3887.18</v>
      </c>
      <c r="H2374" s="9">
        <v>3887.18</v>
      </c>
      <c r="I2374" s="9">
        <v>3887.18</v>
      </c>
      <c r="J2374" s="9">
        <v>3887.18</v>
      </c>
      <c r="K2374" s="9">
        <v>3689.74</v>
      </c>
      <c r="L2374" s="9">
        <v>3411.08</v>
      </c>
      <c r="M2374" s="9">
        <v>5116.62</v>
      </c>
      <c r="N2374" s="9">
        <v>3411.08</v>
      </c>
      <c r="O2374" s="9">
        <v>3411.08</v>
      </c>
      <c r="P2374" s="9">
        <v>3411.08</v>
      </c>
      <c r="Q2374" s="9">
        <v>45647.65</v>
      </c>
    </row>
    <row r="2375" spans="3:17" ht="22.5" customHeight="1" x14ac:dyDescent="0.3">
      <c r="C2375" s="8" t="s">
        <v>186</v>
      </c>
      <c r="D2375" s="8" t="s">
        <v>49</v>
      </c>
      <c r="E2375" s="9">
        <v>1473.12</v>
      </c>
      <c r="F2375" s="9">
        <v>0</v>
      </c>
      <c r="G2375" s="9">
        <v>2950.72</v>
      </c>
      <c r="H2375" s="9">
        <v>0</v>
      </c>
      <c r="I2375" s="9">
        <v>1873.8</v>
      </c>
      <c r="J2375" s="9">
        <v>4272.4799999999996</v>
      </c>
      <c r="K2375" s="9">
        <v>2420.65</v>
      </c>
      <c r="L2375" s="9">
        <v>786.83</v>
      </c>
      <c r="M2375" s="9">
        <v>786.83</v>
      </c>
      <c r="N2375" s="9">
        <v>786.83</v>
      </c>
      <c r="O2375" s="9">
        <v>2664.8</v>
      </c>
      <c r="P2375" s="9">
        <v>1183.69</v>
      </c>
      <c r="Q2375" s="9">
        <v>19199.75</v>
      </c>
    </row>
    <row r="2376" spans="3:17" ht="22.5" customHeight="1" x14ac:dyDescent="0.3">
      <c r="C2376" s="8" t="s">
        <v>186</v>
      </c>
      <c r="D2376" s="8" t="s">
        <v>36</v>
      </c>
      <c r="E2376" s="9">
        <v>15105.6</v>
      </c>
      <c r="F2376" s="9">
        <v>16102.13</v>
      </c>
      <c r="G2376" s="9">
        <v>14615.74</v>
      </c>
      <c r="H2376" s="9">
        <v>16541.45</v>
      </c>
      <c r="I2376" s="9">
        <v>13359.05</v>
      </c>
      <c r="J2376" s="9">
        <v>14425.4</v>
      </c>
      <c r="K2376" s="9">
        <v>15979.39</v>
      </c>
      <c r="L2376" s="9">
        <v>15788.25</v>
      </c>
      <c r="M2376" s="9">
        <v>17739.669999999998</v>
      </c>
      <c r="N2376" s="9">
        <v>13273.52</v>
      </c>
      <c r="O2376" s="9">
        <v>12572.74</v>
      </c>
      <c r="P2376" s="9">
        <v>12599.64</v>
      </c>
      <c r="Q2376" s="9">
        <v>178102.58</v>
      </c>
    </row>
    <row r="2377" spans="3:17" ht="22.5" customHeight="1" x14ac:dyDescent="0.3">
      <c r="C2377" s="8" t="s">
        <v>186</v>
      </c>
      <c r="D2377" s="8" t="s">
        <v>37</v>
      </c>
      <c r="E2377" s="9">
        <v>615.28</v>
      </c>
      <c r="F2377" s="9">
        <v>624.5</v>
      </c>
      <c r="G2377" s="9">
        <v>477.78</v>
      </c>
      <c r="H2377" s="9">
        <v>1044.33</v>
      </c>
      <c r="I2377" s="9">
        <v>239.9</v>
      </c>
      <c r="J2377" s="9">
        <v>427.9</v>
      </c>
      <c r="K2377" s="9">
        <v>439.05</v>
      </c>
      <c r="L2377" s="9">
        <v>603.01</v>
      </c>
      <c r="M2377" s="9">
        <v>664.13</v>
      </c>
      <c r="N2377" s="9">
        <v>140</v>
      </c>
      <c r="O2377" s="9">
        <v>1109.8900000000001</v>
      </c>
      <c r="P2377" s="9">
        <v>-232.68</v>
      </c>
      <c r="Q2377" s="9">
        <v>6153.09</v>
      </c>
    </row>
    <row r="2378" spans="3:17" ht="22.5" customHeight="1" x14ac:dyDescent="0.3">
      <c r="C2378" s="8" t="s">
        <v>186</v>
      </c>
      <c r="D2378" s="8" t="s">
        <v>38</v>
      </c>
      <c r="E2378" s="9">
        <v>1278.74</v>
      </c>
      <c r="F2378" s="9">
        <v>1725.63</v>
      </c>
      <c r="G2378" s="9">
        <v>1163.8399999999999</v>
      </c>
      <c r="H2378" s="9">
        <v>1159.19</v>
      </c>
      <c r="I2378" s="9">
        <v>1119.6199999999999</v>
      </c>
      <c r="J2378" s="9">
        <v>1151.53</v>
      </c>
      <c r="K2378" s="9">
        <v>1212.96</v>
      </c>
      <c r="L2378" s="9">
        <v>1221.1300000000001</v>
      </c>
      <c r="M2378" s="9">
        <v>1797.89</v>
      </c>
      <c r="N2378" s="9">
        <v>1106.72</v>
      </c>
      <c r="O2378" s="9">
        <v>1061.23</v>
      </c>
      <c r="P2378" s="9">
        <v>1111.4100000000001</v>
      </c>
      <c r="Q2378" s="9">
        <v>15109.89</v>
      </c>
    </row>
    <row r="2379" spans="3:17" ht="22.5" customHeight="1" x14ac:dyDescent="0.3">
      <c r="C2379" s="8" t="s">
        <v>186</v>
      </c>
      <c r="D2379" s="8" t="s">
        <v>39</v>
      </c>
      <c r="E2379" s="9">
        <v>844.24</v>
      </c>
      <c r="F2379" s="9">
        <v>0</v>
      </c>
      <c r="G2379" s="9">
        <v>844.24</v>
      </c>
      <c r="H2379" s="9">
        <v>0</v>
      </c>
      <c r="I2379" s="9">
        <v>844.24</v>
      </c>
      <c r="J2379" s="9">
        <v>1841</v>
      </c>
      <c r="K2379" s="9">
        <v>1035.21</v>
      </c>
      <c r="L2379" s="9">
        <v>286.77</v>
      </c>
      <c r="M2379" s="9">
        <v>286.77</v>
      </c>
      <c r="N2379" s="9">
        <v>286.77</v>
      </c>
      <c r="O2379" s="9">
        <v>1147.0899999999999</v>
      </c>
      <c r="P2379" s="9">
        <v>120.21</v>
      </c>
      <c r="Q2379" s="9">
        <v>7536.54</v>
      </c>
    </row>
    <row r="2380" spans="3:17" ht="22.5" customHeight="1" x14ac:dyDescent="0.3">
      <c r="C2380" s="8" t="s">
        <v>186</v>
      </c>
      <c r="D2380" s="8" t="s">
        <v>40</v>
      </c>
      <c r="E2380" s="9">
        <v>23870.959999999999</v>
      </c>
      <c r="F2380" s="9">
        <v>4659.59</v>
      </c>
      <c r="G2380" s="9">
        <v>11248.49</v>
      </c>
      <c r="H2380" s="9">
        <v>14349.61</v>
      </c>
      <c r="I2380" s="9">
        <v>10890.6</v>
      </c>
      <c r="J2380" s="9">
        <v>13509.57</v>
      </c>
      <c r="K2380" s="9">
        <v>21618.77</v>
      </c>
      <c r="L2380" s="9">
        <v>14363.37</v>
      </c>
      <c r="M2380" s="9">
        <v>21243.98</v>
      </c>
      <c r="N2380" s="9">
        <v>18098.73</v>
      </c>
      <c r="O2380" s="9">
        <v>15792.43</v>
      </c>
      <c r="P2380" s="9">
        <v>19338.310000000001</v>
      </c>
      <c r="Q2380" s="9">
        <v>188984.41</v>
      </c>
    </row>
    <row r="2381" spans="3:17" ht="22.5" customHeight="1" x14ac:dyDescent="0.3">
      <c r="C2381" s="8" t="s">
        <v>186</v>
      </c>
      <c r="D2381" s="8" t="s">
        <v>42</v>
      </c>
      <c r="E2381" s="9">
        <v>28227.86</v>
      </c>
      <c r="F2381" s="9">
        <v>4348.4799999999996</v>
      </c>
      <c r="G2381" s="9">
        <v>11277.17</v>
      </c>
      <c r="H2381" s="9">
        <v>20260.02</v>
      </c>
      <c r="I2381" s="9">
        <v>15578.56</v>
      </c>
      <c r="J2381" s="9">
        <v>10565.69</v>
      </c>
      <c r="K2381" s="9">
        <v>12631.74</v>
      </c>
      <c r="L2381" s="9">
        <v>8327.35</v>
      </c>
      <c r="M2381" s="9">
        <v>8574.27</v>
      </c>
      <c r="N2381" s="9">
        <v>9678.39</v>
      </c>
      <c r="O2381" s="9">
        <v>8101.77</v>
      </c>
      <c r="P2381" s="9">
        <v>22698.799999999999</v>
      </c>
      <c r="Q2381" s="9">
        <v>160270.1</v>
      </c>
    </row>
    <row r="2382" spans="3:17" ht="22.5" customHeight="1" x14ac:dyDescent="0.3">
      <c r="C2382" s="8" t="s">
        <v>186</v>
      </c>
      <c r="D2382" s="8" t="s">
        <v>43</v>
      </c>
      <c r="E2382" s="9">
        <v>5909.75</v>
      </c>
      <c r="F2382" s="9">
        <v>2546.94</v>
      </c>
      <c r="G2382" s="9">
        <v>3458.59</v>
      </c>
      <c r="H2382" s="9">
        <v>5559.33</v>
      </c>
      <c r="I2382" s="9">
        <v>4413.3999999999996</v>
      </c>
      <c r="J2382" s="9">
        <v>3843.22</v>
      </c>
      <c r="K2382" s="9">
        <v>5399.45</v>
      </c>
      <c r="L2382" s="9">
        <v>3445.78</v>
      </c>
      <c r="M2382" s="9">
        <v>3768.08</v>
      </c>
      <c r="N2382" s="9">
        <v>4675.3999999999996</v>
      </c>
      <c r="O2382" s="9">
        <v>4247.01</v>
      </c>
      <c r="P2382" s="9">
        <v>4320.17</v>
      </c>
      <c r="Q2382" s="9">
        <v>51587.12</v>
      </c>
    </row>
    <row r="2383" spans="3:17" ht="22.5" customHeight="1" x14ac:dyDescent="0.3">
      <c r="C2383" s="8" t="s">
        <v>187</v>
      </c>
      <c r="D2383" s="8" t="s">
        <v>20</v>
      </c>
      <c r="E2383" s="9">
        <v>289675.74</v>
      </c>
      <c r="F2383" s="9">
        <v>306459.92</v>
      </c>
      <c r="G2383" s="9">
        <v>298106.58</v>
      </c>
      <c r="H2383" s="9">
        <v>341954.81</v>
      </c>
      <c r="I2383" s="9">
        <v>339764.58</v>
      </c>
      <c r="J2383" s="9">
        <v>298230.90000000002</v>
      </c>
      <c r="K2383" s="9">
        <v>355999.32</v>
      </c>
      <c r="L2383" s="9">
        <v>279411.12</v>
      </c>
      <c r="M2383" s="9">
        <v>328074.76</v>
      </c>
      <c r="N2383" s="9">
        <v>284525</v>
      </c>
      <c r="O2383" s="9">
        <v>305282.24</v>
      </c>
      <c r="P2383" s="9">
        <v>355372.94</v>
      </c>
      <c r="Q2383" s="9">
        <v>3782857.91</v>
      </c>
    </row>
    <row r="2384" spans="3:17" ht="22.5" customHeight="1" x14ac:dyDescent="0.3">
      <c r="C2384" s="8" t="s">
        <v>187</v>
      </c>
      <c r="D2384" s="8" t="s">
        <v>21</v>
      </c>
      <c r="E2384" s="9">
        <v>12177.39</v>
      </c>
      <c r="F2384" s="9">
        <v>12189.08</v>
      </c>
      <c r="G2384" s="9">
        <v>12980.29</v>
      </c>
      <c r="H2384" s="9">
        <v>15966.26</v>
      </c>
      <c r="I2384" s="9">
        <v>15820.96</v>
      </c>
      <c r="J2384" s="9">
        <v>14465.27</v>
      </c>
      <c r="K2384" s="9">
        <v>16262.64</v>
      </c>
      <c r="L2384" s="9">
        <v>15477</v>
      </c>
      <c r="M2384" s="9">
        <v>11919.3</v>
      </c>
      <c r="N2384" s="9">
        <v>12181.6</v>
      </c>
      <c r="O2384" s="9">
        <v>10038.07</v>
      </c>
      <c r="P2384" s="9">
        <v>11028.53</v>
      </c>
      <c r="Q2384" s="9">
        <v>160506.39000000001</v>
      </c>
    </row>
    <row r="2385" spans="3:17" ht="22.5" customHeight="1" x14ac:dyDescent="0.3">
      <c r="C2385" s="8" t="s">
        <v>187</v>
      </c>
      <c r="D2385" s="8" t="s">
        <v>22</v>
      </c>
      <c r="E2385" s="9">
        <v>465.42</v>
      </c>
      <c r="F2385" s="9">
        <v>0</v>
      </c>
      <c r="G2385" s="9">
        <v>0</v>
      </c>
      <c r="H2385" s="9">
        <v>0</v>
      </c>
      <c r="I2385" s="9">
        <v>743.08</v>
      </c>
      <c r="J2385" s="9">
        <v>0</v>
      </c>
      <c r="K2385" s="9">
        <v>0</v>
      </c>
      <c r="L2385" s="9">
        <v>0</v>
      </c>
      <c r="M2385" s="9">
        <v>1377.6</v>
      </c>
      <c r="N2385" s="9">
        <v>-117.6</v>
      </c>
      <c r="O2385" s="9">
        <v>0</v>
      </c>
      <c r="P2385" s="9">
        <v>0</v>
      </c>
      <c r="Q2385" s="9">
        <v>2468.5</v>
      </c>
    </row>
    <row r="2386" spans="3:17" ht="22.5" customHeight="1" x14ac:dyDescent="0.3">
      <c r="C2386" s="8" t="s">
        <v>187</v>
      </c>
      <c r="D2386" s="8" t="s">
        <v>23</v>
      </c>
      <c r="E2386" s="9">
        <v>1135.5999999999999</v>
      </c>
      <c r="F2386" s="9">
        <v>1703.4</v>
      </c>
      <c r="G2386" s="9">
        <v>1088.9000000000001</v>
      </c>
      <c r="H2386" s="9">
        <v>1159.04</v>
      </c>
      <c r="I2386" s="9">
        <v>1217</v>
      </c>
      <c r="J2386" s="9">
        <v>1203.3900000000001</v>
      </c>
      <c r="K2386" s="9">
        <v>1189.78</v>
      </c>
      <c r="L2386" s="9">
        <v>1189.78</v>
      </c>
      <c r="M2386" s="9">
        <v>1784.67</v>
      </c>
      <c r="N2386" s="9">
        <v>1189.78</v>
      </c>
      <c r="O2386" s="9">
        <v>1189.78</v>
      </c>
      <c r="P2386" s="9">
        <v>1189.78</v>
      </c>
      <c r="Q2386" s="9">
        <v>15240.9</v>
      </c>
    </row>
    <row r="2387" spans="3:17" ht="22.5" customHeight="1" x14ac:dyDescent="0.3">
      <c r="C2387" s="8" t="s">
        <v>187</v>
      </c>
      <c r="D2387" s="8" t="s">
        <v>26</v>
      </c>
      <c r="E2387" s="9">
        <v>588.71</v>
      </c>
      <c r="F2387" s="9">
        <v>0</v>
      </c>
      <c r="G2387" s="9">
        <v>588.71</v>
      </c>
      <c r="H2387" s="9">
        <v>0</v>
      </c>
      <c r="I2387" s="9">
        <v>588.71</v>
      </c>
      <c r="J2387" s="9">
        <v>1851.12</v>
      </c>
      <c r="K2387" s="9">
        <v>931.21</v>
      </c>
      <c r="L2387" s="9">
        <v>257.95</v>
      </c>
      <c r="M2387" s="9">
        <v>257.95</v>
      </c>
      <c r="N2387" s="9">
        <v>257.95</v>
      </c>
      <c r="O2387" s="9">
        <v>1031.8</v>
      </c>
      <c r="P2387" s="9">
        <v>47.95</v>
      </c>
      <c r="Q2387" s="9">
        <v>6402.06</v>
      </c>
    </row>
    <row r="2388" spans="3:17" ht="22.5" customHeight="1" x14ac:dyDescent="0.3">
      <c r="C2388" s="8" t="s">
        <v>187</v>
      </c>
      <c r="D2388" s="8" t="s">
        <v>27</v>
      </c>
      <c r="E2388" s="9">
        <v>38332.49</v>
      </c>
      <c r="F2388" s="9">
        <v>50039.92</v>
      </c>
      <c r="G2388" s="9">
        <v>42044.43</v>
      </c>
      <c r="H2388" s="9">
        <v>47108.7</v>
      </c>
      <c r="I2388" s="9">
        <v>44442.99</v>
      </c>
      <c r="J2388" s="9">
        <v>39716.839999999997</v>
      </c>
      <c r="K2388" s="9">
        <v>52380.97</v>
      </c>
      <c r="L2388" s="9">
        <v>44526.28</v>
      </c>
      <c r="M2388" s="9">
        <v>52803.42</v>
      </c>
      <c r="N2388" s="9">
        <v>56955.32</v>
      </c>
      <c r="O2388" s="9">
        <v>55581.24</v>
      </c>
      <c r="P2388" s="9">
        <v>55126.02</v>
      </c>
      <c r="Q2388" s="9">
        <v>579058.62</v>
      </c>
    </row>
    <row r="2389" spans="3:17" ht="22.5" customHeight="1" x14ac:dyDescent="0.3">
      <c r="C2389" s="8" t="s">
        <v>187</v>
      </c>
      <c r="D2389" s="8" t="s">
        <v>28</v>
      </c>
      <c r="E2389" s="9">
        <v>3336.61</v>
      </c>
      <c r="F2389" s="9">
        <v>1664.02</v>
      </c>
      <c r="G2389" s="9">
        <v>1702.39</v>
      </c>
      <c r="H2389" s="9">
        <v>1633.35</v>
      </c>
      <c r="I2389" s="9">
        <v>1971.81</v>
      </c>
      <c r="J2389" s="9">
        <v>1814.62</v>
      </c>
      <c r="K2389" s="9">
        <v>1632.5</v>
      </c>
      <c r="L2389" s="9">
        <v>2201.87</v>
      </c>
      <c r="M2389" s="9">
        <v>3509.55</v>
      </c>
      <c r="N2389" s="9">
        <v>1768.48</v>
      </c>
      <c r="O2389" s="9">
        <v>2809.43</v>
      </c>
      <c r="P2389" s="9">
        <v>1254.8699999999999</v>
      </c>
      <c r="Q2389" s="9">
        <v>25299.5</v>
      </c>
    </row>
    <row r="2390" spans="3:17" ht="22.5" customHeight="1" x14ac:dyDescent="0.3">
      <c r="C2390" s="8" t="s">
        <v>187</v>
      </c>
      <c r="D2390" s="8" t="s">
        <v>29</v>
      </c>
      <c r="E2390" s="9">
        <v>3287.66</v>
      </c>
      <c r="F2390" s="9">
        <v>4636.07</v>
      </c>
      <c r="G2390" s="9">
        <v>3040.93</v>
      </c>
      <c r="H2390" s="9">
        <v>2956.29</v>
      </c>
      <c r="I2390" s="9">
        <v>2962.69</v>
      </c>
      <c r="J2390" s="9">
        <v>3287</v>
      </c>
      <c r="K2390" s="9">
        <v>3602.02</v>
      </c>
      <c r="L2390" s="9">
        <v>3497.45</v>
      </c>
      <c r="M2390" s="9">
        <v>5190.1899999999996</v>
      </c>
      <c r="N2390" s="9">
        <v>3648.69</v>
      </c>
      <c r="O2390" s="9">
        <v>3742.71</v>
      </c>
      <c r="P2390" s="9">
        <v>3778.87</v>
      </c>
      <c r="Q2390" s="9">
        <v>43630.57</v>
      </c>
    </row>
    <row r="2391" spans="3:17" ht="22.5" customHeight="1" x14ac:dyDescent="0.3">
      <c r="C2391" s="8" t="s">
        <v>187</v>
      </c>
      <c r="D2391" s="8" t="s">
        <v>30</v>
      </c>
      <c r="E2391" s="9">
        <v>3214.24</v>
      </c>
      <c r="F2391" s="9">
        <v>0</v>
      </c>
      <c r="G2391" s="9">
        <v>3222.34</v>
      </c>
      <c r="H2391" s="9">
        <v>0</v>
      </c>
      <c r="I2391" s="9">
        <v>3222.34</v>
      </c>
      <c r="J2391" s="9">
        <v>6656.17</v>
      </c>
      <c r="K2391" s="9">
        <v>3877.86</v>
      </c>
      <c r="L2391" s="9">
        <v>1172.43</v>
      </c>
      <c r="M2391" s="9">
        <v>1878.67</v>
      </c>
      <c r="N2391" s="9">
        <v>1172.43</v>
      </c>
      <c r="O2391" s="9">
        <v>4282.13</v>
      </c>
      <c r="P2391" s="9">
        <v>1886.93</v>
      </c>
      <c r="Q2391" s="9">
        <v>30585.54</v>
      </c>
    </row>
    <row r="2392" spans="3:17" ht="22.5" customHeight="1" x14ac:dyDescent="0.3">
      <c r="C2392" s="8" t="s">
        <v>187</v>
      </c>
      <c r="D2392" s="8" t="s">
        <v>31</v>
      </c>
      <c r="E2392" s="9">
        <v>8546.14</v>
      </c>
      <c r="F2392" s="9">
        <v>8927.02</v>
      </c>
      <c r="G2392" s="9">
        <v>8630.82</v>
      </c>
      <c r="H2392" s="9">
        <v>18337.259999999998</v>
      </c>
      <c r="I2392" s="9">
        <v>18359.46</v>
      </c>
      <c r="J2392" s="9">
        <v>15589.57</v>
      </c>
      <c r="K2392" s="9">
        <v>16742.86</v>
      </c>
      <c r="L2392" s="9">
        <v>15093.81</v>
      </c>
      <c r="M2392" s="9">
        <v>19385.64</v>
      </c>
      <c r="N2392" s="9">
        <v>18449.79</v>
      </c>
      <c r="O2392" s="9">
        <v>18027.759999999998</v>
      </c>
      <c r="P2392" s="9">
        <v>17116.48</v>
      </c>
      <c r="Q2392" s="9">
        <v>183206.61</v>
      </c>
    </row>
    <row r="2393" spans="3:17" ht="22.5" customHeight="1" x14ac:dyDescent="0.3">
      <c r="C2393" s="8" t="s">
        <v>187</v>
      </c>
      <c r="D2393" s="8" t="s">
        <v>32</v>
      </c>
      <c r="E2393" s="9">
        <v>248.79</v>
      </c>
      <c r="F2393" s="9">
        <v>303.81</v>
      </c>
      <c r="G2393" s="9">
        <v>211.54</v>
      </c>
      <c r="H2393" s="9">
        <v>411.63</v>
      </c>
      <c r="I2393" s="9">
        <v>430.58</v>
      </c>
      <c r="J2393" s="9">
        <v>430.58</v>
      </c>
      <c r="K2393" s="9">
        <v>430.58</v>
      </c>
      <c r="L2393" s="9">
        <v>430.58</v>
      </c>
      <c r="M2393" s="9">
        <v>667.41</v>
      </c>
      <c r="N2393" s="9">
        <v>452.12</v>
      </c>
      <c r="O2393" s="9">
        <v>921</v>
      </c>
      <c r="P2393" s="9">
        <v>461</v>
      </c>
      <c r="Q2393" s="9">
        <v>5399.62</v>
      </c>
    </row>
    <row r="2394" spans="3:17" ht="22.5" customHeight="1" x14ac:dyDescent="0.3">
      <c r="C2394" s="8" t="s">
        <v>187</v>
      </c>
      <c r="D2394" s="8" t="s">
        <v>33</v>
      </c>
      <c r="E2394" s="9">
        <v>504.97</v>
      </c>
      <c r="F2394" s="9">
        <v>706.01</v>
      </c>
      <c r="G2394" s="9">
        <v>486.54</v>
      </c>
      <c r="H2394" s="9">
        <v>947.28</v>
      </c>
      <c r="I2394" s="9">
        <v>990.36</v>
      </c>
      <c r="J2394" s="9">
        <v>990.36</v>
      </c>
      <c r="K2394" s="9">
        <v>990.36</v>
      </c>
      <c r="L2394" s="9">
        <v>990.36</v>
      </c>
      <c r="M2394" s="9">
        <v>1535.04</v>
      </c>
      <c r="N2394" s="9">
        <v>1039.8599999999999</v>
      </c>
      <c r="O2394" s="9">
        <v>1060.3</v>
      </c>
      <c r="P2394" s="9">
        <v>1060.3</v>
      </c>
      <c r="Q2394" s="9">
        <v>11301.74</v>
      </c>
    </row>
    <row r="2395" spans="3:17" ht="22.5" customHeight="1" x14ac:dyDescent="0.3">
      <c r="C2395" s="8" t="s">
        <v>187</v>
      </c>
      <c r="D2395" s="8" t="s">
        <v>34</v>
      </c>
      <c r="E2395" s="9">
        <v>423.08</v>
      </c>
      <c r="F2395" s="9">
        <v>0</v>
      </c>
      <c r="G2395" s="9">
        <v>423.08</v>
      </c>
      <c r="H2395" s="9">
        <v>0</v>
      </c>
      <c r="I2395" s="9">
        <v>423.08</v>
      </c>
      <c r="J2395" s="9">
        <v>2272.42</v>
      </c>
      <c r="K2395" s="9">
        <v>1036.28</v>
      </c>
      <c r="L2395" s="9">
        <v>287.06</v>
      </c>
      <c r="M2395" s="9">
        <v>287.06</v>
      </c>
      <c r="N2395" s="9">
        <v>287.06</v>
      </c>
      <c r="O2395" s="9">
        <v>1148.24</v>
      </c>
      <c r="P2395" s="9">
        <v>347.88</v>
      </c>
      <c r="Q2395" s="9">
        <v>6935.24</v>
      </c>
    </row>
    <row r="2396" spans="3:17" ht="22.5" customHeight="1" x14ac:dyDescent="0.3">
      <c r="C2396" s="8" t="s">
        <v>187</v>
      </c>
      <c r="D2396" s="8" t="s">
        <v>35</v>
      </c>
      <c r="E2396" s="9">
        <v>2692.11</v>
      </c>
      <c r="F2396" s="9">
        <v>-6266.96</v>
      </c>
      <c r="G2396" s="9">
        <v>1350.54</v>
      </c>
      <c r="H2396" s="9">
        <v>1086.75</v>
      </c>
      <c r="I2396" s="9">
        <v>1263.28</v>
      </c>
      <c r="J2396" s="9">
        <v>0</v>
      </c>
      <c r="K2396" s="9">
        <v>0</v>
      </c>
      <c r="L2396" s="9">
        <v>0</v>
      </c>
      <c r="M2396" s="9">
        <v>-18041.759999999998</v>
      </c>
      <c r="N2396" s="9">
        <v>1472.38</v>
      </c>
      <c r="O2396" s="9">
        <v>1921.33</v>
      </c>
      <c r="P2396" s="9">
        <v>38481.72</v>
      </c>
      <c r="Q2396" s="9">
        <v>23959.39</v>
      </c>
    </row>
    <row r="2397" spans="3:17" ht="22.5" customHeight="1" x14ac:dyDescent="0.3">
      <c r="C2397" s="8" t="s">
        <v>187</v>
      </c>
      <c r="D2397" s="8" t="s">
        <v>56</v>
      </c>
      <c r="E2397" s="9">
        <v>5353.69</v>
      </c>
      <c r="F2397" s="9">
        <v>7978.04</v>
      </c>
      <c r="G2397" s="9">
        <v>3107.97</v>
      </c>
      <c r="H2397" s="9">
        <v>0</v>
      </c>
      <c r="I2397" s="9">
        <v>0</v>
      </c>
      <c r="J2397" s="9">
        <v>306.08</v>
      </c>
      <c r="K2397" s="9">
        <v>0</v>
      </c>
      <c r="L2397" s="9">
        <v>0</v>
      </c>
      <c r="M2397" s="9">
        <v>0</v>
      </c>
      <c r="N2397" s="9">
        <v>0</v>
      </c>
      <c r="O2397" s="9">
        <v>0</v>
      </c>
      <c r="P2397" s="9">
        <v>0</v>
      </c>
      <c r="Q2397" s="9">
        <v>16745.78</v>
      </c>
    </row>
    <row r="2398" spans="3:17" ht="22.5" customHeight="1" x14ac:dyDescent="0.3">
      <c r="C2398" s="8" t="s">
        <v>187</v>
      </c>
      <c r="D2398" s="8" t="s">
        <v>57</v>
      </c>
      <c r="E2398" s="9">
        <v>169.34</v>
      </c>
      <c r="F2398" s="9">
        <v>258.99</v>
      </c>
      <c r="G2398" s="9">
        <v>86.33</v>
      </c>
      <c r="H2398" s="9">
        <v>0</v>
      </c>
      <c r="I2398" s="9">
        <v>0</v>
      </c>
      <c r="J2398" s="9">
        <v>0</v>
      </c>
      <c r="K2398" s="9">
        <v>0</v>
      </c>
      <c r="L2398" s="9">
        <v>0</v>
      </c>
      <c r="M2398" s="9">
        <v>0</v>
      </c>
      <c r="N2398" s="9">
        <v>0</v>
      </c>
      <c r="O2398" s="9">
        <v>0</v>
      </c>
      <c r="P2398" s="9">
        <v>0</v>
      </c>
      <c r="Q2398" s="9">
        <v>514.66</v>
      </c>
    </row>
    <row r="2399" spans="3:17" ht="22.5" customHeight="1" x14ac:dyDescent="0.3">
      <c r="C2399" s="8" t="s">
        <v>187</v>
      </c>
      <c r="D2399" s="8" t="s">
        <v>58</v>
      </c>
      <c r="E2399" s="9">
        <v>468.24</v>
      </c>
      <c r="F2399" s="9">
        <v>716.13</v>
      </c>
      <c r="G2399" s="9">
        <v>238.71</v>
      </c>
      <c r="H2399" s="9">
        <v>0</v>
      </c>
      <c r="I2399" s="9">
        <v>0</v>
      </c>
      <c r="J2399" s="9">
        <v>0</v>
      </c>
      <c r="K2399" s="9">
        <v>0</v>
      </c>
      <c r="L2399" s="9">
        <v>0</v>
      </c>
      <c r="M2399" s="9">
        <v>0</v>
      </c>
      <c r="N2399" s="9">
        <v>0</v>
      </c>
      <c r="O2399" s="9">
        <v>0</v>
      </c>
      <c r="P2399" s="9">
        <v>0</v>
      </c>
      <c r="Q2399" s="9">
        <v>1423.08</v>
      </c>
    </row>
    <row r="2400" spans="3:17" ht="22.5" customHeight="1" x14ac:dyDescent="0.3">
      <c r="C2400" s="8" t="s">
        <v>187</v>
      </c>
      <c r="D2400" s="8" t="s">
        <v>59</v>
      </c>
      <c r="E2400" s="9">
        <v>332.05</v>
      </c>
      <c r="F2400" s="9">
        <v>0</v>
      </c>
      <c r="G2400" s="9">
        <v>345.33</v>
      </c>
      <c r="H2400" s="9">
        <v>0</v>
      </c>
      <c r="I2400" s="9">
        <v>345.33</v>
      </c>
      <c r="J2400" s="9">
        <v>-345.33</v>
      </c>
      <c r="K2400" s="9">
        <v>0</v>
      </c>
      <c r="L2400" s="9">
        <v>0</v>
      </c>
      <c r="M2400" s="9">
        <v>0</v>
      </c>
      <c r="N2400" s="9">
        <v>0</v>
      </c>
      <c r="O2400" s="9">
        <v>0</v>
      </c>
      <c r="P2400" s="9">
        <v>0</v>
      </c>
      <c r="Q2400" s="9">
        <v>677.38</v>
      </c>
    </row>
    <row r="2401" spans="3:17" ht="22.5" customHeight="1" x14ac:dyDescent="0.3">
      <c r="C2401" s="8" t="s">
        <v>187</v>
      </c>
      <c r="D2401" s="8" t="s">
        <v>126</v>
      </c>
      <c r="E2401" s="9">
        <v>97782.27</v>
      </c>
      <c r="F2401" s="9">
        <v>138490.44</v>
      </c>
      <c r="G2401" s="9">
        <v>100767.67999999999</v>
      </c>
      <c r="H2401" s="9">
        <v>116186.87</v>
      </c>
      <c r="I2401" s="9">
        <v>114227.12</v>
      </c>
      <c r="J2401" s="9">
        <v>89787.83</v>
      </c>
      <c r="K2401" s="9">
        <v>115679.87</v>
      </c>
      <c r="L2401" s="9">
        <v>106198.33</v>
      </c>
      <c r="M2401" s="9">
        <v>123187.07</v>
      </c>
      <c r="N2401" s="9">
        <v>108751.2</v>
      </c>
      <c r="O2401" s="9">
        <v>107499.26</v>
      </c>
      <c r="P2401" s="9">
        <v>115229.59</v>
      </c>
      <c r="Q2401" s="9">
        <v>1333787.53</v>
      </c>
    </row>
    <row r="2402" spans="3:17" ht="22.5" customHeight="1" x14ac:dyDescent="0.3">
      <c r="C2402" s="8" t="s">
        <v>187</v>
      </c>
      <c r="D2402" s="8" t="s">
        <v>127</v>
      </c>
      <c r="E2402" s="9">
        <v>8311.18</v>
      </c>
      <c r="F2402" s="9">
        <v>2306.09</v>
      </c>
      <c r="G2402" s="9">
        <v>11992.25</v>
      </c>
      <c r="H2402" s="9">
        <v>3708.95</v>
      </c>
      <c r="I2402" s="9">
        <v>385.6</v>
      </c>
      <c r="J2402" s="9">
        <v>627.82000000000005</v>
      </c>
      <c r="K2402" s="9">
        <v>3736.26</v>
      </c>
      <c r="L2402" s="9">
        <v>3380.23</v>
      </c>
      <c r="M2402" s="9">
        <v>239.27</v>
      </c>
      <c r="N2402" s="9">
        <v>1370.63</v>
      </c>
      <c r="O2402" s="9">
        <v>-308.13</v>
      </c>
      <c r="P2402" s="9">
        <v>2094.15</v>
      </c>
      <c r="Q2402" s="9">
        <v>37844.300000000003</v>
      </c>
    </row>
    <row r="2403" spans="3:17" ht="22.5" customHeight="1" x14ac:dyDescent="0.3">
      <c r="C2403" s="8" t="s">
        <v>187</v>
      </c>
      <c r="D2403" s="8" t="s">
        <v>128</v>
      </c>
      <c r="E2403" s="9">
        <v>12865.64</v>
      </c>
      <c r="F2403" s="9">
        <v>16586.07</v>
      </c>
      <c r="G2403" s="9">
        <v>11703.62</v>
      </c>
      <c r="H2403" s="9">
        <v>11703.62</v>
      </c>
      <c r="I2403" s="9">
        <v>11703.62</v>
      </c>
      <c r="J2403" s="9">
        <v>11703.62</v>
      </c>
      <c r="K2403" s="9">
        <v>9923.74</v>
      </c>
      <c r="L2403" s="9">
        <v>9923.74</v>
      </c>
      <c r="M2403" s="9">
        <v>14885.61</v>
      </c>
      <c r="N2403" s="9">
        <v>9923.74</v>
      </c>
      <c r="O2403" s="9">
        <v>9923.74</v>
      </c>
      <c r="P2403" s="9">
        <v>9923.74</v>
      </c>
      <c r="Q2403" s="9">
        <v>140770.5</v>
      </c>
    </row>
    <row r="2404" spans="3:17" ht="22.5" customHeight="1" x14ac:dyDescent="0.3">
      <c r="C2404" s="8" t="s">
        <v>187</v>
      </c>
      <c r="D2404" s="8" t="s">
        <v>129</v>
      </c>
      <c r="E2404" s="9">
        <v>8981.2800000000007</v>
      </c>
      <c r="F2404" s="9">
        <v>0</v>
      </c>
      <c r="G2404" s="9">
        <v>6649.29</v>
      </c>
      <c r="H2404" s="9">
        <v>0</v>
      </c>
      <c r="I2404" s="9">
        <v>6649.29</v>
      </c>
      <c r="J2404" s="9">
        <v>14299.79</v>
      </c>
      <c r="K2404" s="9">
        <v>8338.89</v>
      </c>
      <c r="L2404" s="9">
        <v>2498.1799999999998</v>
      </c>
      <c r="M2404" s="9">
        <v>2498.1799999999998</v>
      </c>
      <c r="N2404" s="9">
        <v>2498.1799999999998</v>
      </c>
      <c r="O2404" s="9">
        <v>9211.68</v>
      </c>
      <c r="P2404" s="9">
        <v>2772.49</v>
      </c>
      <c r="Q2404" s="9">
        <v>64397.25</v>
      </c>
    </row>
    <row r="2405" spans="3:17" ht="22.5" customHeight="1" x14ac:dyDescent="0.3">
      <c r="C2405" s="8" t="s">
        <v>187</v>
      </c>
      <c r="D2405" s="8" t="s">
        <v>46</v>
      </c>
      <c r="E2405" s="9">
        <v>8262.41</v>
      </c>
      <c r="F2405" s="9">
        <v>6919.51</v>
      </c>
      <c r="G2405" s="9">
        <v>17597</v>
      </c>
      <c r="H2405" s="9">
        <v>17566.79</v>
      </c>
      <c r="I2405" s="9">
        <v>14596.15</v>
      </c>
      <c r="J2405" s="9">
        <v>15719.93</v>
      </c>
      <c r="K2405" s="9">
        <v>17432.29</v>
      </c>
      <c r="L2405" s="9">
        <v>16426.96</v>
      </c>
      <c r="M2405" s="9">
        <v>19328.12</v>
      </c>
      <c r="N2405" s="9">
        <v>16465.060000000001</v>
      </c>
      <c r="O2405" s="9">
        <v>15502.6</v>
      </c>
      <c r="P2405" s="9">
        <v>22351.360000000001</v>
      </c>
      <c r="Q2405" s="9">
        <v>188168.18</v>
      </c>
    </row>
    <row r="2406" spans="3:17" ht="22.5" customHeight="1" x14ac:dyDescent="0.3">
      <c r="C2406" s="8" t="s">
        <v>187</v>
      </c>
      <c r="D2406" s="8" t="s">
        <v>47</v>
      </c>
      <c r="E2406" s="9">
        <v>181.84</v>
      </c>
      <c r="F2406" s="9">
        <v>272.76</v>
      </c>
      <c r="G2406" s="9">
        <v>441.46</v>
      </c>
      <c r="H2406" s="9">
        <v>415.49</v>
      </c>
      <c r="I2406" s="9">
        <v>389.53</v>
      </c>
      <c r="J2406" s="9">
        <v>441.46</v>
      </c>
      <c r="K2406" s="9">
        <v>441.46</v>
      </c>
      <c r="L2406" s="9">
        <v>441.46</v>
      </c>
      <c r="M2406" s="9">
        <v>662.19</v>
      </c>
      <c r="N2406" s="9">
        <v>441.46</v>
      </c>
      <c r="O2406" s="9">
        <v>489</v>
      </c>
      <c r="P2406" s="9">
        <v>536.54</v>
      </c>
      <c r="Q2406" s="9">
        <v>5154.6499999999996</v>
      </c>
    </row>
    <row r="2407" spans="3:17" ht="22.5" customHeight="1" x14ac:dyDescent="0.3">
      <c r="C2407" s="8" t="s">
        <v>187</v>
      </c>
      <c r="D2407" s="8" t="s">
        <v>48</v>
      </c>
      <c r="E2407" s="9">
        <v>557.62</v>
      </c>
      <c r="F2407" s="9">
        <v>836.43</v>
      </c>
      <c r="G2407" s="9">
        <v>1355.94</v>
      </c>
      <c r="H2407" s="9">
        <v>1355.94</v>
      </c>
      <c r="I2407" s="9">
        <v>1355.94</v>
      </c>
      <c r="J2407" s="9">
        <v>1355.94</v>
      </c>
      <c r="K2407" s="9">
        <v>1355.94</v>
      </c>
      <c r="L2407" s="9">
        <v>1355.94</v>
      </c>
      <c r="M2407" s="9">
        <v>2033.91</v>
      </c>
      <c r="N2407" s="9">
        <v>1355.94</v>
      </c>
      <c r="O2407" s="9">
        <v>1502.51</v>
      </c>
      <c r="P2407" s="9">
        <v>1649.08</v>
      </c>
      <c r="Q2407" s="9">
        <v>16071.13</v>
      </c>
    </row>
    <row r="2408" spans="3:17" ht="22.5" customHeight="1" x14ac:dyDescent="0.3">
      <c r="C2408" s="8" t="s">
        <v>187</v>
      </c>
      <c r="D2408" s="8" t="s">
        <v>49</v>
      </c>
      <c r="E2408" s="9">
        <v>606.12</v>
      </c>
      <c r="F2408" s="9">
        <v>0</v>
      </c>
      <c r="G2408" s="9">
        <v>1644.58</v>
      </c>
      <c r="H2408" s="9">
        <v>0</v>
      </c>
      <c r="I2408" s="9">
        <v>606.12</v>
      </c>
      <c r="J2408" s="9">
        <v>2916.23</v>
      </c>
      <c r="K2408" s="9">
        <v>1273.3499999999999</v>
      </c>
      <c r="L2408" s="9">
        <v>294.3</v>
      </c>
      <c r="M2408" s="9">
        <v>294.3</v>
      </c>
      <c r="N2408" s="9">
        <v>294.3</v>
      </c>
      <c r="O2408" s="9">
        <v>1419.65</v>
      </c>
      <c r="P2408" s="9">
        <v>457.41</v>
      </c>
      <c r="Q2408" s="9">
        <v>9806.36</v>
      </c>
    </row>
    <row r="2409" spans="3:17" ht="22.5" customHeight="1" x14ac:dyDescent="0.3">
      <c r="C2409" s="8" t="s">
        <v>187</v>
      </c>
      <c r="D2409" s="8" t="s">
        <v>36</v>
      </c>
      <c r="E2409" s="9">
        <v>18768.919999999998</v>
      </c>
      <c r="F2409" s="9">
        <v>18413.900000000001</v>
      </c>
      <c r="G2409" s="9">
        <v>18622.18</v>
      </c>
      <c r="H2409" s="9">
        <v>22363.73</v>
      </c>
      <c r="I2409" s="9">
        <v>19518.95</v>
      </c>
      <c r="J2409" s="9">
        <v>20176.16</v>
      </c>
      <c r="K2409" s="9">
        <v>21933.5</v>
      </c>
      <c r="L2409" s="9">
        <v>23852.639999999999</v>
      </c>
      <c r="M2409" s="9">
        <v>22413.71</v>
      </c>
      <c r="N2409" s="9">
        <v>16703.599999999999</v>
      </c>
      <c r="O2409" s="9">
        <v>15255.27</v>
      </c>
      <c r="P2409" s="9">
        <v>15763.97</v>
      </c>
      <c r="Q2409" s="9">
        <v>233786.53</v>
      </c>
    </row>
    <row r="2410" spans="3:17" ht="22.5" customHeight="1" x14ac:dyDescent="0.3">
      <c r="C2410" s="8" t="s">
        <v>187</v>
      </c>
      <c r="D2410" s="8" t="s">
        <v>37</v>
      </c>
      <c r="E2410" s="9">
        <v>807.89</v>
      </c>
      <c r="F2410" s="9">
        <v>803.7</v>
      </c>
      <c r="G2410" s="9">
        <v>837.31</v>
      </c>
      <c r="H2410" s="9">
        <v>453.5</v>
      </c>
      <c r="I2410" s="9">
        <v>445.42</v>
      </c>
      <c r="J2410" s="9">
        <v>507.32</v>
      </c>
      <c r="K2410" s="9">
        <v>760.78</v>
      </c>
      <c r="L2410" s="9">
        <v>723.25</v>
      </c>
      <c r="M2410" s="9">
        <v>650</v>
      </c>
      <c r="N2410" s="9">
        <v>510.78</v>
      </c>
      <c r="O2410" s="9">
        <v>650.04999999999995</v>
      </c>
      <c r="P2410" s="9">
        <v>754.81</v>
      </c>
      <c r="Q2410" s="9">
        <v>7904.81</v>
      </c>
    </row>
    <row r="2411" spans="3:17" ht="22.5" customHeight="1" x14ac:dyDescent="0.3">
      <c r="C2411" s="8" t="s">
        <v>187</v>
      </c>
      <c r="D2411" s="8" t="s">
        <v>38</v>
      </c>
      <c r="E2411" s="9">
        <v>977.32</v>
      </c>
      <c r="F2411" s="9">
        <v>1684.08</v>
      </c>
      <c r="G2411" s="9">
        <v>1056.5899999999999</v>
      </c>
      <c r="H2411" s="9">
        <v>1016.78</v>
      </c>
      <c r="I2411" s="9">
        <v>913.84</v>
      </c>
      <c r="J2411" s="9">
        <v>1100.83</v>
      </c>
      <c r="K2411" s="9">
        <v>1134.4100000000001</v>
      </c>
      <c r="L2411" s="9">
        <v>1174.02</v>
      </c>
      <c r="M2411" s="9">
        <v>1411.7</v>
      </c>
      <c r="N2411" s="9">
        <v>801.65</v>
      </c>
      <c r="O2411" s="9">
        <v>810.19</v>
      </c>
      <c r="P2411" s="9">
        <v>863.14</v>
      </c>
      <c r="Q2411" s="9">
        <v>12944.55</v>
      </c>
    </row>
    <row r="2412" spans="3:17" ht="22.5" customHeight="1" x14ac:dyDescent="0.3">
      <c r="C2412" s="8" t="s">
        <v>187</v>
      </c>
      <c r="D2412" s="8" t="s">
        <v>39</v>
      </c>
      <c r="E2412" s="9">
        <v>901.46</v>
      </c>
      <c r="F2412" s="9">
        <v>0</v>
      </c>
      <c r="G2412" s="9">
        <v>1355.78</v>
      </c>
      <c r="H2412" s="9">
        <v>333.44</v>
      </c>
      <c r="I2412" s="9">
        <v>960.58</v>
      </c>
      <c r="J2412" s="9">
        <v>1844.02</v>
      </c>
      <c r="K2412" s="9">
        <v>1079.67</v>
      </c>
      <c r="L2412" s="9">
        <v>640.19000000000005</v>
      </c>
      <c r="M2412" s="9">
        <v>299.07</v>
      </c>
      <c r="N2412" s="9">
        <v>299.07</v>
      </c>
      <c r="O2412" s="9">
        <v>1196.29</v>
      </c>
      <c r="P2412" s="9">
        <v>239.69</v>
      </c>
      <c r="Q2412" s="9">
        <v>9149.26</v>
      </c>
    </row>
    <row r="2413" spans="3:17" ht="22.5" customHeight="1" x14ac:dyDescent="0.3">
      <c r="C2413" s="8" t="s">
        <v>187</v>
      </c>
      <c r="D2413" s="8" t="s">
        <v>40</v>
      </c>
      <c r="E2413" s="9">
        <v>29023.05</v>
      </c>
      <c r="F2413" s="9">
        <v>9050.86</v>
      </c>
      <c r="G2413" s="9">
        <v>11724.43</v>
      </c>
      <c r="H2413" s="9">
        <v>14445.2</v>
      </c>
      <c r="I2413" s="9">
        <v>12578.16</v>
      </c>
      <c r="J2413" s="9">
        <v>16079.74</v>
      </c>
      <c r="K2413" s="9">
        <v>32266.17</v>
      </c>
      <c r="L2413" s="9">
        <v>18686.3</v>
      </c>
      <c r="M2413" s="9">
        <v>23501.63</v>
      </c>
      <c r="N2413" s="9">
        <v>27953.98</v>
      </c>
      <c r="O2413" s="9">
        <v>16161.06</v>
      </c>
      <c r="P2413" s="9">
        <v>20647.310000000001</v>
      </c>
      <c r="Q2413" s="9">
        <v>232117.89</v>
      </c>
    </row>
    <row r="2414" spans="3:17" ht="22.5" customHeight="1" x14ac:dyDescent="0.3">
      <c r="C2414" s="8" t="s">
        <v>187</v>
      </c>
      <c r="D2414" s="8" t="s">
        <v>42</v>
      </c>
      <c r="E2414" s="9">
        <v>31784.9</v>
      </c>
      <c r="F2414" s="9">
        <v>9782.8799999999992</v>
      </c>
      <c r="G2414" s="9">
        <v>11368.31</v>
      </c>
      <c r="H2414" s="9">
        <v>20831.95</v>
      </c>
      <c r="I2414" s="9">
        <v>9461.2099999999991</v>
      </c>
      <c r="J2414" s="9">
        <v>8463.9699999999993</v>
      </c>
      <c r="K2414" s="9">
        <v>17328.09</v>
      </c>
      <c r="L2414" s="9">
        <v>9028.07</v>
      </c>
      <c r="M2414" s="9">
        <v>10631.38</v>
      </c>
      <c r="N2414" s="9">
        <v>14424.07</v>
      </c>
      <c r="O2414" s="9">
        <v>11609.2</v>
      </c>
      <c r="P2414" s="9">
        <v>28398.42</v>
      </c>
      <c r="Q2414" s="9">
        <v>183112.45</v>
      </c>
    </row>
    <row r="2415" spans="3:17" ht="22.5" customHeight="1" x14ac:dyDescent="0.3">
      <c r="C2415" s="8" t="s">
        <v>187</v>
      </c>
      <c r="D2415" s="8" t="s">
        <v>43</v>
      </c>
      <c r="E2415" s="9">
        <v>9593.92</v>
      </c>
      <c r="F2415" s="9">
        <v>3363.97</v>
      </c>
      <c r="G2415" s="9">
        <v>4180.26</v>
      </c>
      <c r="H2415" s="9">
        <v>5727.14</v>
      </c>
      <c r="I2415" s="9">
        <v>4416.59</v>
      </c>
      <c r="J2415" s="9">
        <v>4419.04</v>
      </c>
      <c r="K2415" s="9">
        <v>7943.2</v>
      </c>
      <c r="L2415" s="9">
        <v>4389.0600000000004</v>
      </c>
      <c r="M2415" s="9">
        <v>5091.7700000000004</v>
      </c>
      <c r="N2415" s="9">
        <v>7032.13</v>
      </c>
      <c r="O2415" s="9">
        <v>4836.12</v>
      </c>
      <c r="P2415" s="9">
        <v>5280.97</v>
      </c>
      <c r="Q2415" s="9">
        <v>66274.17</v>
      </c>
    </row>
    <row r="2416" spans="3:17" ht="22.5" customHeight="1" x14ac:dyDescent="0.3">
      <c r="C2416" s="8" t="s">
        <v>188</v>
      </c>
      <c r="D2416" s="8" t="s">
        <v>20</v>
      </c>
      <c r="E2416" s="9">
        <v>222992.27</v>
      </c>
      <c r="F2416" s="9">
        <v>288517.03999999998</v>
      </c>
      <c r="G2416" s="9">
        <v>258998.19</v>
      </c>
      <c r="H2416" s="9">
        <v>208716.79</v>
      </c>
      <c r="I2416" s="9">
        <v>243691.18</v>
      </c>
      <c r="J2416" s="9">
        <v>240537.02</v>
      </c>
      <c r="K2416" s="9">
        <v>260583.04000000001</v>
      </c>
      <c r="L2416" s="9">
        <v>205094.82</v>
      </c>
      <c r="M2416" s="9">
        <v>233623.39</v>
      </c>
      <c r="N2416" s="9">
        <v>260824.89</v>
      </c>
      <c r="O2416" s="9">
        <v>218434.75</v>
      </c>
      <c r="P2416" s="9">
        <v>269457.19</v>
      </c>
      <c r="Q2416" s="9">
        <v>2911470.57</v>
      </c>
    </row>
    <row r="2417" spans="3:17" ht="22.5" customHeight="1" x14ac:dyDescent="0.3">
      <c r="C2417" s="8" t="s">
        <v>188</v>
      </c>
      <c r="D2417" s="8" t="s">
        <v>21</v>
      </c>
      <c r="E2417" s="9">
        <v>6948.8</v>
      </c>
      <c r="F2417" s="9">
        <v>5538.4</v>
      </c>
      <c r="G2417" s="9">
        <v>6625.44</v>
      </c>
      <c r="H2417" s="9">
        <v>4877.92</v>
      </c>
      <c r="I2417" s="9">
        <v>7765.32</v>
      </c>
      <c r="J2417" s="9">
        <v>6234.27</v>
      </c>
      <c r="K2417" s="9">
        <v>7285.45</v>
      </c>
      <c r="L2417" s="9">
        <v>6501.6</v>
      </c>
      <c r="M2417" s="9">
        <v>12509.5</v>
      </c>
      <c r="N2417" s="9">
        <v>11591.5</v>
      </c>
      <c r="O2417" s="9">
        <v>8961.36</v>
      </c>
      <c r="P2417" s="9">
        <v>6937.97</v>
      </c>
      <c r="Q2417" s="9">
        <v>91777.53</v>
      </c>
    </row>
    <row r="2418" spans="3:17" ht="22.5" customHeight="1" x14ac:dyDescent="0.3">
      <c r="C2418" s="8" t="s">
        <v>188</v>
      </c>
      <c r="D2418" s="8" t="s">
        <v>22</v>
      </c>
      <c r="E2418" s="9">
        <v>0</v>
      </c>
      <c r="F2418" s="9">
        <v>0</v>
      </c>
      <c r="G2418" s="9">
        <v>0</v>
      </c>
      <c r="H2418" s="9">
        <v>1403.52</v>
      </c>
      <c r="I2418" s="9">
        <v>-371.52</v>
      </c>
      <c r="J2418" s="9">
        <v>0</v>
      </c>
      <c r="K2418" s="9">
        <v>0</v>
      </c>
      <c r="L2418" s="9">
        <v>361.2</v>
      </c>
      <c r="M2418" s="9">
        <v>0</v>
      </c>
      <c r="N2418" s="9">
        <v>0</v>
      </c>
      <c r="O2418" s="9">
        <v>0</v>
      </c>
      <c r="P2418" s="9">
        <v>0</v>
      </c>
      <c r="Q2418" s="9">
        <v>1393.2</v>
      </c>
    </row>
    <row r="2419" spans="3:17" ht="22.5" customHeight="1" x14ac:dyDescent="0.3">
      <c r="C2419" s="8" t="s">
        <v>188</v>
      </c>
      <c r="D2419" s="8" t="s">
        <v>23</v>
      </c>
      <c r="E2419" s="9">
        <v>556.41999999999996</v>
      </c>
      <c r="F2419" s="9">
        <v>834.63</v>
      </c>
      <c r="G2419" s="9">
        <v>556.41999999999996</v>
      </c>
      <c r="H2419" s="9">
        <v>556.41999999999996</v>
      </c>
      <c r="I2419" s="9">
        <v>584.24</v>
      </c>
      <c r="J2419" s="9">
        <v>584.24</v>
      </c>
      <c r="K2419" s="9">
        <v>584.24</v>
      </c>
      <c r="L2419" s="9">
        <v>584.24</v>
      </c>
      <c r="M2419" s="9">
        <v>876.36</v>
      </c>
      <c r="N2419" s="9">
        <v>584.24</v>
      </c>
      <c r="O2419" s="9">
        <v>584.24</v>
      </c>
      <c r="P2419" s="9">
        <v>584.24</v>
      </c>
      <c r="Q2419" s="9">
        <v>7469.93</v>
      </c>
    </row>
    <row r="2420" spans="3:17" ht="22.5" customHeight="1" x14ac:dyDescent="0.3">
      <c r="C2420" s="8" t="s">
        <v>188</v>
      </c>
      <c r="D2420" s="8" t="s">
        <v>26</v>
      </c>
      <c r="E2420" s="9">
        <v>344</v>
      </c>
      <c r="F2420" s="9">
        <v>0</v>
      </c>
      <c r="G2420" s="9">
        <v>344</v>
      </c>
      <c r="H2420" s="9">
        <v>0</v>
      </c>
      <c r="I2420" s="9">
        <v>344</v>
      </c>
      <c r="J2420" s="9">
        <v>786.55</v>
      </c>
      <c r="K2420" s="9">
        <v>434.65</v>
      </c>
      <c r="L2420" s="9">
        <v>120.4</v>
      </c>
      <c r="M2420" s="9">
        <v>120.4</v>
      </c>
      <c r="N2420" s="9">
        <v>120.4</v>
      </c>
      <c r="O2420" s="9">
        <v>481.6</v>
      </c>
      <c r="P2420" s="9">
        <v>331.94</v>
      </c>
      <c r="Q2420" s="9">
        <v>3427.94</v>
      </c>
    </row>
    <row r="2421" spans="3:17" ht="22.5" customHeight="1" x14ac:dyDescent="0.3">
      <c r="C2421" s="8" t="s">
        <v>188</v>
      </c>
      <c r="D2421" s="8" t="s">
        <v>27</v>
      </c>
      <c r="E2421" s="9">
        <v>48526.75</v>
      </c>
      <c r="F2421" s="9">
        <v>50088.58</v>
      </c>
      <c r="G2421" s="9">
        <v>48735.28</v>
      </c>
      <c r="H2421" s="9">
        <v>51231.1</v>
      </c>
      <c r="I2421" s="9">
        <v>50555.91</v>
      </c>
      <c r="J2421" s="9">
        <v>48254.93</v>
      </c>
      <c r="K2421" s="9">
        <v>53925.03</v>
      </c>
      <c r="L2421" s="9">
        <v>47521.17</v>
      </c>
      <c r="M2421" s="9">
        <v>56443.199999999997</v>
      </c>
      <c r="N2421" s="9">
        <v>56457.3</v>
      </c>
      <c r="O2421" s="9">
        <v>47249.2</v>
      </c>
      <c r="P2421" s="9">
        <v>48437.17</v>
      </c>
      <c r="Q2421" s="9">
        <v>607425.62</v>
      </c>
    </row>
    <row r="2422" spans="3:17" ht="22.5" customHeight="1" x14ac:dyDescent="0.3">
      <c r="C2422" s="8" t="s">
        <v>188</v>
      </c>
      <c r="D2422" s="8" t="s">
        <v>28</v>
      </c>
      <c r="E2422" s="9">
        <v>1743.88</v>
      </c>
      <c r="F2422" s="9">
        <v>2548.41</v>
      </c>
      <c r="G2422" s="9">
        <v>1505.75</v>
      </c>
      <c r="H2422" s="9">
        <v>1604.23</v>
      </c>
      <c r="I2422" s="9">
        <v>1704.17</v>
      </c>
      <c r="J2422" s="9">
        <v>2980.99</v>
      </c>
      <c r="K2422" s="9">
        <v>2331.77</v>
      </c>
      <c r="L2422" s="9">
        <v>2267.4299999999998</v>
      </c>
      <c r="M2422" s="9">
        <v>2723.99</v>
      </c>
      <c r="N2422" s="9">
        <v>574.04</v>
      </c>
      <c r="O2422" s="9">
        <v>2425.71</v>
      </c>
      <c r="P2422" s="9">
        <v>2088.9499999999998</v>
      </c>
      <c r="Q2422" s="9">
        <v>24499.32</v>
      </c>
    </row>
    <row r="2423" spans="3:17" ht="22.5" customHeight="1" x14ac:dyDescent="0.3">
      <c r="C2423" s="8" t="s">
        <v>188</v>
      </c>
      <c r="D2423" s="8" t="s">
        <v>29</v>
      </c>
      <c r="E2423" s="9">
        <v>4201.1499999999996</v>
      </c>
      <c r="F2423" s="9">
        <v>5975.76</v>
      </c>
      <c r="G2423" s="9">
        <v>4200.51</v>
      </c>
      <c r="H2423" s="9">
        <v>4140.51</v>
      </c>
      <c r="I2423" s="9">
        <v>4077.86</v>
      </c>
      <c r="J2423" s="9">
        <v>4582.26</v>
      </c>
      <c r="K2423" s="9">
        <v>5202.32</v>
      </c>
      <c r="L2423" s="9">
        <v>4342.75</v>
      </c>
      <c r="M2423" s="9">
        <v>6926.71</v>
      </c>
      <c r="N2423" s="9">
        <v>4509.34</v>
      </c>
      <c r="O2423" s="9">
        <v>3998.77</v>
      </c>
      <c r="P2423" s="9">
        <v>4445.71</v>
      </c>
      <c r="Q2423" s="9">
        <v>56603.65</v>
      </c>
    </row>
    <row r="2424" spans="3:17" ht="22.5" customHeight="1" x14ac:dyDescent="0.3">
      <c r="C2424" s="8" t="s">
        <v>188</v>
      </c>
      <c r="D2424" s="8" t="s">
        <v>30</v>
      </c>
      <c r="E2424" s="9">
        <v>4371.13</v>
      </c>
      <c r="F2424" s="9">
        <v>0</v>
      </c>
      <c r="G2424" s="9">
        <v>3982.86</v>
      </c>
      <c r="H2424" s="9">
        <v>0</v>
      </c>
      <c r="I2424" s="9">
        <v>3982.86</v>
      </c>
      <c r="J2424" s="9">
        <v>10067.620000000001</v>
      </c>
      <c r="K2424" s="9">
        <v>5469.84</v>
      </c>
      <c r="L2424" s="9">
        <v>1537.53</v>
      </c>
      <c r="M2424" s="9">
        <v>1537.53</v>
      </c>
      <c r="N2424" s="9">
        <v>1537.53</v>
      </c>
      <c r="O2424" s="9">
        <v>6057.39</v>
      </c>
      <c r="P2424" s="9">
        <v>1721.21</v>
      </c>
      <c r="Q2424" s="9">
        <v>40265.5</v>
      </c>
    </row>
    <row r="2425" spans="3:17" ht="22.5" customHeight="1" x14ac:dyDescent="0.3">
      <c r="C2425" s="8" t="s">
        <v>188</v>
      </c>
      <c r="D2425" s="8" t="s">
        <v>35</v>
      </c>
      <c r="E2425" s="9">
        <v>1970.49</v>
      </c>
      <c r="F2425" s="9">
        <v>-5399.22</v>
      </c>
      <c r="G2425" s="9">
        <v>1259.3900000000001</v>
      </c>
      <c r="H2425" s="9">
        <v>921.98</v>
      </c>
      <c r="I2425" s="9">
        <v>1081.8</v>
      </c>
      <c r="J2425" s="9">
        <v>0</v>
      </c>
      <c r="K2425" s="9">
        <v>0</v>
      </c>
      <c r="L2425" s="9">
        <v>0</v>
      </c>
      <c r="M2425" s="9">
        <v>-14877.86</v>
      </c>
      <c r="N2425" s="9">
        <v>1418.12</v>
      </c>
      <c r="O2425" s="9">
        <v>1814.3</v>
      </c>
      <c r="P2425" s="9">
        <v>32909.160000000003</v>
      </c>
      <c r="Q2425" s="9">
        <v>21098.16</v>
      </c>
    </row>
    <row r="2426" spans="3:17" ht="22.5" customHeight="1" x14ac:dyDescent="0.3">
      <c r="C2426" s="8" t="s">
        <v>188</v>
      </c>
      <c r="D2426" s="8" t="s">
        <v>56</v>
      </c>
      <c r="E2426" s="9">
        <v>3970.43</v>
      </c>
      <c r="F2426" s="9">
        <v>6928.26</v>
      </c>
      <c r="G2426" s="9">
        <v>7669.64</v>
      </c>
      <c r="H2426" s="9">
        <v>5787.53</v>
      </c>
      <c r="I2426" s="9">
        <v>6693.18</v>
      </c>
      <c r="J2426" s="9">
        <v>5268.69</v>
      </c>
      <c r="K2426" s="9">
        <v>6446.21</v>
      </c>
      <c r="L2426" s="9">
        <v>3689.58</v>
      </c>
      <c r="M2426" s="9">
        <v>31.5</v>
      </c>
      <c r="N2426" s="9">
        <v>0</v>
      </c>
      <c r="O2426" s="9">
        <v>0</v>
      </c>
      <c r="P2426" s="9">
        <v>393.79</v>
      </c>
      <c r="Q2426" s="9">
        <v>46878.81</v>
      </c>
    </row>
    <row r="2427" spans="3:17" ht="22.5" customHeight="1" x14ac:dyDescent="0.3">
      <c r="C2427" s="8" t="s">
        <v>188</v>
      </c>
      <c r="D2427" s="8" t="s">
        <v>57</v>
      </c>
      <c r="E2427" s="9">
        <v>154.86000000000001</v>
      </c>
      <c r="F2427" s="9">
        <v>241.56</v>
      </c>
      <c r="G2427" s="9">
        <v>161.04</v>
      </c>
      <c r="H2427" s="9">
        <v>161.04</v>
      </c>
      <c r="I2427" s="9">
        <v>161.04</v>
      </c>
      <c r="J2427" s="9">
        <v>161.04</v>
      </c>
      <c r="K2427" s="9">
        <v>161.04</v>
      </c>
      <c r="L2427" s="9">
        <v>161.04</v>
      </c>
      <c r="M2427" s="9">
        <v>80.52</v>
      </c>
      <c r="N2427" s="9">
        <v>0</v>
      </c>
      <c r="O2427" s="9">
        <v>0</v>
      </c>
      <c r="P2427" s="9">
        <v>0</v>
      </c>
      <c r="Q2427" s="9">
        <v>1443.18</v>
      </c>
    </row>
    <row r="2428" spans="3:17" ht="22.5" customHeight="1" x14ac:dyDescent="0.3">
      <c r="C2428" s="8" t="s">
        <v>188</v>
      </c>
      <c r="D2428" s="8" t="s">
        <v>58</v>
      </c>
      <c r="E2428" s="9">
        <v>547.4</v>
      </c>
      <c r="F2428" s="9">
        <v>853.95</v>
      </c>
      <c r="G2428" s="9">
        <v>569.29999999999995</v>
      </c>
      <c r="H2428" s="9">
        <v>569.29999999999995</v>
      </c>
      <c r="I2428" s="9">
        <v>569.29999999999995</v>
      </c>
      <c r="J2428" s="9">
        <v>569.29999999999995</v>
      </c>
      <c r="K2428" s="9">
        <v>569.29999999999995</v>
      </c>
      <c r="L2428" s="9">
        <v>569.29999999999995</v>
      </c>
      <c r="M2428" s="9">
        <v>284.64999999999998</v>
      </c>
      <c r="N2428" s="9">
        <v>0</v>
      </c>
      <c r="O2428" s="9">
        <v>0</v>
      </c>
      <c r="P2428" s="9">
        <v>0</v>
      </c>
      <c r="Q2428" s="9">
        <v>5101.8</v>
      </c>
    </row>
    <row r="2429" spans="3:17" ht="22.5" customHeight="1" x14ac:dyDescent="0.3">
      <c r="C2429" s="8" t="s">
        <v>188</v>
      </c>
      <c r="D2429" s="8" t="s">
        <v>59</v>
      </c>
      <c r="E2429" s="9">
        <v>309.70999999999998</v>
      </c>
      <c r="F2429" s="9">
        <v>0</v>
      </c>
      <c r="G2429" s="9">
        <v>322.10000000000002</v>
      </c>
      <c r="H2429" s="9">
        <v>0</v>
      </c>
      <c r="I2429" s="9">
        <v>322.10000000000002</v>
      </c>
      <c r="J2429" s="9">
        <v>686.07</v>
      </c>
      <c r="K2429" s="9">
        <v>387.59</v>
      </c>
      <c r="L2429" s="9">
        <v>107.37</v>
      </c>
      <c r="M2429" s="9">
        <v>107.37</v>
      </c>
      <c r="N2429" s="9">
        <v>107.37</v>
      </c>
      <c r="O2429" s="9">
        <v>429.47</v>
      </c>
      <c r="P2429" s="9">
        <v>-214.73</v>
      </c>
      <c r="Q2429" s="9">
        <v>2564.42</v>
      </c>
    </row>
    <row r="2430" spans="3:17" ht="22.5" customHeight="1" x14ac:dyDescent="0.3">
      <c r="C2430" s="8" t="s">
        <v>188</v>
      </c>
      <c r="D2430" s="8" t="s">
        <v>126</v>
      </c>
      <c r="E2430" s="9">
        <v>40222.410000000003</v>
      </c>
      <c r="F2430" s="9">
        <v>49891.31</v>
      </c>
      <c r="G2430" s="9">
        <v>49473.63</v>
      </c>
      <c r="H2430" s="9">
        <v>38923.730000000003</v>
      </c>
      <c r="I2430" s="9">
        <v>54786.12</v>
      </c>
      <c r="J2430" s="9">
        <v>37909.53</v>
      </c>
      <c r="K2430" s="9">
        <v>41857.01</v>
      </c>
      <c r="L2430" s="9">
        <v>31346.29</v>
      </c>
      <c r="M2430" s="9">
        <v>32175.71</v>
      </c>
      <c r="N2430" s="9">
        <v>60104.77</v>
      </c>
      <c r="O2430" s="9">
        <v>50091.72</v>
      </c>
      <c r="P2430" s="9">
        <v>56407.12</v>
      </c>
      <c r="Q2430" s="9">
        <v>543189.35</v>
      </c>
    </row>
    <row r="2431" spans="3:17" ht="22.5" customHeight="1" x14ac:dyDescent="0.3">
      <c r="C2431" s="8" t="s">
        <v>188</v>
      </c>
      <c r="D2431" s="8" t="s">
        <v>127</v>
      </c>
      <c r="E2431" s="9">
        <v>0</v>
      </c>
      <c r="F2431" s="9">
        <v>2892.11</v>
      </c>
      <c r="G2431" s="9">
        <v>1525.38</v>
      </c>
      <c r="H2431" s="9">
        <v>2074.52</v>
      </c>
      <c r="I2431" s="9">
        <v>1632.15</v>
      </c>
      <c r="J2431" s="9">
        <v>-655.91</v>
      </c>
      <c r="K2431" s="9">
        <v>0</v>
      </c>
      <c r="L2431" s="9">
        <v>0</v>
      </c>
      <c r="M2431" s="9">
        <v>0</v>
      </c>
      <c r="N2431" s="9">
        <v>1967.74</v>
      </c>
      <c r="O2431" s="9">
        <v>1826.39</v>
      </c>
      <c r="P2431" s="9">
        <v>4421.34</v>
      </c>
      <c r="Q2431" s="9">
        <v>15683.72</v>
      </c>
    </row>
    <row r="2432" spans="3:17" ht="22.5" customHeight="1" x14ac:dyDescent="0.3">
      <c r="C2432" s="8" t="s">
        <v>188</v>
      </c>
      <c r="D2432" s="8" t="s">
        <v>128</v>
      </c>
      <c r="E2432" s="9">
        <v>3312.94</v>
      </c>
      <c r="F2432" s="9">
        <v>4969.41</v>
      </c>
      <c r="G2432" s="9">
        <v>3312.94</v>
      </c>
      <c r="H2432" s="9">
        <v>1563.52</v>
      </c>
      <c r="I2432" s="9">
        <v>1563.52</v>
      </c>
      <c r="J2432" s="9">
        <v>1563.52</v>
      </c>
      <c r="K2432" s="9">
        <v>1563.52</v>
      </c>
      <c r="L2432" s="9">
        <v>1563.52</v>
      </c>
      <c r="M2432" s="9">
        <v>2345.2800000000002</v>
      </c>
      <c r="N2432" s="9">
        <v>22717.37</v>
      </c>
      <c r="O2432" s="9">
        <v>1563.52</v>
      </c>
      <c r="P2432" s="9">
        <v>1563.52</v>
      </c>
      <c r="Q2432" s="9">
        <v>47602.58</v>
      </c>
    </row>
    <row r="2433" spans="3:17" ht="22.5" customHeight="1" x14ac:dyDescent="0.3">
      <c r="C2433" s="8" t="s">
        <v>188</v>
      </c>
      <c r="D2433" s="8" t="s">
        <v>129</v>
      </c>
      <c r="E2433" s="9">
        <v>0</v>
      </c>
      <c r="F2433" s="9">
        <v>0</v>
      </c>
      <c r="G2433" s="9">
        <v>0</v>
      </c>
      <c r="H2433" s="9">
        <v>0</v>
      </c>
      <c r="I2433" s="9">
        <v>0</v>
      </c>
      <c r="J2433" s="9">
        <v>1512.71</v>
      </c>
      <c r="K2433" s="9">
        <v>1041.5899999999999</v>
      </c>
      <c r="L2433" s="9">
        <v>423.72</v>
      </c>
      <c r="M2433" s="9">
        <v>423.72</v>
      </c>
      <c r="N2433" s="9">
        <v>3067.95</v>
      </c>
      <c r="O2433" s="9">
        <v>1133.9100000000001</v>
      </c>
      <c r="P2433" s="9">
        <v>-286.47000000000003</v>
      </c>
      <c r="Q2433" s="9">
        <v>7317.13</v>
      </c>
    </row>
    <row r="2434" spans="3:17" ht="22.5" customHeight="1" x14ac:dyDescent="0.3">
      <c r="C2434" s="8" t="s">
        <v>188</v>
      </c>
      <c r="D2434" s="8" t="s">
        <v>46</v>
      </c>
      <c r="E2434" s="9">
        <v>38425.1</v>
      </c>
      <c r="F2434" s="9">
        <v>42881.87</v>
      </c>
      <c r="G2434" s="9">
        <v>42224.47</v>
      </c>
      <c r="H2434" s="9">
        <v>40986.82</v>
      </c>
      <c r="I2434" s="9">
        <v>43623.22</v>
      </c>
      <c r="J2434" s="9">
        <v>46406.71</v>
      </c>
      <c r="K2434" s="9">
        <v>47281.84</v>
      </c>
      <c r="L2434" s="9">
        <v>37041.86</v>
      </c>
      <c r="M2434" s="9">
        <v>47458.89</v>
      </c>
      <c r="N2434" s="9">
        <v>36599.760000000002</v>
      </c>
      <c r="O2434" s="9">
        <v>36477.58</v>
      </c>
      <c r="P2434" s="9">
        <v>42553.54</v>
      </c>
      <c r="Q2434" s="9">
        <v>501961.66</v>
      </c>
    </row>
    <row r="2435" spans="3:17" ht="22.5" customHeight="1" x14ac:dyDescent="0.3">
      <c r="C2435" s="8" t="s">
        <v>188</v>
      </c>
      <c r="D2435" s="8" t="s">
        <v>47</v>
      </c>
      <c r="E2435" s="9">
        <v>1215.2</v>
      </c>
      <c r="F2435" s="9">
        <v>2178.19</v>
      </c>
      <c r="G2435" s="9">
        <v>1215.2</v>
      </c>
      <c r="H2435" s="9">
        <v>1215.2</v>
      </c>
      <c r="I2435" s="9">
        <v>1926.9</v>
      </c>
      <c r="J2435" s="9">
        <v>1173.99</v>
      </c>
      <c r="K2435" s="9">
        <v>1522.06</v>
      </c>
      <c r="L2435" s="9">
        <v>1169.3800000000001</v>
      </c>
      <c r="M2435" s="9">
        <v>1933.75</v>
      </c>
      <c r="N2435" s="9">
        <v>1490.97</v>
      </c>
      <c r="O2435" s="9">
        <v>1653.36</v>
      </c>
      <c r="P2435" s="9">
        <v>1329.35</v>
      </c>
      <c r="Q2435" s="9">
        <v>18023.55</v>
      </c>
    </row>
    <row r="2436" spans="3:17" ht="22.5" customHeight="1" x14ac:dyDescent="0.3">
      <c r="C2436" s="8" t="s">
        <v>188</v>
      </c>
      <c r="D2436" s="8" t="s">
        <v>48</v>
      </c>
      <c r="E2436" s="9">
        <v>3957.62</v>
      </c>
      <c r="F2436" s="9">
        <v>5936.43</v>
      </c>
      <c r="G2436" s="9">
        <v>3957.62</v>
      </c>
      <c r="H2436" s="9">
        <v>3957.62</v>
      </c>
      <c r="I2436" s="9">
        <v>3957.62</v>
      </c>
      <c r="J2436" s="9">
        <v>3957.62</v>
      </c>
      <c r="K2436" s="9">
        <v>4387.66</v>
      </c>
      <c r="L2436" s="9">
        <v>4387.66</v>
      </c>
      <c r="M2436" s="9">
        <v>6581.49</v>
      </c>
      <c r="N2436" s="9">
        <v>4387.66</v>
      </c>
      <c r="O2436" s="9">
        <v>4387.66</v>
      </c>
      <c r="P2436" s="9">
        <v>4387.66</v>
      </c>
      <c r="Q2436" s="9">
        <v>54244.32</v>
      </c>
    </row>
    <row r="2437" spans="3:17" ht="22.5" customHeight="1" x14ac:dyDescent="0.3">
      <c r="C2437" s="8" t="s">
        <v>188</v>
      </c>
      <c r="D2437" s="8" t="s">
        <v>49</v>
      </c>
      <c r="E2437" s="9">
        <v>0</v>
      </c>
      <c r="F2437" s="9">
        <v>0</v>
      </c>
      <c r="G2437" s="9">
        <v>0</v>
      </c>
      <c r="H2437" s="9">
        <v>0</v>
      </c>
      <c r="I2437" s="9">
        <v>0</v>
      </c>
      <c r="J2437" s="9">
        <v>0</v>
      </c>
      <c r="K2437" s="9">
        <v>899.1</v>
      </c>
      <c r="L2437" s="9">
        <v>899.1</v>
      </c>
      <c r="M2437" s="9">
        <v>899.1</v>
      </c>
      <c r="N2437" s="9">
        <v>899.1</v>
      </c>
      <c r="O2437" s="9">
        <v>899.1</v>
      </c>
      <c r="P2437" s="9">
        <v>899.1</v>
      </c>
      <c r="Q2437" s="9">
        <v>5394.6</v>
      </c>
    </row>
    <row r="2438" spans="3:17" ht="22.5" customHeight="1" x14ac:dyDescent="0.3">
      <c r="C2438" s="8" t="s">
        <v>188</v>
      </c>
      <c r="D2438" s="8" t="s">
        <v>36</v>
      </c>
      <c r="E2438" s="9">
        <v>20917.11</v>
      </c>
      <c r="F2438" s="9">
        <v>23520.11</v>
      </c>
      <c r="G2438" s="9">
        <v>25290.15</v>
      </c>
      <c r="H2438" s="9">
        <v>21074.26</v>
      </c>
      <c r="I2438" s="9">
        <v>20645.169999999998</v>
      </c>
      <c r="J2438" s="9">
        <v>19342.47</v>
      </c>
      <c r="K2438" s="9">
        <v>23321.4</v>
      </c>
      <c r="L2438" s="9">
        <v>23021.25</v>
      </c>
      <c r="M2438" s="9">
        <v>28589.32</v>
      </c>
      <c r="N2438" s="9">
        <v>23269.37</v>
      </c>
      <c r="O2438" s="9">
        <v>20576.39</v>
      </c>
      <c r="P2438" s="9">
        <v>24573.61</v>
      </c>
      <c r="Q2438" s="9">
        <v>274140.61</v>
      </c>
    </row>
    <row r="2439" spans="3:17" ht="22.5" customHeight="1" x14ac:dyDescent="0.3">
      <c r="C2439" s="8" t="s">
        <v>188</v>
      </c>
      <c r="D2439" s="8" t="s">
        <v>37</v>
      </c>
      <c r="E2439" s="9">
        <v>1609.74</v>
      </c>
      <c r="F2439" s="9">
        <v>979.42</v>
      </c>
      <c r="G2439" s="9">
        <v>1446.28</v>
      </c>
      <c r="H2439" s="9">
        <v>1000.62</v>
      </c>
      <c r="I2439" s="9">
        <v>825.78</v>
      </c>
      <c r="J2439" s="9">
        <v>604.66</v>
      </c>
      <c r="K2439" s="9">
        <v>764.5</v>
      </c>
      <c r="L2439" s="9">
        <v>1514.81</v>
      </c>
      <c r="M2439" s="9">
        <v>1357.03</v>
      </c>
      <c r="N2439" s="9">
        <v>434.31</v>
      </c>
      <c r="O2439" s="9">
        <v>201.36</v>
      </c>
      <c r="P2439" s="9">
        <v>2372.52</v>
      </c>
      <c r="Q2439" s="9">
        <v>13111.03</v>
      </c>
    </row>
    <row r="2440" spans="3:17" ht="22.5" customHeight="1" x14ac:dyDescent="0.3">
      <c r="C2440" s="8" t="s">
        <v>188</v>
      </c>
      <c r="D2440" s="8" t="s">
        <v>38</v>
      </c>
      <c r="E2440" s="9">
        <v>2034.17</v>
      </c>
      <c r="F2440" s="9">
        <v>3225.85</v>
      </c>
      <c r="G2440" s="9">
        <v>2250.84</v>
      </c>
      <c r="H2440" s="9">
        <v>1884.31</v>
      </c>
      <c r="I2440" s="9">
        <v>1731.23</v>
      </c>
      <c r="J2440" s="9">
        <v>1911.55</v>
      </c>
      <c r="K2440" s="9">
        <v>2307.33</v>
      </c>
      <c r="L2440" s="9">
        <v>2033.13</v>
      </c>
      <c r="M2440" s="9">
        <v>3503.53</v>
      </c>
      <c r="N2440" s="9">
        <v>2316.42</v>
      </c>
      <c r="O2440" s="9">
        <v>2337.04</v>
      </c>
      <c r="P2440" s="9">
        <v>2476.4299999999998</v>
      </c>
      <c r="Q2440" s="9">
        <v>28011.83</v>
      </c>
    </row>
    <row r="2441" spans="3:17" ht="22.5" customHeight="1" x14ac:dyDescent="0.3">
      <c r="C2441" s="8" t="s">
        <v>188</v>
      </c>
      <c r="D2441" s="8" t="s">
        <v>39</v>
      </c>
      <c r="E2441" s="9">
        <v>1220.96</v>
      </c>
      <c r="F2441" s="9">
        <v>0</v>
      </c>
      <c r="G2441" s="9">
        <v>1436.24</v>
      </c>
      <c r="H2441" s="9">
        <v>0</v>
      </c>
      <c r="I2441" s="9">
        <v>1436.24</v>
      </c>
      <c r="J2441" s="9">
        <v>2450.9299999999998</v>
      </c>
      <c r="K2441" s="9">
        <v>1499.82</v>
      </c>
      <c r="L2441" s="9">
        <v>480.99</v>
      </c>
      <c r="M2441" s="9">
        <v>480.99</v>
      </c>
      <c r="N2441" s="9">
        <v>480.99</v>
      </c>
      <c r="O2441" s="9">
        <v>1652.03</v>
      </c>
      <c r="P2441" s="9">
        <v>840.75</v>
      </c>
      <c r="Q2441" s="9">
        <v>11979.94</v>
      </c>
    </row>
    <row r="2442" spans="3:17" ht="22.5" customHeight="1" x14ac:dyDescent="0.3">
      <c r="C2442" s="8" t="s">
        <v>188</v>
      </c>
      <c r="D2442" s="8" t="s">
        <v>40</v>
      </c>
      <c r="E2442" s="9">
        <v>20571.87</v>
      </c>
      <c r="F2442" s="9">
        <v>10198.59</v>
      </c>
      <c r="G2442" s="9">
        <v>13730.51</v>
      </c>
      <c r="H2442" s="9">
        <v>12929.29</v>
      </c>
      <c r="I2442" s="9">
        <v>11278.22</v>
      </c>
      <c r="J2442" s="9">
        <v>13473.1</v>
      </c>
      <c r="K2442" s="9">
        <v>21994.5</v>
      </c>
      <c r="L2442" s="9">
        <v>14161.81</v>
      </c>
      <c r="M2442" s="9">
        <v>17908.48</v>
      </c>
      <c r="N2442" s="9">
        <v>18350.47</v>
      </c>
      <c r="O2442" s="9">
        <v>13209.18</v>
      </c>
      <c r="P2442" s="9">
        <v>18150.830000000002</v>
      </c>
      <c r="Q2442" s="9">
        <v>185956.85</v>
      </c>
    </row>
    <row r="2443" spans="3:17" ht="22.5" customHeight="1" x14ac:dyDescent="0.3">
      <c r="C2443" s="8" t="s">
        <v>188</v>
      </c>
      <c r="D2443" s="8" t="s">
        <v>42</v>
      </c>
      <c r="E2443" s="9">
        <v>12701.06</v>
      </c>
      <c r="F2443" s="9">
        <v>8862.76</v>
      </c>
      <c r="G2443" s="9">
        <v>10470.879999999999</v>
      </c>
      <c r="H2443" s="9">
        <v>11522.99</v>
      </c>
      <c r="I2443" s="9">
        <v>9043.64</v>
      </c>
      <c r="J2443" s="9">
        <v>8928.86</v>
      </c>
      <c r="K2443" s="9">
        <v>10053.129999999999</v>
      </c>
      <c r="L2443" s="9">
        <v>7157.19</v>
      </c>
      <c r="M2443" s="9">
        <v>7753.14</v>
      </c>
      <c r="N2443" s="9">
        <v>7928.14</v>
      </c>
      <c r="O2443" s="9">
        <v>7118.74</v>
      </c>
      <c r="P2443" s="9">
        <v>22123.65</v>
      </c>
      <c r="Q2443" s="9">
        <v>123664.18</v>
      </c>
    </row>
    <row r="2444" spans="3:17" ht="22.5" customHeight="1" x14ac:dyDescent="0.3">
      <c r="C2444" s="8" t="s">
        <v>188</v>
      </c>
      <c r="D2444" s="8" t="s">
        <v>43</v>
      </c>
      <c r="E2444" s="9">
        <v>6228.86</v>
      </c>
      <c r="F2444" s="9">
        <v>3403.78</v>
      </c>
      <c r="G2444" s="9">
        <v>4088.36</v>
      </c>
      <c r="H2444" s="9">
        <v>4606.95</v>
      </c>
      <c r="I2444" s="9">
        <v>4185.92</v>
      </c>
      <c r="J2444" s="9">
        <v>4318.9399999999996</v>
      </c>
      <c r="K2444" s="9">
        <v>5857.8</v>
      </c>
      <c r="L2444" s="9">
        <v>3776.77</v>
      </c>
      <c r="M2444" s="9">
        <v>4268.54</v>
      </c>
      <c r="N2444" s="9">
        <v>4172.58</v>
      </c>
      <c r="O2444" s="9">
        <v>3741.37</v>
      </c>
      <c r="P2444" s="9">
        <v>4518.3500000000004</v>
      </c>
      <c r="Q2444" s="9">
        <v>53168.22</v>
      </c>
    </row>
    <row r="2445" spans="3:17" ht="22.5" customHeight="1" x14ac:dyDescent="0.3">
      <c r="C2445" s="8" t="s">
        <v>189</v>
      </c>
      <c r="D2445" s="8" t="s">
        <v>20</v>
      </c>
      <c r="E2445" s="9">
        <v>34284.18</v>
      </c>
      <c r="F2445" s="9">
        <v>14076.54</v>
      </c>
      <c r="G2445" s="9">
        <v>20553.52</v>
      </c>
      <c r="H2445" s="9">
        <v>26535.7</v>
      </c>
      <c r="I2445" s="9">
        <v>22192.62</v>
      </c>
      <c r="J2445" s="9">
        <v>25505.27</v>
      </c>
      <c r="K2445" s="9">
        <v>24281.57</v>
      </c>
      <c r="L2445" s="9">
        <v>19861.66</v>
      </c>
      <c r="M2445" s="9">
        <v>27126.74</v>
      </c>
      <c r="N2445" s="9">
        <v>22758.74</v>
      </c>
      <c r="O2445" s="9">
        <v>8021.11</v>
      </c>
      <c r="P2445" s="9">
        <v>1283.55</v>
      </c>
      <c r="Q2445" s="9">
        <v>246481.2</v>
      </c>
    </row>
    <row r="2446" spans="3:17" ht="22.5" customHeight="1" x14ac:dyDescent="0.3">
      <c r="C2446" s="8" t="s">
        <v>189</v>
      </c>
      <c r="D2446" s="8" t="s">
        <v>35</v>
      </c>
      <c r="E2446" s="9">
        <v>101</v>
      </c>
      <c r="F2446" s="9">
        <v>-306.89</v>
      </c>
      <c r="G2446" s="9">
        <v>60.72</v>
      </c>
      <c r="H2446" s="9">
        <v>51.23</v>
      </c>
      <c r="I2446" s="9">
        <v>55.43</v>
      </c>
      <c r="J2446" s="9">
        <v>0</v>
      </c>
      <c r="K2446" s="9">
        <v>0</v>
      </c>
      <c r="L2446" s="9">
        <v>0</v>
      </c>
      <c r="M2446" s="9">
        <v>-1129.74</v>
      </c>
      <c r="N2446" s="9">
        <v>101.71</v>
      </c>
      <c r="O2446" s="9">
        <v>141.26</v>
      </c>
      <c r="P2446" s="9">
        <v>57.53</v>
      </c>
      <c r="Q2446" s="9">
        <v>-867.75</v>
      </c>
    </row>
    <row r="2447" spans="3:17" ht="22.5" customHeight="1" x14ac:dyDescent="0.3">
      <c r="C2447" s="8" t="s">
        <v>189</v>
      </c>
      <c r="D2447" s="8" t="s">
        <v>126</v>
      </c>
      <c r="E2447" s="9">
        <v>15304.5</v>
      </c>
      <c r="F2447" s="9">
        <v>-6754.5</v>
      </c>
      <c r="G2447" s="9">
        <v>2568</v>
      </c>
      <c r="H2447" s="9">
        <v>3912</v>
      </c>
      <c r="I2447" s="9">
        <v>4946.25</v>
      </c>
      <c r="J2447" s="9">
        <v>6453.75</v>
      </c>
      <c r="K2447" s="9">
        <v>4162.5</v>
      </c>
      <c r="L2447" s="9">
        <v>2473.5</v>
      </c>
      <c r="M2447" s="9">
        <v>4995</v>
      </c>
      <c r="N2447" s="9">
        <v>2760</v>
      </c>
      <c r="O2447" s="9">
        <v>504</v>
      </c>
      <c r="P2447" s="9">
        <v>0</v>
      </c>
      <c r="Q2447" s="9">
        <v>41325</v>
      </c>
    </row>
    <row r="2448" spans="3:17" ht="22.5" customHeight="1" x14ac:dyDescent="0.3">
      <c r="C2448" s="8" t="s">
        <v>189</v>
      </c>
      <c r="D2448" s="8" t="s">
        <v>46</v>
      </c>
      <c r="E2448" s="9">
        <v>8453.8700000000008</v>
      </c>
      <c r="F2448" s="9">
        <v>11092.25</v>
      </c>
      <c r="G2448" s="9">
        <v>8259.99</v>
      </c>
      <c r="H2448" s="9">
        <v>12255.35</v>
      </c>
      <c r="I2448" s="9">
        <v>8836.1299999999992</v>
      </c>
      <c r="J2448" s="9">
        <v>7489.96</v>
      </c>
      <c r="K2448" s="9">
        <v>11224.23</v>
      </c>
      <c r="L2448" s="9">
        <v>11307.72</v>
      </c>
      <c r="M2448" s="9">
        <v>12495.05</v>
      </c>
      <c r="N2448" s="9">
        <v>8873.73</v>
      </c>
      <c r="O2448" s="9">
        <v>3904</v>
      </c>
      <c r="P2448" s="9">
        <v>0</v>
      </c>
      <c r="Q2448" s="9">
        <v>104192.28</v>
      </c>
    </row>
    <row r="2449" spans="3:17" ht="22.5" customHeight="1" x14ac:dyDescent="0.3">
      <c r="C2449" s="8" t="s">
        <v>189</v>
      </c>
      <c r="D2449" s="8" t="s">
        <v>47</v>
      </c>
      <c r="E2449" s="9">
        <v>269.24</v>
      </c>
      <c r="F2449" s="9">
        <v>403.86</v>
      </c>
      <c r="G2449" s="9">
        <v>269.24</v>
      </c>
      <c r="H2449" s="9">
        <v>269.24</v>
      </c>
      <c r="I2449" s="9">
        <v>269.24</v>
      </c>
      <c r="J2449" s="9">
        <v>269.24</v>
      </c>
      <c r="K2449" s="9">
        <v>282.7</v>
      </c>
      <c r="L2449" s="9">
        <v>282.7</v>
      </c>
      <c r="M2449" s="9">
        <v>424.05</v>
      </c>
      <c r="N2449" s="9">
        <v>282.7</v>
      </c>
      <c r="O2449" s="9">
        <v>282.7</v>
      </c>
      <c r="P2449" s="9">
        <v>282.7</v>
      </c>
      <c r="Q2449" s="9">
        <v>3587.61</v>
      </c>
    </row>
    <row r="2450" spans="3:17" ht="22.5" customHeight="1" x14ac:dyDescent="0.3">
      <c r="C2450" s="8" t="s">
        <v>189</v>
      </c>
      <c r="D2450" s="8" t="s">
        <v>48</v>
      </c>
      <c r="E2450" s="9">
        <v>827.88</v>
      </c>
      <c r="F2450" s="9">
        <v>1241.82</v>
      </c>
      <c r="G2450" s="9">
        <v>827.88</v>
      </c>
      <c r="H2450" s="9">
        <v>827.88</v>
      </c>
      <c r="I2450" s="9">
        <v>827.88</v>
      </c>
      <c r="J2450" s="9">
        <v>827.88</v>
      </c>
      <c r="K2450" s="9">
        <v>869.28</v>
      </c>
      <c r="L2450" s="9">
        <v>869.28</v>
      </c>
      <c r="M2450" s="9">
        <v>1303.92</v>
      </c>
      <c r="N2450" s="9">
        <v>869.28</v>
      </c>
      <c r="O2450" s="9">
        <v>869.28</v>
      </c>
      <c r="P2450" s="9">
        <v>869.28</v>
      </c>
      <c r="Q2450" s="9">
        <v>11031.54</v>
      </c>
    </row>
    <row r="2451" spans="3:17" ht="22.5" customHeight="1" x14ac:dyDescent="0.3">
      <c r="C2451" s="8" t="s">
        <v>189</v>
      </c>
      <c r="D2451" s="8" t="s">
        <v>49</v>
      </c>
      <c r="E2451" s="9">
        <v>807.69</v>
      </c>
      <c r="F2451" s="9">
        <v>0</v>
      </c>
      <c r="G2451" s="9">
        <v>807.69</v>
      </c>
      <c r="H2451" s="9">
        <v>0</v>
      </c>
      <c r="I2451" s="9">
        <v>807.69</v>
      </c>
      <c r="J2451" s="9">
        <v>1749.06</v>
      </c>
      <c r="K2451" s="9">
        <v>902.86</v>
      </c>
      <c r="L2451" s="9">
        <v>188.46</v>
      </c>
      <c r="M2451" s="9">
        <v>188.46</v>
      </c>
      <c r="N2451" s="9">
        <v>188.46</v>
      </c>
      <c r="O2451" s="9">
        <v>1009.61</v>
      </c>
      <c r="P2451" s="9">
        <v>74.040000000000006</v>
      </c>
      <c r="Q2451" s="9">
        <v>6724.02</v>
      </c>
    </row>
    <row r="2452" spans="3:17" ht="22.5" customHeight="1" x14ac:dyDescent="0.3">
      <c r="C2452" s="8" t="s">
        <v>189</v>
      </c>
      <c r="D2452" s="8" t="s">
        <v>40</v>
      </c>
      <c r="E2452" s="9">
        <v>2505.4899999999998</v>
      </c>
      <c r="F2452" s="9">
        <v>962.11</v>
      </c>
      <c r="G2452" s="9">
        <v>1570.56</v>
      </c>
      <c r="H2452" s="9">
        <v>1640.72</v>
      </c>
      <c r="I2452" s="9">
        <v>1129.46</v>
      </c>
      <c r="J2452" s="9">
        <v>1092.75</v>
      </c>
      <c r="K2452" s="9">
        <v>1851.1</v>
      </c>
      <c r="L2452" s="9">
        <v>1395.46</v>
      </c>
      <c r="M2452" s="9">
        <v>2017.36</v>
      </c>
      <c r="N2452" s="9">
        <v>1589.56</v>
      </c>
      <c r="O2452" s="9">
        <v>309.74</v>
      </c>
      <c r="P2452" s="9">
        <v>141.47</v>
      </c>
      <c r="Q2452" s="9">
        <v>16205.78</v>
      </c>
    </row>
    <row r="2453" spans="3:17" ht="22.5" customHeight="1" x14ac:dyDescent="0.3">
      <c r="C2453" s="8" t="s">
        <v>189</v>
      </c>
      <c r="D2453" s="8" t="s">
        <v>42</v>
      </c>
      <c r="E2453" s="9">
        <v>909.75</v>
      </c>
      <c r="F2453" s="9">
        <v>-337.73</v>
      </c>
      <c r="G2453" s="9">
        <v>620.29999999999995</v>
      </c>
      <c r="H2453" s="9">
        <v>338.34</v>
      </c>
      <c r="I2453" s="9">
        <v>276.18</v>
      </c>
      <c r="J2453" s="9">
        <v>202.69</v>
      </c>
      <c r="K2453" s="9">
        <v>235.12</v>
      </c>
      <c r="L2453" s="9">
        <v>150.66999999999999</v>
      </c>
      <c r="M2453" s="9">
        <v>309.86</v>
      </c>
      <c r="N2453" s="9">
        <v>221.08</v>
      </c>
      <c r="O2453" s="9">
        <v>7.8</v>
      </c>
      <c r="P2453" s="9">
        <v>998.02</v>
      </c>
      <c r="Q2453" s="9">
        <v>3932.08</v>
      </c>
    </row>
    <row r="2454" spans="3:17" ht="22.5" customHeight="1" x14ac:dyDescent="0.3">
      <c r="C2454" s="8" t="s">
        <v>189</v>
      </c>
      <c r="D2454" s="8" t="s">
        <v>43</v>
      </c>
      <c r="E2454" s="9">
        <v>673.35</v>
      </c>
      <c r="F2454" s="9">
        <v>270.89999999999998</v>
      </c>
      <c r="G2454" s="9">
        <v>465.88</v>
      </c>
      <c r="H2454" s="9">
        <v>500.11</v>
      </c>
      <c r="I2454" s="9">
        <v>416.2</v>
      </c>
      <c r="J2454" s="9">
        <v>426.36</v>
      </c>
      <c r="K2454" s="9">
        <v>490.28</v>
      </c>
      <c r="L2454" s="9">
        <v>370.43</v>
      </c>
      <c r="M2454" s="9">
        <v>494.03</v>
      </c>
      <c r="N2454" s="9">
        <v>438.78</v>
      </c>
      <c r="O2454" s="9">
        <v>95.8</v>
      </c>
      <c r="P2454" s="9">
        <v>23.18</v>
      </c>
      <c r="Q2454" s="9">
        <v>4665.3</v>
      </c>
    </row>
    <row r="2455" spans="3:17" ht="22.5" customHeight="1" x14ac:dyDescent="0.3">
      <c r="C2455" s="8" t="s">
        <v>190</v>
      </c>
      <c r="D2455" s="8" t="s">
        <v>20</v>
      </c>
      <c r="E2455" s="9">
        <v>781726.44</v>
      </c>
      <c r="F2455" s="9">
        <v>538496.14</v>
      </c>
      <c r="G2455" s="9">
        <v>557843.05000000005</v>
      </c>
      <c r="H2455" s="9">
        <v>539035.84</v>
      </c>
      <c r="I2455" s="9">
        <v>555809.4</v>
      </c>
      <c r="J2455" s="9">
        <v>551925.99</v>
      </c>
      <c r="K2455" s="9">
        <v>633630.35</v>
      </c>
      <c r="L2455" s="9">
        <v>565562.31999999995</v>
      </c>
      <c r="M2455" s="9">
        <v>583521.55000000005</v>
      </c>
      <c r="N2455" s="9">
        <v>558950</v>
      </c>
      <c r="O2455" s="9">
        <v>590495.19999999995</v>
      </c>
      <c r="P2455" s="9">
        <v>856184.47</v>
      </c>
      <c r="Q2455" s="9">
        <v>7313180.75</v>
      </c>
    </row>
    <row r="2456" spans="3:17" ht="22.5" customHeight="1" x14ac:dyDescent="0.3">
      <c r="C2456" s="8" t="s">
        <v>190</v>
      </c>
      <c r="D2456" s="8" t="s">
        <v>21</v>
      </c>
      <c r="E2456" s="9">
        <v>19086.46</v>
      </c>
      <c r="F2456" s="9">
        <v>12824.14</v>
      </c>
      <c r="G2456" s="9">
        <v>5589.6</v>
      </c>
      <c r="H2456" s="9">
        <v>9343.2000000000007</v>
      </c>
      <c r="I2456" s="9">
        <v>8941.2999999999993</v>
      </c>
      <c r="J2456" s="9">
        <v>8122.46</v>
      </c>
      <c r="K2456" s="9">
        <v>11936.72</v>
      </c>
      <c r="L2456" s="9">
        <v>14914.38</v>
      </c>
      <c r="M2456" s="9">
        <v>16045.74</v>
      </c>
      <c r="N2456" s="9">
        <v>17810.599999999999</v>
      </c>
      <c r="O2456" s="9">
        <v>13692.65</v>
      </c>
      <c r="P2456" s="9">
        <v>17167.189999999999</v>
      </c>
      <c r="Q2456" s="9">
        <v>155474.44</v>
      </c>
    </row>
    <row r="2457" spans="3:17" ht="22.5" customHeight="1" x14ac:dyDescent="0.3">
      <c r="C2457" s="8" t="s">
        <v>190</v>
      </c>
      <c r="D2457" s="8" t="s">
        <v>22</v>
      </c>
      <c r="E2457" s="9">
        <v>-264.04000000000002</v>
      </c>
      <c r="F2457" s="9">
        <v>463.22</v>
      </c>
      <c r="G2457" s="9">
        <v>0</v>
      </c>
      <c r="H2457" s="9">
        <v>0</v>
      </c>
      <c r="I2457" s="9">
        <v>0</v>
      </c>
      <c r="J2457" s="9">
        <v>0</v>
      </c>
      <c r="K2457" s="9">
        <v>796.82</v>
      </c>
      <c r="L2457" s="9">
        <v>59.98</v>
      </c>
      <c r="M2457" s="9">
        <v>2142</v>
      </c>
      <c r="N2457" s="9">
        <v>0</v>
      </c>
      <c r="O2457" s="9">
        <v>572</v>
      </c>
      <c r="P2457" s="9">
        <v>-172</v>
      </c>
      <c r="Q2457" s="9">
        <v>3597.98</v>
      </c>
    </row>
    <row r="2458" spans="3:17" ht="22.5" customHeight="1" x14ac:dyDescent="0.3">
      <c r="C2458" s="8" t="s">
        <v>190</v>
      </c>
      <c r="D2458" s="8" t="s">
        <v>23</v>
      </c>
      <c r="E2458" s="9">
        <v>1318.38</v>
      </c>
      <c r="F2458" s="9">
        <v>1977.57</v>
      </c>
      <c r="G2458" s="9">
        <v>1050.8699999999999</v>
      </c>
      <c r="H2458" s="9">
        <v>783.36</v>
      </c>
      <c r="I2458" s="9">
        <v>822.52</v>
      </c>
      <c r="J2458" s="9">
        <v>822.52</v>
      </c>
      <c r="K2458" s="9">
        <v>822.52</v>
      </c>
      <c r="L2458" s="9">
        <v>1284.52</v>
      </c>
      <c r="M2458" s="9">
        <v>1926.78</v>
      </c>
      <c r="N2458" s="9">
        <v>1284.52</v>
      </c>
      <c r="O2458" s="9">
        <v>1284.52</v>
      </c>
      <c r="P2458" s="9">
        <v>1284.52</v>
      </c>
      <c r="Q2458" s="9">
        <v>14662.6</v>
      </c>
    </row>
    <row r="2459" spans="3:17" ht="22.5" customHeight="1" x14ac:dyDescent="0.3">
      <c r="C2459" s="8" t="s">
        <v>190</v>
      </c>
      <c r="D2459" s="8" t="s">
        <v>26</v>
      </c>
      <c r="E2459" s="9">
        <v>871.22</v>
      </c>
      <c r="F2459" s="9">
        <v>0</v>
      </c>
      <c r="G2459" s="9">
        <v>871.22</v>
      </c>
      <c r="H2459" s="9">
        <v>0</v>
      </c>
      <c r="I2459" s="9">
        <v>871.22</v>
      </c>
      <c r="J2459" s="9">
        <v>469.66</v>
      </c>
      <c r="K2459" s="9">
        <v>515.52</v>
      </c>
      <c r="L2459" s="9">
        <v>942.8</v>
      </c>
      <c r="M2459" s="9">
        <v>142.80000000000001</v>
      </c>
      <c r="N2459" s="9">
        <v>142.80000000000001</v>
      </c>
      <c r="O2459" s="9">
        <v>571.20000000000005</v>
      </c>
      <c r="P2459" s="9">
        <v>542.79999999999995</v>
      </c>
      <c r="Q2459" s="9">
        <v>5941.24</v>
      </c>
    </row>
    <row r="2460" spans="3:17" ht="22.5" customHeight="1" x14ac:dyDescent="0.3">
      <c r="C2460" s="8" t="s">
        <v>190</v>
      </c>
      <c r="D2460" s="8" t="s">
        <v>27</v>
      </c>
      <c r="E2460" s="9">
        <v>52455.85</v>
      </c>
      <c r="F2460" s="9">
        <v>41350.94</v>
      </c>
      <c r="G2460" s="9">
        <v>42114.32</v>
      </c>
      <c r="H2460" s="9">
        <v>53407.25</v>
      </c>
      <c r="I2460" s="9">
        <v>49919.87</v>
      </c>
      <c r="J2460" s="9">
        <v>48213.43</v>
      </c>
      <c r="K2460" s="9">
        <v>52289.97</v>
      </c>
      <c r="L2460" s="9">
        <v>55112.57</v>
      </c>
      <c r="M2460" s="9">
        <v>62909.41</v>
      </c>
      <c r="N2460" s="9">
        <v>58341.77</v>
      </c>
      <c r="O2460" s="9">
        <v>50266.39</v>
      </c>
      <c r="P2460" s="9">
        <v>61351.57</v>
      </c>
      <c r="Q2460" s="9">
        <v>627733.34</v>
      </c>
    </row>
    <row r="2461" spans="3:17" ht="22.5" customHeight="1" x14ac:dyDescent="0.3">
      <c r="C2461" s="8" t="s">
        <v>190</v>
      </c>
      <c r="D2461" s="8" t="s">
        <v>28</v>
      </c>
      <c r="E2461" s="9">
        <v>2114.0300000000002</v>
      </c>
      <c r="F2461" s="9">
        <v>2314.86</v>
      </c>
      <c r="G2461" s="9">
        <v>1496.44</v>
      </c>
      <c r="H2461" s="9">
        <v>1610.14</v>
      </c>
      <c r="I2461" s="9">
        <v>1568.03</v>
      </c>
      <c r="J2461" s="9">
        <v>1617.14</v>
      </c>
      <c r="K2461" s="9">
        <v>1515.07</v>
      </c>
      <c r="L2461" s="9">
        <v>1408.77</v>
      </c>
      <c r="M2461" s="9">
        <v>3019.09</v>
      </c>
      <c r="N2461" s="9">
        <v>2446.37</v>
      </c>
      <c r="O2461" s="9">
        <v>1050.47</v>
      </c>
      <c r="P2461" s="9">
        <v>1828.66</v>
      </c>
      <c r="Q2461" s="9">
        <v>21989.07</v>
      </c>
    </row>
    <row r="2462" spans="3:17" ht="22.5" customHeight="1" x14ac:dyDescent="0.3">
      <c r="C2462" s="8" t="s">
        <v>190</v>
      </c>
      <c r="D2462" s="8" t="s">
        <v>29</v>
      </c>
      <c r="E2462" s="9">
        <v>4211.5200000000004</v>
      </c>
      <c r="F2462" s="9">
        <v>5785.28</v>
      </c>
      <c r="G2462" s="9">
        <v>4042.76</v>
      </c>
      <c r="H2462" s="9">
        <v>4189.99</v>
      </c>
      <c r="I2462" s="9">
        <v>4148.43</v>
      </c>
      <c r="J2462" s="9">
        <v>4383.13</v>
      </c>
      <c r="K2462" s="9">
        <v>4305.59</v>
      </c>
      <c r="L2462" s="9">
        <v>4481.18</v>
      </c>
      <c r="M2462" s="9">
        <v>7102.89</v>
      </c>
      <c r="N2462" s="9">
        <v>4702.55</v>
      </c>
      <c r="O2462" s="9">
        <v>4117.67</v>
      </c>
      <c r="P2462" s="9">
        <v>5318.85</v>
      </c>
      <c r="Q2462" s="9">
        <v>56789.84</v>
      </c>
    </row>
    <row r="2463" spans="3:17" ht="22.5" customHeight="1" x14ac:dyDescent="0.3">
      <c r="C2463" s="8" t="s">
        <v>190</v>
      </c>
      <c r="D2463" s="8" t="s">
        <v>30</v>
      </c>
      <c r="E2463" s="9">
        <v>3154.04</v>
      </c>
      <c r="F2463" s="9">
        <v>525.12</v>
      </c>
      <c r="G2463" s="9">
        <v>4149.72</v>
      </c>
      <c r="H2463" s="9">
        <v>0</v>
      </c>
      <c r="I2463" s="9">
        <v>2890.52</v>
      </c>
      <c r="J2463" s="9">
        <v>5513.68</v>
      </c>
      <c r="K2463" s="9">
        <v>3256.32</v>
      </c>
      <c r="L2463" s="9">
        <v>1136.8800000000001</v>
      </c>
      <c r="M2463" s="9">
        <v>1136.8800000000001</v>
      </c>
      <c r="N2463" s="9">
        <v>1136.8800000000001</v>
      </c>
      <c r="O2463" s="9">
        <v>3573</v>
      </c>
      <c r="P2463" s="9">
        <v>1864.64</v>
      </c>
      <c r="Q2463" s="9">
        <v>28337.68</v>
      </c>
    </row>
    <row r="2464" spans="3:17" ht="22.5" customHeight="1" x14ac:dyDescent="0.3">
      <c r="C2464" s="8" t="s">
        <v>190</v>
      </c>
      <c r="D2464" s="8" t="s">
        <v>31</v>
      </c>
      <c r="E2464" s="9">
        <v>16535.79</v>
      </c>
      <c r="F2464" s="9">
        <v>5898.9</v>
      </c>
      <c r="G2464" s="9">
        <v>9560.93</v>
      </c>
      <c r="H2464" s="9">
        <v>11962.43</v>
      </c>
      <c r="I2464" s="9">
        <v>8829.9599999999991</v>
      </c>
      <c r="J2464" s="9">
        <v>7531.96</v>
      </c>
      <c r="K2464" s="9">
        <v>15228.46</v>
      </c>
      <c r="L2464" s="9">
        <v>19628.830000000002</v>
      </c>
      <c r="M2464" s="9">
        <v>24066.45</v>
      </c>
      <c r="N2464" s="9">
        <v>21589.22</v>
      </c>
      <c r="O2464" s="9">
        <v>22168.28</v>
      </c>
      <c r="P2464" s="9">
        <v>21099.3</v>
      </c>
      <c r="Q2464" s="9">
        <v>184100.51</v>
      </c>
    </row>
    <row r="2465" spans="3:17" ht="22.5" customHeight="1" x14ac:dyDescent="0.3">
      <c r="C2465" s="8" t="s">
        <v>190</v>
      </c>
      <c r="D2465" s="8" t="s">
        <v>32</v>
      </c>
      <c r="E2465" s="9">
        <v>366.13</v>
      </c>
      <c r="F2465" s="9">
        <v>403.5</v>
      </c>
      <c r="G2465" s="9">
        <v>269</v>
      </c>
      <c r="H2465" s="9">
        <v>269</v>
      </c>
      <c r="I2465" s="9">
        <v>269</v>
      </c>
      <c r="J2465" s="9">
        <v>269</v>
      </c>
      <c r="K2465" s="9">
        <v>269</v>
      </c>
      <c r="L2465" s="9">
        <v>519</v>
      </c>
      <c r="M2465" s="9">
        <v>804.44</v>
      </c>
      <c r="N2465" s="9">
        <v>550.94000000000005</v>
      </c>
      <c r="O2465" s="9">
        <v>550.94000000000005</v>
      </c>
      <c r="P2465" s="9">
        <v>1708.98</v>
      </c>
      <c r="Q2465" s="9">
        <v>6248.93</v>
      </c>
    </row>
    <row r="2466" spans="3:17" ht="22.5" customHeight="1" x14ac:dyDescent="0.3">
      <c r="C2466" s="8" t="s">
        <v>190</v>
      </c>
      <c r="D2466" s="8" t="s">
        <v>33</v>
      </c>
      <c r="E2466" s="9">
        <v>1272.3900000000001</v>
      </c>
      <c r="F2466" s="9">
        <v>1301.28</v>
      </c>
      <c r="G2466" s="9">
        <v>867.52</v>
      </c>
      <c r="H2466" s="9">
        <v>867.52</v>
      </c>
      <c r="I2466" s="9">
        <v>867.52</v>
      </c>
      <c r="J2466" s="9">
        <v>867.52</v>
      </c>
      <c r="K2466" s="9">
        <v>867.52</v>
      </c>
      <c r="L2466" s="9">
        <v>1442.52</v>
      </c>
      <c r="M2466" s="9">
        <v>2235.9</v>
      </c>
      <c r="N2466" s="9">
        <v>1528.44</v>
      </c>
      <c r="O2466" s="9">
        <v>1528.44</v>
      </c>
      <c r="P2466" s="9">
        <v>1528.44</v>
      </c>
      <c r="Q2466" s="9">
        <v>15175.01</v>
      </c>
    </row>
    <row r="2467" spans="3:17" ht="22.5" customHeight="1" x14ac:dyDescent="0.3">
      <c r="C2467" s="8" t="s">
        <v>190</v>
      </c>
      <c r="D2467" s="8" t="s">
        <v>34</v>
      </c>
      <c r="E2467" s="9">
        <v>1330.82</v>
      </c>
      <c r="F2467" s="9">
        <v>0</v>
      </c>
      <c r="G2467" s="9">
        <v>672.5</v>
      </c>
      <c r="H2467" s="9">
        <v>0</v>
      </c>
      <c r="I2467" s="9">
        <v>672.5</v>
      </c>
      <c r="J2467" s="9">
        <v>1432.44</v>
      </c>
      <c r="K2467" s="9">
        <v>764.39</v>
      </c>
      <c r="L2467" s="9">
        <v>1179.33</v>
      </c>
      <c r="M2467" s="9">
        <v>179.33</v>
      </c>
      <c r="N2467" s="9">
        <v>179.33</v>
      </c>
      <c r="O2467" s="9">
        <v>851.83</v>
      </c>
      <c r="P2467" s="9">
        <v>749.95</v>
      </c>
      <c r="Q2467" s="9">
        <v>8012.42</v>
      </c>
    </row>
    <row r="2468" spans="3:17" ht="22.5" customHeight="1" x14ac:dyDescent="0.3">
      <c r="C2468" s="8" t="s">
        <v>190</v>
      </c>
      <c r="D2468" s="8" t="s">
        <v>35</v>
      </c>
      <c r="E2468" s="9">
        <v>8317.41</v>
      </c>
      <c r="F2468" s="9">
        <v>-22539.1</v>
      </c>
      <c r="G2468" s="9">
        <v>4809.3599999999997</v>
      </c>
      <c r="H2468" s="9">
        <v>3403.76</v>
      </c>
      <c r="I2468" s="9">
        <v>3826.22</v>
      </c>
      <c r="J2468" s="9">
        <v>0</v>
      </c>
      <c r="K2468" s="9">
        <v>0</v>
      </c>
      <c r="L2468" s="9">
        <v>0</v>
      </c>
      <c r="M2468" s="9">
        <v>-48510.63</v>
      </c>
      <c r="N2468" s="9">
        <v>3451.13</v>
      </c>
      <c r="O2468" s="9">
        <v>4388.38</v>
      </c>
      <c r="P2468" s="9">
        <v>124932.62</v>
      </c>
      <c r="Q2468" s="9">
        <v>82079.149999999994</v>
      </c>
    </row>
    <row r="2469" spans="3:17" ht="22.5" customHeight="1" x14ac:dyDescent="0.3">
      <c r="C2469" s="8" t="s">
        <v>190</v>
      </c>
      <c r="D2469" s="8" t="s">
        <v>56</v>
      </c>
      <c r="E2469" s="9">
        <v>6270.38</v>
      </c>
      <c r="F2469" s="9">
        <v>8395.2800000000007</v>
      </c>
      <c r="G2469" s="9">
        <v>6720</v>
      </c>
      <c r="H2469" s="9">
        <v>7339.36</v>
      </c>
      <c r="I2469" s="9">
        <v>6279.02</v>
      </c>
      <c r="J2469" s="9">
        <v>4353.8100000000004</v>
      </c>
      <c r="K2469" s="9">
        <v>6933.03</v>
      </c>
      <c r="L2469" s="9">
        <v>698.14</v>
      </c>
      <c r="M2469" s="9">
        <v>450.05</v>
      </c>
      <c r="N2469" s="9">
        <v>0</v>
      </c>
      <c r="O2469" s="9">
        <v>0</v>
      </c>
      <c r="P2469" s="9">
        <v>0</v>
      </c>
      <c r="Q2469" s="9">
        <v>47439.07</v>
      </c>
    </row>
    <row r="2470" spans="3:17" ht="22.5" customHeight="1" x14ac:dyDescent="0.3">
      <c r="C2470" s="8" t="s">
        <v>190</v>
      </c>
      <c r="D2470" s="8" t="s">
        <v>57</v>
      </c>
      <c r="E2470" s="9">
        <v>262.72000000000003</v>
      </c>
      <c r="F2470" s="9">
        <v>247.07</v>
      </c>
      <c r="G2470" s="9">
        <v>242.88</v>
      </c>
      <c r="H2470" s="9">
        <v>143.87</v>
      </c>
      <c r="I2470" s="9">
        <v>154.69999999999999</v>
      </c>
      <c r="J2470" s="9">
        <v>387.54</v>
      </c>
      <c r="K2470" s="9">
        <v>154.69999999999999</v>
      </c>
      <c r="L2470" s="9">
        <v>81.22</v>
      </c>
      <c r="M2470" s="9">
        <v>0</v>
      </c>
      <c r="N2470" s="9">
        <v>0</v>
      </c>
      <c r="O2470" s="9">
        <v>0</v>
      </c>
      <c r="P2470" s="9">
        <v>0</v>
      </c>
      <c r="Q2470" s="9">
        <v>1674.7</v>
      </c>
    </row>
    <row r="2471" spans="3:17" ht="22.5" customHeight="1" x14ac:dyDescent="0.3">
      <c r="C2471" s="8" t="s">
        <v>190</v>
      </c>
      <c r="D2471" s="8" t="s">
        <v>58</v>
      </c>
      <c r="E2471" s="9">
        <v>594.08000000000004</v>
      </c>
      <c r="F2471" s="9">
        <v>891.12</v>
      </c>
      <c r="G2471" s="9">
        <v>594.08000000000004</v>
      </c>
      <c r="H2471" s="9">
        <v>594.08000000000004</v>
      </c>
      <c r="I2471" s="9">
        <v>594.08000000000004</v>
      </c>
      <c r="J2471" s="9">
        <v>564.69000000000005</v>
      </c>
      <c r="K2471" s="9">
        <v>594.08000000000004</v>
      </c>
      <c r="L2471" s="9">
        <v>314.06</v>
      </c>
      <c r="M2471" s="9">
        <v>0</v>
      </c>
      <c r="N2471" s="9">
        <v>0</v>
      </c>
      <c r="O2471" s="9">
        <v>0</v>
      </c>
      <c r="P2471" s="9">
        <v>0</v>
      </c>
      <c r="Q2471" s="9">
        <v>4740.2700000000004</v>
      </c>
    </row>
    <row r="2472" spans="3:17" ht="22.5" customHeight="1" x14ac:dyDescent="0.3">
      <c r="C2472" s="8" t="s">
        <v>190</v>
      </c>
      <c r="D2472" s="8" t="s">
        <v>59</v>
      </c>
      <c r="E2472" s="9">
        <v>309.42</v>
      </c>
      <c r="F2472" s="9">
        <v>0</v>
      </c>
      <c r="G2472" s="9">
        <v>309.42</v>
      </c>
      <c r="H2472" s="9">
        <v>0</v>
      </c>
      <c r="I2472" s="9">
        <v>309.42</v>
      </c>
      <c r="J2472" s="9">
        <v>659.07</v>
      </c>
      <c r="K2472" s="9">
        <v>372.33</v>
      </c>
      <c r="L2472" s="9">
        <v>103.14</v>
      </c>
      <c r="M2472" s="9">
        <v>103.14</v>
      </c>
      <c r="N2472" s="9">
        <v>103.14</v>
      </c>
      <c r="O2472" s="9">
        <v>412.56</v>
      </c>
      <c r="P2472" s="9">
        <v>-206.28</v>
      </c>
      <c r="Q2472" s="9">
        <v>2475.36</v>
      </c>
    </row>
    <row r="2473" spans="3:17" ht="22.5" customHeight="1" x14ac:dyDescent="0.3">
      <c r="C2473" s="8" t="s">
        <v>190</v>
      </c>
      <c r="D2473" s="8" t="s">
        <v>126</v>
      </c>
      <c r="E2473" s="9">
        <v>213068.86</v>
      </c>
      <c r="F2473" s="9">
        <v>208151.99</v>
      </c>
      <c r="G2473" s="9">
        <v>218193.51</v>
      </c>
      <c r="H2473" s="9">
        <v>229755.06</v>
      </c>
      <c r="I2473" s="9">
        <v>220073</v>
      </c>
      <c r="J2473" s="9">
        <v>199106.03</v>
      </c>
      <c r="K2473" s="9">
        <v>246206.85</v>
      </c>
      <c r="L2473" s="9">
        <v>224080.78</v>
      </c>
      <c r="M2473" s="9">
        <v>250301.58</v>
      </c>
      <c r="N2473" s="9">
        <v>245711.28</v>
      </c>
      <c r="O2473" s="9">
        <v>240243.45</v>
      </c>
      <c r="P2473" s="9">
        <v>234210.98</v>
      </c>
      <c r="Q2473" s="9">
        <v>2729103.37</v>
      </c>
    </row>
    <row r="2474" spans="3:17" ht="22.5" customHeight="1" x14ac:dyDescent="0.3">
      <c r="C2474" s="8" t="s">
        <v>190</v>
      </c>
      <c r="D2474" s="8" t="s">
        <v>127</v>
      </c>
      <c r="E2474" s="9">
        <v>1529.06</v>
      </c>
      <c r="F2474" s="9">
        <v>2592.81</v>
      </c>
      <c r="G2474" s="9">
        <v>3507.68</v>
      </c>
      <c r="H2474" s="9">
        <v>-430.76</v>
      </c>
      <c r="I2474" s="9">
        <v>2730.59</v>
      </c>
      <c r="J2474" s="9">
        <v>4505.21</v>
      </c>
      <c r="K2474" s="9">
        <v>2708.72</v>
      </c>
      <c r="L2474" s="9">
        <v>84.81</v>
      </c>
      <c r="M2474" s="9">
        <v>7691.54</v>
      </c>
      <c r="N2474" s="9">
        <v>2423.08</v>
      </c>
      <c r="O2474" s="9">
        <v>4356.8999999999996</v>
      </c>
      <c r="P2474" s="9">
        <v>7518.95</v>
      </c>
      <c r="Q2474" s="9">
        <v>39218.589999999997</v>
      </c>
    </row>
    <row r="2475" spans="3:17" ht="22.5" customHeight="1" x14ac:dyDescent="0.3">
      <c r="C2475" s="8" t="s">
        <v>190</v>
      </c>
      <c r="D2475" s="8" t="s">
        <v>128</v>
      </c>
      <c r="E2475" s="9">
        <v>20255.3</v>
      </c>
      <c r="F2475" s="9">
        <v>28776.51</v>
      </c>
      <c r="G2475" s="9">
        <v>18692.34</v>
      </c>
      <c r="H2475" s="9">
        <v>18692.34</v>
      </c>
      <c r="I2475" s="9">
        <v>18692.34</v>
      </c>
      <c r="J2475" s="9">
        <v>20259.400000000001</v>
      </c>
      <c r="K2475" s="9">
        <v>19256.990000000002</v>
      </c>
      <c r="L2475" s="9">
        <v>19339.96</v>
      </c>
      <c r="M2475" s="9">
        <v>29009.94</v>
      </c>
      <c r="N2475" s="9">
        <v>19339.96</v>
      </c>
      <c r="O2475" s="9">
        <v>19339.96</v>
      </c>
      <c r="P2475" s="9">
        <v>19339.96</v>
      </c>
      <c r="Q2475" s="9">
        <v>250995</v>
      </c>
    </row>
    <row r="2476" spans="3:17" ht="22.5" customHeight="1" x14ac:dyDescent="0.3">
      <c r="C2476" s="8" t="s">
        <v>190</v>
      </c>
      <c r="D2476" s="8" t="s">
        <v>129</v>
      </c>
      <c r="E2476" s="9">
        <v>13039.11</v>
      </c>
      <c r="F2476" s="9">
        <v>0</v>
      </c>
      <c r="G2476" s="9">
        <v>12883.34</v>
      </c>
      <c r="H2476" s="9">
        <v>0</v>
      </c>
      <c r="I2476" s="9">
        <v>12883.34</v>
      </c>
      <c r="J2476" s="9">
        <v>27257.32</v>
      </c>
      <c r="K2476" s="9">
        <v>15569.22</v>
      </c>
      <c r="L2476" s="9">
        <v>4436</v>
      </c>
      <c r="M2476" s="9">
        <v>4436</v>
      </c>
      <c r="N2476" s="9">
        <v>4436</v>
      </c>
      <c r="O2476" s="9">
        <v>17232.849999999999</v>
      </c>
      <c r="P2476" s="9">
        <v>5116.66</v>
      </c>
      <c r="Q2476" s="9">
        <v>117289.84</v>
      </c>
    </row>
    <row r="2477" spans="3:17" ht="22.5" customHeight="1" x14ac:dyDescent="0.3">
      <c r="C2477" s="8" t="s">
        <v>190</v>
      </c>
      <c r="D2477" s="8" t="s">
        <v>191</v>
      </c>
      <c r="E2477" s="9">
        <v>134696.57</v>
      </c>
      <c r="F2477" s="9">
        <v>137268.38</v>
      </c>
      <c r="G2477" s="9">
        <v>112620.8</v>
      </c>
      <c r="H2477" s="9">
        <v>126801.9</v>
      </c>
      <c r="I2477" s="9">
        <v>124816.54</v>
      </c>
      <c r="J2477" s="9">
        <v>113136.93</v>
      </c>
      <c r="K2477" s="9">
        <v>129256.11</v>
      </c>
      <c r="L2477" s="9">
        <v>116727.45</v>
      </c>
      <c r="M2477" s="9">
        <v>131284.96</v>
      </c>
      <c r="N2477" s="9">
        <v>124341.07</v>
      </c>
      <c r="O2477" s="9">
        <v>124522.9</v>
      </c>
      <c r="P2477" s="9">
        <v>156909.20000000001</v>
      </c>
      <c r="Q2477" s="9">
        <v>1532382.81</v>
      </c>
    </row>
    <row r="2478" spans="3:17" ht="22.5" customHeight="1" x14ac:dyDescent="0.3">
      <c r="C2478" s="8" t="s">
        <v>190</v>
      </c>
      <c r="D2478" s="8" t="s">
        <v>192</v>
      </c>
      <c r="E2478" s="9">
        <v>1937.69</v>
      </c>
      <c r="F2478" s="9">
        <v>1322.6</v>
      </c>
      <c r="G2478" s="9">
        <v>3450.16</v>
      </c>
      <c r="H2478" s="9">
        <v>3974.78</v>
      </c>
      <c r="I2478" s="9">
        <v>1027.83</v>
      </c>
      <c r="J2478" s="9">
        <v>1197.25</v>
      </c>
      <c r="K2478" s="9">
        <v>1417.03</v>
      </c>
      <c r="L2478" s="9">
        <v>1633.73</v>
      </c>
      <c r="M2478" s="9">
        <v>1462.37</v>
      </c>
      <c r="N2478" s="9">
        <v>4234.99</v>
      </c>
      <c r="O2478" s="9">
        <v>673.11</v>
      </c>
      <c r="P2478" s="9">
        <v>1951.13</v>
      </c>
      <c r="Q2478" s="9">
        <v>24282.67</v>
      </c>
    </row>
    <row r="2479" spans="3:17" ht="22.5" customHeight="1" x14ac:dyDescent="0.3">
      <c r="C2479" s="8" t="s">
        <v>190</v>
      </c>
      <c r="D2479" s="8" t="s">
        <v>193</v>
      </c>
      <c r="E2479" s="9">
        <v>115259.82</v>
      </c>
      <c r="F2479" s="9">
        <v>0</v>
      </c>
      <c r="G2479" s="9">
        <v>0</v>
      </c>
      <c r="H2479" s="9">
        <v>0</v>
      </c>
      <c r="I2479" s="9">
        <v>0</v>
      </c>
      <c r="J2479" s="9">
        <v>0</v>
      </c>
      <c r="K2479" s="9">
        <v>0</v>
      </c>
      <c r="L2479" s="9">
        <v>0</v>
      </c>
      <c r="M2479" s="9">
        <v>0</v>
      </c>
      <c r="N2479" s="9">
        <v>0</v>
      </c>
      <c r="O2479" s="9">
        <v>0</v>
      </c>
      <c r="P2479" s="9">
        <v>84877.39</v>
      </c>
      <c r="Q2479" s="9">
        <v>200137.21</v>
      </c>
    </row>
    <row r="2480" spans="3:17" ht="22.5" customHeight="1" x14ac:dyDescent="0.3">
      <c r="C2480" s="8" t="s">
        <v>190</v>
      </c>
      <c r="D2480" s="8" t="s">
        <v>194</v>
      </c>
      <c r="E2480" s="9">
        <v>18603.91</v>
      </c>
      <c r="F2480" s="9">
        <v>0</v>
      </c>
      <c r="G2480" s="9">
        <v>6510.51</v>
      </c>
      <c r="H2480" s="9">
        <v>0</v>
      </c>
      <c r="I2480" s="9">
        <v>6510.51</v>
      </c>
      <c r="J2480" s="9">
        <v>13858.19</v>
      </c>
      <c r="K2480" s="9">
        <v>5661.54</v>
      </c>
      <c r="L2480" s="9">
        <v>0</v>
      </c>
      <c r="M2480" s="9">
        <v>0</v>
      </c>
      <c r="N2480" s="9">
        <v>0</v>
      </c>
      <c r="O2480" s="9">
        <v>6507.56</v>
      </c>
      <c r="P2480" s="9">
        <v>8934.4599999999991</v>
      </c>
      <c r="Q2480" s="9">
        <v>66586.679999999993</v>
      </c>
    </row>
    <row r="2481" spans="3:17" ht="22.5" customHeight="1" x14ac:dyDescent="0.3">
      <c r="C2481" s="8" t="s">
        <v>190</v>
      </c>
      <c r="D2481" s="8" t="s">
        <v>46</v>
      </c>
      <c r="E2481" s="9">
        <v>0</v>
      </c>
      <c r="F2481" s="9">
        <v>0</v>
      </c>
      <c r="G2481" s="9">
        <v>0</v>
      </c>
      <c r="H2481" s="9">
        <v>0</v>
      </c>
      <c r="I2481" s="9">
        <v>897.87</v>
      </c>
      <c r="J2481" s="9">
        <v>747.71</v>
      </c>
      <c r="K2481" s="9">
        <v>1412.81</v>
      </c>
      <c r="L2481" s="9">
        <v>1105.98</v>
      </c>
      <c r="M2481" s="9">
        <v>1218.18</v>
      </c>
      <c r="N2481" s="9">
        <v>-149.6</v>
      </c>
      <c r="O2481" s="9">
        <v>0</v>
      </c>
      <c r="P2481" s="9">
        <v>0</v>
      </c>
      <c r="Q2481" s="9">
        <v>5232.95</v>
      </c>
    </row>
    <row r="2482" spans="3:17" ht="22.5" customHeight="1" x14ac:dyDescent="0.3">
      <c r="C2482" s="8" t="s">
        <v>190</v>
      </c>
      <c r="D2482" s="8" t="s">
        <v>52</v>
      </c>
      <c r="E2482" s="9">
        <v>15972.18</v>
      </c>
      <c r="F2482" s="9">
        <v>21437.46</v>
      </c>
      <c r="G2482" s="9">
        <v>14167.19</v>
      </c>
      <c r="H2482" s="9">
        <v>22736.73</v>
      </c>
      <c r="I2482" s="9">
        <v>20859.84</v>
      </c>
      <c r="J2482" s="9">
        <v>15143.79</v>
      </c>
      <c r="K2482" s="9">
        <v>17993.11</v>
      </c>
      <c r="L2482" s="9">
        <v>20925.68</v>
      </c>
      <c r="M2482" s="9">
        <v>23117.38</v>
      </c>
      <c r="N2482" s="9">
        <v>7993.42</v>
      </c>
      <c r="O2482" s="9">
        <v>24883.119999999999</v>
      </c>
      <c r="P2482" s="9">
        <v>20318.64</v>
      </c>
      <c r="Q2482" s="9">
        <v>225548.54</v>
      </c>
    </row>
    <row r="2483" spans="3:17" ht="22.5" customHeight="1" x14ac:dyDescent="0.3">
      <c r="C2483" s="8" t="s">
        <v>190</v>
      </c>
      <c r="D2483" s="8" t="s">
        <v>109</v>
      </c>
      <c r="E2483" s="9">
        <v>310.36</v>
      </c>
      <c r="F2483" s="9">
        <v>465.54</v>
      </c>
      <c r="G2483" s="9">
        <v>2420.3200000000002</v>
      </c>
      <c r="H2483" s="9">
        <v>57.2</v>
      </c>
      <c r="I2483" s="9">
        <v>315.68</v>
      </c>
      <c r="J2483" s="9">
        <v>327.04000000000002</v>
      </c>
      <c r="K2483" s="9">
        <v>338.4</v>
      </c>
      <c r="L2483" s="9">
        <v>338.4</v>
      </c>
      <c r="M2483" s="9">
        <v>507.6</v>
      </c>
      <c r="N2483" s="9">
        <v>0</v>
      </c>
      <c r="O2483" s="9">
        <v>0</v>
      </c>
      <c r="P2483" s="9">
        <v>0</v>
      </c>
      <c r="Q2483" s="9">
        <v>5080.54</v>
      </c>
    </row>
    <row r="2484" spans="3:17" ht="22.5" customHeight="1" x14ac:dyDescent="0.3">
      <c r="C2484" s="8" t="s">
        <v>190</v>
      </c>
      <c r="D2484" s="8" t="s">
        <v>110</v>
      </c>
      <c r="E2484" s="9">
        <v>1421.14</v>
      </c>
      <c r="F2484" s="9">
        <v>2203.87</v>
      </c>
      <c r="G2484" s="9">
        <v>1580.16</v>
      </c>
      <c r="H2484" s="9">
        <v>1580.16</v>
      </c>
      <c r="I2484" s="9">
        <v>1580.16</v>
      </c>
      <c r="J2484" s="9">
        <v>1611.57</v>
      </c>
      <c r="K2484" s="9">
        <v>1642.98</v>
      </c>
      <c r="L2484" s="9">
        <v>1642.98</v>
      </c>
      <c r="M2484" s="9">
        <v>2464.4699999999998</v>
      </c>
      <c r="N2484" s="9">
        <v>1642.98</v>
      </c>
      <c r="O2484" s="9">
        <v>1642.98</v>
      </c>
      <c r="P2484" s="9">
        <v>1642.98</v>
      </c>
      <c r="Q2484" s="9">
        <v>20656.43</v>
      </c>
    </row>
    <row r="2485" spans="3:17" ht="22.5" customHeight="1" x14ac:dyDescent="0.3">
      <c r="C2485" s="8" t="s">
        <v>190</v>
      </c>
      <c r="D2485" s="8" t="s">
        <v>111</v>
      </c>
      <c r="E2485" s="9">
        <v>1082.26</v>
      </c>
      <c r="F2485" s="9">
        <v>0</v>
      </c>
      <c r="G2485" s="9">
        <v>1082.26</v>
      </c>
      <c r="H2485" s="9">
        <v>0</v>
      </c>
      <c r="I2485" s="9">
        <v>1082.26</v>
      </c>
      <c r="J2485" s="9">
        <v>2435.3000000000002</v>
      </c>
      <c r="K2485" s="9">
        <v>1339.04</v>
      </c>
      <c r="L2485" s="9">
        <v>348.68</v>
      </c>
      <c r="M2485" s="9">
        <v>348.68</v>
      </c>
      <c r="N2485" s="9">
        <v>348.68</v>
      </c>
      <c r="O2485" s="9">
        <v>1487.02</v>
      </c>
      <c r="P2485" s="9">
        <v>348.68</v>
      </c>
      <c r="Q2485" s="9">
        <v>9902.86</v>
      </c>
    </row>
    <row r="2486" spans="3:17" ht="22.5" customHeight="1" x14ac:dyDescent="0.3">
      <c r="C2486" s="8" t="s">
        <v>190</v>
      </c>
      <c r="D2486" s="8" t="s">
        <v>69</v>
      </c>
      <c r="E2486" s="9">
        <v>7704.03</v>
      </c>
      <c r="F2486" s="9">
        <v>4989.66</v>
      </c>
      <c r="G2486" s="9">
        <v>6412.28</v>
      </c>
      <c r="H2486" s="9">
        <v>7247.52</v>
      </c>
      <c r="I2486" s="9">
        <v>5555.9</v>
      </c>
      <c r="J2486" s="9">
        <v>5396.68</v>
      </c>
      <c r="K2486" s="9">
        <v>7343</v>
      </c>
      <c r="L2486" s="9">
        <v>2017.1</v>
      </c>
      <c r="M2486" s="9">
        <v>7573</v>
      </c>
      <c r="N2486" s="9">
        <v>6798.11</v>
      </c>
      <c r="O2486" s="9">
        <v>7169.58</v>
      </c>
      <c r="P2486" s="9">
        <v>7038.63</v>
      </c>
      <c r="Q2486" s="9">
        <v>75245.490000000005</v>
      </c>
    </row>
    <row r="2487" spans="3:17" ht="22.5" customHeight="1" x14ac:dyDescent="0.3">
      <c r="C2487" s="8" t="s">
        <v>190</v>
      </c>
      <c r="D2487" s="8" t="s">
        <v>70</v>
      </c>
      <c r="E2487" s="9">
        <v>176.94</v>
      </c>
      <c r="F2487" s="9">
        <v>265.41000000000003</v>
      </c>
      <c r="G2487" s="9">
        <v>176.94</v>
      </c>
      <c r="H2487" s="9">
        <v>176.94</v>
      </c>
      <c r="I2487" s="9">
        <v>176.94</v>
      </c>
      <c r="J2487" s="9">
        <v>176.94</v>
      </c>
      <c r="K2487" s="9">
        <v>176.94</v>
      </c>
      <c r="L2487" s="9">
        <v>176.94</v>
      </c>
      <c r="M2487" s="9">
        <v>265.41000000000003</v>
      </c>
      <c r="N2487" s="9">
        <v>176.94</v>
      </c>
      <c r="O2487" s="9">
        <v>176.94</v>
      </c>
      <c r="P2487" s="9">
        <v>176.94</v>
      </c>
      <c r="Q2487" s="9">
        <v>2300.2199999999998</v>
      </c>
    </row>
    <row r="2488" spans="3:17" ht="22.5" customHeight="1" x14ac:dyDescent="0.3">
      <c r="C2488" s="8" t="s">
        <v>190</v>
      </c>
      <c r="D2488" s="8" t="s">
        <v>71</v>
      </c>
      <c r="E2488" s="9">
        <v>679.44</v>
      </c>
      <c r="F2488" s="9">
        <v>1019.16</v>
      </c>
      <c r="G2488" s="9">
        <v>679.44</v>
      </c>
      <c r="H2488" s="9">
        <v>679.44</v>
      </c>
      <c r="I2488" s="9">
        <v>679.44</v>
      </c>
      <c r="J2488" s="9">
        <v>679.44</v>
      </c>
      <c r="K2488" s="9">
        <v>679.44</v>
      </c>
      <c r="L2488" s="9">
        <v>679.44</v>
      </c>
      <c r="M2488" s="9">
        <v>1019.16</v>
      </c>
      <c r="N2488" s="9">
        <v>679.44</v>
      </c>
      <c r="O2488" s="9">
        <v>679.44</v>
      </c>
      <c r="P2488" s="9">
        <v>679.44</v>
      </c>
      <c r="Q2488" s="9">
        <v>8832.7199999999993</v>
      </c>
    </row>
    <row r="2489" spans="3:17" ht="22.5" customHeight="1" x14ac:dyDescent="0.3">
      <c r="C2489" s="8" t="s">
        <v>190</v>
      </c>
      <c r="D2489" s="8" t="s">
        <v>72</v>
      </c>
      <c r="E2489" s="9">
        <v>353.88</v>
      </c>
      <c r="F2489" s="9">
        <v>0</v>
      </c>
      <c r="G2489" s="9">
        <v>353.88</v>
      </c>
      <c r="H2489" s="9">
        <v>0</v>
      </c>
      <c r="I2489" s="9">
        <v>353.88</v>
      </c>
      <c r="J2489" s="9">
        <v>753.78</v>
      </c>
      <c r="K2489" s="9">
        <v>425.82</v>
      </c>
      <c r="L2489" s="9">
        <v>117.96</v>
      </c>
      <c r="M2489" s="9">
        <v>117.96</v>
      </c>
      <c r="N2489" s="9">
        <v>117.96</v>
      </c>
      <c r="O2489" s="9">
        <v>471.84</v>
      </c>
      <c r="P2489" s="9">
        <v>117.96</v>
      </c>
      <c r="Q2489" s="9">
        <v>3184.92</v>
      </c>
    </row>
    <row r="2490" spans="3:17" ht="22.5" customHeight="1" x14ac:dyDescent="0.3">
      <c r="C2490" s="8" t="s">
        <v>190</v>
      </c>
      <c r="D2490" s="8" t="s">
        <v>36</v>
      </c>
      <c r="E2490" s="9">
        <v>30169.7</v>
      </c>
      <c r="F2490" s="9">
        <v>34696.99</v>
      </c>
      <c r="G2490" s="9">
        <v>28109.200000000001</v>
      </c>
      <c r="H2490" s="9">
        <v>27742.65</v>
      </c>
      <c r="I2490" s="9">
        <v>29871.66</v>
      </c>
      <c r="J2490" s="9">
        <v>31758.6</v>
      </c>
      <c r="K2490" s="9">
        <v>35088.49</v>
      </c>
      <c r="L2490" s="9">
        <v>32916.29</v>
      </c>
      <c r="M2490" s="9">
        <v>34294.379999999997</v>
      </c>
      <c r="N2490" s="9">
        <v>29776.65</v>
      </c>
      <c r="O2490" s="9">
        <v>28747.07</v>
      </c>
      <c r="P2490" s="9">
        <v>30639.919999999998</v>
      </c>
      <c r="Q2490" s="9">
        <v>373811.6</v>
      </c>
    </row>
    <row r="2491" spans="3:17" ht="22.5" customHeight="1" x14ac:dyDescent="0.3">
      <c r="C2491" s="8" t="s">
        <v>190</v>
      </c>
      <c r="D2491" s="8" t="s">
        <v>37</v>
      </c>
      <c r="E2491" s="9">
        <v>5257.37</v>
      </c>
      <c r="F2491" s="9">
        <v>294.32</v>
      </c>
      <c r="G2491" s="9">
        <v>1025.2</v>
      </c>
      <c r="H2491" s="9">
        <v>735.02</v>
      </c>
      <c r="I2491" s="9">
        <v>867.28</v>
      </c>
      <c r="J2491" s="9">
        <v>879.54</v>
      </c>
      <c r="K2491" s="9">
        <v>900.14</v>
      </c>
      <c r="L2491" s="9">
        <v>982.74</v>
      </c>
      <c r="M2491" s="9">
        <v>1848.25</v>
      </c>
      <c r="N2491" s="9">
        <v>480.05</v>
      </c>
      <c r="O2491" s="9">
        <v>457.94</v>
      </c>
      <c r="P2491" s="9">
        <v>1018.28</v>
      </c>
      <c r="Q2491" s="9">
        <v>14746.13</v>
      </c>
    </row>
    <row r="2492" spans="3:17" ht="22.5" customHeight="1" x14ac:dyDescent="0.3">
      <c r="C2492" s="8" t="s">
        <v>190</v>
      </c>
      <c r="D2492" s="8" t="s">
        <v>38</v>
      </c>
      <c r="E2492" s="9">
        <v>2179.59</v>
      </c>
      <c r="F2492" s="9">
        <v>3433.46</v>
      </c>
      <c r="G2492" s="9">
        <v>2117.33</v>
      </c>
      <c r="H2492" s="9">
        <v>1825.51</v>
      </c>
      <c r="I2492" s="9">
        <v>1879.93</v>
      </c>
      <c r="J2492" s="9">
        <v>2300.8000000000002</v>
      </c>
      <c r="K2492" s="9">
        <v>2407.81</v>
      </c>
      <c r="L2492" s="9">
        <v>2488.8200000000002</v>
      </c>
      <c r="M2492" s="9">
        <v>3639.86</v>
      </c>
      <c r="N2492" s="9">
        <v>2407.81</v>
      </c>
      <c r="O2492" s="9">
        <v>2370.3200000000002</v>
      </c>
      <c r="P2492" s="9">
        <v>2400.7199999999998</v>
      </c>
      <c r="Q2492" s="9">
        <v>29451.96</v>
      </c>
    </row>
    <row r="2493" spans="3:17" ht="22.5" customHeight="1" x14ac:dyDescent="0.3">
      <c r="C2493" s="8" t="s">
        <v>190</v>
      </c>
      <c r="D2493" s="8" t="s">
        <v>39</v>
      </c>
      <c r="E2493" s="9">
        <v>1726.16</v>
      </c>
      <c r="F2493" s="9">
        <v>0</v>
      </c>
      <c r="G2493" s="9">
        <v>1726.16</v>
      </c>
      <c r="H2493" s="9">
        <v>0</v>
      </c>
      <c r="I2493" s="9">
        <v>1726.16</v>
      </c>
      <c r="J2493" s="9">
        <v>3694.97</v>
      </c>
      <c r="K2493" s="9">
        <v>2084.1999999999998</v>
      </c>
      <c r="L2493" s="9">
        <v>577.33000000000004</v>
      </c>
      <c r="M2493" s="9">
        <v>577.33000000000004</v>
      </c>
      <c r="N2493" s="9">
        <v>577.33000000000004</v>
      </c>
      <c r="O2493" s="9">
        <v>2309.33</v>
      </c>
      <c r="P2493" s="9">
        <v>419.41</v>
      </c>
      <c r="Q2493" s="9">
        <v>15418.38</v>
      </c>
    </row>
    <row r="2494" spans="3:17" ht="22.5" customHeight="1" x14ac:dyDescent="0.3">
      <c r="C2494" s="8" t="s">
        <v>190</v>
      </c>
      <c r="D2494" s="8" t="s">
        <v>40</v>
      </c>
      <c r="E2494" s="9">
        <v>43748.95</v>
      </c>
      <c r="F2494" s="9">
        <v>24408.1</v>
      </c>
      <c r="G2494" s="9">
        <v>31255.57</v>
      </c>
      <c r="H2494" s="9">
        <v>28833.02</v>
      </c>
      <c r="I2494" s="9">
        <v>25895.759999999998</v>
      </c>
      <c r="J2494" s="9">
        <v>35560.25</v>
      </c>
      <c r="K2494" s="9">
        <v>49654.22</v>
      </c>
      <c r="L2494" s="9">
        <v>40722.639999999999</v>
      </c>
      <c r="M2494" s="9">
        <v>53096.36</v>
      </c>
      <c r="N2494" s="9">
        <v>43115.67</v>
      </c>
      <c r="O2494" s="9">
        <v>40977.769999999997</v>
      </c>
      <c r="P2494" s="9">
        <v>54036.91</v>
      </c>
      <c r="Q2494" s="9">
        <v>471305.22</v>
      </c>
    </row>
    <row r="2495" spans="3:17" ht="22.5" customHeight="1" x14ac:dyDescent="0.3">
      <c r="C2495" s="8" t="s">
        <v>190</v>
      </c>
      <c r="D2495" s="8" t="s">
        <v>42</v>
      </c>
      <c r="E2495" s="9">
        <v>28064.31</v>
      </c>
      <c r="F2495" s="9">
        <v>24460.33</v>
      </c>
      <c r="G2495" s="9">
        <v>24382.16</v>
      </c>
      <c r="H2495" s="9">
        <v>30975.05</v>
      </c>
      <c r="I2495" s="9">
        <v>24954.42</v>
      </c>
      <c r="J2495" s="9">
        <v>25321.43</v>
      </c>
      <c r="K2495" s="9">
        <v>27921.200000000001</v>
      </c>
      <c r="L2495" s="9">
        <v>22546.97</v>
      </c>
      <c r="M2495" s="9">
        <v>26111.89</v>
      </c>
      <c r="N2495" s="9">
        <v>25584.69</v>
      </c>
      <c r="O2495" s="9">
        <v>23736.959999999999</v>
      </c>
      <c r="P2495" s="9">
        <v>67936.639999999999</v>
      </c>
      <c r="Q2495" s="9">
        <v>351996.05</v>
      </c>
    </row>
    <row r="2496" spans="3:17" ht="22.5" customHeight="1" x14ac:dyDescent="0.3">
      <c r="C2496" s="8" t="s">
        <v>190</v>
      </c>
      <c r="D2496" s="8" t="s">
        <v>43</v>
      </c>
      <c r="E2496" s="9">
        <v>10313.94</v>
      </c>
      <c r="F2496" s="9">
        <v>9282.68</v>
      </c>
      <c r="G2496" s="9">
        <v>9309.31</v>
      </c>
      <c r="H2496" s="9">
        <v>10279.629999999999</v>
      </c>
      <c r="I2496" s="9">
        <v>9279.17</v>
      </c>
      <c r="J2496" s="9">
        <v>9526.2000000000007</v>
      </c>
      <c r="K2496" s="9">
        <v>10113.209999999999</v>
      </c>
      <c r="L2496" s="9">
        <v>8475.0300000000007</v>
      </c>
      <c r="M2496" s="9">
        <v>10093.66</v>
      </c>
      <c r="N2496" s="9">
        <v>9646.7999999999993</v>
      </c>
      <c r="O2496" s="9">
        <v>9322.42</v>
      </c>
      <c r="P2496" s="9">
        <v>9838.56</v>
      </c>
      <c r="Q2496" s="9">
        <v>115480.61</v>
      </c>
    </row>
    <row r="2497" spans="3:17" ht="22.5" customHeight="1" x14ac:dyDescent="0.3">
      <c r="C2497" s="8" t="s">
        <v>195</v>
      </c>
      <c r="D2497" s="8" t="s">
        <v>20</v>
      </c>
      <c r="E2497" s="9">
        <v>516855.35</v>
      </c>
      <c r="F2497" s="9">
        <v>397018.88</v>
      </c>
      <c r="G2497" s="9">
        <v>429659.81</v>
      </c>
      <c r="H2497" s="9">
        <v>449329.45</v>
      </c>
      <c r="I2497" s="9">
        <v>463660.78</v>
      </c>
      <c r="J2497" s="9">
        <v>513915.07</v>
      </c>
      <c r="K2497" s="9">
        <v>578137.16</v>
      </c>
      <c r="L2497" s="9">
        <v>460553.53</v>
      </c>
      <c r="M2497" s="9">
        <v>458137.86</v>
      </c>
      <c r="N2497" s="9">
        <v>432108.27</v>
      </c>
      <c r="O2497" s="9">
        <v>272626.21000000002</v>
      </c>
      <c r="P2497" s="9">
        <v>836198.1</v>
      </c>
      <c r="Q2497" s="9">
        <v>5808200.4699999997</v>
      </c>
    </row>
    <row r="2498" spans="3:17" ht="22.5" customHeight="1" x14ac:dyDescent="0.3">
      <c r="C2498" s="8" t="s">
        <v>195</v>
      </c>
      <c r="D2498" s="8" t="s">
        <v>21</v>
      </c>
      <c r="E2498" s="9">
        <v>20061.48</v>
      </c>
      <c r="F2498" s="9">
        <v>2746.54</v>
      </c>
      <c r="G2498" s="9">
        <v>7374.31</v>
      </c>
      <c r="H2498" s="9">
        <v>9022.0400000000009</v>
      </c>
      <c r="I2498" s="9">
        <v>6730.1</v>
      </c>
      <c r="J2498" s="9">
        <v>6890.63</v>
      </c>
      <c r="K2498" s="9">
        <v>7615.77</v>
      </c>
      <c r="L2498" s="9">
        <v>14826.68</v>
      </c>
      <c r="M2498" s="9">
        <v>13612.92</v>
      </c>
      <c r="N2498" s="9">
        <v>14795.69</v>
      </c>
      <c r="O2498" s="9">
        <v>6457.29</v>
      </c>
      <c r="P2498" s="9">
        <v>-334.5</v>
      </c>
      <c r="Q2498" s="9">
        <v>109798.95</v>
      </c>
    </row>
    <row r="2499" spans="3:17" ht="22.5" customHeight="1" x14ac:dyDescent="0.3">
      <c r="C2499" s="8" t="s">
        <v>195</v>
      </c>
      <c r="D2499" s="8" t="s">
        <v>22</v>
      </c>
      <c r="E2499" s="9">
        <v>0</v>
      </c>
      <c r="F2499" s="9">
        <v>0</v>
      </c>
      <c r="G2499" s="9">
        <v>864.24</v>
      </c>
      <c r="H2499" s="9">
        <v>-56.54</v>
      </c>
      <c r="I2499" s="9">
        <v>1212.76</v>
      </c>
      <c r="J2499" s="9">
        <v>-63.61</v>
      </c>
      <c r="K2499" s="9">
        <v>122.97</v>
      </c>
      <c r="L2499" s="9">
        <v>394.36</v>
      </c>
      <c r="M2499" s="9">
        <v>383.53</v>
      </c>
      <c r="N2499" s="9">
        <v>1094.02</v>
      </c>
      <c r="O2499" s="9">
        <v>-245.94</v>
      </c>
      <c r="P2499" s="9">
        <v>0</v>
      </c>
      <c r="Q2499" s="9">
        <v>3705.79</v>
      </c>
    </row>
    <row r="2500" spans="3:17" ht="22.5" customHeight="1" x14ac:dyDescent="0.3">
      <c r="C2500" s="8" t="s">
        <v>195</v>
      </c>
      <c r="D2500" s="8" t="s">
        <v>23</v>
      </c>
      <c r="E2500" s="9">
        <v>1807.48</v>
      </c>
      <c r="F2500" s="9">
        <v>931.38</v>
      </c>
      <c r="G2500" s="9">
        <v>637.07000000000005</v>
      </c>
      <c r="H2500" s="9">
        <v>653.22</v>
      </c>
      <c r="I2500" s="9">
        <v>685.88</v>
      </c>
      <c r="J2500" s="9">
        <v>685.88</v>
      </c>
      <c r="K2500" s="9">
        <v>685.88</v>
      </c>
      <c r="L2500" s="9">
        <v>957.9</v>
      </c>
      <c r="M2500" s="9">
        <v>1844.88</v>
      </c>
      <c r="N2500" s="9">
        <v>1229.92</v>
      </c>
      <c r="O2500" s="9">
        <v>1229.92</v>
      </c>
      <c r="P2500" s="9">
        <v>272.02</v>
      </c>
      <c r="Q2500" s="9">
        <v>11621.43</v>
      </c>
    </row>
    <row r="2501" spans="3:17" ht="22.5" customHeight="1" x14ac:dyDescent="0.3">
      <c r="C2501" s="8" t="s">
        <v>195</v>
      </c>
      <c r="D2501" s="8" t="s">
        <v>26</v>
      </c>
      <c r="E2501" s="9">
        <v>1021.85</v>
      </c>
      <c r="F2501" s="9">
        <v>0</v>
      </c>
      <c r="G2501" s="9">
        <v>403.85</v>
      </c>
      <c r="H2501" s="9">
        <v>0</v>
      </c>
      <c r="I2501" s="9">
        <v>403.85</v>
      </c>
      <c r="J2501" s="9">
        <v>923.4</v>
      </c>
      <c r="K2501" s="9">
        <v>510.26</v>
      </c>
      <c r="L2501" s="9">
        <v>141.35</v>
      </c>
      <c r="M2501" s="9">
        <v>141.35</v>
      </c>
      <c r="N2501" s="9">
        <v>141.35</v>
      </c>
      <c r="O2501" s="9">
        <v>0</v>
      </c>
      <c r="P2501" s="9">
        <v>0</v>
      </c>
      <c r="Q2501" s="9">
        <v>3687.26</v>
      </c>
    </row>
    <row r="2502" spans="3:17" ht="22.5" customHeight="1" x14ac:dyDescent="0.3">
      <c r="C2502" s="8" t="s">
        <v>195</v>
      </c>
      <c r="D2502" s="8" t="s">
        <v>27</v>
      </c>
      <c r="E2502" s="9">
        <v>66749.41</v>
      </c>
      <c r="F2502" s="9">
        <v>76423.97</v>
      </c>
      <c r="G2502" s="9">
        <v>66725.649999999994</v>
      </c>
      <c r="H2502" s="9">
        <v>70929.08</v>
      </c>
      <c r="I2502" s="9">
        <v>72401.55</v>
      </c>
      <c r="J2502" s="9">
        <v>76085.179999999993</v>
      </c>
      <c r="K2502" s="9">
        <v>75354.789999999994</v>
      </c>
      <c r="L2502" s="9">
        <v>68065.48</v>
      </c>
      <c r="M2502" s="9">
        <v>79534.3</v>
      </c>
      <c r="N2502" s="9">
        <v>75534.149999999994</v>
      </c>
      <c r="O2502" s="9">
        <v>47076.62</v>
      </c>
      <c r="P2502" s="9">
        <v>-4357.1099999999997</v>
      </c>
      <c r="Q2502" s="9">
        <v>770523.07</v>
      </c>
    </row>
    <row r="2503" spans="3:17" ht="22.5" customHeight="1" x14ac:dyDescent="0.3">
      <c r="C2503" s="8" t="s">
        <v>195</v>
      </c>
      <c r="D2503" s="8" t="s">
        <v>28</v>
      </c>
      <c r="E2503" s="9">
        <v>3229.11</v>
      </c>
      <c r="F2503" s="9">
        <v>2842.67</v>
      </c>
      <c r="G2503" s="9">
        <v>2567.7600000000002</v>
      </c>
      <c r="H2503" s="9">
        <v>2524.25</v>
      </c>
      <c r="I2503" s="9">
        <v>2509.11</v>
      </c>
      <c r="J2503" s="9">
        <v>3085.27</v>
      </c>
      <c r="K2503" s="9">
        <v>2874.44</v>
      </c>
      <c r="L2503" s="9">
        <v>2791.55</v>
      </c>
      <c r="M2503" s="9">
        <v>3423.75</v>
      </c>
      <c r="N2503" s="9">
        <v>4664.1000000000004</v>
      </c>
      <c r="O2503" s="9">
        <v>15226.94</v>
      </c>
      <c r="P2503" s="9">
        <v>-4217.26</v>
      </c>
      <c r="Q2503" s="9">
        <v>41521.69</v>
      </c>
    </row>
    <row r="2504" spans="3:17" ht="22.5" customHeight="1" x14ac:dyDescent="0.3">
      <c r="C2504" s="8" t="s">
        <v>195</v>
      </c>
      <c r="D2504" s="8" t="s">
        <v>29</v>
      </c>
      <c r="E2504" s="9">
        <v>4469.5</v>
      </c>
      <c r="F2504" s="9">
        <v>6397.56</v>
      </c>
      <c r="G2504" s="9">
        <v>4667.38</v>
      </c>
      <c r="H2504" s="9">
        <v>4221.6099999999997</v>
      </c>
      <c r="I2504" s="9">
        <v>4497.57</v>
      </c>
      <c r="J2504" s="9">
        <v>4987.8599999999997</v>
      </c>
      <c r="K2504" s="9">
        <v>5579.42</v>
      </c>
      <c r="L2504" s="9">
        <v>4786.71</v>
      </c>
      <c r="M2504" s="9">
        <v>7188.42</v>
      </c>
      <c r="N2504" s="9">
        <v>4738.1899999999996</v>
      </c>
      <c r="O2504" s="9">
        <v>4483.21</v>
      </c>
      <c r="P2504" s="9">
        <v>0</v>
      </c>
      <c r="Q2504" s="9">
        <v>56017.43</v>
      </c>
    </row>
    <row r="2505" spans="3:17" ht="22.5" customHeight="1" x14ac:dyDescent="0.3">
      <c r="C2505" s="8" t="s">
        <v>195</v>
      </c>
      <c r="D2505" s="8" t="s">
        <v>30</v>
      </c>
      <c r="E2505" s="9">
        <v>5539.32</v>
      </c>
      <c r="F2505" s="9">
        <v>715.2</v>
      </c>
      <c r="G2505" s="9">
        <v>6281.04</v>
      </c>
      <c r="H2505" s="9">
        <v>0</v>
      </c>
      <c r="I2505" s="9">
        <v>6460.56</v>
      </c>
      <c r="J2505" s="9">
        <v>12273.27</v>
      </c>
      <c r="K2505" s="9">
        <v>6809.45</v>
      </c>
      <c r="L2505" s="9">
        <v>1959.2</v>
      </c>
      <c r="M2505" s="9">
        <v>1959.2</v>
      </c>
      <c r="N2505" s="9">
        <v>1959.2</v>
      </c>
      <c r="O2505" s="9">
        <v>0</v>
      </c>
      <c r="P2505" s="9">
        <v>6018.96</v>
      </c>
      <c r="Q2505" s="9">
        <v>49975.4</v>
      </c>
    </row>
    <row r="2506" spans="3:17" ht="22.5" customHeight="1" x14ac:dyDescent="0.3">
      <c r="C2506" s="8" t="s">
        <v>195</v>
      </c>
      <c r="D2506" s="8" t="s">
        <v>35</v>
      </c>
      <c r="E2506" s="9">
        <v>3818.51</v>
      </c>
      <c r="F2506" s="9">
        <v>-10448.36</v>
      </c>
      <c r="G2506" s="9">
        <v>2298.21</v>
      </c>
      <c r="H2506" s="9">
        <v>1792.23</v>
      </c>
      <c r="I2506" s="9">
        <v>2127.52</v>
      </c>
      <c r="J2506" s="9">
        <v>0</v>
      </c>
      <c r="K2506" s="9">
        <v>0</v>
      </c>
      <c r="L2506" s="9">
        <v>0</v>
      </c>
      <c r="M2506" s="9">
        <v>-31057.439999999999</v>
      </c>
      <c r="N2506" s="9">
        <v>2620.13</v>
      </c>
      <c r="O2506" s="9">
        <v>1941.4</v>
      </c>
      <c r="P2506" s="9">
        <v>19838.259999999998</v>
      </c>
      <c r="Q2506" s="9">
        <v>-7069.54</v>
      </c>
    </row>
    <row r="2507" spans="3:17" ht="22.5" customHeight="1" x14ac:dyDescent="0.3">
      <c r="C2507" s="8" t="s">
        <v>195</v>
      </c>
      <c r="D2507" s="8" t="s">
        <v>56</v>
      </c>
      <c r="E2507" s="9">
        <v>11839.06</v>
      </c>
      <c r="F2507" s="9">
        <v>13998.55</v>
      </c>
      <c r="G2507" s="9">
        <v>8508.5499999999993</v>
      </c>
      <c r="H2507" s="9">
        <v>13835.3</v>
      </c>
      <c r="I2507" s="9">
        <v>12125.43</v>
      </c>
      <c r="J2507" s="9">
        <v>12190.43</v>
      </c>
      <c r="K2507" s="9">
        <v>11435.7</v>
      </c>
      <c r="L2507" s="9">
        <v>2401.92</v>
      </c>
      <c r="M2507" s="9">
        <v>450.05</v>
      </c>
      <c r="N2507" s="9">
        <v>0</v>
      </c>
      <c r="O2507" s="9">
        <v>0</v>
      </c>
      <c r="P2507" s="9">
        <v>0</v>
      </c>
      <c r="Q2507" s="9">
        <v>86784.99</v>
      </c>
    </row>
    <row r="2508" spans="3:17" ht="22.5" customHeight="1" x14ac:dyDescent="0.3">
      <c r="C2508" s="8" t="s">
        <v>195</v>
      </c>
      <c r="D2508" s="8" t="s">
        <v>57</v>
      </c>
      <c r="E2508" s="9">
        <v>228.61</v>
      </c>
      <c r="F2508" s="9">
        <v>738.78</v>
      </c>
      <c r="G2508" s="9">
        <v>478.49</v>
      </c>
      <c r="H2508" s="9">
        <v>311.52999999999997</v>
      </c>
      <c r="I2508" s="9">
        <v>431.43</v>
      </c>
      <c r="J2508" s="9">
        <v>437.97</v>
      </c>
      <c r="K2508" s="9">
        <v>444.61</v>
      </c>
      <c r="L2508" s="9">
        <v>288.55</v>
      </c>
      <c r="M2508" s="9">
        <v>0</v>
      </c>
      <c r="N2508" s="9">
        <v>0</v>
      </c>
      <c r="O2508" s="9">
        <v>0</v>
      </c>
      <c r="P2508" s="9">
        <v>0</v>
      </c>
      <c r="Q2508" s="9">
        <v>3359.97</v>
      </c>
    </row>
    <row r="2509" spans="3:17" ht="22.5" customHeight="1" x14ac:dyDescent="0.3">
      <c r="C2509" s="8" t="s">
        <v>195</v>
      </c>
      <c r="D2509" s="8" t="s">
        <v>58</v>
      </c>
      <c r="E2509" s="9">
        <v>989.48</v>
      </c>
      <c r="F2509" s="9">
        <v>1484.22</v>
      </c>
      <c r="G2509" s="9">
        <v>989.48</v>
      </c>
      <c r="H2509" s="9">
        <v>989.48</v>
      </c>
      <c r="I2509" s="9">
        <v>989.48</v>
      </c>
      <c r="J2509" s="9">
        <v>1009.58</v>
      </c>
      <c r="K2509" s="9">
        <v>1015.53</v>
      </c>
      <c r="L2509" s="9">
        <v>723.76</v>
      </c>
      <c r="M2509" s="9">
        <v>0</v>
      </c>
      <c r="N2509" s="9">
        <v>0</v>
      </c>
      <c r="O2509" s="9">
        <v>0</v>
      </c>
      <c r="P2509" s="9">
        <v>0</v>
      </c>
      <c r="Q2509" s="9">
        <v>8191.01</v>
      </c>
    </row>
    <row r="2510" spans="3:17" ht="22.5" customHeight="1" x14ac:dyDescent="0.3">
      <c r="C2510" s="8" t="s">
        <v>195</v>
      </c>
      <c r="D2510" s="8" t="s">
        <v>59</v>
      </c>
      <c r="E2510" s="9">
        <v>804.45</v>
      </c>
      <c r="F2510" s="9">
        <v>0</v>
      </c>
      <c r="G2510" s="9">
        <v>804.45</v>
      </c>
      <c r="H2510" s="9">
        <v>0</v>
      </c>
      <c r="I2510" s="9">
        <v>804.45</v>
      </c>
      <c r="J2510" s="9">
        <v>1764.66</v>
      </c>
      <c r="K2510" s="9">
        <v>932.97</v>
      </c>
      <c r="L2510" s="9">
        <v>218.88</v>
      </c>
      <c r="M2510" s="9">
        <v>218.88</v>
      </c>
      <c r="N2510" s="9">
        <v>218.88</v>
      </c>
      <c r="O2510" s="9">
        <v>0</v>
      </c>
      <c r="P2510" s="9">
        <v>0</v>
      </c>
      <c r="Q2510" s="9">
        <v>5767.62</v>
      </c>
    </row>
    <row r="2511" spans="3:17" ht="22.5" customHeight="1" x14ac:dyDescent="0.3">
      <c r="C2511" s="8" t="s">
        <v>195</v>
      </c>
      <c r="D2511" s="8" t="s">
        <v>126</v>
      </c>
      <c r="E2511" s="9">
        <v>116195.06</v>
      </c>
      <c r="F2511" s="9">
        <v>109826.22</v>
      </c>
      <c r="G2511" s="9">
        <v>115810.59</v>
      </c>
      <c r="H2511" s="9">
        <v>111966.18</v>
      </c>
      <c r="I2511" s="9">
        <v>115039.48</v>
      </c>
      <c r="J2511" s="9">
        <v>85653.64</v>
      </c>
      <c r="K2511" s="9">
        <v>103198.8</v>
      </c>
      <c r="L2511" s="9">
        <v>98362.5</v>
      </c>
      <c r="M2511" s="9">
        <v>106532.06</v>
      </c>
      <c r="N2511" s="9">
        <v>122324.25</v>
      </c>
      <c r="O2511" s="9">
        <v>34731.47</v>
      </c>
      <c r="P2511" s="9">
        <v>0</v>
      </c>
      <c r="Q2511" s="9">
        <v>1119640.25</v>
      </c>
    </row>
    <row r="2512" spans="3:17" ht="22.5" customHeight="1" x14ac:dyDescent="0.3">
      <c r="C2512" s="8" t="s">
        <v>195</v>
      </c>
      <c r="D2512" s="8" t="s">
        <v>127</v>
      </c>
      <c r="E2512" s="9">
        <v>0</v>
      </c>
      <c r="F2512" s="9">
        <v>1366.27</v>
      </c>
      <c r="G2512" s="9">
        <v>1200</v>
      </c>
      <c r="H2512" s="9">
        <v>10040.17</v>
      </c>
      <c r="I2512" s="9">
        <v>-1931.54</v>
      </c>
      <c r="J2512" s="9">
        <v>2910.16</v>
      </c>
      <c r="K2512" s="9">
        <v>12250.59</v>
      </c>
      <c r="L2512" s="9">
        <v>2874.88</v>
      </c>
      <c r="M2512" s="9">
        <v>10633.89</v>
      </c>
      <c r="N2512" s="9">
        <v>2872.72</v>
      </c>
      <c r="O2512" s="9">
        <v>-852.02</v>
      </c>
      <c r="P2512" s="9">
        <v>0</v>
      </c>
      <c r="Q2512" s="9">
        <v>41365.120000000003</v>
      </c>
    </row>
    <row r="2513" spans="3:17" ht="22.5" customHeight="1" x14ac:dyDescent="0.3">
      <c r="C2513" s="8" t="s">
        <v>195</v>
      </c>
      <c r="D2513" s="8" t="s">
        <v>128</v>
      </c>
      <c r="E2513" s="9">
        <v>29790.57</v>
      </c>
      <c r="F2513" s="9">
        <v>14431.08</v>
      </c>
      <c r="G2513" s="9">
        <v>10112.719999999999</v>
      </c>
      <c r="H2513" s="9">
        <v>10112.719999999999</v>
      </c>
      <c r="I2513" s="9">
        <v>10112.719999999999</v>
      </c>
      <c r="J2513" s="9">
        <v>10112.719999999999</v>
      </c>
      <c r="K2513" s="9">
        <v>9591.36</v>
      </c>
      <c r="L2513" s="9">
        <v>9591.36</v>
      </c>
      <c r="M2513" s="9">
        <v>14387.04</v>
      </c>
      <c r="N2513" s="9">
        <v>9591.36</v>
      </c>
      <c r="O2513" s="9">
        <v>9591.36</v>
      </c>
      <c r="P2513" s="9">
        <v>9591.36</v>
      </c>
      <c r="Q2513" s="9">
        <v>147016.37</v>
      </c>
    </row>
    <row r="2514" spans="3:17" ht="22.5" customHeight="1" x14ac:dyDescent="0.3">
      <c r="C2514" s="8" t="s">
        <v>195</v>
      </c>
      <c r="D2514" s="8" t="s">
        <v>129</v>
      </c>
      <c r="E2514" s="9">
        <v>11354.44</v>
      </c>
      <c r="F2514" s="9">
        <v>0</v>
      </c>
      <c r="G2514" s="9">
        <v>9939.06</v>
      </c>
      <c r="H2514" s="9">
        <v>0</v>
      </c>
      <c r="I2514" s="9">
        <v>9939.06</v>
      </c>
      <c r="J2514" s="9">
        <v>24527.24</v>
      </c>
      <c r="K2514" s="9">
        <v>12313.95</v>
      </c>
      <c r="L2514" s="9">
        <v>2785.9</v>
      </c>
      <c r="M2514" s="9">
        <v>2785.9</v>
      </c>
      <c r="N2514" s="9">
        <v>2785.9</v>
      </c>
      <c r="O2514" s="9">
        <v>0</v>
      </c>
      <c r="P2514" s="9">
        <v>9071.9699999999993</v>
      </c>
      <c r="Q2514" s="9">
        <v>85503.42</v>
      </c>
    </row>
    <row r="2515" spans="3:17" ht="22.5" customHeight="1" x14ac:dyDescent="0.3">
      <c r="C2515" s="8" t="s">
        <v>195</v>
      </c>
      <c r="D2515" s="8" t="s">
        <v>46</v>
      </c>
      <c r="E2515" s="9">
        <v>58207.42</v>
      </c>
      <c r="F2515" s="9">
        <v>62212.29</v>
      </c>
      <c r="G2515" s="9">
        <v>59743.96</v>
      </c>
      <c r="H2515" s="9">
        <v>69558.25</v>
      </c>
      <c r="I2515" s="9">
        <v>65387.45</v>
      </c>
      <c r="J2515" s="9">
        <v>52173.23</v>
      </c>
      <c r="K2515" s="9">
        <v>67245.490000000005</v>
      </c>
      <c r="L2515" s="9">
        <v>63024.33</v>
      </c>
      <c r="M2515" s="9">
        <v>62286.47</v>
      </c>
      <c r="N2515" s="9">
        <v>57441.120000000003</v>
      </c>
      <c r="O2515" s="9">
        <v>26504.9</v>
      </c>
      <c r="P2515" s="9">
        <v>-1153.57</v>
      </c>
      <c r="Q2515" s="9">
        <v>642631.34</v>
      </c>
    </row>
    <row r="2516" spans="3:17" ht="22.5" customHeight="1" x14ac:dyDescent="0.3">
      <c r="C2516" s="8" t="s">
        <v>195</v>
      </c>
      <c r="D2516" s="8" t="s">
        <v>47</v>
      </c>
      <c r="E2516" s="9">
        <v>1779.61</v>
      </c>
      <c r="F2516" s="9">
        <v>2461.14</v>
      </c>
      <c r="G2516" s="9">
        <v>1640.76</v>
      </c>
      <c r="H2516" s="9">
        <v>1640.76</v>
      </c>
      <c r="I2516" s="9">
        <v>1640.76</v>
      </c>
      <c r="J2516" s="9">
        <v>1640.76</v>
      </c>
      <c r="K2516" s="9">
        <v>1708.08</v>
      </c>
      <c r="L2516" s="9">
        <v>1686.16</v>
      </c>
      <c r="M2516" s="9">
        <v>5434.05</v>
      </c>
      <c r="N2516" s="9">
        <v>15119.41</v>
      </c>
      <c r="O2516" s="9">
        <v>34.299999999999997</v>
      </c>
      <c r="P2516" s="9">
        <v>0</v>
      </c>
      <c r="Q2516" s="9">
        <v>34785.79</v>
      </c>
    </row>
    <row r="2517" spans="3:17" ht="22.5" customHeight="1" x14ac:dyDescent="0.3">
      <c r="C2517" s="8" t="s">
        <v>195</v>
      </c>
      <c r="D2517" s="8" t="s">
        <v>48</v>
      </c>
      <c r="E2517" s="9">
        <v>6053.71</v>
      </c>
      <c r="F2517" s="9">
        <v>8866.0499999999993</v>
      </c>
      <c r="G2517" s="9">
        <v>5910.7</v>
      </c>
      <c r="H2517" s="9">
        <v>5910.7</v>
      </c>
      <c r="I2517" s="9">
        <v>5910.7</v>
      </c>
      <c r="J2517" s="9">
        <v>5910.7</v>
      </c>
      <c r="K2517" s="9">
        <v>6169.16</v>
      </c>
      <c r="L2517" s="9">
        <v>6084.98</v>
      </c>
      <c r="M2517" s="9">
        <v>9127.4699999999993</v>
      </c>
      <c r="N2517" s="9">
        <v>6084.98</v>
      </c>
      <c r="O2517" s="9">
        <v>3042.49</v>
      </c>
      <c r="P2517" s="9">
        <v>0</v>
      </c>
      <c r="Q2517" s="9">
        <v>69071.64</v>
      </c>
    </row>
    <row r="2518" spans="3:17" ht="22.5" customHeight="1" x14ac:dyDescent="0.3">
      <c r="C2518" s="8" t="s">
        <v>195</v>
      </c>
      <c r="D2518" s="8" t="s">
        <v>49</v>
      </c>
      <c r="E2518" s="9">
        <v>5963.66</v>
      </c>
      <c r="F2518" s="9">
        <v>0</v>
      </c>
      <c r="G2518" s="9">
        <v>4922.3100000000004</v>
      </c>
      <c r="H2518" s="9">
        <v>0</v>
      </c>
      <c r="I2518" s="9">
        <v>4922.3100000000004</v>
      </c>
      <c r="J2518" s="9">
        <v>10674.58</v>
      </c>
      <c r="K2518" s="9">
        <v>5513.37</v>
      </c>
      <c r="L2518" s="9">
        <v>1153.33</v>
      </c>
      <c r="M2518" s="9">
        <v>1153.33</v>
      </c>
      <c r="N2518" s="9">
        <v>1153.33</v>
      </c>
      <c r="O2518" s="9">
        <v>0</v>
      </c>
      <c r="P2518" s="9">
        <v>0</v>
      </c>
      <c r="Q2518" s="9">
        <v>35456.22</v>
      </c>
    </row>
    <row r="2519" spans="3:17" ht="22.5" customHeight="1" x14ac:dyDescent="0.3">
      <c r="C2519" s="8" t="s">
        <v>195</v>
      </c>
      <c r="D2519" s="8" t="s">
        <v>36</v>
      </c>
      <c r="E2519" s="9">
        <v>35073.089999999997</v>
      </c>
      <c r="F2519" s="9">
        <v>33212.050000000003</v>
      </c>
      <c r="G2519" s="9">
        <v>33826.660000000003</v>
      </c>
      <c r="H2519" s="9">
        <v>33041.32</v>
      </c>
      <c r="I2519" s="9">
        <v>32821.57</v>
      </c>
      <c r="J2519" s="9">
        <v>30548.93</v>
      </c>
      <c r="K2519" s="9">
        <v>36523.15</v>
      </c>
      <c r="L2519" s="9">
        <v>32603.41</v>
      </c>
      <c r="M2519" s="9">
        <v>38716.36</v>
      </c>
      <c r="N2519" s="9">
        <v>36970.769999999997</v>
      </c>
      <c r="O2519" s="9">
        <v>20508.23</v>
      </c>
      <c r="P2519" s="9">
        <v>-2021.81</v>
      </c>
      <c r="Q2519" s="9">
        <v>361823.73</v>
      </c>
    </row>
    <row r="2520" spans="3:17" ht="22.5" customHeight="1" x14ac:dyDescent="0.3">
      <c r="C2520" s="8" t="s">
        <v>195</v>
      </c>
      <c r="D2520" s="8" t="s">
        <v>37</v>
      </c>
      <c r="E2520" s="9">
        <v>1177.0899999999999</v>
      </c>
      <c r="F2520" s="9">
        <v>1424.06</v>
      </c>
      <c r="G2520" s="9">
        <v>991.19</v>
      </c>
      <c r="H2520" s="9">
        <v>1702.09</v>
      </c>
      <c r="I2520" s="9">
        <v>1184.2</v>
      </c>
      <c r="J2520" s="9">
        <v>982.21</v>
      </c>
      <c r="K2520" s="9">
        <v>1159.22</v>
      </c>
      <c r="L2520" s="9">
        <v>1598.18</v>
      </c>
      <c r="M2520" s="9">
        <v>1546.14</v>
      </c>
      <c r="N2520" s="9">
        <v>2322.64</v>
      </c>
      <c r="O2520" s="9">
        <v>2747.62</v>
      </c>
      <c r="P2520" s="9">
        <v>-745.56</v>
      </c>
      <c r="Q2520" s="9">
        <v>16089.08</v>
      </c>
    </row>
    <row r="2521" spans="3:17" ht="22.5" customHeight="1" x14ac:dyDescent="0.3">
      <c r="C2521" s="8" t="s">
        <v>195</v>
      </c>
      <c r="D2521" s="8" t="s">
        <v>38</v>
      </c>
      <c r="E2521" s="9">
        <v>3083.89</v>
      </c>
      <c r="F2521" s="9">
        <v>4471.57</v>
      </c>
      <c r="G2521" s="9">
        <v>3156.14</v>
      </c>
      <c r="H2521" s="9">
        <v>2908.53</v>
      </c>
      <c r="I2521" s="9">
        <v>2982.85</v>
      </c>
      <c r="J2521" s="9">
        <v>2874.85</v>
      </c>
      <c r="K2521" s="9">
        <v>3267.04</v>
      </c>
      <c r="L2521" s="9">
        <v>2826.06</v>
      </c>
      <c r="M2521" s="9">
        <v>4535</v>
      </c>
      <c r="N2521" s="9">
        <v>2951.38</v>
      </c>
      <c r="O2521" s="9">
        <v>2988.96</v>
      </c>
      <c r="P2521" s="9">
        <v>1224.75</v>
      </c>
      <c r="Q2521" s="9">
        <v>37271.019999999997</v>
      </c>
    </row>
    <row r="2522" spans="3:17" ht="22.5" customHeight="1" x14ac:dyDescent="0.3">
      <c r="C2522" s="8" t="s">
        <v>195</v>
      </c>
      <c r="D2522" s="8" t="s">
        <v>39</v>
      </c>
      <c r="E2522" s="9">
        <v>1744.42</v>
      </c>
      <c r="F2522" s="9">
        <v>0</v>
      </c>
      <c r="G2522" s="9">
        <v>1756.61</v>
      </c>
      <c r="H2522" s="9">
        <v>0</v>
      </c>
      <c r="I2522" s="9">
        <v>1756.61</v>
      </c>
      <c r="J2522" s="9">
        <v>3420.56</v>
      </c>
      <c r="K2522" s="9">
        <v>2321.87</v>
      </c>
      <c r="L2522" s="9">
        <v>515.66</v>
      </c>
      <c r="M2522" s="9">
        <v>515.66</v>
      </c>
      <c r="N2522" s="9">
        <v>515.66</v>
      </c>
      <c r="O2522" s="9">
        <v>0</v>
      </c>
      <c r="P2522" s="9">
        <v>1662.97</v>
      </c>
      <c r="Q2522" s="9">
        <v>14210.02</v>
      </c>
    </row>
    <row r="2523" spans="3:17" ht="22.5" customHeight="1" x14ac:dyDescent="0.3">
      <c r="C2523" s="8" t="s">
        <v>195</v>
      </c>
      <c r="D2523" s="8" t="s">
        <v>40</v>
      </c>
      <c r="E2523" s="9">
        <v>28512.31</v>
      </c>
      <c r="F2523" s="9">
        <v>13101.02</v>
      </c>
      <c r="G2523" s="9">
        <v>17693.13</v>
      </c>
      <c r="H2523" s="9">
        <v>20682.21</v>
      </c>
      <c r="I2523" s="9">
        <v>16143.9</v>
      </c>
      <c r="J2523" s="9">
        <v>23685.91</v>
      </c>
      <c r="K2523" s="9">
        <v>50893.52</v>
      </c>
      <c r="L2523" s="9">
        <v>25344.3</v>
      </c>
      <c r="M2523" s="9">
        <v>34224.75</v>
      </c>
      <c r="N2523" s="9">
        <v>36641.56</v>
      </c>
      <c r="O2523" s="9">
        <v>32166.16</v>
      </c>
      <c r="P2523" s="9">
        <v>48383.65</v>
      </c>
      <c r="Q2523" s="9">
        <v>347472.42</v>
      </c>
    </row>
    <row r="2524" spans="3:17" ht="22.5" customHeight="1" x14ac:dyDescent="0.3">
      <c r="C2524" s="8" t="s">
        <v>195</v>
      </c>
      <c r="D2524" s="8" t="s">
        <v>42</v>
      </c>
      <c r="E2524" s="9">
        <v>35487.5</v>
      </c>
      <c r="F2524" s="9">
        <v>15500.15</v>
      </c>
      <c r="G2524" s="9">
        <v>19838.919999999998</v>
      </c>
      <c r="H2524" s="9">
        <v>24764.25</v>
      </c>
      <c r="I2524" s="9">
        <v>18146.88</v>
      </c>
      <c r="J2524" s="9">
        <v>15377.32</v>
      </c>
      <c r="K2524" s="9">
        <v>26476.14</v>
      </c>
      <c r="L2524" s="9">
        <v>14097.3</v>
      </c>
      <c r="M2524" s="9">
        <v>16401.27</v>
      </c>
      <c r="N2524" s="9">
        <v>23821.23</v>
      </c>
      <c r="O2524" s="9">
        <v>29708.62</v>
      </c>
      <c r="P2524" s="9">
        <v>47531.25</v>
      </c>
      <c r="Q2524" s="9">
        <v>287150.83</v>
      </c>
    </row>
    <row r="2525" spans="3:17" ht="22.5" customHeight="1" x14ac:dyDescent="0.3">
      <c r="C2525" s="8" t="s">
        <v>195</v>
      </c>
      <c r="D2525" s="8" t="s">
        <v>43</v>
      </c>
      <c r="E2525" s="9">
        <v>10482.719999999999</v>
      </c>
      <c r="F2525" s="9">
        <v>4463.09</v>
      </c>
      <c r="G2525" s="9">
        <v>5751.57</v>
      </c>
      <c r="H2525" s="9">
        <v>7213.83</v>
      </c>
      <c r="I2525" s="9">
        <v>5542.89</v>
      </c>
      <c r="J2525" s="9">
        <v>6277.16</v>
      </c>
      <c r="K2525" s="9">
        <v>12388.51</v>
      </c>
      <c r="L2525" s="9">
        <v>6133.94</v>
      </c>
      <c r="M2525" s="9">
        <v>7279.32</v>
      </c>
      <c r="N2525" s="9">
        <v>11414.77</v>
      </c>
      <c r="O2525" s="9">
        <v>8250.73</v>
      </c>
      <c r="P2525" s="9">
        <v>4054.84</v>
      </c>
      <c r="Q2525" s="9">
        <v>89253.37</v>
      </c>
    </row>
    <row r="2526" spans="3:17" ht="22.5" customHeight="1" x14ac:dyDescent="0.3">
      <c r="C2526" s="8" t="s">
        <v>196</v>
      </c>
      <c r="D2526" s="8" t="s">
        <v>20</v>
      </c>
      <c r="E2526" s="9">
        <v>41369.730000000003</v>
      </c>
      <c r="F2526" s="9">
        <v>39434.120000000003</v>
      </c>
      <c r="G2526" s="9">
        <v>45583.25</v>
      </c>
      <c r="H2526" s="9">
        <v>40893.64</v>
      </c>
      <c r="I2526" s="9">
        <v>44927.42</v>
      </c>
      <c r="J2526" s="9">
        <v>45093.120000000003</v>
      </c>
      <c r="K2526" s="9">
        <v>48873.85</v>
      </c>
      <c r="L2526" s="9">
        <v>45943.95</v>
      </c>
      <c r="M2526" s="9">
        <v>53917.59</v>
      </c>
      <c r="N2526" s="9">
        <v>22346.98</v>
      </c>
      <c r="O2526" s="9">
        <v>26068.62</v>
      </c>
      <c r="P2526" s="9">
        <v>22441.09</v>
      </c>
      <c r="Q2526" s="9">
        <v>476893.36</v>
      </c>
    </row>
    <row r="2527" spans="3:17" ht="22.5" customHeight="1" x14ac:dyDescent="0.3">
      <c r="C2527" s="8" t="s">
        <v>196</v>
      </c>
      <c r="D2527" s="8" t="s">
        <v>21</v>
      </c>
      <c r="E2527" s="9">
        <v>12855.12</v>
      </c>
      <c r="F2527" s="9">
        <v>10245.86</v>
      </c>
      <c r="G2527" s="9">
        <v>12982.41</v>
      </c>
      <c r="H2527" s="9">
        <v>11531.33</v>
      </c>
      <c r="I2527" s="9">
        <v>14440.4</v>
      </c>
      <c r="J2527" s="9">
        <v>11580.77</v>
      </c>
      <c r="K2527" s="9">
        <v>13508.68</v>
      </c>
      <c r="L2527" s="9">
        <v>12544.75</v>
      </c>
      <c r="M2527" s="9">
        <v>14591.6</v>
      </c>
      <c r="N2527" s="9">
        <v>14195.3</v>
      </c>
      <c r="O2527" s="9">
        <v>10824.87</v>
      </c>
      <c r="P2527" s="9">
        <v>8982.69</v>
      </c>
      <c r="Q2527" s="9">
        <v>148283.78</v>
      </c>
    </row>
    <row r="2528" spans="3:17" ht="22.5" customHeight="1" x14ac:dyDescent="0.3">
      <c r="C2528" s="8" t="s">
        <v>196</v>
      </c>
      <c r="D2528" s="8" t="s">
        <v>22</v>
      </c>
      <c r="E2528" s="9">
        <v>0</v>
      </c>
      <c r="F2528" s="9">
        <v>0</v>
      </c>
      <c r="G2528" s="9">
        <v>0</v>
      </c>
      <c r="H2528" s="9">
        <v>2596.4699999999998</v>
      </c>
      <c r="I2528" s="9">
        <v>-687.3</v>
      </c>
      <c r="J2528" s="9">
        <v>0</v>
      </c>
      <c r="K2528" s="9">
        <v>0</v>
      </c>
      <c r="L2528" s="9">
        <v>0</v>
      </c>
      <c r="M2528" s="9">
        <v>0</v>
      </c>
      <c r="N2528" s="9">
        <v>0</v>
      </c>
      <c r="O2528" s="9">
        <v>3304.59</v>
      </c>
      <c r="P2528" s="9">
        <v>4186.83</v>
      </c>
      <c r="Q2528" s="9">
        <v>9400.59</v>
      </c>
    </row>
    <row r="2529" spans="3:17" ht="22.5" customHeight="1" x14ac:dyDescent="0.3">
      <c r="C2529" s="8" t="s">
        <v>196</v>
      </c>
      <c r="D2529" s="8" t="s">
        <v>23</v>
      </c>
      <c r="E2529" s="9">
        <v>978.44</v>
      </c>
      <c r="F2529" s="9">
        <v>1467.66</v>
      </c>
      <c r="G2529" s="9">
        <v>978.44</v>
      </c>
      <c r="H2529" s="9">
        <v>978.44</v>
      </c>
      <c r="I2529" s="9">
        <v>1015.14</v>
      </c>
      <c r="J2529" s="9">
        <v>1015.14</v>
      </c>
      <c r="K2529" s="9">
        <v>1015.14</v>
      </c>
      <c r="L2529" s="9">
        <v>1015.14</v>
      </c>
      <c r="M2529" s="9">
        <v>1522.71</v>
      </c>
      <c r="N2529" s="9">
        <v>1015.14</v>
      </c>
      <c r="O2529" s="9">
        <v>1015.14</v>
      </c>
      <c r="P2529" s="9">
        <v>1015.14</v>
      </c>
      <c r="Q2529" s="9">
        <v>13031.67</v>
      </c>
    </row>
    <row r="2530" spans="3:17" ht="22.5" customHeight="1" x14ac:dyDescent="0.3">
      <c r="C2530" s="8" t="s">
        <v>196</v>
      </c>
      <c r="D2530" s="8" t="s">
        <v>26</v>
      </c>
      <c r="E2530" s="9">
        <v>636.39</v>
      </c>
      <c r="F2530" s="9">
        <v>0</v>
      </c>
      <c r="G2530" s="9">
        <v>636.39</v>
      </c>
      <c r="H2530" s="9">
        <v>0</v>
      </c>
      <c r="I2530" s="9">
        <v>636.39</v>
      </c>
      <c r="J2530" s="9">
        <v>1430.2</v>
      </c>
      <c r="K2530" s="9">
        <v>794.49</v>
      </c>
      <c r="L2530" s="9">
        <v>220.08</v>
      </c>
      <c r="M2530" s="9">
        <v>220.08</v>
      </c>
      <c r="N2530" s="9">
        <v>220.08</v>
      </c>
      <c r="O2530" s="9">
        <v>880.33</v>
      </c>
      <c r="P2530" s="9">
        <v>-440.17</v>
      </c>
      <c r="Q2530" s="9">
        <v>5234.26</v>
      </c>
    </row>
    <row r="2531" spans="3:17" ht="22.5" customHeight="1" x14ac:dyDescent="0.3">
      <c r="C2531" s="8" t="s">
        <v>196</v>
      </c>
      <c r="D2531" s="8" t="s">
        <v>31</v>
      </c>
      <c r="E2531" s="9">
        <v>-2199.27</v>
      </c>
      <c r="F2531" s="9">
        <v>4211.37</v>
      </c>
      <c r="G2531" s="9">
        <v>6878.57</v>
      </c>
      <c r="H2531" s="9">
        <v>-327.55</v>
      </c>
      <c r="I2531" s="9">
        <v>5720</v>
      </c>
      <c r="J2531" s="9">
        <v>7868</v>
      </c>
      <c r="K2531" s="9">
        <v>8532</v>
      </c>
      <c r="L2531" s="9">
        <v>6512</v>
      </c>
      <c r="M2531" s="9">
        <v>7360</v>
      </c>
      <c r="N2531" s="9">
        <v>-392</v>
      </c>
      <c r="O2531" s="9">
        <v>0</v>
      </c>
      <c r="P2531" s="9">
        <v>0</v>
      </c>
      <c r="Q2531" s="9">
        <v>44163.12</v>
      </c>
    </row>
    <row r="2532" spans="3:17" ht="22.5" customHeight="1" x14ac:dyDescent="0.3">
      <c r="C2532" s="8" t="s">
        <v>196</v>
      </c>
      <c r="D2532" s="8" t="s">
        <v>32</v>
      </c>
      <c r="E2532" s="9">
        <v>1710.28</v>
      </c>
      <c r="F2532" s="9">
        <v>105.29</v>
      </c>
      <c r="G2532" s="9">
        <v>116.98</v>
      </c>
      <c r="H2532" s="9">
        <v>0</v>
      </c>
      <c r="I2532" s="9">
        <v>100</v>
      </c>
      <c r="J2532" s="9">
        <v>200</v>
      </c>
      <c r="K2532" s="9">
        <v>200</v>
      </c>
      <c r="L2532" s="9">
        <v>200</v>
      </c>
      <c r="M2532" s="9">
        <v>200</v>
      </c>
      <c r="N2532" s="9">
        <v>0</v>
      </c>
      <c r="O2532" s="9">
        <v>0</v>
      </c>
      <c r="P2532" s="9">
        <v>0</v>
      </c>
      <c r="Q2532" s="9">
        <v>2832.55</v>
      </c>
    </row>
    <row r="2533" spans="3:17" ht="22.5" customHeight="1" x14ac:dyDescent="0.3">
      <c r="C2533" s="8" t="s">
        <v>196</v>
      </c>
      <c r="D2533" s="8" t="s">
        <v>33</v>
      </c>
      <c r="E2533" s="9">
        <v>269.06</v>
      </c>
      <c r="F2533" s="9">
        <v>242.74</v>
      </c>
      <c r="G2533" s="9">
        <v>269.06</v>
      </c>
      <c r="H2533" s="9">
        <v>0</v>
      </c>
      <c r="I2533" s="9">
        <v>276.5</v>
      </c>
      <c r="J2533" s="9">
        <v>553</v>
      </c>
      <c r="K2533" s="9">
        <v>553</v>
      </c>
      <c r="L2533" s="9">
        <v>553</v>
      </c>
      <c r="M2533" s="9">
        <v>553</v>
      </c>
      <c r="N2533" s="9">
        <v>0</v>
      </c>
      <c r="O2533" s="9">
        <v>0</v>
      </c>
      <c r="P2533" s="9">
        <v>0</v>
      </c>
      <c r="Q2533" s="9">
        <v>3269.36</v>
      </c>
    </row>
    <row r="2534" spans="3:17" ht="22.5" customHeight="1" x14ac:dyDescent="0.3">
      <c r="C2534" s="8" t="s">
        <v>196</v>
      </c>
      <c r="D2534" s="8" t="s">
        <v>34</v>
      </c>
      <c r="E2534" s="9">
        <v>467.93</v>
      </c>
      <c r="F2534" s="9">
        <v>0</v>
      </c>
      <c r="G2534" s="9">
        <v>467.93</v>
      </c>
      <c r="H2534" s="9">
        <v>0</v>
      </c>
      <c r="I2534" s="9">
        <v>467.93</v>
      </c>
      <c r="J2534" s="9">
        <v>784.07</v>
      </c>
      <c r="K2534" s="9">
        <v>481.33</v>
      </c>
      <c r="L2534" s="9">
        <v>133.33000000000001</v>
      </c>
      <c r="M2534" s="9">
        <v>133.33000000000001</v>
      </c>
      <c r="N2534" s="9">
        <v>133.33000000000001</v>
      </c>
      <c r="O2534" s="9">
        <v>533.33000000000004</v>
      </c>
      <c r="P2534" s="9">
        <v>-266.67</v>
      </c>
      <c r="Q2534" s="9">
        <v>3335.84</v>
      </c>
    </row>
    <row r="2535" spans="3:17" ht="22.5" customHeight="1" x14ac:dyDescent="0.3">
      <c r="C2535" s="8" t="s">
        <v>196</v>
      </c>
      <c r="D2535" s="8" t="s">
        <v>35</v>
      </c>
      <c r="E2535" s="9">
        <v>305.17</v>
      </c>
      <c r="F2535" s="9">
        <v>-823.03</v>
      </c>
      <c r="G2535" s="9">
        <v>156.37</v>
      </c>
      <c r="H2535" s="9">
        <v>111.98</v>
      </c>
      <c r="I2535" s="9">
        <v>150.54</v>
      </c>
      <c r="J2535" s="9">
        <v>0</v>
      </c>
      <c r="K2535" s="9">
        <v>0</v>
      </c>
      <c r="L2535" s="9">
        <v>0</v>
      </c>
      <c r="M2535" s="9">
        <v>-1768.36</v>
      </c>
      <c r="N2535" s="9">
        <v>156.62</v>
      </c>
      <c r="O2535" s="9">
        <v>211.24</v>
      </c>
      <c r="P2535" s="9">
        <v>876.63</v>
      </c>
      <c r="Q2535" s="9">
        <v>-622.84</v>
      </c>
    </row>
    <row r="2536" spans="3:17" ht="22.5" customHeight="1" x14ac:dyDescent="0.3">
      <c r="C2536" s="8" t="s">
        <v>196</v>
      </c>
      <c r="D2536" s="8" t="s">
        <v>36</v>
      </c>
      <c r="E2536" s="9">
        <v>21397.86</v>
      </c>
      <c r="F2536" s="9">
        <v>18133.34</v>
      </c>
      <c r="G2536" s="9">
        <v>18667.84</v>
      </c>
      <c r="H2536" s="9">
        <v>19752.189999999999</v>
      </c>
      <c r="I2536" s="9">
        <v>18546.22</v>
      </c>
      <c r="J2536" s="9">
        <v>16343.57</v>
      </c>
      <c r="K2536" s="9">
        <v>19541.8</v>
      </c>
      <c r="L2536" s="9">
        <v>20969.939999999999</v>
      </c>
      <c r="M2536" s="9">
        <v>24057.94</v>
      </c>
      <c r="N2536" s="9">
        <v>4948.6000000000004</v>
      </c>
      <c r="O2536" s="9">
        <v>7472.64</v>
      </c>
      <c r="P2536" s="9">
        <v>7571.26</v>
      </c>
      <c r="Q2536" s="9">
        <v>197403.2</v>
      </c>
    </row>
    <row r="2537" spans="3:17" ht="22.5" customHeight="1" x14ac:dyDescent="0.3">
      <c r="C2537" s="8" t="s">
        <v>196</v>
      </c>
      <c r="D2537" s="8" t="s">
        <v>37</v>
      </c>
      <c r="E2537" s="9">
        <v>554.41999999999996</v>
      </c>
      <c r="F2537" s="9">
        <v>1104.21</v>
      </c>
      <c r="G2537" s="9">
        <v>483.26</v>
      </c>
      <c r="H2537" s="9">
        <v>445.82</v>
      </c>
      <c r="I2537" s="9">
        <v>477.6</v>
      </c>
      <c r="J2537" s="9">
        <v>477.6</v>
      </c>
      <c r="K2537" s="9">
        <v>477.6</v>
      </c>
      <c r="L2537" s="9">
        <v>856.92</v>
      </c>
      <c r="M2537" s="9">
        <v>728.41</v>
      </c>
      <c r="N2537" s="9">
        <v>1168.3</v>
      </c>
      <c r="O2537" s="9">
        <v>-30.34</v>
      </c>
      <c r="P2537" s="9">
        <v>189.66</v>
      </c>
      <c r="Q2537" s="9">
        <v>6933.46</v>
      </c>
    </row>
    <row r="2538" spans="3:17" ht="22.5" customHeight="1" x14ac:dyDescent="0.3">
      <c r="C2538" s="8" t="s">
        <v>196</v>
      </c>
      <c r="D2538" s="8" t="s">
        <v>38</v>
      </c>
      <c r="E2538" s="9">
        <v>1422.16</v>
      </c>
      <c r="F2538" s="9">
        <v>1887.72</v>
      </c>
      <c r="G2538" s="9">
        <v>1258.48</v>
      </c>
      <c r="H2538" s="9">
        <v>1172.3699999999999</v>
      </c>
      <c r="I2538" s="9">
        <v>1245.48</v>
      </c>
      <c r="J2538" s="9">
        <v>1245.48</v>
      </c>
      <c r="K2538" s="9">
        <v>1048.3800000000001</v>
      </c>
      <c r="L2538" s="9">
        <v>1048.3800000000001</v>
      </c>
      <c r="M2538" s="9">
        <v>1580.32</v>
      </c>
      <c r="N2538" s="9">
        <v>583.20000000000005</v>
      </c>
      <c r="O2538" s="9">
        <v>583.20000000000005</v>
      </c>
      <c r="P2538" s="9">
        <v>583.20000000000005</v>
      </c>
      <c r="Q2538" s="9">
        <v>13658.37</v>
      </c>
    </row>
    <row r="2539" spans="3:17" ht="22.5" customHeight="1" x14ac:dyDescent="0.3">
      <c r="C2539" s="8" t="s">
        <v>196</v>
      </c>
      <c r="D2539" s="8" t="s">
        <v>39</v>
      </c>
      <c r="E2539" s="9">
        <v>1251.17</v>
      </c>
      <c r="F2539" s="9">
        <v>0</v>
      </c>
      <c r="G2539" s="9">
        <v>966.52</v>
      </c>
      <c r="H2539" s="9">
        <v>553.85</v>
      </c>
      <c r="I2539" s="9">
        <v>966.52</v>
      </c>
      <c r="J2539" s="9">
        <v>2023.29</v>
      </c>
      <c r="K2539" s="9">
        <v>1149.43</v>
      </c>
      <c r="L2539" s="9">
        <v>318.41000000000003</v>
      </c>
      <c r="M2539" s="9">
        <v>918.41</v>
      </c>
      <c r="N2539" s="9">
        <v>318.41000000000003</v>
      </c>
      <c r="O2539" s="9">
        <v>1273.6199999999999</v>
      </c>
      <c r="P2539" s="9">
        <v>-257.48</v>
      </c>
      <c r="Q2539" s="9">
        <v>9482.15</v>
      </c>
    </row>
    <row r="2540" spans="3:17" ht="22.5" customHeight="1" x14ac:dyDescent="0.3">
      <c r="C2540" s="8" t="s">
        <v>196</v>
      </c>
      <c r="D2540" s="8" t="s">
        <v>40</v>
      </c>
      <c r="E2540" s="9">
        <v>2972.99</v>
      </c>
      <c r="F2540" s="9">
        <v>2785.14</v>
      </c>
      <c r="G2540" s="9">
        <v>3086.39</v>
      </c>
      <c r="H2540" s="9">
        <v>4001.13</v>
      </c>
      <c r="I2540" s="9">
        <v>2488.0100000000002</v>
      </c>
      <c r="J2540" s="9">
        <v>3416.03</v>
      </c>
      <c r="K2540" s="9">
        <v>3322.77</v>
      </c>
      <c r="L2540" s="9">
        <v>3260.5</v>
      </c>
      <c r="M2540" s="9">
        <v>4869.3100000000004</v>
      </c>
      <c r="N2540" s="9">
        <v>1327.87</v>
      </c>
      <c r="O2540" s="9">
        <v>1540.21</v>
      </c>
      <c r="P2540" s="9">
        <v>1585.68</v>
      </c>
      <c r="Q2540" s="9">
        <v>34656.03</v>
      </c>
    </row>
    <row r="2541" spans="3:17" ht="22.5" customHeight="1" x14ac:dyDescent="0.3">
      <c r="C2541" s="8" t="s">
        <v>196</v>
      </c>
      <c r="D2541" s="8" t="s">
        <v>42</v>
      </c>
      <c r="E2541" s="9">
        <v>1127.45</v>
      </c>
      <c r="F2541" s="9">
        <v>1122.3699999999999</v>
      </c>
      <c r="G2541" s="9">
        <v>1086.82</v>
      </c>
      <c r="H2541" s="9">
        <v>2076.77</v>
      </c>
      <c r="I2541" s="9">
        <v>1114.97</v>
      </c>
      <c r="J2541" s="9">
        <v>1875.79</v>
      </c>
      <c r="K2541" s="9">
        <v>1597.93</v>
      </c>
      <c r="L2541" s="9">
        <v>1439.58</v>
      </c>
      <c r="M2541" s="9">
        <v>1924.97</v>
      </c>
      <c r="N2541" s="9">
        <v>1071.96</v>
      </c>
      <c r="O2541" s="9">
        <v>1112.3499999999999</v>
      </c>
      <c r="P2541" s="9">
        <v>2525.1799999999998</v>
      </c>
      <c r="Q2541" s="9">
        <v>18076.14</v>
      </c>
    </row>
    <row r="2542" spans="3:17" ht="22.5" customHeight="1" x14ac:dyDescent="0.3">
      <c r="C2542" s="8" t="s">
        <v>196</v>
      </c>
      <c r="D2542" s="8" t="s">
        <v>43</v>
      </c>
      <c r="E2542" s="9">
        <v>658.95</v>
      </c>
      <c r="F2542" s="9">
        <v>602.58000000000004</v>
      </c>
      <c r="G2542" s="9">
        <v>670.63</v>
      </c>
      <c r="H2542" s="9">
        <v>877.25</v>
      </c>
      <c r="I2542" s="9">
        <v>481.52</v>
      </c>
      <c r="J2542" s="9">
        <v>746.07</v>
      </c>
      <c r="K2542" s="9">
        <v>726.43</v>
      </c>
      <c r="L2542" s="9">
        <v>668.45</v>
      </c>
      <c r="M2542" s="9">
        <v>874.51</v>
      </c>
      <c r="N2542" s="9">
        <v>238.42</v>
      </c>
      <c r="O2542" s="9">
        <v>282.58</v>
      </c>
      <c r="P2542" s="9">
        <v>278.66000000000003</v>
      </c>
      <c r="Q2542" s="9">
        <v>7106.05</v>
      </c>
    </row>
    <row r="2543" spans="3:17" ht="22.5" customHeight="1" x14ac:dyDescent="0.3">
      <c r="C2543" s="8" t="s">
        <v>197</v>
      </c>
      <c r="D2543" s="8" t="s">
        <v>20</v>
      </c>
      <c r="E2543" s="9">
        <v>1283925.46</v>
      </c>
      <c r="F2543" s="9">
        <v>1228470.56</v>
      </c>
      <c r="G2543" s="9">
        <v>1244082.01</v>
      </c>
      <c r="H2543" s="9">
        <v>1187003.44</v>
      </c>
      <c r="I2543" s="9">
        <v>1162647.6599999999</v>
      </c>
      <c r="J2543" s="9">
        <v>1482918.68</v>
      </c>
      <c r="K2543" s="9">
        <v>1472770.97</v>
      </c>
      <c r="L2543" s="9">
        <v>1198515.68</v>
      </c>
      <c r="M2543" s="9">
        <v>1446121.47</v>
      </c>
      <c r="N2543" s="9">
        <v>1197402.5</v>
      </c>
      <c r="O2543" s="9">
        <v>1272590.6000000001</v>
      </c>
      <c r="P2543" s="9">
        <v>1406350.07</v>
      </c>
      <c r="Q2543" s="9">
        <v>15582799.1</v>
      </c>
    </row>
    <row r="2544" spans="3:17" ht="22.5" customHeight="1" x14ac:dyDescent="0.3">
      <c r="C2544" s="8" t="s">
        <v>197</v>
      </c>
      <c r="D2544" s="8" t="s">
        <v>21</v>
      </c>
      <c r="E2544" s="9">
        <v>8271.5400000000009</v>
      </c>
      <c r="F2544" s="9">
        <v>8640.02</v>
      </c>
      <c r="G2544" s="9">
        <v>8353.42</v>
      </c>
      <c r="H2544" s="9">
        <v>8885.66</v>
      </c>
      <c r="I2544" s="9">
        <v>5548.5</v>
      </c>
      <c r="J2544" s="9">
        <v>8379.98</v>
      </c>
      <c r="K2544" s="9">
        <v>12829.32</v>
      </c>
      <c r="L2544" s="9">
        <v>8517</v>
      </c>
      <c r="M2544" s="9">
        <v>9411.2999999999993</v>
      </c>
      <c r="N2544" s="9">
        <v>5557.35</v>
      </c>
      <c r="O2544" s="9">
        <v>9730.7000000000007</v>
      </c>
      <c r="P2544" s="9">
        <v>8985.35</v>
      </c>
      <c r="Q2544" s="9">
        <v>103110.14</v>
      </c>
    </row>
    <row r="2545" spans="3:17" ht="22.5" customHeight="1" x14ac:dyDescent="0.3">
      <c r="C2545" s="8" t="s">
        <v>197</v>
      </c>
      <c r="D2545" s="8" t="s">
        <v>22</v>
      </c>
      <c r="E2545" s="9">
        <v>0</v>
      </c>
      <c r="F2545" s="9">
        <v>0</v>
      </c>
      <c r="G2545" s="9">
        <v>0</v>
      </c>
      <c r="H2545" s="9">
        <v>204.74</v>
      </c>
      <c r="I2545" s="9">
        <v>0</v>
      </c>
      <c r="J2545" s="9">
        <v>409.48</v>
      </c>
      <c r="K2545" s="9">
        <v>0</v>
      </c>
      <c r="L2545" s="9">
        <v>0</v>
      </c>
      <c r="M2545" s="9">
        <v>0</v>
      </c>
      <c r="N2545" s="9">
        <v>0</v>
      </c>
      <c r="O2545" s="9">
        <v>0</v>
      </c>
      <c r="P2545" s="9">
        <v>0</v>
      </c>
      <c r="Q2545" s="9">
        <v>614.22</v>
      </c>
    </row>
    <row r="2546" spans="3:17" ht="22.5" customHeight="1" x14ac:dyDescent="0.3">
      <c r="C2546" s="8" t="s">
        <v>197</v>
      </c>
      <c r="D2546" s="8" t="s">
        <v>23</v>
      </c>
      <c r="E2546" s="9">
        <v>566.1</v>
      </c>
      <c r="F2546" s="9">
        <v>849.15</v>
      </c>
      <c r="G2546" s="9">
        <v>566.1</v>
      </c>
      <c r="H2546" s="9">
        <v>566.1</v>
      </c>
      <c r="I2546" s="9">
        <v>566.1</v>
      </c>
      <c r="J2546" s="9">
        <v>566.1</v>
      </c>
      <c r="K2546" s="9">
        <v>577.41999999999996</v>
      </c>
      <c r="L2546" s="9">
        <v>588.74</v>
      </c>
      <c r="M2546" s="9">
        <v>883.11</v>
      </c>
      <c r="N2546" s="9">
        <v>588.74</v>
      </c>
      <c r="O2546" s="9">
        <v>588.74</v>
      </c>
      <c r="P2546" s="9">
        <v>588.74</v>
      </c>
      <c r="Q2546" s="9">
        <v>7495.14</v>
      </c>
    </row>
    <row r="2547" spans="3:17" ht="22.5" customHeight="1" x14ac:dyDescent="0.3">
      <c r="C2547" s="8" t="s">
        <v>197</v>
      </c>
      <c r="D2547" s="8" t="s">
        <v>26</v>
      </c>
      <c r="E2547" s="9">
        <v>409.48</v>
      </c>
      <c r="F2547" s="9">
        <v>0</v>
      </c>
      <c r="G2547" s="9">
        <v>409.48</v>
      </c>
      <c r="H2547" s="9">
        <v>0</v>
      </c>
      <c r="I2547" s="9">
        <v>409.48</v>
      </c>
      <c r="J2547" s="9">
        <v>872.19</v>
      </c>
      <c r="K2547" s="9">
        <v>492.74</v>
      </c>
      <c r="L2547" s="9">
        <v>136.49</v>
      </c>
      <c r="M2547" s="9">
        <v>136.49</v>
      </c>
      <c r="N2547" s="9">
        <v>136.49</v>
      </c>
      <c r="O2547" s="9">
        <v>545.97</v>
      </c>
      <c r="P2547" s="9">
        <v>152.86000000000001</v>
      </c>
      <c r="Q2547" s="9">
        <v>3701.67</v>
      </c>
    </row>
    <row r="2548" spans="3:17" ht="22.5" customHeight="1" x14ac:dyDescent="0.3">
      <c r="C2548" s="8" t="s">
        <v>197</v>
      </c>
      <c r="D2548" s="8" t="s">
        <v>35</v>
      </c>
      <c r="E2548" s="9">
        <v>1223.26</v>
      </c>
      <c r="F2548" s="9">
        <v>-3646.34</v>
      </c>
      <c r="G2548" s="9">
        <v>808.46</v>
      </c>
      <c r="H2548" s="9">
        <v>638.91999999999996</v>
      </c>
      <c r="I2548" s="9">
        <v>696.65</v>
      </c>
      <c r="J2548" s="9">
        <v>0</v>
      </c>
      <c r="K2548" s="9">
        <v>0</v>
      </c>
      <c r="L2548" s="9">
        <v>0</v>
      </c>
      <c r="M2548" s="9">
        <v>-6497.89</v>
      </c>
      <c r="N2548" s="9">
        <v>554.13</v>
      </c>
      <c r="O2548" s="9">
        <v>746.93</v>
      </c>
      <c r="P2548" s="9">
        <v>13989.04</v>
      </c>
      <c r="Q2548" s="9">
        <v>8513.16</v>
      </c>
    </row>
    <row r="2549" spans="3:17" ht="22.5" customHeight="1" x14ac:dyDescent="0.3">
      <c r="C2549" s="8" t="s">
        <v>197</v>
      </c>
      <c r="D2549" s="8" t="s">
        <v>126</v>
      </c>
      <c r="E2549" s="9">
        <v>956600.9</v>
      </c>
      <c r="F2549" s="9">
        <v>1016041.33</v>
      </c>
      <c r="G2549" s="9">
        <v>1022373.63</v>
      </c>
      <c r="H2549" s="9">
        <v>1047646.37</v>
      </c>
      <c r="I2549" s="9">
        <v>983637.24</v>
      </c>
      <c r="J2549" s="9">
        <v>1071522.28</v>
      </c>
      <c r="K2549" s="9">
        <v>1111924.1000000001</v>
      </c>
      <c r="L2549" s="9">
        <v>986509.76</v>
      </c>
      <c r="M2549" s="9">
        <v>1058016.33</v>
      </c>
      <c r="N2549" s="9">
        <v>1071855.6399999999</v>
      </c>
      <c r="O2549" s="9">
        <v>1048105.88</v>
      </c>
      <c r="P2549" s="9">
        <v>1069061.1200000001</v>
      </c>
      <c r="Q2549" s="9">
        <v>12443294.58</v>
      </c>
    </row>
    <row r="2550" spans="3:17" ht="22.5" customHeight="1" x14ac:dyDescent="0.3">
      <c r="C2550" s="8" t="s">
        <v>197</v>
      </c>
      <c r="D2550" s="8" t="s">
        <v>128</v>
      </c>
      <c r="E2550" s="9">
        <v>4147.24</v>
      </c>
      <c r="F2550" s="9">
        <v>6220.86</v>
      </c>
      <c r="G2550" s="9">
        <v>4147.24</v>
      </c>
      <c r="H2550" s="9">
        <v>4147.24</v>
      </c>
      <c r="I2550" s="9">
        <v>4147.24</v>
      </c>
      <c r="J2550" s="9">
        <v>2143.7800000000002</v>
      </c>
      <c r="K2550" s="9">
        <v>2202.09</v>
      </c>
      <c r="L2550" s="9">
        <v>2260.4</v>
      </c>
      <c r="M2550" s="9">
        <v>3390.6</v>
      </c>
      <c r="N2550" s="9">
        <v>2260.4</v>
      </c>
      <c r="O2550" s="9">
        <v>2260.4</v>
      </c>
      <c r="P2550" s="9">
        <v>2260.4</v>
      </c>
      <c r="Q2550" s="9">
        <v>39587.89</v>
      </c>
    </row>
    <row r="2551" spans="3:17" ht="22.5" customHeight="1" x14ac:dyDescent="0.3">
      <c r="C2551" s="8" t="s">
        <v>197</v>
      </c>
      <c r="D2551" s="8" t="s">
        <v>129</v>
      </c>
      <c r="E2551" s="9">
        <v>522.87</v>
      </c>
      <c r="F2551" s="9">
        <v>-1303.07</v>
      </c>
      <c r="G2551" s="9">
        <v>522.87</v>
      </c>
      <c r="H2551" s="9">
        <v>0</v>
      </c>
      <c r="I2551" s="9">
        <v>522.87</v>
      </c>
      <c r="J2551" s="9">
        <v>1113.72</v>
      </c>
      <c r="K2551" s="9">
        <v>919.67</v>
      </c>
      <c r="L2551" s="9">
        <v>464.78</v>
      </c>
      <c r="M2551" s="9">
        <v>464.78</v>
      </c>
      <c r="N2551" s="9">
        <v>464.78</v>
      </c>
      <c r="O2551" s="9">
        <v>987.65</v>
      </c>
      <c r="P2551" s="9">
        <v>493.23</v>
      </c>
      <c r="Q2551" s="9">
        <v>5174.1499999999996</v>
      </c>
    </row>
    <row r="2552" spans="3:17" ht="22.5" customHeight="1" x14ac:dyDescent="0.3">
      <c r="C2552" s="8" t="s">
        <v>197</v>
      </c>
      <c r="D2552" s="8" t="s">
        <v>46</v>
      </c>
      <c r="E2552" s="9">
        <v>13053.47</v>
      </c>
      <c r="F2552" s="9">
        <v>11433.53</v>
      </c>
      <c r="G2552" s="9">
        <v>7103.12</v>
      </c>
      <c r="H2552" s="9">
        <v>13832.4</v>
      </c>
      <c r="I2552" s="9">
        <v>12118.91</v>
      </c>
      <c r="J2552" s="9">
        <v>9556.4500000000007</v>
      </c>
      <c r="K2552" s="9">
        <v>12930.48</v>
      </c>
      <c r="L2552" s="9">
        <v>13084.64</v>
      </c>
      <c r="M2552" s="9">
        <v>13640.69</v>
      </c>
      <c r="N2552" s="9">
        <v>11956.1</v>
      </c>
      <c r="O2552" s="9">
        <v>13305.44</v>
      </c>
      <c r="P2552" s="9">
        <v>12651.24</v>
      </c>
      <c r="Q2552" s="9">
        <v>144666.47</v>
      </c>
    </row>
    <row r="2553" spans="3:17" ht="22.5" customHeight="1" x14ac:dyDescent="0.3">
      <c r="C2553" s="8" t="s">
        <v>197</v>
      </c>
      <c r="D2553" s="8" t="s">
        <v>47</v>
      </c>
      <c r="E2553" s="9">
        <v>311.54000000000002</v>
      </c>
      <c r="F2553" s="9">
        <v>467.31</v>
      </c>
      <c r="G2553" s="9">
        <v>311.54000000000002</v>
      </c>
      <c r="H2553" s="9">
        <v>311.54000000000002</v>
      </c>
      <c r="I2553" s="9">
        <v>311.54000000000002</v>
      </c>
      <c r="J2553" s="9">
        <v>311.54000000000002</v>
      </c>
      <c r="K2553" s="9">
        <v>319.33</v>
      </c>
      <c r="L2553" s="9">
        <v>327.12</v>
      </c>
      <c r="M2553" s="9">
        <v>490.68</v>
      </c>
      <c r="N2553" s="9">
        <v>327.12</v>
      </c>
      <c r="O2553" s="9">
        <v>327.12</v>
      </c>
      <c r="P2553" s="9">
        <v>327.12</v>
      </c>
      <c r="Q2553" s="9">
        <v>4143.5</v>
      </c>
    </row>
    <row r="2554" spans="3:17" ht="22.5" customHeight="1" x14ac:dyDescent="0.3">
      <c r="C2554" s="8" t="s">
        <v>197</v>
      </c>
      <c r="D2554" s="8" t="s">
        <v>48</v>
      </c>
      <c r="E2554" s="9">
        <v>957.98</v>
      </c>
      <c r="F2554" s="9">
        <v>1436.97</v>
      </c>
      <c r="G2554" s="9">
        <v>957.98</v>
      </c>
      <c r="H2554" s="9">
        <v>957.98</v>
      </c>
      <c r="I2554" s="9">
        <v>957.98</v>
      </c>
      <c r="J2554" s="9">
        <v>957.98</v>
      </c>
      <c r="K2554" s="9">
        <v>981.93</v>
      </c>
      <c r="L2554" s="9">
        <v>1005.88</v>
      </c>
      <c r="M2554" s="9">
        <v>1508.82</v>
      </c>
      <c r="N2554" s="9">
        <v>1005.88</v>
      </c>
      <c r="O2554" s="9">
        <v>1005.88</v>
      </c>
      <c r="P2554" s="9">
        <v>1005.88</v>
      </c>
      <c r="Q2554" s="9">
        <v>12741.14</v>
      </c>
    </row>
    <row r="2555" spans="3:17" ht="22.5" customHeight="1" x14ac:dyDescent="0.3">
      <c r="C2555" s="8" t="s">
        <v>197</v>
      </c>
      <c r="D2555" s="8" t="s">
        <v>49</v>
      </c>
      <c r="E2555" s="9">
        <v>778.85</v>
      </c>
      <c r="F2555" s="9">
        <v>0</v>
      </c>
      <c r="G2555" s="9">
        <v>778.85</v>
      </c>
      <c r="H2555" s="9">
        <v>0</v>
      </c>
      <c r="I2555" s="9">
        <v>778.85</v>
      </c>
      <c r="J2555" s="9">
        <v>1658.94</v>
      </c>
      <c r="K2555" s="9">
        <v>885.3</v>
      </c>
      <c r="L2555" s="9">
        <v>207.69</v>
      </c>
      <c r="M2555" s="9">
        <v>207.69</v>
      </c>
      <c r="N2555" s="9">
        <v>207.69</v>
      </c>
      <c r="O2555" s="9">
        <v>986.54</v>
      </c>
      <c r="P2555" s="9">
        <v>246.63</v>
      </c>
      <c r="Q2555" s="9">
        <v>6737.03</v>
      </c>
    </row>
    <row r="2556" spans="3:17" ht="22.5" customHeight="1" x14ac:dyDescent="0.3">
      <c r="C2556" s="8" t="s">
        <v>197</v>
      </c>
      <c r="D2556" s="8" t="s">
        <v>36</v>
      </c>
      <c r="E2556" s="9">
        <v>4350.1499999999996</v>
      </c>
      <c r="F2556" s="9">
        <v>4276.53</v>
      </c>
      <c r="G2556" s="9">
        <v>3567.12</v>
      </c>
      <c r="H2556" s="9">
        <v>3810.72</v>
      </c>
      <c r="I2556" s="9">
        <v>4098.6000000000004</v>
      </c>
      <c r="J2556" s="9">
        <v>2905.13</v>
      </c>
      <c r="K2556" s="9">
        <v>4370.34</v>
      </c>
      <c r="L2556" s="9">
        <v>4006.21</v>
      </c>
      <c r="M2556" s="9">
        <v>4053.82</v>
      </c>
      <c r="N2556" s="9">
        <v>4083.54</v>
      </c>
      <c r="O2556" s="9">
        <v>4217.8999999999996</v>
      </c>
      <c r="P2556" s="9">
        <v>3995.97</v>
      </c>
      <c r="Q2556" s="9">
        <v>47736.03</v>
      </c>
    </row>
    <row r="2557" spans="3:17" ht="22.5" customHeight="1" x14ac:dyDescent="0.3">
      <c r="C2557" s="8" t="s">
        <v>197</v>
      </c>
      <c r="D2557" s="8" t="s">
        <v>37</v>
      </c>
      <c r="E2557" s="9">
        <v>132</v>
      </c>
      <c r="F2557" s="9">
        <v>198</v>
      </c>
      <c r="G2557" s="9">
        <v>132</v>
      </c>
      <c r="H2557" s="9">
        <v>603.57000000000005</v>
      </c>
      <c r="I2557" s="9">
        <v>132</v>
      </c>
      <c r="J2557" s="9">
        <v>132</v>
      </c>
      <c r="K2557" s="9">
        <v>133.97999999999999</v>
      </c>
      <c r="L2557" s="9">
        <v>135.96</v>
      </c>
      <c r="M2557" s="9">
        <v>262.07</v>
      </c>
      <c r="N2557" s="9">
        <v>154.31</v>
      </c>
      <c r="O2557" s="9">
        <v>135.96</v>
      </c>
      <c r="P2557" s="9">
        <v>303.19</v>
      </c>
      <c r="Q2557" s="9">
        <v>2455.04</v>
      </c>
    </row>
    <row r="2558" spans="3:17" ht="22.5" customHeight="1" x14ac:dyDescent="0.3">
      <c r="C2558" s="8" t="s">
        <v>197</v>
      </c>
      <c r="D2558" s="8" t="s">
        <v>38</v>
      </c>
      <c r="E2558" s="9">
        <v>202.62</v>
      </c>
      <c r="F2558" s="9">
        <v>303.93</v>
      </c>
      <c r="G2558" s="9">
        <v>202.62</v>
      </c>
      <c r="H2558" s="9">
        <v>202.62</v>
      </c>
      <c r="I2558" s="9">
        <v>202.62</v>
      </c>
      <c r="J2558" s="9">
        <v>223.08</v>
      </c>
      <c r="K2558" s="9">
        <v>226.43</v>
      </c>
      <c r="L2558" s="9">
        <v>229.78</v>
      </c>
      <c r="M2558" s="9">
        <v>344.67</v>
      </c>
      <c r="N2558" s="9">
        <v>229.78</v>
      </c>
      <c r="O2558" s="9">
        <v>229.78</v>
      </c>
      <c r="P2558" s="9">
        <v>229.78</v>
      </c>
      <c r="Q2558" s="9">
        <v>2827.71</v>
      </c>
    </row>
    <row r="2559" spans="3:17" ht="22.5" customHeight="1" x14ac:dyDescent="0.3">
      <c r="C2559" s="8" t="s">
        <v>197</v>
      </c>
      <c r="D2559" s="8" t="s">
        <v>39</v>
      </c>
      <c r="E2559" s="9">
        <v>198</v>
      </c>
      <c r="F2559" s="9">
        <v>0</v>
      </c>
      <c r="G2559" s="9">
        <v>198</v>
      </c>
      <c r="H2559" s="9">
        <v>0</v>
      </c>
      <c r="I2559" s="9">
        <v>198</v>
      </c>
      <c r="J2559" s="9">
        <v>421.74</v>
      </c>
      <c r="K2559" s="9">
        <v>260.26</v>
      </c>
      <c r="L2559" s="9">
        <v>88</v>
      </c>
      <c r="M2559" s="9">
        <v>88</v>
      </c>
      <c r="N2559" s="9">
        <v>88</v>
      </c>
      <c r="O2559" s="9">
        <v>286</v>
      </c>
      <c r="P2559" s="9">
        <v>93.94</v>
      </c>
      <c r="Q2559" s="9">
        <v>1919.94</v>
      </c>
    </row>
    <row r="2560" spans="3:17" ht="22.5" customHeight="1" x14ac:dyDescent="0.3">
      <c r="C2560" s="8" t="s">
        <v>197</v>
      </c>
      <c r="D2560" s="8" t="s">
        <v>40</v>
      </c>
      <c r="E2560" s="9">
        <v>26576.32</v>
      </c>
      <c r="F2560" s="9">
        <v>23537.41</v>
      </c>
      <c r="G2560" s="9">
        <v>26049.15</v>
      </c>
      <c r="H2560" s="9">
        <v>29275.65</v>
      </c>
      <c r="I2560" s="9">
        <v>20746.77</v>
      </c>
      <c r="J2560" s="9">
        <v>56696.93</v>
      </c>
      <c r="K2560" s="9">
        <v>100362.76</v>
      </c>
      <c r="L2560" s="9">
        <v>88538</v>
      </c>
      <c r="M2560" s="9">
        <v>94528.74</v>
      </c>
      <c r="N2560" s="9">
        <v>79309.23</v>
      </c>
      <c r="O2560" s="9">
        <v>66311.75</v>
      </c>
      <c r="P2560" s="9">
        <v>47748.29</v>
      </c>
      <c r="Q2560" s="9">
        <v>659681</v>
      </c>
    </row>
    <row r="2561" spans="3:17" ht="22.5" customHeight="1" x14ac:dyDescent="0.3">
      <c r="C2561" s="8" t="s">
        <v>197</v>
      </c>
      <c r="D2561" s="8" t="s">
        <v>42</v>
      </c>
      <c r="E2561" s="9">
        <v>79125.69</v>
      </c>
      <c r="F2561" s="9">
        <v>74079.86</v>
      </c>
      <c r="G2561" s="9">
        <v>69565.05</v>
      </c>
      <c r="H2561" s="9">
        <v>75232.460000000006</v>
      </c>
      <c r="I2561" s="9">
        <v>35961.230000000003</v>
      </c>
      <c r="J2561" s="9">
        <v>37673.019999999997</v>
      </c>
      <c r="K2561" s="9">
        <v>55068.56</v>
      </c>
      <c r="L2561" s="9">
        <v>48746.95</v>
      </c>
      <c r="M2561" s="9">
        <v>57454.06</v>
      </c>
      <c r="N2561" s="9">
        <v>58750.13</v>
      </c>
      <c r="O2561" s="9">
        <v>68470.320000000007</v>
      </c>
      <c r="P2561" s="9">
        <v>108510.44</v>
      </c>
      <c r="Q2561" s="9">
        <v>768637.77</v>
      </c>
    </row>
    <row r="2562" spans="3:17" ht="22.5" customHeight="1" x14ac:dyDescent="0.3">
      <c r="C2562" s="8" t="s">
        <v>197</v>
      </c>
      <c r="D2562" s="8" t="s">
        <v>43</v>
      </c>
      <c r="E2562" s="9">
        <v>20537.18</v>
      </c>
      <c r="F2562" s="9">
        <v>19518.759999999998</v>
      </c>
      <c r="G2562" s="9">
        <v>18323.09</v>
      </c>
      <c r="H2562" s="9">
        <v>21297.88</v>
      </c>
      <c r="I2562" s="9">
        <v>11252.78</v>
      </c>
      <c r="J2562" s="9">
        <v>16588.32</v>
      </c>
      <c r="K2562" s="9">
        <v>26147.84</v>
      </c>
      <c r="L2562" s="9">
        <v>22678.68</v>
      </c>
      <c r="M2562" s="9">
        <v>24616.15</v>
      </c>
      <c r="N2562" s="9">
        <v>22701.8</v>
      </c>
      <c r="O2562" s="9">
        <v>23290.82</v>
      </c>
      <c r="P2562" s="9">
        <v>27967.48</v>
      </c>
      <c r="Q2562" s="9">
        <v>254920.78</v>
      </c>
    </row>
    <row r="2563" spans="3:17" ht="22.5" customHeight="1" x14ac:dyDescent="0.3">
      <c r="C2563" s="8" t="s">
        <v>198</v>
      </c>
      <c r="D2563" s="8" t="s">
        <v>20</v>
      </c>
      <c r="E2563" s="9">
        <v>127052.04</v>
      </c>
      <c r="F2563" s="9">
        <v>149973.84</v>
      </c>
      <c r="G2563" s="9">
        <v>129868.8</v>
      </c>
      <c r="H2563" s="9">
        <v>136068.5</v>
      </c>
      <c r="I2563" s="9">
        <v>136619.96</v>
      </c>
      <c r="J2563" s="9">
        <v>143874.73000000001</v>
      </c>
      <c r="K2563" s="9">
        <v>144920.76</v>
      </c>
      <c r="L2563" s="9">
        <v>150468.35</v>
      </c>
      <c r="M2563" s="9">
        <v>128963.75</v>
      </c>
      <c r="N2563" s="9">
        <v>142741.88</v>
      </c>
      <c r="O2563" s="9">
        <v>124067.93</v>
      </c>
      <c r="P2563" s="9">
        <v>164549.85</v>
      </c>
      <c r="Q2563" s="9">
        <v>1679170.39</v>
      </c>
    </row>
    <row r="2564" spans="3:17" ht="22.5" customHeight="1" x14ac:dyDescent="0.3">
      <c r="C2564" s="8" t="s">
        <v>198</v>
      </c>
      <c r="D2564" s="8" t="s">
        <v>35</v>
      </c>
      <c r="E2564" s="9">
        <v>11.75</v>
      </c>
      <c r="F2564" s="9">
        <v>-130.71</v>
      </c>
      <c r="G2564" s="9">
        <v>43.36</v>
      </c>
      <c r="H2564" s="9">
        <v>43.46</v>
      </c>
      <c r="I2564" s="9">
        <v>61.95</v>
      </c>
      <c r="J2564" s="9">
        <v>0</v>
      </c>
      <c r="K2564" s="9">
        <v>0</v>
      </c>
      <c r="L2564" s="9">
        <v>0</v>
      </c>
      <c r="M2564" s="9">
        <v>0</v>
      </c>
      <c r="N2564" s="9">
        <v>0.01</v>
      </c>
      <c r="O2564" s="9">
        <v>0.02</v>
      </c>
      <c r="P2564" s="9">
        <v>30222.04</v>
      </c>
      <c r="Q2564" s="9">
        <v>30251.88</v>
      </c>
    </row>
    <row r="2565" spans="3:17" ht="22.5" customHeight="1" x14ac:dyDescent="0.3">
      <c r="C2565" s="8" t="s">
        <v>198</v>
      </c>
      <c r="D2565" s="8" t="s">
        <v>126</v>
      </c>
      <c r="E2565" s="9">
        <v>99595.13</v>
      </c>
      <c r="F2565" s="9">
        <v>98347.13</v>
      </c>
      <c r="G2565" s="9">
        <v>94950.28</v>
      </c>
      <c r="H2565" s="9">
        <v>98499.48</v>
      </c>
      <c r="I2565" s="9">
        <v>85896.19</v>
      </c>
      <c r="J2565" s="9">
        <v>90471.61</v>
      </c>
      <c r="K2565" s="9">
        <v>103460.08</v>
      </c>
      <c r="L2565" s="9">
        <v>88877.08</v>
      </c>
      <c r="M2565" s="9">
        <v>96628.6</v>
      </c>
      <c r="N2565" s="9">
        <v>95736.960000000006</v>
      </c>
      <c r="O2565" s="9">
        <v>79042.3</v>
      </c>
      <c r="P2565" s="9">
        <v>114265.34</v>
      </c>
      <c r="Q2565" s="9">
        <v>1145770.18</v>
      </c>
    </row>
    <row r="2566" spans="3:17" ht="22.5" customHeight="1" x14ac:dyDescent="0.3">
      <c r="C2566" s="8" t="s">
        <v>198</v>
      </c>
      <c r="D2566" s="8" t="s">
        <v>127</v>
      </c>
      <c r="E2566" s="9">
        <v>0</v>
      </c>
      <c r="F2566" s="9">
        <v>0</v>
      </c>
      <c r="G2566" s="9">
        <v>0</v>
      </c>
      <c r="H2566" s="9">
        <v>0</v>
      </c>
      <c r="I2566" s="9">
        <v>5948.26</v>
      </c>
      <c r="J2566" s="9">
        <v>10690.22</v>
      </c>
      <c r="K2566" s="9">
        <v>0</v>
      </c>
      <c r="L2566" s="9">
        <v>0</v>
      </c>
      <c r="M2566" s="9">
        <v>1580.66</v>
      </c>
      <c r="N2566" s="9">
        <v>-194.12</v>
      </c>
      <c r="O2566" s="9">
        <v>16056.08</v>
      </c>
      <c r="P2566" s="9">
        <v>-16056.08</v>
      </c>
      <c r="Q2566" s="9">
        <v>18025.02</v>
      </c>
    </row>
    <row r="2567" spans="3:17" ht="22.5" customHeight="1" x14ac:dyDescent="0.3">
      <c r="C2567" s="8" t="s">
        <v>198</v>
      </c>
      <c r="D2567" s="8" t="s">
        <v>128</v>
      </c>
      <c r="E2567" s="9">
        <v>2131.8000000000002</v>
      </c>
      <c r="F2567" s="9">
        <v>3197.7</v>
      </c>
      <c r="G2567" s="9">
        <v>2131.8000000000002</v>
      </c>
      <c r="H2567" s="9">
        <v>2131.8000000000002</v>
      </c>
      <c r="I2567" s="9">
        <v>2131.8000000000002</v>
      </c>
      <c r="J2567" s="9">
        <v>0</v>
      </c>
      <c r="K2567" s="9">
        <v>0</v>
      </c>
      <c r="L2567" s="9">
        <v>0</v>
      </c>
      <c r="M2567" s="9">
        <v>0</v>
      </c>
      <c r="N2567" s="9">
        <v>0</v>
      </c>
      <c r="O2567" s="9">
        <v>0</v>
      </c>
      <c r="P2567" s="9">
        <v>0</v>
      </c>
      <c r="Q2567" s="9">
        <v>11724.9</v>
      </c>
    </row>
    <row r="2568" spans="3:17" ht="22.5" customHeight="1" x14ac:dyDescent="0.3">
      <c r="C2568" s="8" t="s">
        <v>198</v>
      </c>
      <c r="D2568" s="8" t="s">
        <v>129</v>
      </c>
      <c r="E2568" s="9">
        <v>0</v>
      </c>
      <c r="F2568" s="9">
        <v>-1386.54</v>
      </c>
      <c r="G2568" s="9">
        <v>0</v>
      </c>
      <c r="H2568" s="9">
        <v>0</v>
      </c>
      <c r="I2568" s="9">
        <v>0</v>
      </c>
      <c r="J2568" s="9">
        <v>0</v>
      </c>
      <c r="K2568" s="9">
        <v>0</v>
      </c>
      <c r="L2568" s="9">
        <v>0</v>
      </c>
      <c r="M2568" s="9">
        <v>0</v>
      </c>
      <c r="N2568" s="9">
        <v>0</v>
      </c>
      <c r="O2568" s="9">
        <v>0</v>
      </c>
      <c r="P2568" s="9">
        <v>0</v>
      </c>
      <c r="Q2568" s="9">
        <v>-1386.54</v>
      </c>
    </row>
    <row r="2569" spans="3:17" ht="22.5" customHeight="1" x14ac:dyDescent="0.3">
      <c r="C2569" s="8" t="s">
        <v>198</v>
      </c>
      <c r="D2569" s="8" t="s">
        <v>46</v>
      </c>
      <c r="E2569" s="9">
        <v>13261.47</v>
      </c>
      <c r="F2569" s="9">
        <v>12903.06</v>
      </c>
      <c r="G2569" s="9">
        <v>12583.2</v>
      </c>
      <c r="H2569" s="9">
        <v>13053.6</v>
      </c>
      <c r="I2569" s="9">
        <v>12171.6</v>
      </c>
      <c r="J2569" s="9">
        <v>13406.4</v>
      </c>
      <c r="K2569" s="9">
        <v>16216.23</v>
      </c>
      <c r="L2569" s="9">
        <v>24756.52</v>
      </c>
      <c r="M2569" s="9">
        <v>27646.2</v>
      </c>
      <c r="N2569" s="9">
        <v>26895.599999999999</v>
      </c>
      <c r="O2569" s="9">
        <v>26770.6</v>
      </c>
      <c r="P2569" s="9">
        <v>27646.2</v>
      </c>
      <c r="Q2569" s="9">
        <v>227310.68</v>
      </c>
    </row>
    <row r="2570" spans="3:17" ht="22.5" customHeight="1" x14ac:dyDescent="0.3">
      <c r="C2570" s="8" t="s">
        <v>198</v>
      </c>
      <c r="D2570" s="8" t="s">
        <v>40</v>
      </c>
      <c r="E2570" s="9">
        <v>7536.14</v>
      </c>
      <c r="F2570" s="9">
        <v>3302.38</v>
      </c>
      <c r="G2570" s="9">
        <v>2612.08</v>
      </c>
      <c r="H2570" s="9">
        <v>2699.85</v>
      </c>
      <c r="I2570" s="9">
        <v>2493.4699999999998</v>
      </c>
      <c r="J2570" s="9">
        <v>6140.99</v>
      </c>
      <c r="K2570" s="9">
        <v>11655.77</v>
      </c>
      <c r="L2570" s="9">
        <v>9905.58</v>
      </c>
      <c r="M2570" s="9">
        <v>10017.56</v>
      </c>
      <c r="N2570" s="9">
        <v>10719.9</v>
      </c>
      <c r="O2570" s="9">
        <v>8985.26</v>
      </c>
      <c r="P2570" s="9">
        <v>9778.9</v>
      </c>
      <c r="Q2570" s="9">
        <v>85847.88</v>
      </c>
    </row>
    <row r="2571" spans="3:17" ht="22.5" customHeight="1" x14ac:dyDescent="0.3">
      <c r="C2571" s="8" t="s">
        <v>198</v>
      </c>
      <c r="D2571" s="8" t="s">
        <v>42</v>
      </c>
      <c r="E2571" s="9">
        <v>10231.67</v>
      </c>
      <c r="F2571" s="9">
        <v>12312.79</v>
      </c>
      <c r="G2571" s="9">
        <v>12208.39</v>
      </c>
      <c r="H2571" s="9">
        <v>12760.99</v>
      </c>
      <c r="I2571" s="9">
        <v>11720.62</v>
      </c>
      <c r="J2571" s="9">
        <v>9805.94</v>
      </c>
      <c r="K2571" s="9">
        <v>7057.12</v>
      </c>
      <c r="L2571" s="9">
        <v>5895.61</v>
      </c>
      <c r="M2571" s="9">
        <v>5738.59</v>
      </c>
      <c r="N2571" s="9">
        <v>6415.32</v>
      </c>
      <c r="O2571" s="9">
        <v>5284.36</v>
      </c>
      <c r="P2571" s="9">
        <v>9455.0400000000009</v>
      </c>
      <c r="Q2571" s="9">
        <v>108886.44</v>
      </c>
    </row>
    <row r="2572" spans="3:17" ht="22.5" customHeight="1" x14ac:dyDescent="0.3">
      <c r="C2572" s="8" t="s">
        <v>198</v>
      </c>
      <c r="D2572" s="8" t="s">
        <v>43</v>
      </c>
      <c r="E2572" s="9">
        <v>2951.7</v>
      </c>
      <c r="F2572" s="9">
        <v>2629.85</v>
      </c>
      <c r="G2572" s="9">
        <v>1996.63</v>
      </c>
      <c r="H2572" s="9">
        <v>2190.25</v>
      </c>
      <c r="I2572" s="9">
        <v>1841.77</v>
      </c>
      <c r="J2572" s="9">
        <v>1752.67</v>
      </c>
      <c r="K2572" s="9">
        <v>2636.29</v>
      </c>
      <c r="L2572" s="9">
        <v>2358.23</v>
      </c>
      <c r="M2572" s="9">
        <v>2563.16</v>
      </c>
      <c r="N2572" s="9">
        <v>2835.09</v>
      </c>
      <c r="O2572" s="9">
        <v>2381.4499999999998</v>
      </c>
      <c r="P2572" s="9">
        <v>2661.28</v>
      </c>
      <c r="Q2572" s="9">
        <v>28798.37</v>
      </c>
    </row>
    <row r="2573" spans="3:17" ht="22.5" customHeight="1" x14ac:dyDescent="0.3">
      <c r="C2573" s="8" t="s">
        <v>199</v>
      </c>
      <c r="D2573" s="8" t="s">
        <v>20</v>
      </c>
      <c r="E2573" s="9">
        <v>76298.12</v>
      </c>
      <c r="F2573" s="9">
        <v>78161</v>
      </c>
      <c r="G2573" s="9">
        <v>80297.039999999994</v>
      </c>
      <c r="H2573" s="9">
        <v>84484.34</v>
      </c>
      <c r="I2573" s="9">
        <v>83019.759999999995</v>
      </c>
      <c r="J2573" s="9">
        <v>71688.66</v>
      </c>
      <c r="K2573" s="9">
        <v>78899.460000000006</v>
      </c>
      <c r="L2573" s="9">
        <v>79540.06</v>
      </c>
      <c r="M2573" s="9">
        <v>69499.759999999995</v>
      </c>
      <c r="N2573" s="9">
        <v>84385.39</v>
      </c>
      <c r="O2573" s="9">
        <v>79989.75</v>
      </c>
      <c r="P2573" s="9">
        <v>77291.360000000001</v>
      </c>
      <c r="Q2573" s="9">
        <v>943554.7</v>
      </c>
    </row>
    <row r="2574" spans="3:17" ht="22.5" customHeight="1" x14ac:dyDescent="0.3">
      <c r="C2574" s="8" t="s">
        <v>199</v>
      </c>
      <c r="D2574" s="8" t="s">
        <v>35</v>
      </c>
      <c r="E2574" s="9">
        <v>630.53</v>
      </c>
      <c r="F2574" s="9">
        <v>-1638.85</v>
      </c>
      <c r="G2574" s="9">
        <v>385.34</v>
      </c>
      <c r="H2574" s="9">
        <v>315.86</v>
      </c>
      <c r="I2574" s="9">
        <v>386.8</v>
      </c>
      <c r="J2574" s="9">
        <v>0</v>
      </c>
      <c r="K2574" s="9">
        <v>0</v>
      </c>
      <c r="L2574" s="9">
        <v>0</v>
      </c>
      <c r="M2574" s="9">
        <v>-5150.75</v>
      </c>
      <c r="N2574" s="9">
        <v>456.4</v>
      </c>
      <c r="O2574" s="9">
        <v>344.62</v>
      </c>
      <c r="P2574" s="9">
        <v>11355.53</v>
      </c>
      <c r="Q2574" s="9">
        <v>7085.48</v>
      </c>
    </row>
    <row r="2575" spans="3:17" ht="22.5" customHeight="1" x14ac:dyDescent="0.3">
      <c r="C2575" s="8" t="s">
        <v>199</v>
      </c>
      <c r="D2575" s="8" t="s">
        <v>126</v>
      </c>
      <c r="E2575" s="9">
        <v>49535.9</v>
      </c>
      <c r="F2575" s="9">
        <v>48733.4</v>
      </c>
      <c r="G2575" s="9">
        <v>52632</v>
      </c>
      <c r="H2575" s="9">
        <v>55706.76</v>
      </c>
      <c r="I2575" s="9">
        <v>53821.49</v>
      </c>
      <c r="J2575" s="9">
        <v>41202.82</v>
      </c>
      <c r="K2575" s="9">
        <v>52713.78</v>
      </c>
      <c r="L2575" s="9">
        <v>53238.6</v>
      </c>
      <c r="M2575" s="9">
        <v>49320.92</v>
      </c>
      <c r="N2575" s="9">
        <v>53036.46</v>
      </c>
      <c r="O2575" s="9">
        <v>57309.95</v>
      </c>
      <c r="P2575" s="9">
        <v>51333.69</v>
      </c>
      <c r="Q2575" s="9">
        <v>618585.77</v>
      </c>
    </row>
    <row r="2576" spans="3:17" ht="22.5" customHeight="1" x14ac:dyDescent="0.3">
      <c r="C2576" s="8" t="s">
        <v>199</v>
      </c>
      <c r="D2576" s="8" t="s">
        <v>127</v>
      </c>
      <c r="E2576" s="9">
        <v>0</v>
      </c>
      <c r="F2576" s="9">
        <v>0</v>
      </c>
      <c r="G2576" s="9">
        <v>0</v>
      </c>
      <c r="H2576" s="9">
        <v>1569.24</v>
      </c>
      <c r="I2576" s="9">
        <v>-415.39</v>
      </c>
      <c r="J2576" s="9">
        <v>0</v>
      </c>
      <c r="K2576" s="9">
        <v>0</v>
      </c>
      <c r="L2576" s="9">
        <v>0</v>
      </c>
      <c r="M2576" s="9">
        <v>0</v>
      </c>
      <c r="N2576" s="9">
        <v>2661.93</v>
      </c>
      <c r="O2576" s="9">
        <v>0</v>
      </c>
      <c r="P2576" s="9">
        <v>0</v>
      </c>
      <c r="Q2576" s="9">
        <v>3815.78</v>
      </c>
    </row>
    <row r="2577" spans="3:17" ht="22.5" customHeight="1" x14ac:dyDescent="0.3">
      <c r="C2577" s="8" t="s">
        <v>199</v>
      </c>
      <c r="D2577" s="8" t="s">
        <v>128</v>
      </c>
      <c r="E2577" s="9">
        <v>2192.7199999999998</v>
      </c>
      <c r="F2577" s="9">
        <v>3289.08</v>
      </c>
      <c r="G2577" s="9">
        <v>2192.7199999999998</v>
      </c>
      <c r="H2577" s="9">
        <v>3966.76</v>
      </c>
      <c r="I2577" s="9">
        <v>3966.76</v>
      </c>
      <c r="J2577" s="9">
        <v>3966.76</v>
      </c>
      <c r="K2577" s="9">
        <v>4092.72</v>
      </c>
      <c r="L2577" s="9">
        <v>4092.72</v>
      </c>
      <c r="M2577" s="9">
        <v>6139.08</v>
      </c>
      <c r="N2577" s="9">
        <v>4092.72</v>
      </c>
      <c r="O2577" s="9">
        <v>4092.72</v>
      </c>
      <c r="P2577" s="9">
        <v>4092.72</v>
      </c>
      <c r="Q2577" s="9">
        <v>46177.48</v>
      </c>
    </row>
    <row r="2578" spans="3:17" ht="22.5" customHeight="1" x14ac:dyDescent="0.3">
      <c r="C2578" s="8" t="s">
        <v>199</v>
      </c>
      <c r="D2578" s="8" t="s">
        <v>129</v>
      </c>
      <c r="E2578" s="9">
        <v>2580</v>
      </c>
      <c r="F2578" s="9">
        <v>0</v>
      </c>
      <c r="G2578" s="9">
        <v>2580</v>
      </c>
      <c r="H2578" s="9">
        <v>0</v>
      </c>
      <c r="I2578" s="9">
        <v>2580</v>
      </c>
      <c r="J2578" s="9">
        <v>5553.57</v>
      </c>
      <c r="K2578" s="9">
        <v>3155.67</v>
      </c>
      <c r="L2578" s="9">
        <v>887.31</v>
      </c>
      <c r="M2578" s="9">
        <v>887.31</v>
      </c>
      <c r="N2578" s="9">
        <v>887.31</v>
      </c>
      <c r="O2578" s="9">
        <v>3494.62</v>
      </c>
      <c r="P2578" s="9">
        <v>941.93</v>
      </c>
      <c r="Q2578" s="9">
        <v>23547.72</v>
      </c>
    </row>
    <row r="2579" spans="3:17" ht="22.5" customHeight="1" x14ac:dyDescent="0.3">
      <c r="C2579" s="8" t="s">
        <v>199</v>
      </c>
      <c r="D2579" s="8" t="s">
        <v>46</v>
      </c>
      <c r="E2579" s="9">
        <v>10621.17</v>
      </c>
      <c r="F2579" s="9">
        <v>12628.75</v>
      </c>
      <c r="G2579" s="9">
        <v>11769.18</v>
      </c>
      <c r="H2579" s="9">
        <v>12807.6</v>
      </c>
      <c r="I2579" s="9">
        <v>11942.3</v>
      </c>
      <c r="J2579" s="9">
        <v>7811.44</v>
      </c>
      <c r="K2579" s="9">
        <v>12447.18</v>
      </c>
      <c r="L2579" s="9">
        <v>10903.86</v>
      </c>
      <c r="M2579" s="9">
        <v>12006.34</v>
      </c>
      <c r="N2579" s="9">
        <v>13193.62</v>
      </c>
      <c r="O2579" s="9">
        <v>4561.4799999999996</v>
      </c>
      <c r="P2579" s="9">
        <v>-260.48</v>
      </c>
      <c r="Q2579" s="9">
        <v>120432.44</v>
      </c>
    </row>
    <row r="2580" spans="3:17" ht="22.5" customHeight="1" x14ac:dyDescent="0.3">
      <c r="C2580" s="8" t="s">
        <v>199</v>
      </c>
      <c r="D2580" s="8" t="s">
        <v>47</v>
      </c>
      <c r="E2580" s="9">
        <v>288.45999999999998</v>
      </c>
      <c r="F2580" s="9">
        <v>432.69</v>
      </c>
      <c r="G2580" s="9">
        <v>288.45999999999998</v>
      </c>
      <c r="H2580" s="9">
        <v>288.45999999999998</v>
      </c>
      <c r="I2580" s="9">
        <v>288.45999999999998</v>
      </c>
      <c r="J2580" s="9">
        <v>288.45999999999998</v>
      </c>
      <c r="K2580" s="9">
        <v>295.67</v>
      </c>
      <c r="L2580" s="9">
        <v>302.88</v>
      </c>
      <c r="M2580" s="9">
        <v>454.32</v>
      </c>
      <c r="N2580" s="9">
        <v>302.88</v>
      </c>
      <c r="O2580" s="9">
        <v>151.44</v>
      </c>
      <c r="P2580" s="9">
        <v>0</v>
      </c>
      <c r="Q2580" s="9">
        <v>3382.18</v>
      </c>
    </row>
    <row r="2581" spans="3:17" ht="22.5" customHeight="1" x14ac:dyDescent="0.3">
      <c r="C2581" s="8" t="s">
        <v>199</v>
      </c>
      <c r="D2581" s="8" t="s">
        <v>48</v>
      </c>
      <c r="E2581" s="9">
        <v>887.02</v>
      </c>
      <c r="F2581" s="9">
        <v>1330.53</v>
      </c>
      <c r="G2581" s="9">
        <v>887.02</v>
      </c>
      <c r="H2581" s="9">
        <v>887.02</v>
      </c>
      <c r="I2581" s="9">
        <v>887.02</v>
      </c>
      <c r="J2581" s="9">
        <v>887.02</v>
      </c>
      <c r="K2581" s="9">
        <v>909.2</v>
      </c>
      <c r="L2581" s="9">
        <v>931.38</v>
      </c>
      <c r="M2581" s="9">
        <v>1397.07</v>
      </c>
      <c r="N2581" s="9">
        <v>931.38</v>
      </c>
      <c r="O2581" s="9">
        <v>465.69</v>
      </c>
      <c r="P2581" s="9">
        <v>0</v>
      </c>
      <c r="Q2581" s="9">
        <v>10400.35</v>
      </c>
    </row>
    <row r="2582" spans="3:17" ht="22.5" customHeight="1" x14ac:dyDescent="0.3">
      <c r="C2582" s="8" t="s">
        <v>199</v>
      </c>
      <c r="D2582" s="8" t="s">
        <v>49</v>
      </c>
      <c r="E2582" s="9">
        <v>576.91999999999996</v>
      </c>
      <c r="F2582" s="9">
        <v>0</v>
      </c>
      <c r="G2582" s="9">
        <v>576.91999999999996</v>
      </c>
      <c r="H2582" s="9">
        <v>0</v>
      </c>
      <c r="I2582" s="9">
        <v>576.91999999999996</v>
      </c>
      <c r="J2582" s="9">
        <v>1228.83</v>
      </c>
      <c r="K2582" s="9">
        <v>694.24</v>
      </c>
      <c r="L2582" s="9">
        <v>192.31</v>
      </c>
      <c r="M2582" s="9">
        <v>192.31</v>
      </c>
      <c r="N2582" s="9">
        <v>192.31</v>
      </c>
      <c r="O2582" s="9">
        <v>769.23</v>
      </c>
      <c r="P2582" s="9">
        <v>-384.61</v>
      </c>
      <c r="Q2582" s="9">
        <v>4615.38</v>
      </c>
    </row>
    <row r="2583" spans="3:17" ht="22.5" customHeight="1" x14ac:dyDescent="0.3">
      <c r="C2583" s="8" t="s">
        <v>199</v>
      </c>
      <c r="D2583" s="8" t="s">
        <v>40</v>
      </c>
      <c r="E2583" s="9">
        <v>1410.85</v>
      </c>
      <c r="F2583" s="9">
        <v>1798.64</v>
      </c>
      <c r="G2583" s="9">
        <v>1862.21</v>
      </c>
      <c r="H2583" s="9">
        <v>1802.23</v>
      </c>
      <c r="I2583" s="9">
        <v>1732.25</v>
      </c>
      <c r="J2583" s="9">
        <v>3061.67</v>
      </c>
      <c r="K2583" s="9">
        <v>6744.05</v>
      </c>
      <c r="L2583" s="9">
        <v>5008.63</v>
      </c>
      <c r="M2583" s="9">
        <v>6505.86</v>
      </c>
      <c r="N2583" s="9">
        <v>5819.51</v>
      </c>
      <c r="O2583" s="9">
        <v>8464.15</v>
      </c>
      <c r="P2583" s="9">
        <v>1934.07</v>
      </c>
      <c r="Q2583" s="9">
        <v>46144.12</v>
      </c>
    </row>
    <row r="2584" spans="3:17" ht="22.5" customHeight="1" x14ac:dyDescent="0.3">
      <c r="C2584" s="8" t="s">
        <v>199</v>
      </c>
      <c r="D2584" s="8" t="s">
        <v>42</v>
      </c>
      <c r="E2584" s="9">
        <v>2915.25</v>
      </c>
      <c r="F2584" s="9">
        <v>4031.79</v>
      </c>
      <c r="G2584" s="9">
        <v>3553.56</v>
      </c>
      <c r="H2584" s="9">
        <v>1838.29</v>
      </c>
      <c r="I2584" s="9">
        <v>-61.78</v>
      </c>
      <c r="J2584" s="9">
        <v>716.13</v>
      </c>
      <c r="K2584" s="9">
        <v>2915.32</v>
      </c>
      <c r="L2584" s="9">
        <v>2094.66</v>
      </c>
      <c r="M2584" s="9">
        <v>3209.89</v>
      </c>
      <c r="N2584" s="9">
        <v>2455.21</v>
      </c>
      <c r="O2584" s="9">
        <v>4964.42</v>
      </c>
      <c r="P2584" s="9">
        <v>6536.87</v>
      </c>
      <c r="Q2584" s="9">
        <v>35169.61</v>
      </c>
    </row>
    <row r="2585" spans="3:17" ht="22.5" customHeight="1" x14ac:dyDescent="0.3">
      <c r="C2585" s="8" t="s">
        <v>199</v>
      </c>
      <c r="D2585" s="8" t="s">
        <v>43</v>
      </c>
      <c r="E2585" s="9">
        <v>1597.02</v>
      </c>
      <c r="F2585" s="9">
        <v>1589.83</v>
      </c>
      <c r="G2585" s="9">
        <v>1551.79</v>
      </c>
      <c r="H2585" s="9">
        <v>809.95</v>
      </c>
      <c r="I2585" s="9">
        <v>226.47</v>
      </c>
      <c r="J2585" s="9">
        <v>467.6</v>
      </c>
      <c r="K2585" s="9">
        <v>1166.1099999999999</v>
      </c>
      <c r="L2585" s="9">
        <v>1296.58</v>
      </c>
      <c r="M2585" s="9">
        <v>1532.31</v>
      </c>
      <c r="N2585" s="9">
        <v>1606.6</v>
      </c>
      <c r="O2585" s="9">
        <v>2375.9299999999998</v>
      </c>
      <c r="P2585" s="9">
        <v>993.67</v>
      </c>
      <c r="Q2585" s="9">
        <v>15213.86</v>
      </c>
    </row>
    <row r="2586" spans="3:17" ht="22.5" customHeight="1" x14ac:dyDescent="0.3">
      <c r="C2586" s="8" t="s">
        <v>200</v>
      </c>
      <c r="D2586" s="8" t="s">
        <v>20</v>
      </c>
      <c r="E2586" s="9">
        <v>212173.67</v>
      </c>
      <c r="F2586" s="9">
        <v>269041.59000000003</v>
      </c>
      <c r="G2586" s="9">
        <v>195885.75</v>
      </c>
      <c r="H2586" s="9">
        <v>209566.99</v>
      </c>
      <c r="I2586" s="9">
        <v>198749.74</v>
      </c>
      <c r="J2586" s="9">
        <v>223273.28</v>
      </c>
      <c r="K2586" s="9">
        <v>251212.05</v>
      </c>
      <c r="L2586" s="9">
        <v>203719.28</v>
      </c>
      <c r="M2586" s="9">
        <v>201252.21</v>
      </c>
      <c r="N2586" s="9">
        <v>239023.91</v>
      </c>
      <c r="O2586" s="9">
        <v>209346.09</v>
      </c>
      <c r="P2586" s="9">
        <v>206979.94</v>
      </c>
      <c r="Q2586" s="9">
        <v>2620224.5</v>
      </c>
    </row>
    <row r="2587" spans="3:17" ht="22.5" customHeight="1" x14ac:dyDescent="0.3">
      <c r="C2587" s="8" t="s">
        <v>200</v>
      </c>
      <c r="D2587" s="8" t="s">
        <v>27</v>
      </c>
      <c r="E2587" s="9">
        <v>0</v>
      </c>
      <c r="F2587" s="9">
        <v>1372</v>
      </c>
      <c r="G2587" s="9">
        <v>521.95000000000005</v>
      </c>
      <c r="H2587" s="9">
        <v>1082.0999999999999</v>
      </c>
      <c r="I2587" s="9">
        <v>949.96</v>
      </c>
      <c r="J2587" s="9">
        <v>641.32000000000005</v>
      </c>
      <c r="K2587" s="9">
        <v>1092.24</v>
      </c>
      <c r="L2587" s="9">
        <v>984</v>
      </c>
      <c r="M2587" s="9">
        <v>1087.32</v>
      </c>
      <c r="N2587" s="9">
        <v>1057.8</v>
      </c>
      <c r="O2587" s="9">
        <v>1052.8800000000001</v>
      </c>
      <c r="P2587" s="9">
        <v>1036.8900000000001</v>
      </c>
      <c r="Q2587" s="9">
        <v>10878.46</v>
      </c>
    </row>
    <row r="2588" spans="3:17" ht="22.5" customHeight="1" x14ac:dyDescent="0.3">
      <c r="C2588" s="8" t="s">
        <v>200</v>
      </c>
      <c r="D2588" s="8" t="s">
        <v>126</v>
      </c>
      <c r="E2588" s="9">
        <v>129538.57</v>
      </c>
      <c r="F2588" s="9">
        <v>118458.78</v>
      </c>
      <c r="G2588" s="9">
        <v>151226.76999999999</v>
      </c>
      <c r="H2588" s="9">
        <v>160312.18</v>
      </c>
      <c r="I2588" s="9">
        <v>145822.98000000001</v>
      </c>
      <c r="J2588" s="9">
        <v>163104.29999999999</v>
      </c>
      <c r="K2588" s="9">
        <v>179507.74</v>
      </c>
      <c r="L2588" s="9">
        <v>170866.62</v>
      </c>
      <c r="M2588" s="9">
        <v>169179.06</v>
      </c>
      <c r="N2588" s="9">
        <v>156241.65</v>
      </c>
      <c r="O2588" s="9">
        <v>176223.75</v>
      </c>
      <c r="P2588" s="9">
        <v>164571.9</v>
      </c>
      <c r="Q2588" s="9">
        <v>1885054.3</v>
      </c>
    </row>
    <row r="2589" spans="3:17" ht="22.5" customHeight="1" x14ac:dyDescent="0.3">
      <c r="C2589" s="8" t="s">
        <v>200</v>
      </c>
      <c r="D2589" s="8" t="s">
        <v>46</v>
      </c>
      <c r="E2589" s="9">
        <v>25797.45</v>
      </c>
      <c r="F2589" s="9">
        <v>27315.96</v>
      </c>
      <c r="G2589" s="9">
        <v>24561.42</v>
      </c>
      <c r="H2589" s="9">
        <v>25479.61</v>
      </c>
      <c r="I2589" s="9">
        <v>20350.150000000001</v>
      </c>
      <c r="J2589" s="9">
        <v>20147.150000000001</v>
      </c>
      <c r="K2589" s="9">
        <v>16937.25</v>
      </c>
      <c r="L2589" s="9">
        <v>17094.169999999998</v>
      </c>
      <c r="M2589" s="9">
        <v>18809.509999999998</v>
      </c>
      <c r="N2589" s="9">
        <v>8333.35</v>
      </c>
      <c r="O2589" s="9">
        <v>9104.75</v>
      </c>
      <c r="P2589" s="9">
        <v>-409.52</v>
      </c>
      <c r="Q2589" s="9">
        <v>213521.25</v>
      </c>
    </row>
    <row r="2590" spans="3:17" ht="22.5" customHeight="1" x14ac:dyDescent="0.3">
      <c r="C2590" s="8" t="s">
        <v>200</v>
      </c>
      <c r="D2590" s="8" t="s">
        <v>36</v>
      </c>
      <c r="E2590" s="9">
        <v>0</v>
      </c>
      <c r="F2590" s="9">
        <v>1264.8</v>
      </c>
      <c r="G2590" s="9">
        <v>1142.53</v>
      </c>
      <c r="H2590" s="9">
        <v>906.45</v>
      </c>
      <c r="I2590" s="9">
        <v>872.7</v>
      </c>
      <c r="J2590" s="9">
        <v>661.92</v>
      </c>
      <c r="K2590" s="9">
        <v>854.76</v>
      </c>
      <c r="L2590" s="9">
        <v>885.76</v>
      </c>
      <c r="M2590" s="9">
        <v>1186.3599999999999</v>
      </c>
      <c r="N2590" s="9">
        <v>966.44</v>
      </c>
      <c r="O2590" s="9">
        <v>910.54</v>
      </c>
      <c r="P2590" s="9">
        <v>1021.45</v>
      </c>
      <c r="Q2590" s="9">
        <v>10673.71</v>
      </c>
    </row>
    <row r="2591" spans="3:17" ht="22.5" customHeight="1" x14ac:dyDescent="0.3">
      <c r="C2591" s="8" t="s">
        <v>200</v>
      </c>
      <c r="D2591" s="8" t="s">
        <v>40</v>
      </c>
      <c r="E2591" s="9">
        <v>8774.01</v>
      </c>
      <c r="F2591" s="9">
        <v>5776.96</v>
      </c>
      <c r="G2591" s="9">
        <v>11234.5</v>
      </c>
      <c r="H2591" s="9">
        <v>6568.3</v>
      </c>
      <c r="I2591" s="9">
        <v>8043.34</v>
      </c>
      <c r="J2591" s="9">
        <v>9776.0400000000009</v>
      </c>
      <c r="K2591" s="9">
        <v>16630.18</v>
      </c>
      <c r="L2591" s="9">
        <v>15493.38</v>
      </c>
      <c r="M2591" s="9">
        <v>15733.54</v>
      </c>
      <c r="N2591" s="9">
        <v>16380.73</v>
      </c>
      <c r="O2591" s="9">
        <v>11528.14</v>
      </c>
      <c r="P2591" s="9">
        <v>11480.29</v>
      </c>
      <c r="Q2591" s="9">
        <v>137419.41</v>
      </c>
    </row>
    <row r="2592" spans="3:17" ht="22.5" customHeight="1" x14ac:dyDescent="0.3">
      <c r="C2592" s="8" t="s">
        <v>200</v>
      </c>
      <c r="D2592" s="8" t="s">
        <v>42</v>
      </c>
      <c r="E2592" s="9">
        <v>2192.9299999999998</v>
      </c>
      <c r="F2592" s="9">
        <v>5718.31</v>
      </c>
      <c r="G2592" s="9">
        <v>7497.65</v>
      </c>
      <c r="H2592" s="9">
        <v>5155.88</v>
      </c>
      <c r="I2592" s="9">
        <v>1456.96</v>
      </c>
      <c r="J2592" s="9">
        <v>2392.69</v>
      </c>
      <c r="K2592" s="9">
        <v>4266.68</v>
      </c>
      <c r="L2592" s="9">
        <v>3827.1</v>
      </c>
      <c r="M2592" s="9">
        <v>4033.02</v>
      </c>
      <c r="N2592" s="9">
        <v>4959.71</v>
      </c>
      <c r="O2592" s="9">
        <v>2644.39</v>
      </c>
      <c r="P2592" s="9">
        <v>4695.66</v>
      </c>
      <c r="Q2592" s="9">
        <v>48840.98</v>
      </c>
    </row>
    <row r="2593" spans="3:17" ht="22.5" customHeight="1" x14ac:dyDescent="0.3">
      <c r="C2593" s="8" t="s">
        <v>200</v>
      </c>
      <c r="D2593" s="8" t="s">
        <v>43</v>
      </c>
      <c r="E2593" s="9">
        <v>3047.46</v>
      </c>
      <c r="F2593" s="9">
        <v>3123.01</v>
      </c>
      <c r="G2593" s="9">
        <v>4718.32</v>
      </c>
      <c r="H2593" s="9">
        <v>3154.44</v>
      </c>
      <c r="I2593" s="9">
        <v>2239.7600000000002</v>
      </c>
      <c r="J2593" s="9">
        <v>2603.9499999999998</v>
      </c>
      <c r="K2593" s="9">
        <v>3814.58</v>
      </c>
      <c r="L2593" s="9">
        <v>3315.9</v>
      </c>
      <c r="M2593" s="9">
        <v>3661.17</v>
      </c>
      <c r="N2593" s="9">
        <v>3484.09</v>
      </c>
      <c r="O2593" s="9">
        <v>3247.99</v>
      </c>
      <c r="P2593" s="9">
        <v>2999.16</v>
      </c>
      <c r="Q2593" s="9">
        <v>39409.83</v>
      </c>
    </row>
    <row r="2594" spans="3:17" ht="22.5" customHeight="1" x14ac:dyDescent="0.3">
      <c r="C2594" s="8" t="s">
        <v>201</v>
      </c>
      <c r="D2594" s="8" t="s">
        <v>20</v>
      </c>
      <c r="E2594" s="9">
        <v>39287.199999999997</v>
      </c>
      <c r="F2594" s="9">
        <v>44860.17</v>
      </c>
      <c r="G2594" s="9">
        <v>35810.910000000003</v>
      </c>
      <c r="H2594" s="9">
        <v>24113.06</v>
      </c>
      <c r="I2594" s="9">
        <v>109532.5</v>
      </c>
      <c r="J2594" s="9">
        <v>58006.49</v>
      </c>
      <c r="K2594" s="9">
        <v>93690.94</v>
      </c>
      <c r="L2594" s="9">
        <v>40836.79</v>
      </c>
      <c r="M2594" s="9">
        <v>115826</v>
      </c>
      <c r="N2594" s="9">
        <v>86072</v>
      </c>
      <c r="O2594" s="9">
        <v>85202</v>
      </c>
      <c r="P2594" s="9">
        <v>89726</v>
      </c>
      <c r="Q2594" s="9">
        <v>822964.06</v>
      </c>
    </row>
    <row r="2595" spans="3:17" ht="22.5" customHeight="1" x14ac:dyDescent="0.3">
      <c r="C2595" s="8" t="s">
        <v>201</v>
      </c>
      <c r="D2595" s="8" t="s">
        <v>126</v>
      </c>
      <c r="E2595" s="9">
        <v>39287.199999999997</v>
      </c>
      <c r="F2595" s="9">
        <v>44860.17</v>
      </c>
      <c r="G2595" s="9">
        <v>35810.910000000003</v>
      </c>
      <c r="H2595" s="9">
        <v>24113.06</v>
      </c>
      <c r="I2595" s="9">
        <v>74532.5</v>
      </c>
      <c r="J2595" s="9">
        <v>58006.49</v>
      </c>
      <c r="K2595" s="9">
        <v>90702.11</v>
      </c>
      <c r="L2595" s="9">
        <v>40836.79</v>
      </c>
      <c r="M2595" s="9">
        <v>115826</v>
      </c>
      <c r="N2595" s="9">
        <v>86072</v>
      </c>
      <c r="O2595" s="9">
        <v>85202</v>
      </c>
      <c r="P2595" s="9">
        <v>89726</v>
      </c>
      <c r="Q2595" s="9">
        <v>784975.23</v>
      </c>
    </row>
    <row r="2596" spans="3:17" ht="22.5" customHeight="1" x14ac:dyDescent="0.3">
      <c r="C2596" s="8" t="s">
        <v>201</v>
      </c>
      <c r="D2596" s="8" t="s">
        <v>40</v>
      </c>
      <c r="E2596" s="9">
        <v>894.19</v>
      </c>
      <c r="F2596" s="9">
        <v>649.4</v>
      </c>
      <c r="G2596" s="9">
        <v>517.20000000000005</v>
      </c>
      <c r="H2596" s="9">
        <v>347.52</v>
      </c>
      <c r="I2596" s="9">
        <v>5590.78</v>
      </c>
      <c r="J2596" s="9">
        <v>2724.98</v>
      </c>
      <c r="K2596" s="9">
        <v>7126.97</v>
      </c>
      <c r="L2596" s="9">
        <v>3093.15</v>
      </c>
      <c r="M2596" s="9">
        <v>8812.69</v>
      </c>
      <c r="N2596" s="9">
        <v>5254.6</v>
      </c>
      <c r="O2596" s="9">
        <v>3315.75</v>
      </c>
      <c r="P2596" s="9">
        <v>881.43</v>
      </c>
      <c r="Q2596" s="9">
        <v>39208.660000000003</v>
      </c>
    </row>
    <row r="2597" spans="3:17" ht="22.5" customHeight="1" x14ac:dyDescent="0.3">
      <c r="C2597" s="8" t="s">
        <v>201</v>
      </c>
      <c r="D2597" s="8" t="s">
        <v>43</v>
      </c>
      <c r="E2597" s="9">
        <v>785.75</v>
      </c>
      <c r="F2597" s="9">
        <v>897.2</v>
      </c>
      <c r="G2597" s="9">
        <v>716.22</v>
      </c>
      <c r="H2597" s="9">
        <v>482.26</v>
      </c>
      <c r="I2597" s="9">
        <v>1490.65</v>
      </c>
      <c r="J2597" s="9">
        <v>451.73</v>
      </c>
      <c r="K2597" s="9">
        <v>1873.81</v>
      </c>
      <c r="L2597" s="9">
        <v>816.74</v>
      </c>
      <c r="M2597" s="9">
        <v>2316.52</v>
      </c>
      <c r="N2597" s="9">
        <v>1721.44</v>
      </c>
      <c r="O2597" s="9">
        <v>1704.04</v>
      </c>
      <c r="P2597" s="9">
        <v>1794.52</v>
      </c>
      <c r="Q2597" s="9">
        <v>15050.88</v>
      </c>
    </row>
    <row r="2598" spans="3:17" ht="22.5" customHeight="1" x14ac:dyDescent="0.3">
      <c r="C2598" s="8" t="s">
        <v>202</v>
      </c>
      <c r="D2598" s="8" t="s">
        <v>20</v>
      </c>
      <c r="E2598" s="9">
        <v>4104</v>
      </c>
      <c r="F2598" s="9">
        <v>0</v>
      </c>
      <c r="G2598" s="9">
        <v>0</v>
      </c>
      <c r="H2598" s="9">
        <v>0</v>
      </c>
      <c r="I2598" s="9">
        <v>0</v>
      </c>
      <c r="J2598" s="9">
        <v>0</v>
      </c>
      <c r="K2598" s="9">
        <v>0</v>
      </c>
      <c r="L2598" s="9">
        <v>0</v>
      </c>
      <c r="M2598" s="9">
        <v>0</v>
      </c>
      <c r="N2598" s="9">
        <v>0</v>
      </c>
      <c r="O2598" s="9">
        <v>0</v>
      </c>
      <c r="P2598" s="9">
        <v>0</v>
      </c>
      <c r="Q2598" s="9">
        <v>4104</v>
      </c>
    </row>
    <row r="2599" spans="3:17" ht="22.5" customHeight="1" x14ac:dyDescent="0.3">
      <c r="C2599" s="8" t="s">
        <v>202</v>
      </c>
      <c r="D2599" s="8" t="s">
        <v>126</v>
      </c>
      <c r="E2599" s="9">
        <v>4104</v>
      </c>
      <c r="F2599" s="9">
        <v>0</v>
      </c>
      <c r="G2599" s="9">
        <v>0</v>
      </c>
      <c r="H2599" s="9">
        <v>0</v>
      </c>
      <c r="I2599" s="9">
        <v>0</v>
      </c>
      <c r="J2599" s="9">
        <v>0</v>
      </c>
      <c r="K2599" s="9">
        <v>0</v>
      </c>
      <c r="L2599" s="9">
        <v>0</v>
      </c>
      <c r="M2599" s="9">
        <v>0</v>
      </c>
      <c r="N2599" s="9">
        <v>0</v>
      </c>
      <c r="O2599" s="9">
        <v>0</v>
      </c>
      <c r="P2599" s="9">
        <v>0</v>
      </c>
      <c r="Q2599" s="9">
        <v>4104</v>
      </c>
    </row>
    <row r="2600" spans="3:17" ht="22.5" customHeight="1" x14ac:dyDescent="0.3">
      <c r="C2600" s="8" t="s">
        <v>202</v>
      </c>
      <c r="D2600" s="8" t="s">
        <v>40</v>
      </c>
      <c r="E2600" s="9">
        <v>313.95999999999998</v>
      </c>
      <c r="F2600" s="9">
        <v>0</v>
      </c>
      <c r="G2600" s="9">
        <v>0</v>
      </c>
      <c r="H2600" s="9">
        <v>0</v>
      </c>
      <c r="I2600" s="9">
        <v>0</v>
      </c>
      <c r="J2600" s="9">
        <v>0</v>
      </c>
      <c r="K2600" s="9">
        <v>0</v>
      </c>
      <c r="L2600" s="9">
        <v>0</v>
      </c>
      <c r="M2600" s="9">
        <v>0</v>
      </c>
      <c r="N2600" s="9">
        <v>0</v>
      </c>
      <c r="O2600" s="9">
        <v>0</v>
      </c>
      <c r="P2600" s="9">
        <v>0</v>
      </c>
      <c r="Q2600" s="9">
        <v>313.95999999999998</v>
      </c>
    </row>
    <row r="2601" spans="3:17" ht="22.5" customHeight="1" x14ac:dyDescent="0.3">
      <c r="C2601" s="8" t="s">
        <v>202</v>
      </c>
      <c r="D2601" s="8" t="s">
        <v>42</v>
      </c>
      <c r="E2601" s="9">
        <v>205.2</v>
      </c>
      <c r="F2601" s="9">
        <v>0</v>
      </c>
      <c r="G2601" s="9">
        <v>0</v>
      </c>
      <c r="H2601" s="9">
        <v>0</v>
      </c>
      <c r="I2601" s="9">
        <v>0</v>
      </c>
      <c r="J2601" s="9">
        <v>180</v>
      </c>
      <c r="K2601" s="9">
        <v>0</v>
      </c>
      <c r="L2601" s="9">
        <v>0</v>
      </c>
      <c r="M2601" s="9">
        <v>0</v>
      </c>
      <c r="N2601" s="9">
        <v>0</v>
      </c>
      <c r="O2601" s="9">
        <v>0</v>
      </c>
      <c r="P2601" s="9">
        <v>0</v>
      </c>
      <c r="Q2601" s="9">
        <v>385.2</v>
      </c>
    </row>
    <row r="2602" spans="3:17" ht="22.5" customHeight="1" x14ac:dyDescent="0.3">
      <c r="C2602" s="8" t="s">
        <v>202</v>
      </c>
      <c r="D2602" s="8" t="s">
        <v>43</v>
      </c>
      <c r="E2602" s="9">
        <v>82.08</v>
      </c>
      <c r="F2602" s="9">
        <v>0</v>
      </c>
      <c r="G2602" s="9">
        <v>0</v>
      </c>
      <c r="H2602" s="9">
        <v>0</v>
      </c>
      <c r="I2602" s="9">
        <v>0</v>
      </c>
      <c r="J2602" s="9">
        <v>72</v>
      </c>
      <c r="K2602" s="9">
        <v>0</v>
      </c>
      <c r="L2602" s="9">
        <v>0</v>
      </c>
      <c r="M2602" s="9">
        <v>0</v>
      </c>
      <c r="N2602" s="9">
        <v>0</v>
      </c>
      <c r="O2602" s="9">
        <v>0</v>
      </c>
      <c r="P2602" s="9">
        <v>0</v>
      </c>
      <c r="Q2602" s="9">
        <v>154.08000000000001</v>
      </c>
    </row>
    <row r="2603" spans="3:17" ht="22.5" customHeight="1" x14ac:dyDescent="0.3">
      <c r="C2603" s="8" t="s">
        <v>203</v>
      </c>
      <c r="D2603" s="8" t="s">
        <v>20</v>
      </c>
      <c r="E2603" s="9">
        <v>138625</v>
      </c>
      <c r="F2603" s="9">
        <v>153625</v>
      </c>
      <c r="G2603" s="9">
        <v>136875</v>
      </c>
      <c r="H2603" s="9">
        <v>132750</v>
      </c>
      <c r="I2603" s="9">
        <v>158000</v>
      </c>
      <c r="J2603" s="9">
        <v>156375</v>
      </c>
      <c r="K2603" s="9">
        <v>197000</v>
      </c>
      <c r="L2603" s="9">
        <v>189750</v>
      </c>
      <c r="M2603" s="9">
        <v>233550</v>
      </c>
      <c r="N2603" s="9">
        <v>185700</v>
      </c>
      <c r="O2603" s="9">
        <v>177800</v>
      </c>
      <c r="P2603" s="9">
        <v>182575</v>
      </c>
      <c r="Q2603" s="9">
        <v>2042625</v>
      </c>
    </row>
    <row r="2604" spans="3:17" ht="22.5" customHeight="1" x14ac:dyDescent="0.3">
      <c r="C2604" s="8" t="s">
        <v>203</v>
      </c>
      <c r="D2604" s="8" t="s">
        <v>40</v>
      </c>
      <c r="E2604" s="9">
        <v>2454.25</v>
      </c>
      <c r="F2604" s="9">
        <v>2678.6</v>
      </c>
      <c r="G2604" s="9">
        <v>2207.23</v>
      </c>
      <c r="H2604" s="9">
        <v>2093.96</v>
      </c>
      <c r="I2604" s="9">
        <v>2379.0700000000002</v>
      </c>
      <c r="J2604" s="9">
        <v>2552.0500000000002</v>
      </c>
      <c r="K2604" s="9">
        <v>16428.93</v>
      </c>
      <c r="L2604" s="9">
        <v>13766.43</v>
      </c>
      <c r="M2604" s="9">
        <v>16484.57</v>
      </c>
      <c r="N2604" s="9">
        <v>5149.43</v>
      </c>
      <c r="O2604" s="9">
        <v>3054.95</v>
      </c>
      <c r="P2604" s="9">
        <v>3022.34</v>
      </c>
      <c r="Q2604" s="9">
        <v>72271.81</v>
      </c>
    </row>
    <row r="2605" spans="3:17" ht="22.5" customHeight="1" x14ac:dyDescent="0.3">
      <c r="C2605" s="8" t="s">
        <v>203</v>
      </c>
      <c r="D2605" s="8" t="s">
        <v>42</v>
      </c>
      <c r="E2605" s="9">
        <v>7994.04</v>
      </c>
      <c r="F2605" s="9">
        <v>2536.4499999999998</v>
      </c>
      <c r="G2605" s="9">
        <v>1483.69</v>
      </c>
      <c r="H2605" s="9">
        <v>565.19000000000005</v>
      </c>
      <c r="I2605" s="9">
        <v>250</v>
      </c>
      <c r="J2605" s="9">
        <v>600</v>
      </c>
      <c r="K2605" s="9">
        <v>9769.2199999999993</v>
      </c>
      <c r="L2605" s="9">
        <v>9901.7099999999991</v>
      </c>
      <c r="M2605" s="9">
        <v>13498.52</v>
      </c>
      <c r="N2605" s="9">
        <v>16140.73</v>
      </c>
      <c r="O2605" s="9">
        <v>10806.12</v>
      </c>
      <c r="P2605" s="9">
        <v>10525.17</v>
      </c>
      <c r="Q2605" s="9">
        <v>84070.84</v>
      </c>
    </row>
    <row r="2606" spans="3:17" ht="22.5" customHeight="1" x14ac:dyDescent="0.3">
      <c r="C2606" s="8" t="s">
        <v>203</v>
      </c>
      <c r="D2606" s="8" t="s">
        <v>43</v>
      </c>
      <c r="E2606" s="9">
        <v>1584.4</v>
      </c>
      <c r="F2606" s="9">
        <v>500.56</v>
      </c>
      <c r="G2606" s="9">
        <v>326.74</v>
      </c>
      <c r="H2606" s="9">
        <v>173.03</v>
      </c>
      <c r="I2606" s="9">
        <v>195</v>
      </c>
      <c r="J2606" s="9">
        <v>355</v>
      </c>
      <c r="K2606" s="9">
        <v>4183.9399999999996</v>
      </c>
      <c r="L2606" s="9">
        <v>3888.21</v>
      </c>
      <c r="M2606" s="9">
        <v>4973.72</v>
      </c>
      <c r="N2606" s="9">
        <v>3680.13</v>
      </c>
      <c r="O2606" s="9">
        <v>2693.22</v>
      </c>
      <c r="P2606" s="9">
        <v>2443.9899999999998</v>
      </c>
      <c r="Q2606" s="9">
        <v>24997.94</v>
      </c>
    </row>
    <row r="2607" spans="3:17" ht="22.5" customHeight="1" x14ac:dyDescent="0.3">
      <c r="C2607" s="8" t="s">
        <v>204</v>
      </c>
      <c r="D2607" s="8" t="s">
        <v>20</v>
      </c>
      <c r="E2607" s="9">
        <v>14696.56</v>
      </c>
      <c r="F2607" s="9">
        <v>16435.009999999998</v>
      </c>
      <c r="G2607" s="9">
        <v>18408.86</v>
      </c>
      <c r="H2607" s="9">
        <v>17405.88</v>
      </c>
      <c r="I2607" s="9">
        <v>18400.02</v>
      </c>
      <c r="J2607" s="9">
        <v>19486.73</v>
      </c>
      <c r="K2607" s="9">
        <v>20856.830000000002</v>
      </c>
      <c r="L2607" s="9">
        <v>16055.45</v>
      </c>
      <c r="M2607" s="9">
        <v>20985.61</v>
      </c>
      <c r="N2607" s="9">
        <v>20383</v>
      </c>
      <c r="O2607" s="9">
        <v>16536.439999999999</v>
      </c>
      <c r="P2607" s="9">
        <v>17061.02</v>
      </c>
      <c r="Q2607" s="9">
        <v>216711.41</v>
      </c>
    </row>
    <row r="2608" spans="3:17" ht="22.5" customHeight="1" x14ac:dyDescent="0.3">
      <c r="C2608" s="8" t="s">
        <v>204</v>
      </c>
      <c r="D2608" s="8" t="s">
        <v>35</v>
      </c>
      <c r="E2608" s="9">
        <v>125.9</v>
      </c>
      <c r="F2608" s="9">
        <v>-326.55</v>
      </c>
      <c r="G2608" s="9">
        <v>70.599999999999994</v>
      </c>
      <c r="H2608" s="9">
        <v>54.41</v>
      </c>
      <c r="I2608" s="9">
        <v>65.17</v>
      </c>
      <c r="J2608" s="9">
        <v>0</v>
      </c>
      <c r="K2608" s="9">
        <v>0</v>
      </c>
      <c r="L2608" s="9">
        <v>0</v>
      </c>
      <c r="M2608" s="9">
        <v>-819.97</v>
      </c>
      <c r="N2608" s="9">
        <v>74.17</v>
      </c>
      <c r="O2608" s="9">
        <v>73.75</v>
      </c>
      <c r="P2608" s="9">
        <v>891.35</v>
      </c>
      <c r="Q2608" s="9">
        <v>208.83</v>
      </c>
    </row>
    <row r="2609" spans="3:17" ht="22.5" customHeight="1" x14ac:dyDescent="0.3">
      <c r="C2609" s="8" t="s">
        <v>204</v>
      </c>
      <c r="D2609" s="8" t="s">
        <v>52</v>
      </c>
      <c r="E2609" s="9">
        <v>8266.69</v>
      </c>
      <c r="F2609" s="9">
        <v>10046.82</v>
      </c>
      <c r="G2609" s="9">
        <v>11639.42</v>
      </c>
      <c r="H2609" s="9">
        <v>11542.26</v>
      </c>
      <c r="I2609" s="9">
        <v>10907.45</v>
      </c>
      <c r="J2609" s="9">
        <v>11572.27</v>
      </c>
      <c r="K2609" s="9">
        <v>11659.72</v>
      </c>
      <c r="L2609" s="9">
        <v>9904.1200000000008</v>
      </c>
      <c r="M2609" s="9">
        <v>13352.48</v>
      </c>
      <c r="N2609" s="9">
        <v>12728.43</v>
      </c>
      <c r="O2609" s="9">
        <v>11860.83</v>
      </c>
      <c r="P2609" s="9">
        <v>7766.37</v>
      </c>
      <c r="Q2609" s="9">
        <v>131246.85999999999</v>
      </c>
    </row>
    <row r="2610" spans="3:17" ht="22.5" customHeight="1" x14ac:dyDescent="0.3">
      <c r="C2610" s="8" t="s">
        <v>204</v>
      </c>
      <c r="D2610" s="8" t="s">
        <v>109</v>
      </c>
      <c r="E2610" s="9">
        <v>167.4</v>
      </c>
      <c r="F2610" s="9">
        <v>631.4</v>
      </c>
      <c r="G2610" s="9">
        <v>367.87</v>
      </c>
      <c r="H2610" s="9">
        <v>296.17</v>
      </c>
      <c r="I2610" s="9">
        <v>401.93</v>
      </c>
      <c r="J2610" s="9">
        <v>276.81</v>
      </c>
      <c r="K2610" s="9">
        <v>635.09</v>
      </c>
      <c r="L2610" s="9">
        <v>456.15</v>
      </c>
      <c r="M2610" s="9">
        <v>461.07</v>
      </c>
      <c r="N2610" s="9">
        <v>455.24</v>
      </c>
      <c r="O2610" s="9">
        <v>351.31</v>
      </c>
      <c r="P2610" s="9">
        <v>179.67</v>
      </c>
      <c r="Q2610" s="9">
        <v>4680.1099999999997</v>
      </c>
    </row>
    <row r="2611" spans="3:17" ht="22.5" customHeight="1" x14ac:dyDescent="0.3">
      <c r="C2611" s="8" t="s">
        <v>204</v>
      </c>
      <c r="D2611" s="8" t="s">
        <v>110</v>
      </c>
      <c r="E2611" s="9">
        <v>276.20999999999998</v>
      </c>
      <c r="F2611" s="9">
        <v>591.73</v>
      </c>
      <c r="G2611" s="9">
        <v>496.66</v>
      </c>
      <c r="H2611" s="9">
        <v>461.33</v>
      </c>
      <c r="I2611" s="9">
        <v>472.08</v>
      </c>
      <c r="J2611" s="9">
        <v>516.9</v>
      </c>
      <c r="K2611" s="9">
        <v>519.42999999999995</v>
      </c>
      <c r="L2611" s="9">
        <v>521.02</v>
      </c>
      <c r="M2611" s="9">
        <v>754.58</v>
      </c>
      <c r="N2611" s="9">
        <v>519.41</v>
      </c>
      <c r="O2611" s="9">
        <v>519.17999999999995</v>
      </c>
      <c r="P2611" s="9">
        <v>294.95</v>
      </c>
      <c r="Q2611" s="9">
        <v>5943.48</v>
      </c>
    </row>
    <row r="2612" spans="3:17" ht="22.5" customHeight="1" x14ac:dyDescent="0.3">
      <c r="C2612" s="8" t="s">
        <v>204</v>
      </c>
      <c r="D2612" s="8" t="s">
        <v>111</v>
      </c>
      <c r="E2612" s="9">
        <v>606.03</v>
      </c>
      <c r="F2612" s="9">
        <v>400</v>
      </c>
      <c r="G2612" s="9">
        <v>633.53</v>
      </c>
      <c r="H2612" s="9">
        <v>0</v>
      </c>
      <c r="I2612" s="9">
        <v>633.53</v>
      </c>
      <c r="J2612" s="9">
        <v>1350.62</v>
      </c>
      <c r="K2612" s="9">
        <v>765.65</v>
      </c>
      <c r="L2612" s="9">
        <v>209.33</v>
      </c>
      <c r="M2612" s="9">
        <v>209.33</v>
      </c>
      <c r="N2612" s="9">
        <v>209.33</v>
      </c>
      <c r="O2612" s="9">
        <v>848.81</v>
      </c>
      <c r="P2612" s="9">
        <v>243.83</v>
      </c>
      <c r="Q2612" s="9">
        <v>6109.99</v>
      </c>
    </row>
    <row r="2613" spans="3:17" ht="22.5" customHeight="1" x14ac:dyDescent="0.3">
      <c r="C2613" s="8" t="s">
        <v>204</v>
      </c>
      <c r="D2613" s="8" t="s">
        <v>36</v>
      </c>
      <c r="E2613" s="9">
        <v>0</v>
      </c>
      <c r="F2613" s="9">
        <v>5359.03</v>
      </c>
      <c r="G2613" s="9">
        <v>4080.29</v>
      </c>
      <c r="H2613" s="9">
        <v>4155.3100000000004</v>
      </c>
      <c r="I2613" s="9">
        <v>4889.66</v>
      </c>
      <c r="J2613" s="9">
        <v>4438.84</v>
      </c>
      <c r="K2613" s="9">
        <v>5783.68</v>
      </c>
      <c r="L2613" s="9">
        <v>4149.6000000000004</v>
      </c>
      <c r="M2613" s="9">
        <v>5802.48</v>
      </c>
      <c r="N2613" s="9">
        <v>5760.72</v>
      </c>
      <c r="O2613" s="9">
        <v>2004.22</v>
      </c>
      <c r="P2613" s="9">
        <v>6750.02</v>
      </c>
      <c r="Q2613" s="9">
        <v>53173.85</v>
      </c>
    </row>
    <row r="2614" spans="3:17" ht="22.5" customHeight="1" x14ac:dyDescent="0.3">
      <c r="C2614" s="8" t="s">
        <v>204</v>
      </c>
      <c r="D2614" s="8" t="s">
        <v>37</v>
      </c>
      <c r="E2614" s="9">
        <v>4546.68</v>
      </c>
      <c r="F2614" s="9">
        <v>-1130.94</v>
      </c>
      <c r="G2614" s="9">
        <v>130.19999999999999</v>
      </c>
      <c r="H2614" s="9">
        <v>130.19999999999999</v>
      </c>
      <c r="I2614" s="9">
        <v>130.19999999999999</v>
      </c>
      <c r="J2614" s="9">
        <v>130.19999999999999</v>
      </c>
      <c r="K2614" s="9">
        <v>134.26</v>
      </c>
      <c r="L2614" s="9">
        <v>139.36000000000001</v>
      </c>
      <c r="M2614" s="9">
        <v>207.48</v>
      </c>
      <c r="N2614" s="9">
        <v>0</v>
      </c>
      <c r="O2614" s="9">
        <v>0</v>
      </c>
      <c r="P2614" s="9">
        <v>276.64</v>
      </c>
      <c r="Q2614" s="9">
        <v>4694.28</v>
      </c>
    </row>
    <row r="2615" spans="3:17" ht="22.5" customHeight="1" x14ac:dyDescent="0.3">
      <c r="C2615" s="8" t="s">
        <v>204</v>
      </c>
      <c r="D2615" s="8" t="s">
        <v>38</v>
      </c>
      <c r="E2615" s="9">
        <v>492.9</v>
      </c>
      <c r="F2615" s="9">
        <v>739.35</v>
      </c>
      <c r="G2615" s="9">
        <v>499.96</v>
      </c>
      <c r="H2615" s="9">
        <v>499.96</v>
      </c>
      <c r="I2615" s="9">
        <v>499.96</v>
      </c>
      <c r="J2615" s="9">
        <v>499.96</v>
      </c>
      <c r="K2615" s="9">
        <v>515.54999999999995</v>
      </c>
      <c r="L2615" s="9">
        <v>537.02</v>
      </c>
      <c r="M2615" s="9">
        <v>796.71</v>
      </c>
      <c r="N2615" s="9">
        <v>531.14</v>
      </c>
      <c r="O2615" s="9">
        <v>531.14</v>
      </c>
      <c r="P2615" s="9">
        <v>531.14</v>
      </c>
      <c r="Q2615" s="9">
        <v>6674.79</v>
      </c>
    </row>
    <row r="2616" spans="3:17" ht="22.5" customHeight="1" x14ac:dyDescent="0.3">
      <c r="C2616" s="8" t="s">
        <v>204</v>
      </c>
      <c r="D2616" s="8" t="s">
        <v>39</v>
      </c>
      <c r="E2616" s="9">
        <v>0</v>
      </c>
      <c r="F2616" s="9">
        <v>0</v>
      </c>
      <c r="G2616" s="9">
        <v>256.72000000000003</v>
      </c>
      <c r="H2616" s="9">
        <v>0</v>
      </c>
      <c r="I2616" s="9">
        <v>256.72000000000003</v>
      </c>
      <c r="J2616" s="9">
        <v>558.32000000000005</v>
      </c>
      <c r="K2616" s="9">
        <v>313.36</v>
      </c>
      <c r="L2616" s="9">
        <v>86.8</v>
      </c>
      <c r="M2616" s="9">
        <v>86.8</v>
      </c>
      <c r="N2616" s="9">
        <v>86.8</v>
      </c>
      <c r="O2616" s="9">
        <v>347.2</v>
      </c>
      <c r="P2616" s="9">
        <v>103.04</v>
      </c>
      <c r="Q2616" s="9">
        <v>2095.7600000000002</v>
      </c>
    </row>
    <row r="2617" spans="3:17" ht="22.5" customHeight="1" x14ac:dyDescent="0.3">
      <c r="C2617" s="8" t="s">
        <v>204</v>
      </c>
      <c r="D2617" s="8" t="s">
        <v>40</v>
      </c>
      <c r="E2617" s="9">
        <v>1058.43</v>
      </c>
      <c r="F2617" s="9">
        <v>1211.51</v>
      </c>
      <c r="G2617" s="9">
        <v>1417.39</v>
      </c>
      <c r="H2617" s="9">
        <v>1294.6600000000001</v>
      </c>
      <c r="I2617" s="9">
        <v>1275.71</v>
      </c>
      <c r="J2617" s="9">
        <v>1512.5</v>
      </c>
      <c r="K2617" s="9">
        <v>1684.04</v>
      </c>
      <c r="L2617" s="9">
        <v>1328.16</v>
      </c>
      <c r="M2617" s="9">
        <v>1616.66</v>
      </c>
      <c r="N2617" s="9">
        <v>1432.03</v>
      </c>
      <c r="O2617" s="9">
        <v>1425.27</v>
      </c>
      <c r="P2617" s="9">
        <v>1207.1099999999999</v>
      </c>
      <c r="Q2617" s="9">
        <v>16463.47</v>
      </c>
    </row>
    <row r="2618" spans="3:17" ht="22.5" customHeight="1" x14ac:dyDescent="0.3">
      <c r="C2618" s="8" t="s">
        <v>204</v>
      </c>
      <c r="D2618" s="8" t="s">
        <v>42</v>
      </c>
      <c r="E2618" s="9">
        <v>570.01</v>
      </c>
      <c r="F2618" s="9">
        <v>487.49</v>
      </c>
      <c r="G2618" s="9">
        <v>558.01</v>
      </c>
      <c r="H2618" s="9">
        <v>507.04</v>
      </c>
      <c r="I2618" s="9">
        <v>494.5</v>
      </c>
      <c r="J2618" s="9">
        <v>531.5</v>
      </c>
      <c r="K2618" s="9">
        <v>819.5</v>
      </c>
      <c r="L2618" s="9">
        <v>553.91999999999996</v>
      </c>
      <c r="M2618" s="9">
        <v>613.1</v>
      </c>
      <c r="N2618" s="9">
        <v>595.21</v>
      </c>
      <c r="O2618" s="9">
        <v>592.01</v>
      </c>
      <c r="P2618" s="9">
        <v>1187.31</v>
      </c>
      <c r="Q2618" s="9">
        <v>7509.6</v>
      </c>
    </row>
    <row r="2619" spans="3:17" ht="22.5" customHeight="1" x14ac:dyDescent="0.3">
      <c r="C2619" s="8" t="s">
        <v>204</v>
      </c>
      <c r="D2619" s="8" t="s">
        <v>43</v>
      </c>
      <c r="E2619" s="9">
        <v>109.96</v>
      </c>
      <c r="F2619" s="9">
        <v>142.18</v>
      </c>
      <c r="G2619" s="9">
        <v>176.02</v>
      </c>
      <c r="H2619" s="9">
        <v>252.52</v>
      </c>
      <c r="I2619" s="9">
        <v>242.08</v>
      </c>
      <c r="J2619" s="9">
        <v>292.25</v>
      </c>
      <c r="K2619" s="9">
        <v>279.42</v>
      </c>
      <c r="L2619" s="9">
        <v>239.19</v>
      </c>
      <c r="M2619" s="9">
        <v>274.42</v>
      </c>
      <c r="N2619" s="9">
        <v>270.27</v>
      </c>
      <c r="O2619" s="9">
        <v>264.06</v>
      </c>
      <c r="P2619" s="9">
        <v>173.42</v>
      </c>
      <c r="Q2619" s="9">
        <v>2715.79</v>
      </c>
    </row>
    <row r="2620" spans="3:17" ht="22.5" customHeight="1" x14ac:dyDescent="0.3">
      <c r="C2620" s="8" t="s">
        <v>205</v>
      </c>
      <c r="D2620" s="8" t="s">
        <v>20</v>
      </c>
      <c r="E2620" s="9">
        <v>122046.08</v>
      </c>
      <c r="F2620" s="9">
        <v>124421.32</v>
      </c>
      <c r="G2620" s="9">
        <v>122177.17</v>
      </c>
      <c r="H2620" s="9">
        <v>131466.9</v>
      </c>
      <c r="I2620" s="9">
        <v>123126.46</v>
      </c>
      <c r="J2620" s="9">
        <v>140907.22</v>
      </c>
      <c r="K2620" s="9">
        <v>159233.82999999999</v>
      </c>
      <c r="L2620" s="9">
        <v>119216.3</v>
      </c>
      <c r="M2620" s="9">
        <v>125824.94</v>
      </c>
      <c r="N2620" s="9">
        <v>126040.44</v>
      </c>
      <c r="O2620" s="9">
        <v>133973.13</v>
      </c>
      <c r="P2620" s="9">
        <v>162208.38</v>
      </c>
      <c r="Q2620" s="9">
        <v>1590642.17</v>
      </c>
    </row>
    <row r="2621" spans="3:17" ht="22.5" customHeight="1" x14ac:dyDescent="0.3">
      <c r="C2621" s="8" t="s">
        <v>205</v>
      </c>
      <c r="D2621" s="8" t="s">
        <v>21</v>
      </c>
      <c r="E2621" s="9">
        <v>8239.25</v>
      </c>
      <c r="F2621" s="9">
        <v>6333.3</v>
      </c>
      <c r="G2621" s="9">
        <v>7340.47</v>
      </c>
      <c r="H2621" s="9">
        <v>8907.2999999999993</v>
      </c>
      <c r="I2621" s="9">
        <v>5747.15</v>
      </c>
      <c r="J2621" s="9">
        <v>8605.14</v>
      </c>
      <c r="K2621" s="9">
        <v>7489.19</v>
      </c>
      <c r="L2621" s="9">
        <v>7971.7</v>
      </c>
      <c r="M2621" s="9">
        <v>7009.85</v>
      </c>
      <c r="N2621" s="9">
        <v>8860.93</v>
      </c>
      <c r="O2621" s="9">
        <v>8864.84</v>
      </c>
      <c r="P2621" s="9">
        <v>8028.96</v>
      </c>
      <c r="Q2621" s="9">
        <v>93398.080000000002</v>
      </c>
    </row>
    <row r="2622" spans="3:17" ht="22.5" customHeight="1" x14ac:dyDescent="0.3">
      <c r="C2622" s="8" t="s">
        <v>205</v>
      </c>
      <c r="D2622" s="8" t="s">
        <v>22</v>
      </c>
      <c r="E2622" s="9">
        <v>0</v>
      </c>
      <c r="F2622" s="9">
        <v>0</v>
      </c>
      <c r="G2622" s="9">
        <v>0</v>
      </c>
      <c r="H2622" s="9">
        <v>0</v>
      </c>
      <c r="I2622" s="9">
        <v>507.28</v>
      </c>
      <c r="J2622" s="9">
        <v>-152.54</v>
      </c>
      <c r="K2622" s="9">
        <v>861.88</v>
      </c>
      <c r="L2622" s="9">
        <v>194.36</v>
      </c>
      <c r="M2622" s="9">
        <v>259.83999999999997</v>
      </c>
      <c r="N2622" s="9">
        <v>457.62</v>
      </c>
      <c r="O2622" s="9">
        <v>-102.88</v>
      </c>
      <c r="P2622" s="9">
        <v>581.78</v>
      </c>
      <c r="Q2622" s="9">
        <v>2607.34</v>
      </c>
    </row>
    <row r="2623" spans="3:17" ht="22.5" customHeight="1" x14ac:dyDescent="0.3">
      <c r="C2623" s="8" t="s">
        <v>205</v>
      </c>
      <c r="D2623" s="8" t="s">
        <v>23</v>
      </c>
      <c r="E2623" s="9">
        <v>1290.98</v>
      </c>
      <c r="F2623" s="9">
        <v>1936.47</v>
      </c>
      <c r="G2623" s="9">
        <v>1290.98</v>
      </c>
      <c r="H2623" s="9">
        <v>1290.98</v>
      </c>
      <c r="I2623" s="9">
        <v>1355.52</v>
      </c>
      <c r="J2623" s="9">
        <v>1355.52</v>
      </c>
      <c r="K2623" s="9">
        <v>1355.52</v>
      </c>
      <c r="L2623" s="9">
        <v>1355.52</v>
      </c>
      <c r="M2623" s="9">
        <v>2071.09</v>
      </c>
      <c r="N2623" s="9">
        <v>1431.14</v>
      </c>
      <c r="O2623" s="9">
        <v>1431.14</v>
      </c>
      <c r="P2623" s="9">
        <v>1431.14</v>
      </c>
      <c r="Q2623" s="9">
        <v>17596</v>
      </c>
    </row>
    <row r="2624" spans="3:17" ht="22.5" customHeight="1" x14ac:dyDescent="0.3">
      <c r="C2624" s="8" t="s">
        <v>205</v>
      </c>
      <c r="D2624" s="8" t="s">
        <v>26</v>
      </c>
      <c r="E2624" s="9">
        <v>401.23</v>
      </c>
      <c r="F2624" s="9">
        <v>0</v>
      </c>
      <c r="G2624" s="9">
        <v>401.23</v>
      </c>
      <c r="H2624" s="9">
        <v>0</v>
      </c>
      <c r="I2624" s="9">
        <v>401.23</v>
      </c>
      <c r="J2624" s="9">
        <v>917.39</v>
      </c>
      <c r="K2624" s="9">
        <v>647.4</v>
      </c>
      <c r="L2624" s="9">
        <v>280.86</v>
      </c>
      <c r="M2624" s="9">
        <v>280.86</v>
      </c>
      <c r="N2624" s="9">
        <v>280.86</v>
      </c>
      <c r="O2624" s="9">
        <v>702.15</v>
      </c>
      <c r="P2624" s="9">
        <v>280.86</v>
      </c>
      <c r="Q2624" s="9">
        <v>4594.07</v>
      </c>
    </row>
    <row r="2625" spans="3:17" ht="22.5" customHeight="1" x14ac:dyDescent="0.3">
      <c r="C2625" s="8" t="s">
        <v>205</v>
      </c>
      <c r="D2625" s="8" t="s">
        <v>27</v>
      </c>
      <c r="E2625" s="9">
        <v>82295.710000000006</v>
      </c>
      <c r="F2625" s="9">
        <v>85035.6</v>
      </c>
      <c r="G2625" s="9">
        <v>78618.649999999994</v>
      </c>
      <c r="H2625" s="9">
        <v>90320.74</v>
      </c>
      <c r="I2625" s="9">
        <v>82319.09</v>
      </c>
      <c r="J2625" s="9">
        <v>85188.68</v>
      </c>
      <c r="K2625" s="9">
        <v>93214.55</v>
      </c>
      <c r="L2625" s="9">
        <v>85650.04</v>
      </c>
      <c r="M2625" s="9">
        <v>94539.28</v>
      </c>
      <c r="N2625" s="9">
        <v>95582.15</v>
      </c>
      <c r="O2625" s="9">
        <v>91149.84</v>
      </c>
      <c r="P2625" s="9">
        <v>98971.48</v>
      </c>
      <c r="Q2625" s="9">
        <v>1062885.81</v>
      </c>
    </row>
    <row r="2626" spans="3:17" ht="22.5" customHeight="1" x14ac:dyDescent="0.3">
      <c r="C2626" s="8" t="s">
        <v>205</v>
      </c>
      <c r="D2626" s="8" t="s">
        <v>28</v>
      </c>
      <c r="E2626" s="9">
        <v>3356.34</v>
      </c>
      <c r="F2626" s="9">
        <v>6222.11</v>
      </c>
      <c r="G2626" s="9">
        <v>3910.68</v>
      </c>
      <c r="H2626" s="9">
        <v>4332.91</v>
      </c>
      <c r="I2626" s="9">
        <v>3513.95</v>
      </c>
      <c r="J2626" s="9">
        <v>5709.6</v>
      </c>
      <c r="K2626" s="9">
        <v>5044.8599999999997</v>
      </c>
      <c r="L2626" s="9">
        <v>4867.6899999999996</v>
      </c>
      <c r="M2626" s="9">
        <v>6342.88</v>
      </c>
      <c r="N2626" s="9">
        <v>2848.01</v>
      </c>
      <c r="O2626" s="9">
        <v>5316.98</v>
      </c>
      <c r="P2626" s="9">
        <v>3845.11</v>
      </c>
      <c r="Q2626" s="9">
        <v>55311.12</v>
      </c>
    </row>
    <row r="2627" spans="3:17" ht="22.5" customHeight="1" x14ac:dyDescent="0.3">
      <c r="C2627" s="8" t="s">
        <v>205</v>
      </c>
      <c r="D2627" s="8" t="s">
        <v>29</v>
      </c>
      <c r="E2627" s="9">
        <v>7634.17</v>
      </c>
      <c r="F2627" s="9">
        <v>11374.57</v>
      </c>
      <c r="G2627" s="9">
        <v>7813.53</v>
      </c>
      <c r="H2627" s="9">
        <v>7925.28</v>
      </c>
      <c r="I2627" s="9">
        <v>8079.26</v>
      </c>
      <c r="J2627" s="9">
        <v>8493.6299999999992</v>
      </c>
      <c r="K2627" s="9">
        <v>8489.6</v>
      </c>
      <c r="L2627" s="9">
        <v>8129.15</v>
      </c>
      <c r="M2627" s="9">
        <v>12366.58</v>
      </c>
      <c r="N2627" s="9">
        <v>8220.6299999999992</v>
      </c>
      <c r="O2627" s="9">
        <v>8273.2900000000009</v>
      </c>
      <c r="P2627" s="9">
        <v>8776.0400000000009</v>
      </c>
      <c r="Q2627" s="9">
        <v>105575.73</v>
      </c>
    </row>
    <row r="2628" spans="3:17" ht="22.5" customHeight="1" x14ac:dyDescent="0.3">
      <c r="C2628" s="8" t="s">
        <v>205</v>
      </c>
      <c r="D2628" s="8" t="s">
        <v>30</v>
      </c>
      <c r="E2628" s="9">
        <v>5791.73</v>
      </c>
      <c r="F2628" s="9">
        <v>370.4</v>
      </c>
      <c r="G2628" s="9">
        <v>5830.21</v>
      </c>
      <c r="H2628" s="9">
        <v>0</v>
      </c>
      <c r="I2628" s="9">
        <v>6120.42</v>
      </c>
      <c r="J2628" s="9">
        <v>13933.95</v>
      </c>
      <c r="K2628" s="9">
        <v>7501.46</v>
      </c>
      <c r="L2628" s="9">
        <v>2466.86</v>
      </c>
      <c r="M2628" s="9">
        <v>2442.38</v>
      </c>
      <c r="N2628" s="9">
        <v>2049.7399999999998</v>
      </c>
      <c r="O2628" s="9">
        <v>9113.7999999999993</v>
      </c>
      <c r="P2628" s="9">
        <v>2280.9899999999998</v>
      </c>
      <c r="Q2628" s="9">
        <v>57901.94</v>
      </c>
    </row>
    <row r="2629" spans="3:17" ht="22.5" customHeight="1" x14ac:dyDescent="0.3">
      <c r="C2629" s="8" t="s">
        <v>205</v>
      </c>
      <c r="D2629" s="8" t="s">
        <v>35</v>
      </c>
      <c r="E2629" s="9">
        <v>1282.3</v>
      </c>
      <c r="F2629" s="9">
        <v>-3564.95</v>
      </c>
      <c r="G2629" s="9">
        <v>784.03</v>
      </c>
      <c r="H2629" s="9">
        <v>571.41999999999996</v>
      </c>
      <c r="I2629" s="9">
        <v>642.59</v>
      </c>
      <c r="J2629" s="9">
        <v>0</v>
      </c>
      <c r="K2629" s="9">
        <v>0</v>
      </c>
      <c r="L2629" s="9">
        <v>0</v>
      </c>
      <c r="M2629" s="9">
        <v>-7959.16</v>
      </c>
      <c r="N2629" s="9">
        <v>645.5</v>
      </c>
      <c r="O2629" s="9">
        <v>837.61</v>
      </c>
      <c r="P2629" s="9">
        <v>29964.35</v>
      </c>
      <c r="Q2629" s="9">
        <v>23203.69</v>
      </c>
    </row>
    <row r="2630" spans="3:17" ht="22.5" customHeight="1" x14ac:dyDescent="0.3">
      <c r="C2630" s="8" t="s">
        <v>205</v>
      </c>
      <c r="D2630" s="8" t="s">
        <v>40</v>
      </c>
      <c r="E2630" s="9">
        <v>8827.17</v>
      </c>
      <c r="F2630" s="9">
        <v>8578.6299999999992</v>
      </c>
      <c r="G2630" s="9">
        <v>8909.73</v>
      </c>
      <c r="H2630" s="9">
        <v>11513.14</v>
      </c>
      <c r="I2630" s="9">
        <v>7839.8</v>
      </c>
      <c r="J2630" s="9">
        <v>11715.93</v>
      </c>
      <c r="K2630" s="9">
        <v>10612.47</v>
      </c>
      <c r="L2630" s="9">
        <v>8207.33</v>
      </c>
      <c r="M2630" s="9">
        <v>10497.5</v>
      </c>
      <c r="N2630" s="9">
        <v>9093.08</v>
      </c>
      <c r="O2630" s="9">
        <v>8763.39</v>
      </c>
      <c r="P2630" s="9">
        <v>12196.98</v>
      </c>
      <c r="Q2630" s="9">
        <v>116755.15</v>
      </c>
    </row>
    <row r="2631" spans="3:17" ht="22.5" customHeight="1" x14ac:dyDescent="0.3">
      <c r="C2631" s="8" t="s">
        <v>205</v>
      </c>
      <c r="D2631" s="8" t="s">
        <v>42</v>
      </c>
      <c r="E2631" s="9">
        <v>4180.1899999999996</v>
      </c>
      <c r="F2631" s="9">
        <v>4270.0600000000004</v>
      </c>
      <c r="G2631" s="9">
        <v>4282.49</v>
      </c>
      <c r="H2631" s="9">
        <v>6171.4</v>
      </c>
      <c r="I2631" s="9">
        <v>3718.97</v>
      </c>
      <c r="J2631" s="9">
        <v>6662.58</v>
      </c>
      <c r="K2631" s="9">
        <v>6396.29</v>
      </c>
      <c r="L2631" s="9">
        <v>4757.8500000000004</v>
      </c>
      <c r="M2631" s="9">
        <v>6272.66</v>
      </c>
      <c r="N2631" s="9">
        <v>5524</v>
      </c>
      <c r="O2631" s="9">
        <v>4995.1400000000003</v>
      </c>
      <c r="P2631" s="9">
        <v>12959.03</v>
      </c>
      <c r="Q2631" s="9">
        <v>70190.66</v>
      </c>
    </row>
    <row r="2632" spans="3:17" ht="22.5" customHeight="1" x14ac:dyDescent="0.3">
      <c r="C2632" s="8" t="s">
        <v>205</v>
      </c>
      <c r="D2632" s="8" t="s">
        <v>43</v>
      </c>
      <c r="E2632" s="9">
        <v>2309.5500000000002</v>
      </c>
      <c r="F2632" s="9">
        <v>2096.2600000000002</v>
      </c>
      <c r="G2632" s="9">
        <v>2156.6799999999998</v>
      </c>
      <c r="H2632" s="9">
        <v>2754.67</v>
      </c>
      <c r="I2632" s="9">
        <v>1963.13</v>
      </c>
      <c r="J2632" s="9">
        <v>3003.3</v>
      </c>
      <c r="K2632" s="9">
        <v>2448.63</v>
      </c>
      <c r="L2632" s="9">
        <v>1928.76</v>
      </c>
      <c r="M2632" s="9">
        <v>2234.46</v>
      </c>
      <c r="N2632" s="9">
        <v>2319.16</v>
      </c>
      <c r="O2632" s="9">
        <v>2141.2199999999998</v>
      </c>
      <c r="P2632" s="9">
        <v>2420.1799999999998</v>
      </c>
      <c r="Q2632" s="9">
        <v>27776</v>
      </c>
    </row>
    <row r="2633" spans="3:17" ht="22.5" customHeight="1" x14ac:dyDescent="0.3">
      <c r="C2633" s="8" t="s">
        <v>206</v>
      </c>
      <c r="D2633" s="8" t="s">
        <v>20</v>
      </c>
      <c r="E2633" s="9">
        <v>28250.65</v>
      </c>
      <c r="F2633" s="9">
        <v>29850.82</v>
      </c>
      <c r="G2633" s="9">
        <v>29074.82</v>
      </c>
      <c r="H2633" s="9">
        <v>30618</v>
      </c>
      <c r="I2633" s="9">
        <v>31139.21</v>
      </c>
      <c r="J2633" s="9">
        <v>29778.21</v>
      </c>
      <c r="K2633" s="9">
        <v>28670.22</v>
      </c>
      <c r="L2633" s="9">
        <v>28296.3</v>
      </c>
      <c r="M2633" s="9">
        <v>29834.13</v>
      </c>
      <c r="N2633" s="9">
        <v>29284.12</v>
      </c>
      <c r="O2633" s="9">
        <v>30965.23</v>
      </c>
      <c r="P2633" s="9">
        <v>29490.799999999999</v>
      </c>
      <c r="Q2633" s="9">
        <v>355252.51</v>
      </c>
    </row>
    <row r="2634" spans="3:17" ht="22.5" customHeight="1" x14ac:dyDescent="0.3">
      <c r="C2634" s="8" t="s">
        <v>206</v>
      </c>
      <c r="D2634" s="8" t="s">
        <v>21</v>
      </c>
      <c r="E2634" s="9">
        <v>8239.25</v>
      </c>
      <c r="F2634" s="9">
        <v>6333.3</v>
      </c>
      <c r="G2634" s="9">
        <v>7340.47</v>
      </c>
      <c r="H2634" s="9">
        <v>8907.2999999999993</v>
      </c>
      <c r="I2634" s="9">
        <v>5747.15</v>
      </c>
      <c r="J2634" s="9">
        <v>8605.14</v>
      </c>
      <c r="K2634" s="9">
        <v>7489.19</v>
      </c>
      <c r="L2634" s="9">
        <v>7971.7</v>
      </c>
      <c r="M2634" s="9">
        <v>7009.85</v>
      </c>
      <c r="N2634" s="9">
        <v>8860.93</v>
      </c>
      <c r="O2634" s="9">
        <v>8864.84</v>
      </c>
      <c r="P2634" s="9">
        <v>8028.96</v>
      </c>
      <c r="Q2634" s="9">
        <v>93398.080000000002</v>
      </c>
    </row>
    <row r="2635" spans="3:17" ht="22.5" customHeight="1" x14ac:dyDescent="0.3">
      <c r="C2635" s="8" t="s">
        <v>206</v>
      </c>
      <c r="D2635" s="8" t="s">
        <v>26</v>
      </c>
      <c r="E2635" s="9">
        <v>401.23</v>
      </c>
      <c r="F2635" s="9">
        <v>0</v>
      </c>
      <c r="G2635" s="9">
        <v>401.23</v>
      </c>
      <c r="H2635" s="9">
        <v>0</v>
      </c>
      <c r="I2635" s="9">
        <v>401.23</v>
      </c>
      <c r="J2635" s="9">
        <v>917.39</v>
      </c>
      <c r="K2635" s="9">
        <v>366.54</v>
      </c>
      <c r="L2635" s="9">
        <v>0</v>
      </c>
      <c r="M2635" s="9">
        <v>0</v>
      </c>
      <c r="N2635" s="9">
        <v>0</v>
      </c>
      <c r="O2635" s="9">
        <v>421.29</v>
      </c>
      <c r="P2635" s="9">
        <v>0</v>
      </c>
      <c r="Q2635" s="9">
        <v>2908.91</v>
      </c>
    </row>
    <row r="2636" spans="3:17" ht="22.5" customHeight="1" x14ac:dyDescent="0.3">
      <c r="C2636" s="8" t="s">
        <v>206</v>
      </c>
      <c r="D2636" s="8" t="s">
        <v>27</v>
      </c>
      <c r="E2636" s="9">
        <v>19100.509999999998</v>
      </c>
      <c r="F2636" s="9">
        <v>23322.33</v>
      </c>
      <c r="G2636" s="9">
        <v>20673.560000000001</v>
      </c>
      <c r="H2636" s="9">
        <v>21412.35</v>
      </c>
      <c r="I2636" s="9">
        <v>23440.81</v>
      </c>
      <c r="J2636" s="9">
        <v>19717.23</v>
      </c>
      <c r="K2636" s="9">
        <v>19546.28</v>
      </c>
      <c r="L2636" s="9">
        <v>17950.73</v>
      </c>
      <c r="M2636" s="9">
        <v>21239.919999999998</v>
      </c>
      <c r="N2636" s="9">
        <v>20340.810000000001</v>
      </c>
      <c r="O2636" s="9">
        <v>19692.93</v>
      </c>
      <c r="P2636" s="9">
        <v>20302.669999999998</v>
      </c>
      <c r="Q2636" s="9">
        <v>246740.13</v>
      </c>
    </row>
    <row r="2637" spans="3:17" ht="22.5" customHeight="1" x14ac:dyDescent="0.3">
      <c r="C2637" s="8" t="s">
        <v>206</v>
      </c>
      <c r="D2637" s="8" t="s">
        <v>40</v>
      </c>
      <c r="E2637" s="9">
        <v>2312.91</v>
      </c>
      <c r="F2637" s="9">
        <v>2513.15</v>
      </c>
      <c r="G2637" s="9">
        <v>2382.0300000000002</v>
      </c>
      <c r="H2637" s="9">
        <v>2411.04</v>
      </c>
      <c r="I2637" s="9">
        <v>2662.11</v>
      </c>
      <c r="J2637" s="9">
        <v>2499.1799999999998</v>
      </c>
      <c r="K2637" s="9">
        <v>2390.7399999999998</v>
      </c>
      <c r="L2637" s="9">
        <v>2395.73</v>
      </c>
      <c r="M2637" s="9">
        <v>2474.54</v>
      </c>
      <c r="N2637" s="9">
        <v>2285.1999999999998</v>
      </c>
      <c r="O2637" s="9">
        <v>2407.6799999999998</v>
      </c>
      <c r="P2637" s="9">
        <v>2315.7399999999998</v>
      </c>
      <c r="Q2637" s="9">
        <v>29050.05</v>
      </c>
    </row>
    <row r="2638" spans="3:17" ht="22.5" customHeight="1" x14ac:dyDescent="0.3">
      <c r="C2638" s="8" t="s">
        <v>206</v>
      </c>
      <c r="D2638" s="8" t="s">
        <v>42</v>
      </c>
      <c r="E2638" s="9">
        <v>1637.44</v>
      </c>
      <c r="F2638" s="9">
        <v>1574.63</v>
      </c>
      <c r="G2638" s="9">
        <v>1538.02</v>
      </c>
      <c r="H2638" s="9">
        <v>1622.89</v>
      </c>
      <c r="I2638" s="9">
        <v>1602.68</v>
      </c>
      <c r="J2638" s="9">
        <v>929.24</v>
      </c>
      <c r="K2638" s="9">
        <v>1925.59</v>
      </c>
      <c r="L2638" s="9">
        <v>1888.68</v>
      </c>
      <c r="M2638" s="9">
        <v>1915.07</v>
      </c>
      <c r="N2638" s="9">
        <v>1782.91</v>
      </c>
      <c r="O2638" s="9">
        <v>1816.18</v>
      </c>
      <c r="P2638" s="9">
        <v>1620.52</v>
      </c>
      <c r="Q2638" s="9">
        <v>19853.849999999999</v>
      </c>
    </row>
    <row r="2639" spans="3:17" ht="22.5" customHeight="1" x14ac:dyDescent="0.3">
      <c r="C2639" s="8" t="s">
        <v>206</v>
      </c>
      <c r="D2639" s="8" t="s">
        <v>43</v>
      </c>
      <c r="E2639" s="9">
        <v>461.74</v>
      </c>
      <c r="F2639" s="9">
        <v>580.79999999999995</v>
      </c>
      <c r="G2639" s="9">
        <v>516.47</v>
      </c>
      <c r="H2639" s="9">
        <v>500.67</v>
      </c>
      <c r="I2639" s="9">
        <v>585.73</v>
      </c>
      <c r="J2639" s="9">
        <v>251.34</v>
      </c>
      <c r="K2639" s="9">
        <v>482.41</v>
      </c>
      <c r="L2639" s="9">
        <v>444.15</v>
      </c>
      <c r="M2639" s="9">
        <v>495.68</v>
      </c>
      <c r="N2639" s="9">
        <v>479.08</v>
      </c>
      <c r="O2639" s="9">
        <v>459</v>
      </c>
      <c r="P2639" s="9">
        <v>455.19</v>
      </c>
      <c r="Q2639" s="9">
        <v>5712.26</v>
      </c>
    </row>
    <row r="2640" spans="3:17" ht="22.5" customHeight="1" x14ac:dyDescent="0.3">
      <c r="C2640" s="8" t="s">
        <v>207</v>
      </c>
      <c r="D2640" s="8" t="s">
        <v>20</v>
      </c>
      <c r="E2640" s="9">
        <v>9756.83</v>
      </c>
      <c r="F2640" s="9">
        <v>11869.19</v>
      </c>
      <c r="G2640" s="9">
        <v>12623.07</v>
      </c>
      <c r="H2640" s="9">
        <v>11709.14</v>
      </c>
      <c r="I2640" s="9">
        <v>13875.47</v>
      </c>
      <c r="J2640" s="9">
        <v>19060.86</v>
      </c>
      <c r="K2640" s="9">
        <v>26704.26</v>
      </c>
      <c r="L2640" s="9">
        <v>13959.81</v>
      </c>
      <c r="M2640" s="9">
        <v>22903.13</v>
      </c>
      <c r="N2640" s="9">
        <v>18310.68</v>
      </c>
      <c r="O2640" s="9">
        <v>22870.9</v>
      </c>
      <c r="P2640" s="9">
        <v>38220.79</v>
      </c>
      <c r="Q2640" s="9">
        <v>221864.13</v>
      </c>
    </row>
    <row r="2641" spans="3:17" ht="22.5" customHeight="1" x14ac:dyDescent="0.3">
      <c r="C2641" s="8" t="s">
        <v>207</v>
      </c>
      <c r="D2641" s="8" t="s">
        <v>27</v>
      </c>
      <c r="E2641" s="9">
        <v>0</v>
      </c>
      <c r="F2641" s="9">
        <v>267.04000000000002</v>
      </c>
      <c r="G2641" s="9">
        <v>0</v>
      </c>
      <c r="H2641" s="9">
        <v>0</v>
      </c>
      <c r="I2641" s="9">
        <v>488.12</v>
      </c>
      <c r="J2641" s="9">
        <v>-146.78</v>
      </c>
      <c r="K2641" s="9">
        <v>0</v>
      </c>
      <c r="L2641" s="9">
        <v>464.84</v>
      </c>
      <c r="M2641" s="9">
        <v>209.55</v>
      </c>
      <c r="N2641" s="9">
        <v>869.77</v>
      </c>
      <c r="O2641" s="9">
        <v>1736.96</v>
      </c>
      <c r="P2641" s="9">
        <v>2154.54</v>
      </c>
      <c r="Q2641" s="9">
        <v>6044.04</v>
      </c>
    </row>
    <row r="2642" spans="3:17" ht="22.5" customHeight="1" x14ac:dyDescent="0.3">
      <c r="C2642" s="8" t="s">
        <v>207</v>
      </c>
      <c r="D2642" s="8" t="s">
        <v>28</v>
      </c>
      <c r="E2642" s="9">
        <v>524.08000000000004</v>
      </c>
      <c r="F2642" s="9">
        <v>529.78</v>
      </c>
      <c r="G2642" s="9">
        <v>509.18</v>
      </c>
      <c r="H2642" s="9">
        <v>714.92</v>
      </c>
      <c r="I2642" s="9">
        <v>558.98</v>
      </c>
      <c r="J2642" s="9">
        <v>1167.1300000000001</v>
      </c>
      <c r="K2642" s="9">
        <v>1272.9000000000001</v>
      </c>
      <c r="L2642" s="9">
        <v>1491.27</v>
      </c>
      <c r="M2642" s="9">
        <v>3304.98</v>
      </c>
      <c r="N2642" s="9">
        <v>3601.73</v>
      </c>
      <c r="O2642" s="9">
        <v>1261.8699999999999</v>
      </c>
      <c r="P2642" s="9">
        <v>4543.4799999999996</v>
      </c>
      <c r="Q2642" s="9">
        <v>19480.3</v>
      </c>
    </row>
    <row r="2643" spans="3:17" ht="22.5" customHeight="1" x14ac:dyDescent="0.3">
      <c r="C2643" s="8" t="s">
        <v>207</v>
      </c>
      <c r="D2643" s="8" t="s">
        <v>29</v>
      </c>
      <c r="E2643" s="9">
        <v>957.18</v>
      </c>
      <c r="F2643" s="9">
        <v>1466.12</v>
      </c>
      <c r="G2643" s="9">
        <v>1267.0899999999999</v>
      </c>
      <c r="H2643" s="9">
        <v>1084.9000000000001</v>
      </c>
      <c r="I2643" s="9">
        <v>1317.98</v>
      </c>
      <c r="J2643" s="9">
        <v>1620.99</v>
      </c>
      <c r="K2643" s="9">
        <v>2013.55</v>
      </c>
      <c r="L2643" s="9">
        <v>2551.2600000000002</v>
      </c>
      <c r="M2643" s="9">
        <v>4970.75</v>
      </c>
      <c r="N2643" s="9">
        <v>3429.22</v>
      </c>
      <c r="O2643" s="9">
        <v>3461.4</v>
      </c>
      <c r="P2643" s="9">
        <v>3401.88</v>
      </c>
      <c r="Q2643" s="9">
        <v>27542.32</v>
      </c>
    </row>
    <row r="2644" spans="3:17" ht="22.5" customHeight="1" x14ac:dyDescent="0.3">
      <c r="C2644" s="8" t="s">
        <v>207</v>
      </c>
      <c r="D2644" s="8" t="s">
        <v>30</v>
      </c>
      <c r="E2644" s="9">
        <v>886.8</v>
      </c>
      <c r="F2644" s="9">
        <v>0</v>
      </c>
      <c r="G2644" s="9">
        <v>584.64</v>
      </c>
      <c r="H2644" s="9">
        <v>0</v>
      </c>
      <c r="I2644" s="9">
        <v>584.64</v>
      </c>
      <c r="J2644" s="9">
        <v>3629.03</v>
      </c>
      <c r="K2644" s="9">
        <v>1978.92</v>
      </c>
      <c r="L2644" s="9">
        <v>630.51</v>
      </c>
      <c r="M2644" s="9">
        <v>630.51</v>
      </c>
      <c r="N2644" s="9">
        <v>630.51</v>
      </c>
      <c r="O2644" s="9">
        <v>2180.4299999999998</v>
      </c>
      <c r="P2644" s="9">
        <v>1786.39</v>
      </c>
      <c r="Q2644" s="9">
        <v>13522.38</v>
      </c>
    </row>
    <row r="2645" spans="3:17" ht="22.5" customHeight="1" x14ac:dyDescent="0.3">
      <c r="C2645" s="8" t="s">
        <v>207</v>
      </c>
      <c r="D2645" s="8" t="s">
        <v>35</v>
      </c>
      <c r="E2645" s="9">
        <v>344.66</v>
      </c>
      <c r="F2645" s="9">
        <v>-911.43</v>
      </c>
      <c r="G2645" s="9">
        <v>225.26</v>
      </c>
      <c r="H2645" s="9">
        <v>155.88</v>
      </c>
      <c r="I2645" s="9">
        <v>205.31</v>
      </c>
      <c r="J2645" s="9">
        <v>0</v>
      </c>
      <c r="K2645" s="9">
        <v>0</v>
      </c>
      <c r="L2645" s="9">
        <v>0</v>
      </c>
      <c r="M2645" s="9">
        <v>-3068.12</v>
      </c>
      <c r="N2645" s="9">
        <v>238.72</v>
      </c>
      <c r="O2645" s="9">
        <v>312.06</v>
      </c>
      <c r="P2645" s="9">
        <v>15922.22</v>
      </c>
      <c r="Q2645" s="9">
        <v>13424.56</v>
      </c>
    </row>
    <row r="2646" spans="3:17" ht="22.5" customHeight="1" x14ac:dyDescent="0.3">
      <c r="C2646" s="8" t="s">
        <v>207</v>
      </c>
      <c r="D2646" s="8" t="s">
        <v>56</v>
      </c>
      <c r="E2646" s="9">
        <v>0</v>
      </c>
      <c r="F2646" s="9">
        <v>0</v>
      </c>
      <c r="G2646" s="9">
        <v>0</v>
      </c>
      <c r="H2646" s="9">
        <v>0</v>
      </c>
      <c r="I2646" s="9">
        <v>0</v>
      </c>
      <c r="J2646" s="9">
        <v>0</v>
      </c>
      <c r="K2646" s="9">
        <v>0</v>
      </c>
      <c r="L2646" s="9">
        <v>0</v>
      </c>
      <c r="M2646" s="9">
        <v>0</v>
      </c>
      <c r="N2646" s="9">
        <v>54.43</v>
      </c>
      <c r="O2646" s="9">
        <v>1.82</v>
      </c>
      <c r="P2646" s="9">
        <v>0</v>
      </c>
      <c r="Q2646" s="9">
        <v>56.25</v>
      </c>
    </row>
    <row r="2647" spans="3:17" ht="22.5" customHeight="1" x14ac:dyDescent="0.3">
      <c r="C2647" s="8" t="s">
        <v>207</v>
      </c>
      <c r="D2647" s="8" t="s">
        <v>57</v>
      </c>
      <c r="E2647" s="9">
        <v>377.47</v>
      </c>
      <c r="F2647" s="9">
        <v>208.11</v>
      </c>
      <c r="G2647" s="9">
        <v>163.31</v>
      </c>
      <c r="H2647" s="9">
        <v>131.58000000000001</v>
      </c>
      <c r="I2647" s="9">
        <v>153.97999999999999</v>
      </c>
      <c r="J2647" s="9">
        <v>183.26</v>
      </c>
      <c r="K2647" s="9">
        <v>174.39</v>
      </c>
      <c r="L2647" s="9">
        <v>202.52</v>
      </c>
      <c r="M2647" s="9">
        <v>325.16000000000003</v>
      </c>
      <c r="N2647" s="9">
        <v>0</v>
      </c>
      <c r="O2647" s="9">
        <v>0</v>
      </c>
      <c r="P2647" s="9">
        <v>0</v>
      </c>
      <c r="Q2647" s="9">
        <v>1919.78</v>
      </c>
    </row>
    <row r="2648" spans="3:17" ht="22.5" customHeight="1" x14ac:dyDescent="0.3">
      <c r="C2648" s="8" t="s">
        <v>207</v>
      </c>
      <c r="D2648" s="8" t="s">
        <v>58</v>
      </c>
      <c r="E2648" s="9">
        <v>352.28</v>
      </c>
      <c r="F2648" s="9">
        <v>574.38</v>
      </c>
      <c r="G2648" s="9">
        <v>452.6</v>
      </c>
      <c r="H2648" s="9">
        <v>385.41</v>
      </c>
      <c r="I2648" s="9">
        <v>453.54</v>
      </c>
      <c r="J2648" s="9">
        <v>0</v>
      </c>
      <c r="K2648" s="9">
        <v>0</v>
      </c>
      <c r="L2648" s="9">
        <v>0</v>
      </c>
      <c r="M2648" s="9">
        <v>0</v>
      </c>
      <c r="N2648" s="9">
        <v>0</v>
      </c>
      <c r="O2648" s="9">
        <v>0</v>
      </c>
      <c r="P2648" s="9">
        <v>0</v>
      </c>
      <c r="Q2648" s="9">
        <v>2218.21</v>
      </c>
    </row>
    <row r="2649" spans="3:17" ht="22.5" customHeight="1" x14ac:dyDescent="0.3">
      <c r="C2649" s="8" t="s">
        <v>207</v>
      </c>
      <c r="D2649" s="8" t="s">
        <v>59</v>
      </c>
      <c r="E2649" s="9">
        <v>223.97</v>
      </c>
      <c r="F2649" s="9">
        <v>0</v>
      </c>
      <c r="G2649" s="9">
        <v>223.97</v>
      </c>
      <c r="H2649" s="9">
        <v>0</v>
      </c>
      <c r="I2649" s="9">
        <v>223.97</v>
      </c>
      <c r="J2649" s="9">
        <v>-223.97</v>
      </c>
      <c r="K2649" s="9">
        <v>0</v>
      </c>
      <c r="L2649" s="9">
        <v>0</v>
      </c>
      <c r="M2649" s="9">
        <v>0</v>
      </c>
      <c r="N2649" s="9">
        <v>0</v>
      </c>
      <c r="O2649" s="9">
        <v>0</v>
      </c>
      <c r="P2649" s="9">
        <v>0</v>
      </c>
      <c r="Q2649" s="9">
        <v>447.94</v>
      </c>
    </row>
    <row r="2650" spans="3:17" ht="22.5" customHeight="1" x14ac:dyDescent="0.3">
      <c r="C2650" s="8" t="s">
        <v>207</v>
      </c>
      <c r="D2650" s="8" t="s">
        <v>36</v>
      </c>
      <c r="E2650" s="9">
        <v>-721.02</v>
      </c>
      <c r="F2650" s="9">
        <v>673.76</v>
      </c>
      <c r="G2650" s="9">
        <v>0</v>
      </c>
      <c r="H2650" s="9">
        <v>0</v>
      </c>
      <c r="I2650" s="9">
        <v>236.49</v>
      </c>
      <c r="J2650" s="9">
        <v>-236.49</v>
      </c>
      <c r="K2650" s="9">
        <v>0</v>
      </c>
      <c r="L2650" s="9">
        <v>0</v>
      </c>
      <c r="M2650" s="9">
        <v>0</v>
      </c>
      <c r="N2650" s="9">
        <v>610.32000000000005</v>
      </c>
      <c r="O2650" s="9">
        <v>334.19</v>
      </c>
      <c r="P2650" s="9">
        <v>-128.22</v>
      </c>
      <c r="Q2650" s="9">
        <v>769.03</v>
      </c>
    </row>
    <row r="2651" spans="3:17" ht="22.5" customHeight="1" x14ac:dyDescent="0.3">
      <c r="C2651" s="8" t="s">
        <v>207</v>
      </c>
      <c r="D2651" s="8" t="s">
        <v>37</v>
      </c>
      <c r="E2651" s="9">
        <v>1545.38</v>
      </c>
      <c r="F2651" s="9">
        <v>2588.4699999999998</v>
      </c>
      <c r="G2651" s="9">
        <v>1517.04</v>
      </c>
      <c r="H2651" s="9">
        <v>3036.87</v>
      </c>
      <c r="I2651" s="9">
        <v>2352.3200000000002</v>
      </c>
      <c r="J2651" s="9">
        <v>1715.82</v>
      </c>
      <c r="K2651" s="9">
        <v>1954.15</v>
      </c>
      <c r="L2651" s="9">
        <v>2522.9299999999998</v>
      </c>
      <c r="M2651" s="9">
        <v>5149.2</v>
      </c>
      <c r="N2651" s="9">
        <v>1923.53</v>
      </c>
      <c r="O2651" s="9">
        <v>3335.35</v>
      </c>
      <c r="P2651" s="9">
        <v>2821.32</v>
      </c>
      <c r="Q2651" s="9">
        <v>30462.38</v>
      </c>
    </row>
    <row r="2652" spans="3:17" ht="22.5" customHeight="1" x14ac:dyDescent="0.3">
      <c r="C2652" s="8" t="s">
        <v>207</v>
      </c>
      <c r="D2652" s="8" t="s">
        <v>38</v>
      </c>
      <c r="E2652" s="9">
        <v>3782.5</v>
      </c>
      <c r="F2652" s="9">
        <v>5649.12</v>
      </c>
      <c r="G2652" s="9">
        <v>4451.6899999999996</v>
      </c>
      <c r="H2652" s="9">
        <v>4752.72</v>
      </c>
      <c r="I2652" s="9">
        <v>4848.04</v>
      </c>
      <c r="J2652" s="9">
        <v>4532.6000000000004</v>
      </c>
      <c r="K2652" s="9">
        <v>4757.49</v>
      </c>
      <c r="L2652" s="9">
        <v>4862.84</v>
      </c>
      <c r="M2652" s="9">
        <v>8045.74</v>
      </c>
      <c r="N2652" s="9">
        <v>4954.45</v>
      </c>
      <c r="O2652" s="9">
        <v>4935.76</v>
      </c>
      <c r="P2652" s="9">
        <v>4975.91</v>
      </c>
      <c r="Q2652" s="9">
        <v>60548.86</v>
      </c>
    </row>
    <row r="2653" spans="3:17" ht="22.5" customHeight="1" x14ac:dyDescent="0.3">
      <c r="C2653" s="8" t="s">
        <v>207</v>
      </c>
      <c r="D2653" s="8" t="s">
        <v>39</v>
      </c>
      <c r="E2653" s="9">
        <v>2155.6799999999998</v>
      </c>
      <c r="F2653" s="9">
        <v>0</v>
      </c>
      <c r="G2653" s="9">
        <v>2804.56</v>
      </c>
      <c r="H2653" s="9">
        <v>0</v>
      </c>
      <c r="I2653" s="9">
        <v>2804.56</v>
      </c>
      <c r="J2653" s="9">
        <v>6458.85</v>
      </c>
      <c r="K2653" s="9">
        <v>3552.86</v>
      </c>
      <c r="L2653" s="9">
        <v>1024.1099999999999</v>
      </c>
      <c r="M2653" s="9">
        <v>1024.1099999999999</v>
      </c>
      <c r="N2653" s="9">
        <v>1024.1099999999999</v>
      </c>
      <c r="O2653" s="9">
        <v>3930.72</v>
      </c>
      <c r="P2653" s="9">
        <v>1328.3</v>
      </c>
      <c r="Q2653" s="9">
        <v>26107.86</v>
      </c>
    </row>
    <row r="2654" spans="3:17" ht="22.5" customHeight="1" x14ac:dyDescent="0.3">
      <c r="C2654" s="8" t="s">
        <v>207</v>
      </c>
      <c r="D2654" s="8" t="s">
        <v>40</v>
      </c>
      <c r="E2654" s="9">
        <v>196.41</v>
      </c>
      <c r="F2654" s="9">
        <v>427.91</v>
      </c>
      <c r="G2654" s="9">
        <v>364.71</v>
      </c>
      <c r="H2654" s="9">
        <v>540.41</v>
      </c>
      <c r="I2654" s="9">
        <v>27.61</v>
      </c>
      <c r="J2654" s="9">
        <v>1330.2</v>
      </c>
      <c r="K2654" s="9">
        <v>1439.61</v>
      </c>
      <c r="L2654" s="9">
        <v>236.75</v>
      </c>
      <c r="M2654" s="9">
        <v>678.8</v>
      </c>
      <c r="N2654" s="9">
        <v>833.93</v>
      </c>
      <c r="O2654" s="9">
        <v>530.04999999999995</v>
      </c>
      <c r="P2654" s="9">
        <v>2594.91</v>
      </c>
      <c r="Q2654" s="9">
        <v>9201.2999999999993</v>
      </c>
    </row>
    <row r="2655" spans="3:17" ht="22.5" customHeight="1" x14ac:dyDescent="0.3">
      <c r="C2655" s="8" t="s">
        <v>207</v>
      </c>
      <c r="D2655" s="8" t="s">
        <v>42</v>
      </c>
      <c r="E2655" s="9">
        <v>201.27</v>
      </c>
      <c r="F2655" s="9">
        <v>276.39</v>
      </c>
      <c r="G2655" s="9">
        <v>209.11</v>
      </c>
      <c r="H2655" s="9">
        <v>320.70999999999998</v>
      </c>
      <c r="I2655" s="9">
        <v>63.95</v>
      </c>
      <c r="J2655" s="9">
        <v>2803.26</v>
      </c>
      <c r="K2655" s="9">
        <v>746.64</v>
      </c>
      <c r="L2655" s="9">
        <v>128.37</v>
      </c>
      <c r="M2655" s="9">
        <v>225.17</v>
      </c>
      <c r="N2655" s="9">
        <v>586.79</v>
      </c>
      <c r="O2655" s="9">
        <v>353.85</v>
      </c>
      <c r="P2655" s="9">
        <v>3963.16</v>
      </c>
      <c r="Q2655" s="9">
        <v>9878.67</v>
      </c>
    </row>
    <row r="2656" spans="3:17" ht="22.5" customHeight="1" x14ac:dyDescent="0.3">
      <c r="C2656" s="8" t="s">
        <v>207</v>
      </c>
      <c r="D2656" s="8" t="s">
        <v>43</v>
      </c>
      <c r="E2656" s="9">
        <v>45.6</v>
      </c>
      <c r="F2656" s="9">
        <v>65.16</v>
      </c>
      <c r="G2656" s="9">
        <v>85.93</v>
      </c>
      <c r="H2656" s="9">
        <v>145.36000000000001</v>
      </c>
      <c r="I2656" s="9">
        <v>4.1900000000000004</v>
      </c>
      <c r="J2656" s="9">
        <v>1261.8499999999999</v>
      </c>
      <c r="K2656" s="9">
        <v>336.91</v>
      </c>
      <c r="L2656" s="9">
        <v>82.12</v>
      </c>
      <c r="M2656" s="9">
        <v>68.25</v>
      </c>
      <c r="N2656" s="9">
        <v>247.11</v>
      </c>
      <c r="O2656" s="9">
        <v>154.61000000000001</v>
      </c>
      <c r="P2656" s="9">
        <v>366</v>
      </c>
      <c r="Q2656" s="9">
        <v>2863.09</v>
      </c>
    </row>
    <row r="2657" spans="3:17" ht="22.5" customHeight="1" x14ac:dyDescent="0.3">
      <c r="C2657" s="8" t="s">
        <v>208</v>
      </c>
      <c r="D2657" s="8" t="s">
        <v>20</v>
      </c>
      <c r="E2657" s="9">
        <v>492621.62</v>
      </c>
      <c r="F2657" s="9">
        <v>507416.37</v>
      </c>
      <c r="G2657" s="9">
        <v>509216.23</v>
      </c>
      <c r="H2657" s="9">
        <v>643557.43000000005</v>
      </c>
      <c r="I2657" s="9">
        <v>535804.6</v>
      </c>
      <c r="J2657" s="9">
        <v>549196.38</v>
      </c>
      <c r="K2657" s="9">
        <v>666223.93000000005</v>
      </c>
      <c r="L2657" s="9">
        <v>529072.06000000006</v>
      </c>
      <c r="M2657" s="9">
        <v>351715.22</v>
      </c>
      <c r="N2657" s="9">
        <v>445556.25</v>
      </c>
      <c r="O2657" s="9">
        <v>447188.95</v>
      </c>
      <c r="P2657" s="9">
        <v>732160.04</v>
      </c>
      <c r="Q2657" s="9">
        <v>6409729.0800000001</v>
      </c>
    </row>
    <row r="2658" spans="3:17" ht="22.5" customHeight="1" x14ac:dyDescent="0.3">
      <c r="C2658" s="8" t="s">
        <v>208</v>
      </c>
      <c r="D2658" s="8" t="s">
        <v>21</v>
      </c>
      <c r="E2658" s="9">
        <v>195162.13</v>
      </c>
      <c r="F2658" s="9">
        <v>232024.11</v>
      </c>
      <c r="G2658" s="9">
        <v>216069.6</v>
      </c>
      <c r="H2658" s="9">
        <v>246068.64</v>
      </c>
      <c r="I2658" s="9">
        <v>249375.56</v>
      </c>
      <c r="J2658" s="9">
        <v>223695.84</v>
      </c>
      <c r="K2658" s="9">
        <v>250277.97</v>
      </c>
      <c r="L2658" s="9">
        <v>242717.8</v>
      </c>
      <c r="M2658" s="9">
        <v>265139.71999999997</v>
      </c>
      <c r="N2658" s="9">
        <v>251045.45</v>
      </c>
      <c r="O2658" s="9">
        <v>236962.59</v>
      </c>
      <c r="P2658" s="9">
        <v>225375.07</v>
      </c>
      <c r="Q2658" s="9">
        <v>2833914.48</v>
      </c>
    </row>
    <row r="2659" spans="3:17" ht="22.5" customHeight="1" x14ac:dyDescent="0.3">
      <c r="C2659" s="8" t="s">
        <v>208</v>
      </c>
      <c r="D2659" s="8" t="s">
        <v>22</v>
      </c>
      <c r="E2659" s="9">
        <v>407.3</v>
      </c>
      <c r="F2659" s="9">
        <v>11398.22</v>
      </c>
      <c r="G2659" s="9">
        <v>8895.2199999999993</v>
      </c>
      <c r="H2659" s="9">
        <v>7355.38</v>
      </c>
      <c r="I2659" s="9">
        <v>1241.98</v>
      </c>
      <c r="J2659" s="9">
        <v>9309.51</v>
      </c>
      <c r="K2659" s="9">
        <v>3276.76</v>
      </c>
      <c r="L2659" s="9">
        <v>3945.6</v>
      </c>
      <c r="M2659" s="9">
        <v>3684.31</v>
      </c>
      <c r="N2659" s="9">
        <v>8765.15</v>
      </c>
      <c r="O2659" s="9">
        <v>3957.28</v>
      </c>
      <c r="P2659" s="9">
        <v>1245.57</v>
      </c>
      <c r="Q2659" s="9">
        <v>63482.28</v>
      </c>
    </row>
    <row r="2660" spans="3:17" ht="22.5" customHeight="1" x14ac:dyDescent="0.3">
      <c r="C2660" s="8" t="s">
        <v>208</v>
      </c>
      <c r="D2660" s="8" t="s">
        <v>23</v>
      </c>
      <c r="E2660" s="9">
        <v>17172.419999999998</v>
      </c>
      <c r="F2660" s="9">
        <v>32447.13</v>
      </c>
      <c r="G2660" s="9">
        <v>22282.15</v>
      </c>
      <c r="H2660" s="9">
        <v>22710.880000000001</v>
      </c>
      <c r="I2660" s="9">
        <v>23395.26</v>
      </c>
      <c r="J2660" s="9">
        <v>23455.119999999999</v>
      </c>
      <c r="K2660" s="9">
        <v>23597.02</v>
      </c>
      <c r="L2660" s="9">
        <v>24287.48</v>
      </c>
      <c r="M2660" s="9">
        <v>36820.35</v>
      </c>
      <c r="N2660" s="9">
        <v>23958.06</v>
      </c>
      <c r="O2660" s="9">
        <v>23958.06</v>
      </c>
      <c r="P2660" s="9">
        <v>24004.91</v>
      </c>
      <c r="Q2660" s="9">
        <v>298088.84000000003</v>
      </c>
    </row>
    <row r="2661" spans="3:17" ht="22.5" customHeight="1" x14ac:dyDescent="0.3">
      <c r="C2661" s="8" t="s">
        <v>208</v>
      </c>
      <c r="D2661" s="8" t="s">
        <v>26</v>
      </c>
      <c r="E2661" s="9">
        <v>9420.84</v>
      </c>
      <c r="F2661" s="9">
        <v>0</v>
      </c>
      <c r="G2661" s="9">
        <v>11974.49</v>
      </c>
      <c r="H2661" s="9">
        <v>0</v>
      </c>
      <c r="I2661" s="9">
        <v>11974.49</v>
      </c>
      <c r="J2661" s="9">
        <v>28513.59</v>
      </c>
      <c r="K2661" s="9">
        <v>15645.15</v>
      </c>
      <c r="L2661" s="9">
        <v>4391.32</v>
      </c>
      <c r="M2661" s="9">
        <v>4391.32</v>
      </c>
      <c r="N2661" s="9">
        <v>4391.32</v>
      </c>
      <c r="O2661" s="9">
        <v>17326.8</v>
      </c>
      <c r="P2661" s="9">
        <v>2745.43</v>
      </c>
      <c r="Q2661" s="9">
        <v>110774.75</v>
      </c>
    </row>
    <row r="2662" spans="3:17" ht="22.5" customHeight="1" x14ac:dyDescent="0.3">
      <c r="C2662" s="8" t="s">
        <v>208</v>
      </c>
      <c r="D2662" s="8" t="s">
        <v>31</v>
      </c>
      <c r="E2662" s="9">
        <v>0</v>
      </c>
      <c r="F2662" s="9">
        <v>0</v>
      </c>
      <c r="G2662" s="9">
        <v>0</v>
      </c>
      <c r="H2662" s="9">
        <v>0</v>
      </c>
      <c r="I2662" s="9">
        <v>0</v>
      </c>
      <c r="J2662" s="9">
        <v>0</v>
      </c>
      <c r="K2662" s="9">
        <v>0</v>
      </c>
      <c r="L2662" s="9">
        <v>4542.7</v>
      </c>
      <c r="M2662" s="9">
        <v>341.9</v>
      </c>
      <c r="N2662" s="9">
        <v>0</v>
      </c>
      <c r="O2662" s="9">
        <v>0</v>
      </c>
      <c r="P2662" s="9">
        <v>0</v>
      </c>
      <c r="Q2662" s="9">
        <v>4884.6000000000004</v>
      </c>
    </row>
    <row r="2663" spans="3:17" ht="22.5" customHeight="1" x14ac:dyDescent="0.3">
      <c r="C2663" s="8" t="s">
        <v>208</v>
      </c>
      <c r="D2663" s="8" t="s">
        <v>32</v>
      </c>
      <c r="E2663" s="9">
        <v>0</v>
      </c>
      <c r="F2663" s="9">
        <v>0</v>
      </c>
      <c r="G2663" s="9">
        <v>0</v>
      </c>
      <c r="H2663" s="9">
        <v>0</v>
      </c>
      <c r="I2663" s="9">
        <v>0</v>
      </c>
      <c r="J2663" s="9">
        <v>0</v>
      </c>
      <c r="K2663" s="9">
        <v>0</v>
      </c>
      <c r="L2663" s="9">
        <v>0</v>
      </c>
      <c r="M2663" s="9">
        <v>122.12</v>
      </c>
      <c r="N2663" s="9">
        <v>0</v>
      </c>
      <c r="O2663" s="9">
        <v>0</v>
      </c>
      <c r="P2663" s="9">
        <v>0</v>
      </c>
      <c r="Q2663" s="9">
        <v>122.12</v>
      </c>
    </row>
    <row r="2664" spans="3:17" ht="22.5" customHeight="1" x14ac:dyDescent="0.3">
      <c r="C2664" s="8" t="s">
        <v>208</v>
      </c>
      <c r="D2664" s="8" t="s">
        <v>33</v>
      </c>
      <c r="E2664" s="9">
        <v>0</v>
      </c>
      <c r="F2664" s="9">
        <v>0</v>
      </c>
      <c r="G2664" s="9">
        <v>0</v>
      </c>
      <c r="H2664" s="9">
        <v>0</v>
      </c>
      <c r="I2664" s="9">
        <v>0</v>
      </c>
      <c r="J2664" s="9">
        <v>0</v>
      </c>
      <c r="K2664" s="9">
        <v>0</v>
      </c>
      <c r="L2664" s="9">
        <v>0</v>
      </c>
      <c r="M2664" s="9">
        <v>280.87</v>
      </c>
      <c r="N2664" s="9">
        <v>0</v>
      </c>
      <c r="O2664" s="9">
        <v>0</v>
      </c>
      <c r="P2664" s="9">
        <v>0</v>
      </c>
      <c r="Q2664" s="9">
        <v>280.87</v>
      </c>
    </row>
    <row r="2665" spans="3:17" ht="22.5" customHeight="1" x14ac:dyDescent="0.3">
      <c r="C2665" s="8" t="s">
        <v>208</v>
      </c>
      <c r="D2665" s="8" t="s">
        <v>34</v>
      </c>
      <c r="E2665" s="9">
        <v>0</v>
      </c>
      <c r="F2665" s="9">
        <v>0</v>
      </c>
      <c r="G2665" s="9">
        <v>0</v>
      </c>
      <c r="H2665" s="9">
        <v>0</v>
      </c>
      <c r="I2665" s="9">
        <v>0</v>
      </c>
      <c r="J2665" s="9">
        <v>0</v>
      </c>
      <c r="K2665" s="9">
        <v>0</v>
      </c>
      <c r="L2665" s="9">
        <v>0</v>
      </c>
      <c r="M2665" s="9">
        <v>976.92</v>
      </c>
      <c r="N2665" s="9">
        <v>0</v>
      </c>
      <c r="O2665" s="9">
        <v>0</v>
      </c>
      <c r="P2665" s="9">
        <v>0</v>
      </c>
      <c r="Q2665" s="9">
        <v>976.92</v>
      </c>
    </row>
    <row r="2666" spans="3:17" ht="22.5" customHeight="1" x14ac:dyDescent="0.3">
      <c r="C2666" s="8" t="s">
        <v>208</v>
      </c>
      <c r="D2666" s="8" t="s">
        <v>35</v>
      </c>
      <c r="E2666" s="9">
        <v>5411.79</v>
      </c>
      <c r="F2666" s="9">
        <v>-15275.6</v>
      </c>
      <c r="G2666" s="9">
        <v>3577.28</v>
      </c>
      <c r="H2666" s="9">
        <v>2689.72</v>
      </c>
      <c r="I2666" s="9">
        <v>3109.95</v>
      </c>
      <c r="J2666" s="9">
        <v>0</v>
      </c>
      <c r="K2666" s="9">
        <v>0</v>
      </c>
      <c r="L2666" s="9">
        <v>0</v>
      </c>
      <c r="M2666" s="9">
        <v>-43342.25</v>
      </c>
      <c r="N2666" s="9">
        <v>3526.15</v>
      </c>
      <c r="O2666" s="9">
        <v>4358.3100000000004</v>
      </c>
      <c r="P2666" s="9">
        <v>97971.25</v>
      </c>
      <c r="Q2666" s="9">
        <v>62026.6</v>
      </c>
    </row>
    <row r="2667" spans="3:17" ht="22.5" customHeight="1" x14ac:dyDescent="0.3">
      <c r="C2667" s="8" t="s">
        <v>208</v>
      </c>
      <c r="D2667" s="8" t="s">
        <v>126</v>
      </c>
      <c r="E2667" s="9">
        <v>93726.99</v>
      </c>
      <c r="F2667" s="9">
        <v>100904.47</v>
      </c>
      <c r="G2667" s="9">
        <v>94133.49</v>
      </c>
      <c r="H2667" s="9">
        <v>112429.79</v>
      </c>
      <c r="I2667" s="9">
        <v>108855.83</v>
      </c>
      <c r="J2667" s="9">
        <v>98474.7</v>
      </c>
      <c r="K2667" s="9">
        <v>119893.41</v>
      </c>
      <c r="L2667" s="9">
        <v>108437.58</v>
      </c>
      <c r="M2667" s="9">
        <v>110400.78</v>
      </c>
      <c r="N2667" s="9">
        <v>88327.12</v>
      </c>
      <c r="O2667" s="9">
        <v>105248.05</v>
      </c>
      <c r="P2667" s="9">
        <v>95323.83</v>
      </c>
      <c r="Q2667" s="9">
        <v>1236156.04</v>
      </c>
    </row>
    <row r="2668" spans="3:17" ht="22.5" customHeight="1" x14ac:dyDescent="0.3">
      <c r="C2668" s="8" t="s">
        <v>208</v>
      </c>
      <c r="D2668" s="8" t="s">
        <v>127</v>
      </c>
      <c r="E2668" s="9">
        <v>0</v>
      </c>
      <c r="F2668" s="9">
        <v>0</v>
      </c>
      <c r="G2668" s="9">
        <v>0</v>
      </c>
      <c r="H2668" s="9">
        <v>0</v>
      </c>
      <c r="I2668" s="9">
        <v>0</v>
      </c>
      <c r="J2668" s="9">
        <v>0</v>
      </c>
      <c r="K2668" s="9">
        <v>0</v>
      </c>
      <c r="L2668" s="9">
        <v>1627.5</v>
      </c>
      <c r="M2668" s="9">
        <v>0</v>
      </c>
      <c r="N2668" s="9">
        <v>0</v>
      </c>
      <c r="O2668" s="9">
        <v>0</v>
      </c>
      <c r="P2668" s="9">
        <v>0</v>
      </c>
      <c r="Q2668" s="9">
        <v>1627.5</v>
      </c>
    </row>
    <row r="2669" spans="3:17" ht="22.5" customHeight="1" x14ac:dyDescent="0.3">
      <c r="C2669" s="8" t="s">
        <v>208</v>
      </c>
      <c r="D2669" s="8" t="s">
        <v>128</v>
      </c>
      <c r="E2669" s="9">
        <v>2976</v>
      </c>
      <c r="F2669" s="9">
        <v>4464</v>
      </c>
      <c r="G2669" s="9">
        <v>2976</v>
      </c>
      <c r="H2669" s="9">
        <v>2976</v>
      </c>
      <c r="I2669" s="9">
        <v>2976</v>
      </c>
      <c r="J2669" s="9">
        <v>2976</v>
      </c>
      <c r="K2669" s="9">
        <v>3124.8</v>
      </c>
      <c r="L2669" s="9">
        <v>3124.8</v>
      </c>
      <c r="M2669" s="9">
        <v>4687.2</v>
      </c>
      <c r="N2669" s="9">
        <v>3124.8</v>
      </c>
      <c r="O2669" s="9">
        <v>3124.8</v>
      </c>
      <c r="P2669" s="9">
        <v>3124.8</v>
      </c>
      <c r="Q2669" s="9">
        <v>39655.199999999997</v>
      </c>
    </row>
    <row r="2670" spans="3:17" ht="22.5" customHeight="1" x14ac:dyDescent="0.3">
      <c r="C2670" s="8" t="s">
        <v>208</v>
      </c>
      <c r="D2670" s="8" t="s">
        <v>129</v>
      </c>
      <c r="E2670" s="9">
        <v>4990.88</v>
      </c>
      <c r="F2670" s="9">
        <v>0</v>
      </c>
      <c r="G2670" s="9">
        <v>4990.88</v>
      </c>
      <c r="H2670" s="9">
        <v>0</v>
      </c>
      <c r="I2670" s="9">
        <v>4990.88</v>
      </c>
      <c r="J2670" s="9">
        <v>10781.6</v>
      </c>
      <c r="K2670" s="9">
        <v>4944.5200000000004</v>
      </c>
      <c r="L2670" s="9">
        <v>542.5</v>
      </c>
      <c r="M2670" s="9">
        <v>542.5</v>
      </c>
      <c r="N2670" s="9">
        <v>542.5</v>
      </c>
      <c r="O2670" s="9">
        <v>5602.31</v>
      </c>
      <c r="P2670" s="9">
        <v>142.1</v>
      </c>
      <c r="Q2670" s="9">
        <v>38070.67</v>
      </c>
    </row>
    <row r="2671" spans="3:17" ht="22.5" customHeight="1" x14ac:dyDescent="0.3">
      <c r="C2671" s="8" t="s">
        <v>208</v>
      </c>
      <c r="D2671" s="8" t="s">
        <v>46</v>
      </c>
      <c r="E2671" s="9">
        <v>-186.46</v>
      </c>
      <c r="F2671" s="9">
        <v>-254.42</v>
      </c>
      <c r="G2671" s="9">
        <v>0</v>
      </c>
      <c r="H2671" s="9">
        <v>0</v>
      </c>
      <c r="I2671" s="9">
        <v>0</v>
      </c>
      <c r="J2671" s="9">
        <v>0</v>
      </c>
      <c r="K2671" s="9">
        <v>83.6</v>
      </c>
      <c r="L2671" s="9">
        <v>0</v>
      </c>
      <c r="M2671" s="9">
        <v>0</v>
      </c>
      <c r="N2671" s="9">
        <v>0</v>
      </c>
      <c r="O2671" s="9">
        <v>0</v>
      </c>
      <c r="P2671" s="9">
        <v>0</v>
      </c>
      <c r="Q2671" s="9">
        <v>-357.28</v>
      </c>
    </row>
    <row r="2672" spans="3:17" ht="22.5" customHeight="1" x14ac:dyDescent="0.3">
      <c r="C2672" s="8" t="s">
        <v>208</v>
      </c>
      <c r="D2672" s="8" t="s">
        <v>47</v>
      </c>
      <c r="E2672" s="9">
        <v>145.38</v>
      </c>
      <c r="F2672" s="9">
        <v>636.05999999999995</v>
      </c>
      <c r="G2672" s="9">
        <v>174.46</v>
      </c>
      <c r="H2672" s="9">
        <v>174.46</v>
      </c>
      <c r="I2672" s="9">
        <v>174.46</v>
      </c>
      <c r="J2672" s="9">
        <v>174.46</v>
      </c>
      <c r="K2672" s="9">
        <v>178.82</v>
      </c>
      <c r="L2672" s="9">
        <v>183.18</v>
      </c>
      <c r="M2672" s="9">
        <v>274.77</v>
      </c>
      <c r="N2672" s="9">
        <v>0</v>
      </c>
      <c r="O2672" s="9">
        <v>0</v>
      </c>
      <c r="P2672" s="9">
        <v>0</v>
      </c>
      <c r="Q2672" s="9">
        <v>2116.0500000000002</v>
      </c>
    </row>
    <row r="2673" spans="3:17" ht="22.5" customHeight="1" x14ac:dyDescent="0.3">
      <c r="C2673" s="8" t="s">
        <v>208</v>
      </c>
      <c r="D2673" s="8" t="s">
        <v>48</v>
      </c>
      <c r="E2673" s="9">
        <v>535.02</v>
      </c>
      <c r="F2673" s="9">
        <v>802.53</v>
      </c>
      <c r="G2673" s="9">
        <v>535.02</v>
      </c>
      <c r="H2673" s="9">
        <v>535.02</v>
      </c>
      <c r="I2673" s="9">
        <v>535.02</v>
      </c>
      <c r="J2673" s="9">
        <v>535.02</v>
      </c>
      <c r="K2673" s="9">
        <v>548.39</v>
      </c>
      <c r="L2673" s="9">
        <v>561.76</v>
      </c>
      <c r="M2673" s="9">
        <v>842.64</v>
      </c>
      <c r="N2673" s="9">
        <v>0</v>
      </c>
      <c r="O2673" s="9">
        <v>0</v>
      </c>
      <c r="P2673" s="9">
        <v>0</v>
      </c>
      <c r="Q2673" s="9">
        <v>5430.42</v>
      </c>
    </row>
    <row r="2674" spans="3:17" ht="22.5" customHeight="1" x14ac:dyDescent="0.3">
      <c r="C2674" s="8" t="s">
        <v>208</v>
      </c>
      <c r="D2674" s="8" t="s">
        <v>49</v>
      </c>
      <c r="E2674" s="9">
        <v>581.54</v>
      </c>
      <c r="F2674" s="9">
        <v>0</v>
      </c>
      <c r="G2674" s="9">
        <v>581.54</v>
      </c>
      <c r="H2674" s="9">
        <v>0</v>
      </c>
      <c r="I2674" s="9">
        <v>581.54</v>
      </c>
      <c r="J2674" s="9">
        <v>1238.67</v>
      </c>
      <c r="K2674" s="9">
        <v>622.26</v>
      </c>
      <c r="L2674" s="9">
        <v>116.31</v>
      </c>
      <c r="M2674" s="9">
        <v>116.31</v>
      </c>
      <c r="N2674" s="9">
        <v>116.31</v>
      </c>
      <c r="O2674" s="9">
        <v>116.31</v>
      </c>
      <c r="P2674" s="9">
        <v>116.31</v>
      </c>
      <c r="Q2674" s="9">
        <v>4187.1000000000004</v>
      </c>
    </row>
    <row r="2675" spans="3:17" ht="22.5" customHeight="1" x14ac:dyDescent="0.3">
      <c r="C2675" s="8" t="s">
        <v>208</v>
      </c>
      <c r="D2675" s="8" t="s">
        <v>69</v>
      </c>
      <c r="E2675" s="9">
        <v>27918.53</v>
      </c>
      <c r="F2675" s="9">
        <v>34887.78</v>
      </c>
      <c r="G2675" s="9">
        <v>31780.78</v>
      </c>
      <c r="H2675" s="9">
        <v>34368.44</v>
      </c>
      <c r="I2675" s="9">
        <v>28248.19</v>
      </c>
      <c r="J2675" s="9">
        <v>28712.73</v>
      </c>
      <c r="K2675" s="9">
        <v>32710.93</v>
      </c>
      <c r="L2675" s="9">
        <v>32068.18</v>
      </c>
      <c r="M2675" s="9">
        <v>33137.97</v>
      </c>
      <c r="N2675" s="9">
        <v>18901.37</v>
      </c>
      <c r="O2675" s="9">
        <v>-303.58999999999997</v>
      </c>
      <c r="P2675" s="9">
        <v>0</v>
      </c>
      <c r="Q2675" s="9">
        <v>302431.31</v>
      </c>
    </row>
    <row r="2676" spans="3:17" ht="22.5" customHeight="1" x14ac:dyDescent="0.3">
      <c r="C2676" s="8" t="s">
        <v>208</v>
      </c>
      <c r="D2676" s="8" t="s">
        <v>70</v>
      </c>
      <c r="E2676" s="9">
        <v>819.74</v>
      </c>
      <c r="F2676" s="9">
        <v>1246.74</v>
      </c>
      <c r="G2676" s="9">
        <v>831.16</v>
      </c>
      <c r="H2676" s="9">
        <v>831.16</v>
      </c>
      <c r="I2676" s="9">
        <v>831.16</v>
      </c>
      <c r="J2676" s="9">
        <v>831.16</v>
      </c>
      <c r="K2676" s="9">
        <v>825.16</v>
      </c>
      <c r="L2676" s="9">
        <v>831.16</v>
      </c>
      <c r="M2676" s="9">
        <v>1252.21</v>
      </c>
      <c r="N2676" s="9">
        <v>545.47</v>
      </c>
      <c r="O2676" s="9">
        <v>0</v>
      </c>
      <c r="P2676" s="9">
        <v>0</v>
      </c>
      <c r="Q2676" s="9">
        <v>8845.1200000000008</v>
      </c>
    </row>
    <row r="2677" spans="3:17" ht="22.5" customHeight="1" x14ac:dyDescent="0.3">
      <c r="C2677" s="8" t="s">
        <v>208</v>
      </c>
      <c r="D2677" s="8" t="s">
        <v>71</v>
      </c>
      <c r="E2677" s="9">
        <v>2544.92</v>
      </c>
      <c r="F2677" s="9">
        <v>3864.69</v>
      </c>
      <c r="G2677" s="9">
        <v>2614.41</v>
      </c>
      <c r="H2677" s="9">
        <v>2652.36</v>
      </c>
      <c r="I2677" s="9">
        <v>2652.36</v>
      </c>
      <c r="J2677" s="9">
        <v>2652.36</v>
      </c>
      <c r="K2677" s="9">
        <v>2633.92</v>
      </c>
      <c r="L2677" s="9">
        <v>2652.36</v>
      </c>
      <c r="M2677" s="9">
        <v>3995.38</v>
      </c>
      <c r="N2677" s="9">
        <v>1820.81</v>
      </c>
      <c r="O2677" s="9">
        <v>0</v>
      </c>
      <c r="P2677" s="9">
        <v>0</v>
      </c>
      <c r="Q2677" s="9">
        <v>28083.57</v>
      </c>
    </row>
    <row r="2678" spans="3:17" ht="22.5" customHeight="1" x14ac:dyDescent="0.3">
      <c r="C2678" s="8" t="s">
        <v>208</v>
      </c>
      <c r="D2678" s="8" t="s">
        <v>72</v>
      </c>
      <c r="E2678" s="9">
        <v>1639.49</v>
      </c>
      <c r="F2678" s="9">
        <v>0</v>
      </c>
      <c r="G2678" s="9">
        <v>1662.3</v>
      </c>
      <c r="H2678" s="9">
        <v>0</v>
      </c>
      <c r="I2678" s="9">
        <v>1662.3</v>
      </c>
      <c r="J2678" s="9">
        <v>3532.17</v>
      </c>
      <c r="K2678" s="9">
        <v>1992.83</v>
      </c>
      <c r="L2678" s="9">
        <v>550.1</v>
      </c>
      <c r="M2678" s="9">
        <v>550.1</v>
      </c>
      <c r="N2678" s="9">
        <v>550.1</v>
      </c>
      <c r="O2678" s="9">
        <v>2208.4</v>
      </c>
      <c r="P2678" s="9">
        <v>-1108.2</v>
      </c>
      <c r="Q2678" s="9">
        <v>13239.59</v>
      </c>
    </row>
    <row r="2679" spans="3:17" ht="22.5" customHeight="1" x14ac:dyDescent="0.3">
      <c r="C2679" s="8" t="s">
        <v>208</v>
      </c>
      <c r="D2679" s="8" t="s">
        <v>36</v>
      </c>
      <c r="E2679" s="9">
        <v>33272.69</v>
      </c>
      <c r="F2679" s="9">
        <v>39214.050000000003</v>
      </c>
      <c r="G2679" s="9">
        <v>37391.360000000001</v>
      </c>
      <c r="H2679" s="9">
        <v>35903.589999999997</v>
      </c>
      <c r="I2679" s="9">
        <v>37982.839999999997</v>
      </c>
      <c r="J2679" s="9">
        <v>31814.23</v>
      </c>
      <c r="K2679" s="9">
        <v>35109.32</v>
      </c>
      <c r="L2679" s="9">
        <v>31394.36</v>
      </c>
      <c r="M2679" s="9">
        <v>30500.6</v>
      </c>
      <c r="N2679" s="9">
        <v>26275.4</v>
      </c>
      <c r="O2679" s="9">
        <v>15118.13</v>
      </c>
      <c r="P2679" s="9">
        <v>16337.75</v>
      </c>
      <c r="Q2679" s="9">
        <v>370314.32</v>
      </c>
    </row>
    <row r="2680" spans="3:17" ht="22.5" customHeight="1" x14ac:dyDescent="0.3">
      <c r="C2680" s="8" t="s">
        <v>208</v>
      </c>
      <c r="D2680" s="8" t="s">
        <v>37</v>
      </c>
      <c r="E2680" s="9">
        <v>726.72</v>
      </c>
      <c r="F2680" s="9">
        <v>1309.32</v>
      </c>
      <c r="G2680" s="9">
        <v>1053.7</v>
      </c>
      <c r="H2680" s="9">
        <v>1049.1099999999999</v>
      </c>
      <c r="I2680" s="9">
        <v>910.87</v>
      </c>
      <c r="J2680" s="9">
        <v>1026.52</v>
      </c>
      <c r="K2680" s="9">
        <v>1803.72</v>
      </c>
      <c r="L2680" s="9">
        <v>1202.74</v>
      </c>
      <c r="M2680" s="9">
        <v>1494.43</v>
      </c>
      <c r="N2680" s="9">
        <v>613.80999999999995</v>
      </c>
      <c r="O2680" s="9">
        <v>396.18</v>
      </c>
      <c r="P2680" s="9">
        <v>396.18</v>
      </c>
      <c r="Q2680" s="9">
        <v>11983.3</v>
      </c>
    </row>
    <row r="2681" spans="3:17" ht="22.5" customHeight="1" x14ac:dyDescent="0.3">
      <c r="C2681" s="8" t="s">
        <v>208</v>
      </c>
      <c r="D2681" s="8" t="s">
        <v>38</v>
      </c>
      <c r="E2681" s="9">
        <v>2391.4</v>
      </c>
      <c r="F2681" s="9">
        <v>4261.26</v>
      </c>
      <c r="G2681" s="9">
        <v>2840.84</v>
      </c>
      <c r="H2681" s="9">
        <v>2840.84</v>
      </c>
      <c r="I2681" s="9">
        <v>2854.65</v>
      </c>
      <c r="J2681" s="9">
        <v>2840.84</v>
      </c>
      <c r="K2681" s="9">
        <v>2739.74</v>
      </c>
      <c r="L2681" s="9">
        <v>2505.61</v>
      </c>
      <c r="M2681" s="9">
        <v>3534.11</v>
      </c>
      <c r="N2681" s="9">
        <v>2011.73</v>
      </c>
      <c r="O2681" s="9">
        <v>1405.04</v>
      </c>
      <c r="P2681" s="9">
        <v>1405.04</v>
      </c>
      <c r="Q2681" s="9">
        <v>31631.1</v>
      </c>
    </row>
    <row r="2682" spans="3:17" ht="22.5" customHeight="1" x14ac:dyDescent="0.3">
      <c r="C2682" s="8" t="s">
        <v>208</v>
      </c>
      <c r="D2682" s="8" t="s">
        <v>39</v>
      </c>
      <c r="E2682" s="9">
        <v>1753.39</v>
      </c>
      <c r="F2682" s="9">
        <v>0</v>
      </c>
      <c r="G2682" s="9">
        <v>2045.71</v>
      </c>
      <c r="H2682" s="9">
        <v>0</v>
      </c>
      <c r="I2682" s="9">
        <v>2045.71</v>
      </c>
      <c r="J2682" s="9">
        <v>4378.6400000000003</v>
      </c>
      <c r="K2682" s="9">
        <v>2367.61</v>
      </c>
      <c r="L2682" s="9">
        <v>581.91999999999996</v>
      </c>
      <c r="M2682" s="9">
        <v>581.91999999999996</v>
      </c>
      <c r="N2682" s="9">
        <v>581.91999999999996</v>
      </c>
      <c r="O2682" s="9">
        <v>2634.43</v>
      </c>
      <c r="P2682" s="9">
        <v>-678.24</v>
      </c>
      <c r="Q2682" s="9">
        <v>16293.01</v>
      </c>
    </row>
    <row r="2683" spans="3:17" ht="22.5" customHeight="1" x14ac:dyDescent="0.3">
      <c r="C2683" s="8" t="s">
        <v>208</v>
      </c>
      <c r="D2683" s="8" t="s">
        <v>40</v>
      </c>
      <c r="E2683" s="9">
        <v>14265.06</v>
      </c>
      <c r="F2683" s="9">
        <v>20707.62</v>
      </c>
      <c r="G2683" s="9">
        <v>19791.37</v>
      </c>
      <c r="H2683" s="9">
        <v>47306.71</v>
      </c>
      <c r="I2683" s="9">
        <v>7748.84</v>
      </c>
      <c r="J2683" s="9">
        <v>27541.33</v>
      </c>
      <c r="K2683" s="9">
        <v>44062.83</v>
      </c>
      <c r="L2683" s="9">
        <v>32917.75</v>
      </c>
      <c r="M2683" s="9">
        <v>40759.18</v>
      </c>
      <c r="N2683" s="9">
        <v>22096.54</v>
      </c>
      <c r="O2683" s="9">
        <v>16415.13</v>
      </c>
      <c r="P2683" s="9">
        <v>41614</v>
      </c>
      <c r="Q2683" s="9">
        <v>335226.36</v>
      </c>
    </row>
    <row r="2684" spans="3:17" ht="22.5" customHeight="1" x14ac:dyDescent="0.3">
      <c r="C2684" s="8" t="s">
        <v>208</v>
      </c>
      <c r="D2684" s="8" t="s">
        <v>42</v>
      </c>
      <c r="E2684" s="9">
        <v>29022.65</v>
      </c>
      <c r="F2684" s="9">
        <v>18875.490000000002</v>
      </c>
      <c r="G2684" s="9">
        <v>20253.75</v>
      </c>
      <c r="H2684" s="9">
        <v>43004.7</v>
      </c>
      <c r="I2684" s="9">
        <v>5710.83</v>
      </c>
      <c r="J2684" s="9">
        <v>22772.97</v>
      </c>
      <c r="K2684" s="9">
        <v>34249.47</v>
      </c>
      <c r="L2684" s="9">
        <v>28677.41</v>
      </c>
      <c r="M2684" s="9">
        <v>33365.42</v>
      </c>
      <c r="N2684" s="9">
        <v>32193.25</v>
      </c>
      <c r="O2684" s="9">
        <v>26726.7</v>
      </c>
      <c r="P2684" s="9">
        <v>62844.2</v>
      </c>
      <c r="Q2684" s="9">
        <v>357696.84</v>
      </c>
    </row>
    <row r="2685" spans="3:17" ht="22.5" customHeight="1" x14ac:dyDescent="0.3">
      <c r="C2685" s="8" t="s">
        <v>208</v>
      </c>
      <c r="D2685" s="8" t="s">
        <v>43</v>
      </c>
      <c r="E2685" s="9">
        <v>5381.88</v>
      </c>
      <c r="F2685" s="9">
        <v>4714.5</v>
      </c>
      <c r="G2685" s="9">
        <v>4832.59</v>
      </c>
      <c r="H2685" s="9">
        <v>9206.2099999999991</v>
      </c>
      <c r="I2685" s="9">
        <v>2438.9</v>
      </c>
      <c r="J2685" s="9">
        <v>6128.97</v>
      </c>
      <c r="K2685" s="9">
        <v>8413.64</v>
      </c>
      <c r="L2685" s="9">
        <v>6866.21</v>
      </c>
      <c r="M2685" s="9">
        <v>8045.3</v>
      </c>
      <c r="N2685" s="9">
        <v>6683.69</v>
      </c>
      <c r="O2685" s="9">
        <v>5001.58</v>
      </c>
      <c r="P2685" s="9">
        <v>4587</v>
      </c>
      <c r="Q2685" s="9">
        <v>72300.47</v>
      </c>
    </row>
    <row r="2686" spans="3:17" ht="22.5" customHeight="1" x14ac:dyDescent="0.3">
      <c r="C2686" s="8" t="s">
        <v>209</v>
      </c>
      <c r="D2686" s="8" t="s">
        <v>20</v>
      </c>
      <c r="E2686" s="9">
        <v>0</v>
      </c>
      <c r="F2686" s="9">
        <v>0</v>
      </c>
      <c r="G2686" s="9">
        <v>0</v>
      </c>
      <c r="H2686" s="9">
        <v>0</v>
      </c>
      <c r="I2686" s="9">
        <v>0</v>
      </c>
      <c r="J2686" s="9">
        <v>0</v>
      </c>
      <c r="K2686" s="9">
        <v>25522.07</v>
      </c>
      <c r="L2686" s="9">
        <v>48822.61</v>
      </c>
      <c r="M2686" s="9">
        <v>81470.06</v>
      </c>
      <c r="N2686" s="9">
        <v>76775.199999999997</v>
      </c>
      <c r="O2686" s="9">
        <v>77154.850000000006</v>
      </c>
      <c r="P2686" s="9">
        <v>84190.57</v>
      </c>
      <c r="Q2686" s="9">
        <v>393935.35999999999</v>
      </c>
    </row>
    <row r="2687" spans="3:17" ht="22.5" customHeight="1" x14ac:dyDescent="0.3">
      <c r="C2687" s="8" t="s">
        <v>209</v>
      </c>
      <c r="D2687" s="8" t="s">
        <v>27</v>
      </c>
      <c r="E2687" s="9">
        <v>0</v>
      </c>
      <c r="F2687" s="9">
        <v>0</v>
      </c>
      <c r="G2687" s="9">
        <v>0</v>
      </c>
      <c r="H2687" s="9">
        <v>0</v>
      </c>
      <c r="I2687" s="9">
        <v>0</v>
      </c>
      <c r="J2687" s="9">
        <v>0</v>
      </c>
      <c r="K2687" s="9">
        <v>0</v>
      </c>
      <c r="L2687" s="9">
        <v>5796</v>
      </c>
      <c r="M2687" s="9">
        <v>13654.23</v>
      </c>
      <c r="N2687" s="9">
        <v>12481.5</v>
      </c>
      <c r="O2687" s="9">
        <v>11745.81</v>
      </c>
      <c r="P2687" s="9">
        <v>11980.1</v>
      </c>
      <c r="Q2687" s="9">
        <v>55657.64</v>
      </c>
    </row>
    <row r="2688" spans="3:17" ht="22.5" customHeight="1" x14ac:dyDescent="0.3">
      <c r="C2688" s="8" t="s">
        <v>209</v>
      </c>
      <c r="D2688" s="8" t="s">
        <v>28</v>
      </c>
      <c r="E2688" s="9">
        <v>0</v>
      </c>
      <c r="F2688" s="9">
        <v>0</v>
      </c>
      <c r="G2688" s="9">
        <v>0</v>
      </c>
      <c r="H2688" s="9">
        <v>0</v>
      </c>
      <c r="I2688" s="9">
        <v>0</v>
      </c>
      <c r="J2688" s="9">
        <v>0</v>
      </c>
      <c r="K2688" s="9">
        <v>0</v>
      </c>
      <c r="L2688" s="9">
        <v>0</v>
      </c>
      <c r="M2688" s="9">
        <v>467.43</v>
      </c>
      <c r="N2688" s="9">
        <v>313.18</v>
      </c>
      <c r="O2688" s="9">
        <v>315.39999999999998</v>
      </c>
      <c r="P2688" s="9">
        <v>311.61</v>
      </c>
      <c r="Q2688" s="9">
        <v>1407.62</v>
      </c>
    </row>
    <row r="2689" spans="3:17" ht="22.5" customHeight="1" x14ac:dyDescent="0.3">
      <c r="C2689" s="8" t="s">
        <v>209</v>
      </c>
      <c r="D2689" s="8" t="s">
        <v>29</v>
      </c>
      <c r="E2689" s="9">
        <v>0</v>
      </c>
      <c r="F2689" s="9">
        <v>0</v>
      </c>
      <c r="G2689" s="9">
        <v>0</v>
      </c>
      <c r="H2689" s="9">
        <v>0</v>
      </c>
      <c r="I2689" s="9">
        <v>0</v>
      </c>
      <c r="J2689" s="9">
        <v>0</v>
      </c>
      <c r="K2689" s="9">
        <v>0</v>
      </c>
      <c r="L2689" s="9">
        <v>0</v>
      </c>
      <c r="M2689" s="9">
        <v>927.02</v>
      </c>
      <c r="N2689" s="9">
        <v>711.9</v>
      </c>
      <c r="O2689" s="9">
        <v>718.99</v>
      </c>
      <c r="P2689" s="9">
        <v>710.18</v>
      </c>
      <c r="Q2689" s="9">
        <v>3068.09</v>
      </c>
    </row>
    <row r="2690" spans="3:17" ht="22.5" customHeight="1" x14ac:dyDescent="0.3">
      <c r="C2690" s="8" t="s">
        <v>209</v>
      </c>
      <c r="D2690" s="8" t="s">
        <v>30</v>
      </c>
      <c r="E2690" s="9">
        <v>0</v>
      </c>
      <c r="F2690" s="9">
        <v>0</v>
      </c>
      <c r="G2690" s="9">
        <v>0</v>
      </c>
      <c r="H2690" s="9">
        <v>0</v>
      </c>
      <c r="I2690" s="9">
        <v>0</v>
      </c>
      <c r="J2690" s="9">
        <v>0</v>
      </c>
      <c r="K2690" s="9">
        <v>0</v>
      </c>
      <c r="L2690" s="9">
        <v>0</v>
      </c>
      <c r="M2690" s="9">
        <v>0</v>
      </c>
      <c r="N2690" s="9">
        <v>0</v>
      </c>
      <c r="O2690" s="9">
        <v>0</v>
      </c>
      <c r="P2690" s="9">
        <v>623.23</v>
      </c>
      <c r="Q2690" s="9">
        <v>623.23</v>
      </c>
    </row>
    <row r="2691" spans="3:17" ht="22.5" customHeight="1" x14ac:dyDescent="0.3">
      <c r="C2691" s="8" t="s">
        <v>209</v>
      </c>
      <c r="D2691" s="8" t="s">
        <v>35</v>
      </c>
      <c r="E2691" s="9">
        <v>0</v>
      </c>
      <c r="F2691" s="9">
        <v>0</v>
      </c>
      <c r="G2691" s="9">
        <v>0</v>
      </c>
      <c r="H2691" s="9">
        <v>0</v>
      </c>
      <c r="I2691" s="9">
        <v>0</v>
      </c>
      <c r="J2691" s="9">
        <v>0</v>
      </c>
      <c r="K2691" s="9">
        <v>0</v>
      </c>
      <c r="L2691" s="9">
        <v>0</v>
      </c>
      <c r="M2691" s="9">
        <v>-4889.8500000000004</v>
      </c>
      <c r="N2691" s="9">
        <v>405.56</v>
      </c>
      <c r="O2691" s="9">
        <v>536.11</v>
      </c>
      <c r="P2691" s="9">
        <v>5120.2</v>
      </c>
      <c r="Q2691" s="9">
        <v>1172.02</v>
      </c>
    </row>
    <row r="2692" spans="3:17" ht="22.5" customHeight="1" x14ac:dyDescent="0.3">
      <c r="C2692" s="8" t="s">
        <v>209</v>
      </c>
      <c r="D2692" s="8" t="s">
        <v>69</v>
      </c>
      <c r="E2692" s="9">
        <v>0</v>
      </c>
      <c r="F2692" s="9">
        <v>0</v>
      </c>
      <c r="G2692" s="9">
        <v>0</v>
      </c>
      <c r="H2692" s="9">
        <v>0</v>
      </c>
      <c r="I2692" s="9">
        <v>0</v>
      </c>
      <c r="J2692" s="9">
        <v>0</v>
      </c>
      <c r="K2692" s="9">
        <v>10441.31</v>
      </c>
      <c r="L2692" s="9">
        <v>12275.36</v>
      </c>
      <c r="M2692" s="9">
        <v>12818.5</v>
      </c>
      <c r="N2692" s="9">
        <v>10298.15</v>
      </c>
      <c r="O2692" s="9">
        <v>11736.32</v>
      </c>
      <c r="P2692" s="9">
        <v>11406.39</v>
      </c>
      <c r="Q2692" s="9">
        <v>68976.03</v>
      </c>
    </row>
    <row r="2693" spans="3:17" ht="22.5" customHeight="1" x14ac:dyDescent="0.3">
      <c r="C2693" s="8" t="s">
        <v>209</v>
      </c>
      <c r="D2693" s="8" t="s">
        <v>70</v>
      </c>
      <c r="E2693" s="9">
        <v>0</v>
      </c>
      <c r="F2693" s="9">
        <v>0</v>
      </c>
      <c r="G2693" s="9">
        <v>0</v>
      </c>
      <c r="H2693" s="9">
        <v>0</v>
      </c>
      <c r="I2693" s="9">
        <v>0</v>
      </c>
      <c r="J2693" s="9">
        <v>0</v>
      </c>
      <c r="K2693" s="9">
        <v>807.1</v>
      </c>
      <c r="L2693" s="9">
        <v>354.26</v>
      </c>
      <c r="M2693" s="9">
        <v>469.87</v>
      </c>
      <c r="N2693" s="9">
        <v>314.48</v>
      </c>
      <c r="O2693" s="9">
        <v>1404.01</v>
      </c>
      <c r="P2693" s="9">
        <v>50.46</v>
      </c>
      <c r="Q2693" s="9">
        <v>3400.18</v>
      </c>
    </row>
    <row r="2694" spans="3:17" ht="22.5" customHeight="1" x14ac:dyDescent="0.3">
      <c r="C2694" s="8" t="s">
        <v>209</v>
      </c>
      <c r="D2694" s="8" t="s">
        <v>71</v>
      </c>
      <c r="E2694" s="9">
        <v>0</v>
      </c>
      <c r="F2694" s="9">
        <v>0</v>
      </c>
      <c r="G2694" s="9">
        <v>0</v>
      </c>
      <c r="H2694" s="9">
        <v>0</v>
      </c>
      <c r="I2694" s="9">
        <v>0</v>
      </c>
      <c r="J2694" s="9">
        <v>0</v>
      </c>
      <c r="K2694" s="9">
        <v>461.58</v>
      </c>
      <c r="L2694" s="9">
        <v>926.55</v>
      </c>
      <c r="M2694" s="9">
        <v>1407.38</v>
      </c>
      <c r="N2694" s="9">
        <v>941.36</v>
      </c>
      <c r="O2694" s="9">
        <v>941.36</v>
      </c>
      <c r="P2694" s="9">
        <v>960.08</v>
      </c>
      <c r="Q2694" s="9">
        <v>5638.31</v>
      </c>
    </row>
    <row r="2695" spans="3:17" ht="22.5" customHeight="1" x14ac:dyDescent="0.3">
      <c r="C2695" s="8" t="s">
        <v>209</v>
      </c>
      <c r="D2695" s="8" t="s">
        <v>72</v>
      </c>
      <c r="E2695" s="9">
        <v>0</v>
      </c>
      <c r="F2695" s="9">
        <v>0</v>
      </c>
      <c r="G2695" s="9">
        <v>0</v>
      </c>
      <c r="H2695" s="9">
        <v>0</v>
      </c>
      <c r="I2695" s="9">
        <v>0</v>
      </c>
      <c r="J2695" s="9">
        <v>0</v>
      </c>
      <c r="K2695" s="9">
        <v>0</v>
      </c>
      <c r="L2695" s="9">
        <v>0</v>
      </c>
      <c r="M2695" s="9">
        <v>0</v>
      </c>
      <c r="N2695" s="9">
        <v>0</v>
      </c>
      <c r="O2695" s="9">
        <v>0</v>
      </c>
      <c r="P2695" s="9">
        <v>628.98</v>
      </c>
      <c r="Q2695" s="9">
        <v>628.98</v>
      </c>
    </row>
    <row r="2696" spans="3:17" ht="22.5" customHeight="1" x14ac:dyDescent="0.3">
      <c r="C2696" s="8" t="s">
        <v>209</v>
      </c>
      <c r="D2696" s="8" t="s">
        <v>36</v>
      </c>
      <c r="E2696" s="9">
        <v>0</v>
      </c>
      <c r="F2696" s="9">
        <v>0</v>
      </c>
      <c r="G2696" s="9">
        <v>0</v>
      </c>
      <c r="H2696" s="9">
        <v>0</v>
      </c>
      <c r="I2696" s="9">
        <v>0</v>
      </c>
      <c r="J2696" s="9">
        <v>0</v>
      </c>
      <c r="K2696" s="9">
        <v>12743.59</v>
      </c>
      <c r="L2696" s="9">
        <v>27739.89</v>
      </c>
      <c r="M2696" s="9">
        <v>48980.480000000003</v>
      </c>
      <c r="N2696" s="9">
        <v>46291.02</v>
      </c>
      <c r="O2696" s="9">
        <v>44330.44</v>
      </c>
      <c r="P2696" s="9">
        <v>42844.11</v>
      </c>
      <c r="Q2696" s="9">
        <v>222929.53</v>
      </c>
    </row>
    <row r="2697" spans="3:17" ht="22.5" customHeight="1" x14ac:dyDescent="0.3">
      <c r="C2697" s="8" t="s">
        <v>209</v>
      </c>
      <c r="D2697" s="8" t="s">
        <v>37</v>
      </c>
      <c r="E2697" s="9">
        <v>0</v>
      </c>
      <c r="F2697" s="9">
        <v>0</v>
      </c>
      <c r="G2697" s="9">
        <v>0</v>
      </c>
      <c r="H2697" s="9">
        <v>0</v>
      </c>
      <c r="I2697" s="9">
        <v>0</v>
      </c>
      <c r="J2697" s="9">
        <v>0</v>
      </c>
      <c r="K2697" s="9">
        <v>434.63</v>
      </c>
      <c r="L2697" s="9">
        <v>356.86</v>
      </c>
      <c r="M2697" s="9">
        <v>2006.18</v>
      </c>
      <c r="N2697" s="9">
        <v>1175.5899999999999</v>
      </c>
      <c r="O2697" s="9">
        <v>1595.69</v>
      </c>
      <c r="P2697" s="9">
        <v>1606.97</v>
      </c>
      <c r="Q2697" s="9">
        <v>7175.92</v>
      </c>
    </row>
    <row r="2698" spans="3:17" ht="22.5" customHeight="1" x14ac:dyDescent="0.3">
      <c r="C2698" s="8" t="s">
        <v>209</v>
      </c>
      <c r="D2698" s="8" t="s">
        <v>38</v>
      </c>
      <c r="E2698" s="9">
        <v>0</v>
      </c>
      <c r="F2698" s="9">
        <v>0</v>
      </c>
      <c r="G2698" s="9">
        <v>0</v>
      </c>
      <c r="H2698" s="9">
        <v>0</v>
      </c>
      <c r="I2698" s="9">
        <v>0</v>
      </c>
      <c r="J2698" s="9">
        <v>0</v>
      </c>
      <c r="K2698" s="9">
        <v>619.86</v>
      </c>
      <c r="L2698" s="9">
        <v>1239.72</v>
      </c>
      <c r="M2698" s="9">
        <v>5622.99</v>
      </c>
      <c r="N2698" s="9">
        <v>3725.6</v>
      </c>
      <c r="O2698" s="9">
        <v>3725.6</v>
      </c>
      <c r="P2698" s="9">
        <v>3725.6</v>
      </c>
      <c r="Q2698" s="9">
        <v>18659.37</v>
      </c>
    </row>
    <row r="2699" spans="3:17" ht="22.5" customHeight="1" x14ac:dyDescent="0.3">
      <c r="C2699" s="8" t="s">
        <v>209</v>
      </c>
      <c r="D2699" s="8" t="s">
        <v>39</v>
      </c>
      <c r="E2699" s="9">
        <v>0</v>
      </c>
      <c r="F2699" s="9">
        <v>0</v>
      </c>
      <c r="G2699" s="9">
        <v>0</v>
      </c>
      <c r="H2699" s="9">
        <v>0</v>
      </c>
      <c r="I2699" s="9">
        <v>0</v>
      </c>
      <c r="J2699" s="9">
        <v>0</v>
      </c>
      <c r="K2699" s="9">
        <v>0</v>
      </c>
      <c r="L2699" s="9">
        <v>0</v>
      </c>
      <c r="M2699" s="9">
        <v>0</v>
      </c>
      <c r="N2699" s="9">
        <v>0</v>
      </c>
      <c r="O2699" s="9">
        <v>0</v>
      </c>
      <c r="P2699" s="9">
        <v>2399.19</v>
      </c>
      <c r="Q2699" s="9">
        <v>2399.19</v>
      </c>
    </row>
    <row r="2700" spans="3:17" ht="22.5" customHeight="1" x14ac:dyDescent="0.3">
      <c r="C2700" s="8" t="s">
        <v>209</v>
      </c>
      <c r="D2700" s="8" t="s">
        <v>40</v>
      </c>
      <c r="E2700" s="9">
        <v>0</v>
      </c>
      <c r="F2700" s="9">
        <v>0</v>
      </c>
      <c r="G2700" s="9">
        <v>0</v>
      </c>
      <c r="H2700" s="9">
        <v>0</v>
      </c>
      <c r="I2700" s="9">
        <v>0</v>
      </c>
      <c r="J2700" s="9">
        <v>0</v>
      </c>
      <c r="K2700" s="9">
        <v>1927.52</v>
      </c>
      <c r="L2700" s="9">
        <v>3641.14</v>
      </c>
      <c r="M2700" s="9">
        <v>6675.21</v>
      </c>
      <c r="N2700" s="9">
        <v>5613.92</v>
      </c>
      <c r="O2700" s="9">
        <v>5658.28</v>
      </c>
      <c r="P2700" s="9">
        <v>6266.93</v>
      </c>
      <c r="Q2700" s="9">
        <v>29783</v>
      </c>
    </row>
    <row r="2701" spans="3:17" ht="22.5" customHeight="1" x14ac:dyDescent="0.3">
      <c r="C2701" s="8" t="s">
        <v>209</v>
      </c>
      <c r="D2701" s="8" t="s">
        <v>42</v>
      </c>
      <c r="E2701" s="9">
        <v>0</v>
      </c>
      <c r="F2701" s="9">
        <v>0</v>
      </c>
      <c r="G2701" s="9">
        <v>0</v>
      </c>
      <c r="H2701" s="9">
        <v>0</v>
      </c>
      <c r="I2701" s="9">
        <v>0</v>
      </c>
      <c r="J2701" s="9">
        <v>0</v>
      </c>
      <c r="K2701" s="9">
        <v>1644.11</v>
      </c>
      <c r="L2701" s="9">
        <v>2491.9299999999998</v>
      </c>
      <c r="M2701" s="9">
        <v>3705.41</v>
      </c>
      <c r="N2701" s="9">
        <v>3606.1</v>
      </c>
      <c r="O2701" s="9">
        <v>3594.51</v>
      </c>
      <c r="P2701" s="9">
        <v>7476.23</v>
      </c>
      <c r="Q2701" s="9">
        <v>22518.29</v>
      </c>
    </row>
    <row r="2702" spans="3:17" ht="22.5" customHeight="1" x14ac:dyDescent="0.3">
      <c r="C2702" s="8" t="s">
        <v>209</v>
      </c>
      <c r="D2702" s="8" t="s">
        <v>43</v>
      </c>
      <c r="E2702" s="9">
        <v>0</v>
      </c>
      <c r="F2702" s="9">
        <v>0</v>
      </c>
      <c r="G2702" s="9">
        <v>0</v>
      </c>
      <c r="H2702" s="9">
        <v>0</v>
      </c>
      <c r="I2702" s="9">
        <v>0</v>
      </c>
      <c r="J2702" s="9">
        <v>0</v>
      </c>
      <c r="K2702" s="9">
        <v>256.10000000000002</v>
      </c>
      <c r="L2702" s="9">
        <v>544.92999999999995</v>
      </c>
      <c r="M2702" s="9">
        <v>938.6</v>
      </c>
      <c r="N2702" s="9">
        <v>914.3</v>
      </c>
      <c r="O2702" s="9">
        <v>912.54</v>
      </c>
      <c r="P2702" s="9">
        <v>943.62</v>
      </c>
      <c r="Q2702" s="9">
        <v>4510.09</v>
      </c>
    </row>
    <row r="2703" spans="3:17" ht="22.5" customHeight="1" x14ac:dyDescent="0.3">
      <c r="C2703" s="8" t="s">
        <v>210</v>
      </c>
      <c r="D2703" s="8" t="s">
        <v>20</v>
      </c>
      <c r="E2703" s="9">
        <v>452382.23</v>
      </c>
      <c r="F2703" s="9">
        <v>433224.74</v>
      </c>
      <c r="G2703" s="9">
        <v>446747.63</v>
      </c>
      <c r="H2703" s="9">
        <v>455897.18</v>
      </c>
      <c r="I2703" s="9">
        <v>457142.68</v>
      </c>
      <c r="J2703" s="9">
        <v>427756.19</v>
      </c>
      <c r="K2703" s="9">
        <v>494035.8</v>
      </c>
      <c r="L2703" s="9">
        <v>432148.16</v>
      </c>
      <c r="M2703" s="9">
        <v>490702.23</v>
      </c>
      <c r="N2703" s="9">
        <v>435305.76</v>
      </c>
      <c r="O2703" s="9">
        <v>435726.45</v>
      </c>
      <c r="P2703" s="9">
        <v>465743.04</v>
      </c>
      <c r="Q2703" s="9">
        <v>5426812.0899999999</v>
      </c>
    </row>
    <row r="2704" spans="3:17" ht="22.5" customHeight="1" x14ac:dyDescent="0.3">
      <c r="C2704" s="8" t="s">
        <v>210</v>
      </c>
      <c r="D2704" s="8" t="s">
        <v>21</v>
      </c>
      <c r="E2704" s="9">
        <v>44268.35</v>
      </c>
      <c r="F2704" s="9">
        <v>43429.43</v>
      </c>
      <c r="G2704" s="9">
        <v>33245.03</v>
      </c>
      <c r="H2704" s="9">
        <v>37469.61</v>
      </c>
      <c r="I2704" s="9">
        <v>38608.03</v>
      </c>
      <c r="J2704" s="9">
        <v>40181.519999999997</v>
      </c>
      <c r="K2704" s="9">
        <v>50952.51</v>
      </c>
      <c r="L2704" s="9">
        <v>43267.839999999997</v>
      </c>
      <c r="M2704" s="9">
        <v>52348.22</v>
      </c>
      <c r="N2704" s="9">
        <v>48429.85</v>
      </c>
      <c r="O2704" s="9">
        <v>48232.11</v>
      </c>
      <c r="P2704" s="9">
        <v>46482.35</v>
      </c>
      <c r="Q2704" s="9">
        <v>526914.85</v>
      </c>
    </row>
    <row r="2705" spans="3:17" ht="22.5" customHeight="1" x14ac:dyDescent="0.3">
      <c r="C2705" s="8" t="s">
        <v>210</v>
      </c>
      <c r="D2705" s="8" t="s">
        <v>22</v>
      </c>
      <c r="E2705" s="9">
        <v>3679.98</v>
      </c>
      <c r="F2705" s="9">
        <v>950.83</v>
      </c>
      <c r="G2705" s="9">
        <v>224.05</v>
      </c>
      <c r="H2705" s="9">
        <v>3863.07</v>
      </c>
      <c r="I2705" s="9">
        <v>8057.42</v>
      </c>
      <c r="J2705" s="9">
        <v>-526.33000000000004</v>
      </c>
      <c r="K2705" s="9">
        <v>0</v>
      </c>
      <c r="L2705" s="9">
        <v>296.88</v>
      </c>
      <c r="M2705" s="9">
        <v>22.35</v>
      </c>
      <c r="N2705" s="9">
        <v>1730.12</v>
      </c>
      <c r="O2705" s="9">
        <v>1992.47</v>
      </c>
      <c r="P2705" s="9">
        <v>1844.01</v>
      </c>
      <c r="Q2705" s="9">
        <v>22134.85</v>
      </c>
    </row>
    <row r="2706" spans="3:17" ht="22.5" customHeight="1" x14ac:dyDescent="0.3">
      <c r="C2706" s="8" t="s">
        <v>210</v>
      </c>
      <c r="D2706" s="8" t="s">
        <v>23</v>
      </c>
      <c r="E2706" s="9">
        <v>3175.98</v>
      </c>
      <c r="F2706" s="9">
        <v>4862.43</v>
      </c>
      <c r="G2706" s="9">
        <v>2886.23</v>
      </c>
      <c r="H2706" s="9">
        <v>2908.44</v>
      </c>
      <c r="I2706" s="9">
        <v>3380.96</v>
      </c>
      <c r="J2706" s="9">
        <v>3393.41</v>
      </c>
      <c r="K2706" s="9">
        <v>3434.41</v>
      </c>
      <c r="L2706" s="9">
        <v>3447.18</v>
      </c>
      <c r="M2706" s="9">
        <v>5170.7700000000004</v>
      </c>
      <c r="N2706" s="9">
        <v>3447.18</v>
      </c>
      <c r="O2706" s="9">
        <v>3447.18</v>
      </c>
      <c r="P2706" s="9">
        <v>3447.18</v>
      </c>
      <c r="Q2706" s="9">
        <v>43001.35</v>
      </c>
    </row>
    <row r="2707" spans="3:17" ht="22.5" customHeight="1" x14ac:dyDescent="0.3">
      <c r="C2707" s="8" t="s">
        <v>210</v>
      </c>
      <c r="D2707" s="8" t="s">
        <v>26</v>
      </c>
      <c r="E2707" s="9">
        <v>2383.64</v>
      </c>
      <c r="F2707" s="9">
        <v>0</v>
      </c>
      <c r="G2707" s="9">
        <v>2383.64</v>
      </c>
      <c r="H2707" s="9">
        <v>1307.69</v>
      </c>
      <c r="I2707" s="9">
        <v>2383.64</v>
      </c>
      <c r="J2707" s="9">
        <v>5429.72</v>
      </c>
      <c r="K2707" s="9">
        <v>2988.64</v>
      </c>
      <c r="L2707" s="9">
        <v>813.71</v>
      </c>
      <c r="M2707" s="9">
        <v>813.71</v>
      </c>
      <c r="N2707" s="9">
        <v>813.71</v>
      </c>
      <c r="O2707" s="9">
        <v>3313.64</v>
      </c>
      <c r="P2707" s="9">
        <v>813.71</v>
      </c>
      <c r="Q2707" s="9">
        <v>23445.45</v>
      </c>
    </row>
    <row r="2708" spans="3:17" ht="22.5" customHeight="1" x14ac:dyDescent="0.3">
      <c r="C2708" s="8" t="s">
        <v>210</v>
      </c>
      <c r="D2708" s="8" t="s">
        <v>31</v>
      </c>
      <c r="E2708" s="9">
        <v>35062.660000000003</v>
      </c>
      <c r="F2708" s="9">
        <v>27745.69</v>
      </c>
      <c r="G2708" s="9">
        <v>31234.17</v>
      </c>
      <c r="H2708" s="9">
        <v>41290.769999999997</v>
      </c>
      <c r="I2708" s="9">
        <v>28239.27</v>
      </c>
      <c r="J2708" s="9">
        <v>25729.1</v>
      </c>
      <c r="K2708" s="9">
        <v>33931.08</v>
      </c>
      <c r="L2708" s="9">
        <v>24786.82</v>
      </c>
      <c r="M2708" s="9">
        <v>40672.67</v>
      </c>
      <c r="N2708" s="9">
        <v>39134.36</v>
      </c>
      <c r="O2708" s="9">
        <v>43679.22</v>
      </c>
      <c r="P2708" s="9">
        <v>42700.19</v>
      </c>
      <c r="Q2708" s="9">
        <v>414206</v>
      </c>
    </row>
    <row r="2709" spans="3:17" ht="22.5" customHeight="1" x14ac:dyDescent="0.3">
      <c r="C2709" s="8" t="s">
        <v>210</v>
      </c>
      <c r="D2709" s="8" t="s">
        <v>32</v>
      </c>
      <c r="E2709" s="9">
        <v>981.86</v>
      </c>
      <c r="F2709" s="9">
        <v>2568.8200000000002</v>
      </c>
      <c r="G2709" s="9">
        <v>1003.89</v>
      </c>
      <c r="H2709" s="9">
        <v>1017.68</v>
      </c>
      <c r="I2709" s="9">
        <v>844.07</v>
      </c>
      <c r="J2709" s="9">
        <v>706.28</v>
      </c>
      <c r="K2709" s="9">
        <v>706.28</v>
      </c>
      <c r="L2709" s="9">
        <v>946.08</v>
      </c>
      <c r="M2709" s="9">
        <v>1294.04</v>
      </c>
      <c r="N2709" s="9">
        <v>966.38</v>
      </c>
      <c r="O2709" s="9">
        <v>1011.86</v>
      </c>
      <c r="P2709" s="9">
        <v>1011.86</v>
      </c>
      <c r="Q2709" s="9">
        <v>13059.1</v>
      </c>
    </row>
    <row r="2710" spans="3:17" ht="22.5" customHeight="1" x14ac:dyDescent="0.3">
      <c r="C2710" s="8" t="s">
        <v>210</v>
      </c>
      <c r="D2710" s="8" t="s">
        <v>33</v>
      </c>
      <c r="E2710" s="9">
        <v>2711.72</v>
      </c>
      <c r="F2710" s="9">
        <v>3396.25</v>
      </c>
      <c r="G2710" s="9">
        <v>2648</v>
      </c>
      <c r="H2710" s="9">
        <v>2778.89</v>
      </c>
      <c r="I2710" s="9">
        <v>2300.1</v>
      </c>
      <c r="J2710" s="9">
        <v>1813.04</v>
      </c>
      <c r="K2710" s="9">
        <v>1813.04</v>
      </c>
      <c r="L2710" s="9">
        <v>2213.4299999999998</v>
      </c>
      <c r="M2710" s="9">
        <v>3384.96</v>
      </c>
      <c r="N2710" s="9">
        <v>2575.65</v>
      </c>
      <c r="O2710" s="9">
        <v>2724.12</v>
      </c>
      <c r="P2710" s="9">
        <v>2724.12</v>
      </c>
      <c r="Q2710" s="9">
        <v>31083.32</v>
      </c>
    </row>
    <row r="2711" spans="3:17" ht="22.5" customHeight="1" x14ac:dyDescent="0.3">
      <c r="C2711" s="8" t="s">
        <v>210</v>
      </c>
      <c r="D2711" s="8" t="s">
        <v>34</v>
      </c>
      <c r="E2711" s="9">
        <v>1963.7</v>
      </c>
      <c r="F2711" s="9">
        <v>0</v>
      </c>
      <c r="G2711" s="9">
        <v>1963.7</v>
      </c>
      <c r="H2711" s="9">
        <v>0</v>
      </c>
      <c r="I2711" s="9">
        <v>1963.7</v>
      </c>
      <c r="J2711" s="9">
        <v>2457.6999999999998</v>
      </c>
      <c r="K2711" s="9">
        <v>1699.78</v>
      </c>
      <c r="L2711" s="9">
        <v>1409.32</v>
      </c>
      <c r="M2711" s="9">
        <v>470.86</v>
      </c>
      <c r="N2711" s="9">
        <v>470.86</v>
      </c>
      <c r="O2711" s="9">
        <v>1883.44</v>
      </c>
      <c r="P2711" s="9">
        <v>1081.99</v>
      </c>
      <c r="Q2711" s="9">
        <v>15365.05</v>
      </c>
    </row>
    <row r="2712" spans="3:17" ht="22.5" customHeight="1" x14ac:dyDescent="0.3">
      <c r="C2712" s="8" t="s">
        <v>210</v>
      </c>
      <c r="D2712" s="8" t="s">
        <v>35</v>
      </c>
      <c r="E2712" s="9">
        <v>2167.36</v>
      </c>
      <c r="F2712" s="9">
        <v>-5994.18</v>
      </c>
      <c r="G2712" s="9">
        <v>1283.3499999999999</v>
      </c>
      <c r="H2712" s="9">
        <v>1009.08</v>
      </c>
      <c r="I2712" s="9">
        <v>1154.2</v>
      </c>
      <c r="J2712" s="9">
        <v>0</v>
      </c>
      <c r="K2712" s="9">
        <v>0</v>
      </c>
      <c r="L2712" s="9">
        <v>0</v>
      </c>
      <c r="M2712" s="9">
        <v>-13281.67</v>
      </c>
      <c r="N2712" s="9">
        <v>1121.24</v>
      </c>
      <c r="O2712" s="9">
        <v>1514.35</v>
      </c>
      <c r="P2712" s="9">
        <v>32284.13</v>
      </c>
      <c r="Q2712" s="9">
        <v>21257.86</v>
      </c>
    </row>
    <row r="2713" spans="3:17" ht="22.5" customHeight="1" x14ac:dyDescent="0.3">
      <c r="C2713" s="8" t="s">
        <v>210</v>
      </c>
      <c r="D2713" s="8" t="s">
        <v>69</v>
      </c>
      <c r="E2713" s="9">
        <v>46829.79</v>
      </c>
      <c r="F2713" s="9">
        <v>51045.91</v>
      </c>
      <c r="G2713" s="9">
        <v>51119.6</v>
      </c>
      <c r="H2713" s="9">
        <v>56823.71</v>
      </c>
      <c r="I2713" s="9">
        <v>42396.84</v>
      </c>
      <c r="J2713" s="9">
        <v>31996.04</v>
      </c>
      <c r="K2713" s="9">
        <v>34280.839999999997</v>
      </c>
      <c r="L2713" s="9">
        <v>31485.5</v>
      </c>
      <c r="M2713" s="9">
        <v>33897.769999999997</v>
      </c>
      <c r="N2713" s="9">
        <v>34941.660000000003</v>
      </c>
      <c r="O2713" s="9">
        <v>35532.97</v>
      </c>
      <c r="P2713" s="9">
        <v>33510.080000000002</v>
      </c>
      <c r="Q2713" s="9">
        <v>483860.71</v>
      </c>
    </row>
    <row r="2714" spans="3:17" ht="22.5" customHeight="1" x14ac:dyDescent="0.3">
      <c r="C2714" s="8" t="s">
        <v>210</v>
      </c>
      <c r="D2714" s="8" t="s">
        <v>70</v>
      </c>
      <c r="E2714" s="9">
        <v>1345.27</v>
      </c>
      <c r="F2714" s="9">
        <v>2633.24</v>
      </c>
      <c r="G2714" s="9">
        <v>1812.41</v>
      </c>
      <c r="H2714" s="9">
        <v>2946.81</v>
      </c>
      <c r="I2714" s="9">
        <v>1297.8499999999999</v>
      </c>
      <c r="J2714" s="9">
        <v>10618.12</v>
      </c>
      <c r="K2714" s="9">
        <v>2436.96</v>
      </c>
      <c r="L2714" s="9">
        <v>898.44</v>
      </c>
      <c r="M2714" s="9">
        <v>1567.45</v>
      </c>
      <c r="N2714" s="9">
        <v>1230.47</v>
      </c>
      <c r="O2714" s="9">
        <v>1013.55</v>
      </c>
      <c r="P2714" s="9">
        <v>2364.35</v>
      </c>
      <c r="Q2714" s="9">
        <v>30164.92</v>
      </c>
    </row>
    <row r="2715" spans="3:17" ht="22.5" customHeight="1" x14ac:dyDescent="0.3">
      <c r="C2715" s="8" t="s">
        <v>210</v>
      </c>
      <c r="D2715" s="8" t="s">
        <v>71</v>
      </c>
      <c r="E2715" s="9">
        <v>4137.8100000000004</v>
      </c>
      <c r="F2715" s="9">
        <v>6111.79</v>
      </c>
      <c r="G2715" s="9">
        <v>4101.99</v>
      </c>
      <c r="H2715" s="9">
        <v>4149.3900000000003</v>
      </c>
      <c r="I2715" s="9">
        <v>3775.59</v>
      </c>
      <c r="J2715" s="9">
        <v>3833.82</v>
      </c>
      <c r="K2715" s="9">
        <v>3349.32</v>
      </c>
      <c r="L2715" s="9">
        <v>2892.62</v>
      </c>
      <c r="M2715" s="9">
        <v>4391.74</v>
      </c>
      <c r="N2715" s="9">
        <v>2936.18</v>
      </c>
      <c r="O2715" s="9">
        <v>2917.19</v>
      </c>
      <c r="P2715" s="9">
        <v>2901.1</v>
      </c>
      <c r="Q2715" s="9">
        <v>45498.54</v>
      </c>
    </row>
    <row r="2716" spans="3:17" ht="22.5" customHeight="1" x14ac:dyDescent="0.3">
      <c r="C2716" s="8" t="s">
        <v>210</v>
      </c>
      <c r="D2716" s="8" t="s">
        <v>72</v>
      </c>
      <c r="E2716" s="9">
        <v>3028.67</v>
      </c>
      <c r="F2716" s="9">
        <v>0</v>
      </c>
      <c r="G2716" s="9">
        <v>2257.4899999999998</v>
      </c>
      <c r="H2716" s="9">
        <v>0</v>
      </c>
      <c r="I2716" s="9">
        <v>2257.4899999999998</v>
      </c>
      <c r="J2716" s="9">
        <v>5349.8</v>
      </c>
      <c r="K2716" s="9">
        <v>2798.5</v>
      </c>
      <c r="L2716" s="9">
        <v>800.98</v>
      </c>
      <c r="M2716" s="9">
        <v>800.98</v>
      </c>
      <c r="N2716" s="9">
        <v>800.98</v>
      </c>
      <c r="O2716" s="9">
        <v>3096.98</v>
      </c>
      <c r="P2716" s="9">
        <v>696.04</v>
      </c>
      <c r="Q2716" s="9">
        <v>21887.91</v>
      </c>
    </row>
    <row r="2717" spans="3:17" ht="22.5" customHeight="1" x14ac:dyDescent="0.3">
      <c r="C2717" s="8" t="s">
        <v>210</v>
      </c>
      <c r="D2717" s="8" t="s">
        <v>36</v>
      </c>
      <c r="E2717" s="9">
        <v>246692.28</v>
      </c>
      <c r="F2717" s="9">
        <v>246112.68</v>
      </c>
      <c r="G2717" s="9">
        <v>222220.08</v>
      </c>
      <c r="H2717" s="9">
        <v>251060.71</v>
      </c>
      <c r="I2717" s="9">
        <v>255093.48</v>
      </c>
      <c r="J2717" s="9">
        <v>218833.47</v>
      </c>
      <c r="K2717" s="9">
        <v>249730.03</v>
      </c>
      <c r="L2717" s="9">
        <v>243484.18</v>
      </c>
      <c r="M2717" s="9">
        <v>272488.07</v>
      </c>
      <c r="N2717" s="9">
        <v>242729.52</v>
      </c>
      <c r="O2717" s="9">
        <v>238414.25</v>
      </c>
      <c r="P2717" s="9">
        <v>250124.51</v>
      </c>
      <c r="Q2717" s="9">
        <v>2936983.26</v>
      </c>
    </row>
    <row r="2718" spans="3:17" ht="22.5" customHeight="1" x14ac:dyDescent="0.3">
      <c r="C2718" s="8" t="s">
        <v>210</v>
      </c>
      <c r="D2718" s="8" t="s">
        <v>37</v>
      </c>
      <c r="E2718" s="9">
        <v>7718.88</v>
      </c>
      <c r="F2718" s="9">
        <v>13126.14</v>
      </c>
      <c r="G2718" s="9">
        <v>10007.629999999999</v>
      </c>
      <c r="H2718" s="9">
        <v>9199.8799999999992</v>
      </c>
      <c r="I2718" s="9">
        <v>9995.77</v>
      </c>
      <c r="J2718" s="9">
        <v>9205.92</v>
      </c>
      <c r="K2718" s="9">
        <v>9876.94</v>
      </c>
      <c r="L2718" s="9">
        <v>9554.56</v>
      </c>
      <c r="M2718" s="9">
        <v>12763.59</v>
      </c>
      <c r="N2718" s="9">
        <v>14793.33</v>
      </c>
      <c r="O2718" s="9">
        <v>7634.92</v>
      </c>
      <c r="P2718" s="9">
        <v>14056.75</v>
      </c>
      <c r="Q2718" s="9">
        <v>127934.31</v>
      </c>
    </row>
    <row r="2719" spans="3:17" ht="22.5" customHeight="1" x14ac:dyDescent="0.3">
      <c r="C2719" s="8" t="s">
        <v>210</v>
      </c>
      <c r="D2719" s="8" t="s">
        <v>38</v>
      </c>
      <c r="E2719" s="9">
        <v>15360.56</v>
      </c>
      <c r="F2719" s="9">
        <v>23304.92</v>
      </c>
      <c r="G2719" s="9">
        <v>15390.7</v>
      </c>
      <c r="H2719" s="9">
        <v>15796.08</v>
      </c>
      <c r="I2719" s="9">
        <v>16887.53</v>
      </c>
      <c r="J2719" s="9">
        <v>17275.3</v>
      </c>
      <c r="K2719" s="9">
        <v>17489.29</v>
      </c>
      <c r="L2719" s="9">
        <v>17646.86</v>
      </c>
      <c r="M2719" s="9">
        <v>26172.02</v>
      </c>
      <c r="N2719" s="9">
        <v>16443.63</v>
      </c>
      <c r="O2719" s="9">
        <v>15750.17</v>
      </c>
      <c r="P2719" s="9">
        <v>16594</v>
      </c>
      <c r="Q2719" s="9">
        <v>214111.06</v>
      </c>
    </row>
    <row r="2720" spans="3:17" ht="22.5" customHeight="1" x14ac:dyDescent="0.3">
      <c r="C2720" s="8" t="s">
        <v>210</v>
      </c>
      <c r="D2720" s="8" t="s">
        <v>39</v>
      </c>
      <c r="E2720" s="9">
        <v>12846.09</v>
      </c>
      <c r="F2720" s="9">
        <v>440.8</v>
      </c>
      <c r="G2720" s="9">
        <v>13528.94</v>
      </c>
      <c r="H2720" s="9">
        <v>731.36</v>
      </c>
      <c r="I2720" s="9">
        <v>14583.18</v>
      </c>
      <c r="J2720" s="9">
        <v>28314.47</v>
      </c>
      <c r="K2720" s="9">
        <v>16642.14</v>
      </c>
      <c r="L2720" s="9">
        <v>5909.65</v>
      </c>
      <c r="M2720" s="9">
        <v>6272.85</v>
      </c>
      <c r="N2720" s="9">
        <v>5499.73</v>
      </c>
      <c r="O2720" s="9">
        <v>17982.060000000001</v>
      </c>
      <c r="P2720" s="9">
        <v>7398.14</v>
      </c>
      <c r="Q2720" s="9">
        <v>130149.41</v>
      </c>
    </row>
    <row r="2721" spans="3:17" ht="22.5" customHeight="1" x14ac:dyDescent="0.3">
      <c r="C2721" s="8" t="s">
        <v>210</v>
      </c>
      <c r="D2721" s="8" t="s">
        <v>40</v>
      </c>
      <c r="E2721" s="9">
        <v>33745.21</v>
      </c>
      <c r="F2721" s="9">
        <v>30791.53</v>
      </c>
      <c r="G2721" s="9">
        <v>33779.870000000003</v>
      </c>
      <c r="H2721" s="9">
        <v>36633.99</v>
      </c>
      <c r="I2721" s="9">
        <v>31078.2</v>
      </c>
      <c r="J2721" s="9">
        <v>34494.550000000003</v>
      </c>
      <c r="K2721" s="9">
        <v>36483.339999999997</v>
      </c>
      <c r="L2721" s="9">
        <v>29998.05</v>
      </c>
      <c r="M2721" s="9">
        <v>35664.25</v>
      </c>
      <c r="N2721" s="9">
        <v>30414.58</v>
      </c>
      <c r="O2721" s="9">
        <v>29553.53</v>
      </c>
      <c r="P2721" s="9">
        <v>35530.910000000003</v>
      </c>
      <c r="Q2721" s="9">
        <v>398168.01</v>
      </c>
    </row>
    <row r="2722" spans="3:17" ht="22.5" customHeight="1" x14ac:dyDescent="0.3">
      <c r="C2722" s="8" t="s">
        <v>210</v>
      </c>
      <c r="D2722" s="8" t="s">
        <v>42</v>
      </c>
      <c r="E2722" s="9">
        <v>14385.31</v>
      </c>
      <c r="F2722" s="9">
        <v>13632.19</v>
      </c>
      <c r="G2722" s="9">
        <v>13276.04</v>
      </c>
      <c r="H2722" s="9">
        <v>16724.849999999999</v>
      </c>
      <c r="I2722" s="9">
        <v>13877.44</v>
      </c>
      <c r="J2722" s="9">
        <v>16288.25</v>
      </c>
      <c r="K2722" s="9">
        <v>17662.57</v>
      </c>
      <c r="L2722" s="9">
        <v>14080.63</v>
      </c>
      <c r="M2722" s="9">
        <v>15560.76</v>
      </c>
      <c r="N2722" s="9">
        <v>13326.19</v>
      </c>
      <c r="O2722" s="9">
        <v>12897.77</v>
      </c>
      <c r="P2722" s="9">
        <v>26491.49</v>
      </c>
      <c r="Q2722" s="9">
        <v>188203.49</v>
      </c>
    </row>
    <row r="2723" spans="3:17" ht="22.5" customHeight="1" x14ac:dyDescent="0.3">
      <c r="C2723" s="8" t="s">
        <v>210</v>
      </c>
      <c r="D2723" s="8" t="s">
        <v>43</v>
      </c>
      <c r="E2723" s="9">
        <v>7674.11</v>
      </c>
      <c r="F2723" s="9">
        <v>6883.13</v>
      </c>
      <c r="G2723" s="9">
        <v>7039.83</v>
      </c>
      <c r="H2723" s="9">
        <v>8448.6299999999992</v>
      </c>
      <c r="I2723" s="9">
        <v>6761.83</v>
      </c>
      <c r="J2723" s="9">
        <v>7657.66</v>
      </c>
      <c r="K2723" s="9">
        <v>8260.9500000000007</v>
      </c>
      <c r="L2723" s="9">
        <v>6697.73</v>
      </c>
      <c r="M2723" s="9">
        <v>7407.18</v>
      </c>
      <c r="N2723" s="9">
        <v>6962.21</v>
      </c>
      <c r="O2723" s="9">
        <v>7204.4</v>
      </c>
      <c r="P2723" s="9">
        <v>7652.29</v>
      </c>
      <c r="Q2723" s="9">
        <v>88649.95</v>
      </c>
    </row>
    <row r="2724" spans="3:17" ht="22.5" customHeight="1" x14ac:dyDescent="0.3">
      <c r="C2724" s="8" t="s">
        <v>211</v>
      </c>
      <c r="D2724" s="8" t="s">
        <v>20</v>
      </c>
      <c r="E2724" s="9">
        <v>41884.71</v>
      </c>
      <c r="F2724" s="9">
        <v>42359.7</v>
      </c>
      <c r="G2724" s="9">
        <v>33846.17</v>
      </c>
      <c r="H2724" s="9">
        <v>42369</v>
      </c>
      <c r="I2724" s="9">
        <v>41549.96</v>
      </c>
      <c r="J2724" s="9">
        <v>38556.49</v>
      </c>
      <c r="K2724" s="9">
        <v>43366.05</v>
      </c>
      <c r="L2724" s="9">
        <v>37632.660000000003</v>
      </c>
      <c r="M2724" s="9">
        <v>35592.160000000003</v>
      </c>
      <c r="N2724" s="9">
        <v>17502.13</v>
      </c>
      <c r="O2724" s="9">
        <v>17923.52</v>
      </c>
      <c r="P2724" s="9">
        <v>17028.11</v>
      </c>
      <c r="Q2724" s="9">
        <v>409610.66</v>
      </c>
    </row>
    <row r="2725" spans="3:17" ht="22.5" customHeight="1" x14ac:dyDescent="0.3">
      <c r="C2725" s="8" t="s">
        <v>211</v>
      </c>
      <c r="D2725" s="8" t="s">
        <v>21</v>
      </c>
      <c r="E2725" s="9">
        <v>13060.15</v>
      </c>
      <c r="F2725" s="9">
        <v>12224.84</v>
      </c>
      <c r="G2725" s="9">
        <v>2164</v>
      </c>
      <c r="H2725" s="9">
        <v>16894.64</v>
      </c>
      <c r="I2725" s="9">
        <v>16640.2</v>
      </c>
      <c r="J2725" s="9">
        <v>13521.65</v>
      </c>
      <c r="K2725" s="9">
        <v>16033.1</v>
      </c>
      <c r="L2725" s="9">
        <v>14350.86</v>
      </c>
      <c r="M2725" s="9">
        <v>14948.84</v>
      </c>
      <c r="N2725" s="9">
        <v>15770</v>
      </c>
      <c r="O2725" s="9">
        <v>15124.23</v>
      </c>
      <c r="P2725" s="9">
        <v>14550.12</v>
      </c>
      <c r="Q2725" s="9">
        <v>165282.63</v>
      </c>
    </row>
    <row r="2726" spans="3:17" ht="22.5" customHeight="1" x14ac:dyDescent="0.3">
      <c r="C2726" s="8" t="s">
        <v>211</v>
      </c>
      <c r="D2726" s="8" t="s">
        <v>22</v>
      </c>
      <c r="E2726" s="9">
        <v>2277.9299999999998</v>
      </c>
      <c r="F2726" s="9">
        <v>3796.55</v>
      </c>
      <c r="G2726" s="9">
        <v>6833.79</v>
      </c>
      <c r="H2726" s="9">
        <v>0</v>
      </c>
      <c r="I2726" s="9">
        <v>0</v>
      </c>
      <c r="J2726" s="9">
        <v>0</v>
      </c>
      <c r="K2726" s="9">
        <v>741.46</v>
      </c>
      <c r="L2726" s="9">
        <v>797.27</v>
      </c>
      <c r="M2726" s="9">
        <v>964.7</v>
      </c>
      <c r="N2726" s="9">
        <v>685.65</v>
      </c>
      <c r="O2726" s="9">
        <v>0</v>
      </c>
      <c r="P2726" s="9">
        <v>0</v>
      </c>
      <c r="Q2726" s="9">
        <v>16097.35</v>
      </c>
    </row>
    <row r="2727" spans="3:17" ht="22.5" customHeight="1" x14ac:dyDescent="0.3">
      <c r="C2727" s="8" t="s">
        <v>211</v>
      </c>
      <c r="D2727" s="8" t="s">
        <v>23</v>
      </c>
      <c r="E2727" s="9">
        <v>1167.44</v>
      </c>
      <c r="F2727" s="9">
        <v>1751.16</v>
      </c>
      <c r="G2727" s="9">
        <v>1167.44</v>
      </c>
      <c r="H2727" s="9">
        <v>1167.44</v>
      </c>
      <c r="I2727" s="9">
        <v>1225.8</v>
      </c>
      <c r="J2727" s="9">
        <v>1225.8</v>
      </c>
      <c r="K2727" s="9">
        <v>1225.8</v>
      </c>
      <c r="L2727" s="9">
        <v>1225.8</v>
      </c>
      <c r="M2727" s="9">
        <v>1838.7</v>
      </c>
      <c r="N2727" s="9">
        <v>1225.8</v>
      </c>
      <c r="O2727" s="9">
        <v>1225.8</v>
      </c>
      <c r="P2727" s="9">
        <v>1225.8</v>
      </c>
      <c r="Q2727" s="9">
        <v>15672.78</v>
      </c>
    </row>
    <row r="2728" spans="3:17" ht="22.5" customHeight="1" x14ac:dyDescent="0.3">
      <c r="C2728" s="8" t="s">
        <v>211</v>
      </c>
      <c r="D2728" s="8" t="s">
        <v>26</v>
      </c>
      <c r="E2728" s="9">
        <v>759.31</v>
      </c>
      <c r="F2728" s="9">
        <v>0</v>
      </c>
      <c r="G2728" s="9">
        <v>759.31</v>
      </c>
      <c r="H2728" s="9">
        <v>0</v>
      </c>
      <c r="I2728" s="9">
        <v>759.31</v>
      </c>
      <c r="J2728" s="9">
        <v>1736.14</v>
      </c>
      <c r="K2728" s="9">
        <v>959.39</v>
      </c>
      <c r="L2728" s="9">
        <v>265.76</v>
      </c>
      <c r="M2728" s="9">
        <v>265.76</v>
      </c>
      <c r="N2728" s="9">
        <v>265.76</v>
      </c>
      <c r="O2728" s="9">
        <v>1063.03</v>
      </c>
      <c r="P2728" s="9">
        <v>265.76</v>
      </c>
      <c r="Q2728" s="9">
        <v>7099.53</v>
      </c>
    </row>
    <row r="2729" spans="3:17" ht="22.5" customHeight="1" x14ac:dyDescent="0.3">
      <c r="C2729" s="8" t="s">
        <v>211</v>
      </c>
      <c r="D2729" s="8" t="s">
        <v>35</v>
      </c>
      <c r="E2729" s="9">
        <v>655.19000000000005</v>
      </c>
      <c r="F2729" s="9">
        <v>-1801.82</v>
      </c>
      <c r="G2729" s="9">
        <v>410.28</v>
      </c>
      <c r="H2729" s="9">
        <v>300.83999999999997</v>
      </c>
      <c r="I2729" s="9">
        <v>352.55</v>
      </c>
      <c r="J2729" s="9">
        <v>0</v>
      </c>
      <c r="K2729" s="9">
        <v>0</v>
      </c>
      <c r="L2729" s="9">
        <v>0</v>
      </c>
      <c r="M2729" s="9">
        <v>-1784.13</v>
      </c>
      <c r="N2729" s="9">
        <v>151.49</v>
      </c>
      <c r="O2729" s="9">
        <v>192.74</v>
      </c>
      <c r="P2729" s="9">
        <v>668.71</v>
      </c>
      <c r="Q2729" s="9">
        <v>-854.15</v>
      </c>
    </row>
    <row r="2730" spans="3:17" ht="22.5" customHeight="1" x14ac:dyDescent="0.3">
      <c r="C2730" s="8" t="s">
        <v>211</v>
      </c>
      <c r="D2730" s="8" t="s">
        <v>69</v>
      </c>
      <c r="E2730" s="9">
        <v>18865.7</v>
      </c>
      <c r="F2730" s="9">
        <v>15984.68</v>
      </c>
      <c r="G2730" s="9">
        <v>17412.36</v>
      </c>
      <c r="H2730" s="9">
        <v>17004.32</v>
      </c>
      <c r="I2730" s="9">
        <v>17592.150000000001</v>
      </c>
      <c r="J2730" s="9">
        <v>15989.44</v>
      </c>
      <c r="K2730" s="9">
        <v>19219.330000000002</v>
      </c>
      <c r="L2730" s="9">
        <v>15242.33</v>
      </c>
      <c r="M2730" s="9">
        <v>16802.7</v>
      </c>
      <c r="N2730" s="9">
        <v>-914.29</v>
      </c>
      <c r="O2730" s="9">
        <v>0</v>
      </c>
      <c r="P2730" s="9">
        <v>0</v>
      </c>
      <c r="Q2730" s="9">
        <v>153198.72</v>
      </c>
    </row>
    <row r="2731" spans="3:17" ht="22.5" customHeight="1" x14ac:dyDescent="0.3">
      <c r="C2731" s="8" t="s">
        <v>211</v>
      </c>
      <c r="D2731" s="8" t="s">
        <v>70</v>
      </c>
      <c r="E2731" s="9">
        <v>469.96</v>
      </c>
      <c r="F2731" s="9">
        <v>704.94</v>
      </c>
      <c r="G2731" s="9">
        <v>469.96</v>
      </c>
      <c r="H2731" s="9">
        <v>476.58</v>
      </c>
      <c r="I2731" s="9">
        <v>476.58</v>
      </c>
      <c r="J2731" s="9">
        <v>476.58</v>
      </c>
      <c r="K2731" s="9">
        <v>476.58</v>
      </c>
      <c r="L2731" s="9">
        <v>476.58</v>
      </c>
      <c r="M2731" s="9">
        <v>476.58</v>
      </c>
      <c r="N2731" s="9">
        <v>0</v>
      </c>
      <c r="O2731" s="9">
        <v>0</v>
      </c>
      <c r="P2731" s="9">
        <v>0</v>
      </c>
      <c r="Q2731" s="9">
        <v>4504.34</v>
      </c>
    </row>
    <row r="2732" spans="3:17" ht="22.5" customHeight="1" x14ac:dyDescent="0.3">
      <c r="C2732" s="8" t="s">
        <v>211</v>
      </c>
      <c r="D2732" s="8" t="s">
        <v>71</v>
      </c>
      <c r="E2732" s="9">
        <v>1636.1</v>
      </c>
      <c r="F2732" s="9">
        <v>2454.15</v>
      </c>
      <c r="G2732" s="9">
        <v>1636.1</v>
      </c>
      <c r="H2732" s="9">
        <v>1656.44</v>
      </c>
      <c r="I2732" s="9">
        <v>1656.44</v>
      </c>
      <c r="J2732" s="9">
        <v>1656.44</v>
      </c>
      <c r="K2732" s="9">
        <v>1656.44</v>
      </c>
      <c r="L2732" s="9">
        <v>1656.44</v>
      </c>
      <c r="M2732" s="9">
        <v>1656.44</v>
      </c>
      <c r="N2732" s="9">
        <v>0</v>
      </c>
      <c r="O2732" s="9">
        <v>0</v>
      </c>
      <c r="P2732" s="9">
        <v>0</v>
      </c>
      <c r="Q2732" s="9">
        <v>15664.99</v>
      </c>
    </row>
    <row r="2733" spans="3:17" ht="22.5" customHeight="1" x14ac:dyDescent="0.3">
      <c r="C2733" s="8" t="s">
        <v>211</v>
      </c>
      <c r="D2733" s="8" t="s">
        <v>72</v>
      </c>
      <c r="E2733" s="9">
        <v>939.93</v>
      </c>
      <c r="F2733" s="9">
        <v>0</v>
      </c>
      <c r="G2733" s="9">
        <v>939.93</v>
      </c>
      <c r="H2733" s="9">
        <v>0</v>
      </c>
      <c r="I2733" s="9">
        <v>939.93</v>
      </c>
      <c r="J2733" s="9">
        <v>2043.44</v>
      </c>
      <c r="K2733" s="9">
        <v>1146.95</v>
      </c>
      <c r="L2733" s="9">
        <v>317.72000000000003</v>
      </c>
      <c r="M2733" s="9">
        <v>317.72000000000003</v>
      </c>
      <c r="N2733" s="9">
        <v>317.72000000000003</v>
      </c>
      <c r="O2733" s="9">
        <v>317.72000000000003</v>
      </c>
      <c r="P2733" s="9">
        <v>317.72000000000003</v>
      </c>
      <c r="Q2733" s="9">
        <v>7598.78</v>
      </c>
    </row>
    <row r="2734" spans="3:17" ht="22.5" customHeight="1" x14ac:dyDescent="0.3">
      <c r="C2734" s="8" t="s">
        <v>211</v>
      </c>
      <c r="D2734" s="8" t="s">
        <v>40</v>
      </c>
      <c r="E2734" s="9">
        <v>2687.52</v>
      </c>
      <c r="F2734" s="9">
        <v>3120.2</v>
      </c>
      <c r="G2734" s="9">
        <v>2760.1</v>
      </c>
      <c r="H2734" s="9">
        <v>3911.31</v>
      </c>
      <c r="I2734" s="9">
        <v>1194.2</v>
      </c>
      <c r="J2734" s="9">
        <v>2270.9499999999998</v>
      </c>
      <c r="K2734" s="9">
        <v>2986.54</v>
      </c>
      <c r="L2734" s="9">
        <v>2692.28</v>
      </c>
      <c r="M2734" s="9">
        <v>6663.1</v>
      </c>
      <c r="N2734" s="9">
        <v>729.73</v>
      </c>
      <c r="O2734" s="9">
        <v>1272.24</v>
      </c>
      <c r="P2734" s="9">
        <v>1348.51</v>
      </c>
      <c r="Q2734" s="9">
        <v>31636.68</v>
      </c>
    </row>
    <row r="2735" spans="3:17" ht="22.5" customHeight="1" x14ac:dyDescent="0.3">
      <c r="C2735" s="8" t="s">
        <v>211</v>
      </c>
      <c r="D2735" s="8" t="s">
        <v>42</v>
      </c>
      <c r="E2735" s="9">
        <v>2440.34</v>
      </c>
      <c r="F2735" s="9">
        <v>2948.56</v>
      </c>
      <c r="G2735" s="9">
        <v>2352.39</v>
      </c>
      <c r="H2735" s="9">
        <v>4902.58</v>
      </c>
      <c r="I2735" s="9">
        <v>2673.22</v>
      </c>
      <c r="J2735" s="9">
        <v>3190.48</v>
      </c>
      <c r="K2735" s="9">
        <v>2497.14</v>
      </c>
      <c r="L2735" s="9">
        <v>2249.6799999999998</v>
      </c>
      <c r="M2735" s="9">
        <v>6431.64</v>
      </c>
      <c r="N2735" s="9">
        <v>300.32</v>
      </c>
      <c r="O2735" s="9">
        <v>853.09</v>
      </c>
      <c r="P2735" s="9">
        <v>2137.92</v>
      </c>
      <c r="Q2735" s="9">
        <v>32977.360000000001</v>
      </c>
    </row>
    <row r="2736" spans="3:17" ht="22.5" customHeight="1" x14ac:dyDescent="0.3">
      <c r="C2736" s="8" t="s">
        <v>211</v>
      </c>
      <c r="D2736" s="8" t="s">
        <v>43</v>
      </c>
      <c r="E2736" s="9">
        <v>532.79999999999995</v>
      </c>
      <c r="F2736" s="9">
        <v>530.4</v>
      </c>
      <c r="G2736" s="9">
        <v>513.6</v>
      </c>
      <c r="H2736" s="9">
        <v>1168.73</v>
      </c>
      <c r="I2736" s="9">
        <v>360.8</v>
      </c>
      <c r="J2736" s="9">
        <v>570.52</v>
      </c>
      <c r="K2736" s="9">
        <v>555.52</v>
      </c>
      <c r="L2736" s="9">
        <v>500.46</v>
      </c>
      <c r="M2736" s="9">
        <v>871.68</v>
      </c>
      <c r="N2736" s="9">
        <v>290.97000000000003</v>
      </c>
      <c r="O2736" s="9">
        <v>341.22</v>
      </c>
      <c r="P2736" s="9">
        <v>352.39</v>
      </c>
      <c r="Q2736" s="9">
        <v>6589.09</v>
      </c>
    </row>
    <row r="2737" spans="3:17" ht="22.5" customHeight="1" x14ac:dyDescent="0.3">
      <c r="C2737" s="8" t="s">
        <v>212</v>
      </c>
      <c r="D2737" s="8" t="s">
        <v>20</v>
      </c>
      <c r="E2737" s="9">
        <v>468867.43</v>
      </c>
      <c r="F2737" s="9">
        <v>482722.89</v>
      </c>
      <c r="G2737" s="9">
        <v>500286.88</v>
      </c>
      <c r="H2737" s="9">
        <v>504520.91</v>
      </c>
      <c r="I2737" s="9">
        <v>481860.34</v>
      </c>
      <c r="J2737" s="9">
        <v>571872.92000000004</v>
      </c>
      <c r="K2737" s="9">
        <v>624162.31000000006</v>
      </c>
      <c r="L2737" s="9">
        <v>491215.8</v>
      </c>
      <c r="M2737" s="9">
        <v>565128</v>
      </c>
      <c r="N2737" s="9">
        <v>502430.13</v>
      </c>
      <c r="O2737" s="9">
        <v>522213.32</v>
      </c>
      <c r="P2737" s="9">
        <v>646973.87</v>
      </c>
      <c r="Q2737" s="9">
        <v>6362254.7999999998</v>
      </c>
    </row>
    <row r="2738" spans="3:17" ht="22.5" customHeight="1" x14ac:dyDescent="0.3">
      <c r="C2738" s="8" t="s">
        <v>212</v>
      </c>
      <c r="D2738" s="8" t="s">
        <v>21</v>
      </c>
      <c r="E2738" s="9">
        <v>45224.66</v>
      </c>
      <c r="F2738" s="9">
        <v>48110.54</v>
      </c>
      <c r="G2738" s="9">
        <v>54425.66</v>
      </c>
      <c r="H2738" s="9">
        <v>62312.73</v>
      </c>
      <c r="I2738" s="9">
        <v>49622.1</v>
      </c>
      <c r="J2738" s="9">
        <v>45986.84</v>
      </c>
      <c r="K2738" s="9">
        <v>55924.85</v>
      </c>
      <c r="L2738" s="9">
        <v>56392.639999999999</v>
      </c>
      <c r="M2738" s="9">
        <v>64183.19</v>
      </c>
      <c r="N2738" s="9">
        <v>50690.7</v>
      </c>
      <c r="O2738" s="9">
        <v>55299.11</v>
      </c>
      <c r="P2738" s="9">
        <v>52303.44</v>
      </c>
      <c r="Q2738" s="9">
        <v>640476.46</v>
      </c>
    </row>
    <row r="2739" spans="3:17" ht="22.5" customHeight="1" x14ac:dyDescent="0.3">
      <c r="C2739" s="8" t="s">
        <v>212</v>
      </c>
      <c r="D2739" s="8" t="s">
        <v>22</v>
      </c>
      <c r="E2739" s="9">
        <v>1756.87</v>
      </c>
      <c r="F2739" s="9">
        <v>6221.72</v>
      </c>
      <c r="G2739" s="9">
        <v>1327.47</v>
      </c>
      <c r="H2739" s="9">
        <v>2064.13</v>
      </c>
      <c r="I2739" s="9">
        <v>767.06</v>
      </c>
      <c r="J2739" s="9">
        <v>44.3</v>
      </c>
      <c r="K2739" s="9">
        <v>138.16999999999999</v>
      </c>
      <c r="L2739" s="9">
        <v>925.41</v>
      </c>
      <c r="M2739" s="9">
        <v>727.52</v>
      </c>
      <c r="N2739" s="9">
        <v>299.5</v>
      </c>
      <c r="O2739" s="9">
        <v>2297.58</v>
      </c>
      <c r="P2739" s="9">
        <v>-40.82</v>
      </c>
      <c r="Q2739" s="9">
        <v>16528.91</v>
      </c>
    </row>
    <row r="2740" spans="3:17" ht="22.5" customHeight="1" x14ac:dyDescent="0.3">
      <c r="C2740" s="8" t="s">
        <v>212</v>
      </c>
      <c r="D2740" s="8" t="s">
        <v>23</v>
      </c>
      <c r="E2740" s="9">
        <v>4058.52</v>
      </c>
      <c r="F2740" s="9">
        <v>6112.75</v>
      </c>
      <c r="G2740" s="9">
        <v>4610.74</v>
      </c>
      <c r="H2740" s="9">
        <v>4645.46</v>
      </c>
      <c r="I2740" s="9">
        <v>4876.0600000000004</v>
      </c>
      <c r="J2740" s="9">
        <v>4876.0600000000004</v>
      </c>
      <c r="K2740" s="9">
        <v>4876.0600000000004</v>
      </c>
      <c r="L2740" s="9">
        <v>4876.0600000000004</v>
      </c>
      <c r="M2740" s="9">
        <v>7580.87</v>
      </c>
      <c r="N2740" s="9">
        <v>4814.01</v>
      </c>
      <c r="O2740" s="9">
        <v>4485.18</v>
      </c>
      <c r="P2740" s="9">
        <v>4485.18</v>
      </c>
      <c r="Q2740" s="9">
        <v>60296.95</v>
      </c>
    </row>
    <row r="2741" spans="3:17" ht="22.5" customHeight="1" x14ac:dyDescent="0.3">
      <c r="C2741" s="8" t="s">
        <v>212</v>
      </c>
      <c r="D2741" s="8" t="s">
        <v>26</v>
      </c>
      <c r="E2741" s="9">
        <v>2521.09</v>
      </c>
      <c r="F2741" s="9">
        <v>0</v>
      </c>
      <c r="G2741" s="9">
        <v>3395.44</v>
      </c>
      <c r="H2741" s="9">
        <v>0</v>
      </c>
      <c r="I2741" s="9">
        <v>2549.29</v>
      </c>
      <c r="J2741" s="9">
        <v>6381</v>
      </c>
      <c r="K2741" s="9">
        <v>3792.2</v>
      </c>
      <c r="L2741" s="9">
        <v>1095.3800000000001</v>
      </c>
      <c r="M2741" s="9">
        <v>1095.3800000000001</v>
      </c>
      <c r="N2741" s="9">
        <v>1095.3800000000001</v>
      </c>
      <c r="O2741" s="9">
        <v>4195.21</v>
      </c>
      <c r="P2741" s="9">
        <v>761.8</v>
      </c>
      <c r="Q2741" s="9">
        <v>26882.17</v>
      </c>
    </row>
    <row r="2742" spans="3:17" ht="22.5" customHeight="1" x14ac:dyDescent="0.3">
      <c r="C2742" s="8" t="s">
        <v>212</v>
      </c>
      <c r="D2742" s="8" t="s">
        <v>35</v>
      </c>
      <c r="E2742" s="9">
        <v>4217.25</v>
      </c>
      <c r="F2742" s="9">
        <v>-12011.09</v>
      </c>
      <c r="G2742" s="9">
        <v>2724.27</v>
      </c>
      <c r="H2742" s="9">
        <v>2066.5700000000002</v>
      </c>
      <c r="I2742" s="9">
        <v>2347.62</v>
      </c>
      <c r="J2742" s="9">
        <v>0</v>
      </c>
      <c r="K2742" s="9">
        <v>0</v>
      </c>
      <c r="L2742" s="9">
        <v>0</v>
      </c>
      <c r="M2742" s="9">
        <v>-26573.32</v>
      </c>
      <c r="N2742" s="9">
        <v>2144.71</v>
      </c>
      <c r="O2742" s="9">
        <v>2759.87</v>
      </c>
      <c r="P2742" s="9">
        <v>132199</v>
      </c>
      <c r="Q2742" s="9">
        <v>109874.88</v>
      </c>
    </row>
    <row r="2743" spans="3:17" ht="22.5" customHeight="1" x14ac:dyDescent="0.3">
      <c r="C2743" s="8" t="s">
        <v>212</v>
      </c>
      <c r="D2743" s="8" t="s">
        <v>36</v>
      </c>
      <c r="E2743" s="9">
        <v>4973.9799999999996</v>
      </c>
      <c r="F2743" s="9">
        <v>4620.54</v>
      </c>
      <c r="G2743" s="9">
        <v>3983.87</v>
      </c>
      <c r="H2743" s="9">
        <v>5269.79</v>
      </c>
      <c r="I2743" s="9">
        <v>5180.58</v>
      </c>
      <c r="J2743" s="9">
        <v>-796.74</v>
      </c>
      <c r="K2743" s="9">
        <v>0</v>
      </c>
      <c r="L2743" s="9">
        <v>4555.76</v>
      </c>
      <c r="M2743" s="9">
        <v>5463.44</v>
      </c>
      <c r="N2743" s="9">
        <v>3804.32</v>
      </c>
      <c r="O2743" s="9">
        <v>5594.88</v>
      </c>
      <c r="P2743" s="9">
        <v>5232.8</v>
      </c>
      <c r="Q2743" s="9">
        <v>47883.22</v>
      </c>
    </row>
    <row r="2744" spans="3:17" ht="22.5" customHeight="1" x14ac:dyDescent="0.3">
      <c r="C2744" s="8" t="s">
        <v>212</v>
      </c>
      <c r="D2744" s="8" t="s">
        <v>37</v>
      </c>
      <c r="E2744" s="9">
        <v>123.17</v>
      </c>
      <c r="F2744" s="9">
        <v>284.16000000000003</v>
      </c>
      <c r="G2744" s="9">
        <v>458.16</v>
      </c>
      <c r="H2744" s="9">
        <v>76.16</v>
      </c>
      <c r="I2744" s="9">
        <v>144.88999999999999</v>
      </c>
      <c r="J2744" s="9">
        <v>0</v>
      </c>
      <c r="K2744" s="9">
        <v>0</v>
      </c>
      <c r="L2744" s="9">
        <v>62</v>
      </c>
      <c r="M2744" s="9">
        <v>186</v>
      </c>
      <c r="N2744" s="9">
        <v>124</v>
      </c>
      <c r="O2744" s="9">
        <v>124</v>
      </c>
      <c r="P2744" s="9">
        <v>130.19999999999999</v>
      </c>
      <c r="Q2744" s="9">
        <v>1712.74</v>
      </c>
    </row>
    <row r="2745" spans="3:17" ht="22.5" customHeight="1" x14ac:dyDescent="0.3">
      <c r="C2745" s="8" t="s">
        <v>212</v>
      </c>
      <c r="D2745" s="8" t="s">
        <v>38</v>
      </c>
      <c r="E2745" s="9">
        <v>349.29</v>
      </c>
      <c r="F2745" s="9">
        <v>512.94000000000005</v>
      </c>
      <c r="G2745" s="9">
        <v>359.26</v>
      </c>
      <c r="H2745" s="9">
        <v>341.96</v>
      </c>
      <c r="I2745" s="9">
        <v>177.82</v>
      </c>
      <c r="J2745" s="9">
        <v>0</v>
      </c>
      <c r="K2745" s="9">
        <v>0</v>
      </c>
      <c r="L2745" s="9">
        <v>114.08</v>
      </c>
      <c r="M2745" s="9">
        <v>342.24</v>
      </c>
      <c r="N2745" s="9">
        <v>228.16</v>
      </c>
      <c r="O2745" s="9">
        <v>228.16</v>
      </c>
      <c r="P2745" s="9">
        <v>239.63</v>
      </c>
      <c r="Q2745" s="9">
        <v>2893.54</v>
      </c>
    </row>
    <row r="2746" spans="3:17" ht="22.5" customHeight="1" x14ac:dyDescent="0.3">
      <c r="C2746" s="8" t="s">
        <v>212</v>
      </c>
      <c r="D2746" s="8" t="s">
        <v>39</v>
      </c>
      <c r="E2746" s="9">
        <v>234.62</v>
      </c>
      <c r="F2746" s="9">
        <v>0</v>
      </c>
      <c r="G2746" s="9">
        <v>234.62</v>
      </c>
      <c r="H2746" s="9">
        <v>0</v>
      </c>
      <c r="I2746" s="9">
        <v>234.62</v>
      </c>
      <c r="J2746" s="9">
        <v>-234.62</v>
      </c>
      <c r="K2746" s="9">
        <v>0</v>
      </c>
      <c r="L2746" s="9">
        <v>0</v>
      </c>
      <c r="M2746" s="9">
        <v>0</v>
      </c>
      <c r="N2746" s="9">
        <v>0</v>
      </c>
      <c r="O2746" s="9">
        <v>0</v>
      </c>
      <c r="P2746" s="9">
        <v>248</v>
      </c>
      <c r="Q2746" s="9">
        <v>717.24</v>
      </c>
    </row>
    <row r="2747" spans="3:17" ht="22.5" customHeight="1" x14ac:dyDescent="0.3">
      <c r="C2747" s="8" t="s">
        <v>212</v>
      </c>
      <c r="D2747" s="8" t="s">
        <v>213</v>
      </c>
      <c r="E2747" s="9">
        <v>315709.07</v>
      </c>
      <c r="F2747" s="9">
        <v>355335.94</v>
      </c>
      <c r="G2747" s="9">
        <v>332979.45</v>
      </c>
      <c r="H2747" s="9">
        <v>357921.66</v>
      </c>
      <c r="I2747" s="9">
        <v>334778</v>
      </c>
      <c r="J2747" s="9">
        <v>353305.74</v>
      </c>
      <c r="K2747" s="9">
        <v>370237.33</v>
      </c>
      <c r="L2747" s="9">
        <v>340219.93</v>
      </c>
      <c r="M2747" s="9">
        <v>398511.74</v>
      </c>
      <c r="N2747" s="9">
        <v>378900.93</v>
      </c>
      <c r="O2747" s="9">
        <v>369492.82</v>
      </c>
      <c r="P2747" s="9">
        <v>383910.97</v>
      </c>
      <c r="Q2747" s="9">
        <v>4291303.58</v>
      </c>
    </row>
    <row r="2748" spans="3:17" ht="22.5" customHeight="1" x14ac:dyDescent="0.3">
      <c r="C2748" s="8" t="s">
        <v>212</v>
      </c>
      <c r="D2748" s="8" t="s">
        <v>214</v>
      </c>
      <c r="E2748" s="9">
        <v>10481.94</v>
      </c>
      <c r="F2748" s="9">
        <v>16910.240000000002</v>
      </c>
      <c r="G2748" s="9">
        <v>11445.26</v>
      </c>
      <c r="H2748" s="9">
        <v>11084.8</v>
      </c>
      <c r="I2748" s="9">
        <v>11657.56</v>
      </c>
      <c r="J2748" s="9">
        <v>17918.080000000002</v>
      </c>
      <c r="K2748" s="9">
        <v>14113.33</v>
      </c>
      <c r="L2748" s="9">
        <v>16788.16</v>
      </c>
      <c r="M2748" s="9">
        <v>21036.3</v>
      </c>
      <c r="N2748" s="9">
        <v>11598.63</v>
      </c>
      <c r="O2748" s="9">
        <v>15713.73</v>
      </c>
      <c r="P2748" s="9">
        <v>11557.09</v>
      </c>
      <c r="Q2748" s="9">
        <v>170305.12</v>
      </c>
    </row>
    <row r="2749" spans="3:17" ht="22.5" customHeight="1" x14ac:dyDescent="0.3">
      <c r="C2749" s="8" t="s">
        <v>212</v>
      </c>
      <c r="D2749" s="8" t="s">
        <v>215</v>
      </c>
      <c r="E2749" s="9">
        <v>23432.75</v>
      </c>
      <c r="F2749" s="9">
        <v>35134.07</v>
      </c>
      <c r="G2749" s="9">
        <v>24977.88</v>
      </c>
      <c r="H2749" s="9">
        <v>24108.11</v>
      </c>
      <c r="I2749" s="9">
        <v>24454.01</v>
      </c>
      <c r="J2749" s="9">
        <v>26158.58</v>
      </c>
      <c r="K2749" s="9">
        <v>28247.1</v>
      </c>
      <c r="L2749" s="9">
        <v>25269.48</v>
      </c>
      <c r="M2749" s="9">
        <v>37922.78</v>
      </c>
      <c r="N2749" s="9">
        <v>24423.77</v>
      </c>
      <c r="O2749" s="9">
        <v>25122.83</v>
      </c>
      <c r="P2749" s="9">
        <v>26053.25</v>
      </c>
      <c r="Q2749" s="9">
        <v>325304.61</v>
      </c>
    </row>
    <row r="2750" spans="3:17" ht="22.5" customHeight="1" x14ac:dyDescent="0.3">
      <c r="C2750" s="8" t="s">
        <v>212</v>
      </c>
      <c r="D2750" s="8" t="s">
        <v>216</v>
      </c>
      <c r="E2750" s="9">
        <v>16239.09</v>
      </c>
      <c r="F2750" s="9">
        <v>0</v>
      </c>
      <c r="G2750" s="9">
        <v>17669.25</v>
      </c>
      <c r="H2750" s="9">
        <v>0</v>
      </c>
      <c r="I2750" s="9">
        <v>16923.95</v>
      </c>
      <c r="J2750" s="9">
        <v>38176.29</v>
      </c>
      <c r="K2750" s="9">
        <v>21048.17</v>
      </c>
      <c r="L2750" s="9">
        <v>5733.94</v>
      </c>
      <c r="M2750" s="9">
        <v>6263.7</v>
      </c>
      <c r="N2750" s="9">
        <v>5733.94</v>
      </c>
      <c r="O2750" s="9">
        <v>23336.5</v>
      </c>
      <c r="P2750" s="9">
        <v>5826.38</v>
      </c>
      <c r="Q2750" s="9">
        <v>156951.21</v>
      </c>
    </row>
    <row r="2751" spans="3:17" ht="22.5" customHeight="1" x14ac:dyDescent="0.3">
      <c r="C2751" s="8" t="s">
        <v>212</v>
      </c>
      <c r="D2751" s="8" t="s">
        <v>40</v>
      </c>
      <c r="E2751" s="9">
        <v>34041.870000000003</v>
      </c>
      <c r="F2751" s="9">
        <v>34233.64</v>
      </c>
      <c r="G2751" s="9">
        <v>36185.96</v>
      </c>
      <c r="H2751" s="9">
        <v>42697.72</v>
      </c>
      <c r="I2751" s="9">
        <v>31689.47</v>
      </c>
      <c r="J2751" s="9">
        <v>48052.89</v>
      </c>
      <c r="K2751" s="9">
        <v>43151.28</v>
      </c>
      <c r="L2751" s="9">
        <v>35925.160000000003</v>
      </c>
      <c r="M2751" s="9">
        <v>43158</v>
      </c>
      <c r="N2751" s="9">
        <v>38688.6</v>
      </c>
      <c r="O2751" s="9">
        <v>36830.81</v>
      </c>
      <c r="P2751" s="9">
        <v>48474.47</v>
      </c>
      <c r="Q2751" s="9">
        <v>473129.87</v>
      </c>
    </row>
    <row r="2752" spans="3:17" ht="22.5" customHeight="1" x14ac:dyDescent="0.3">
      <c r="C2752" s="8" t="s">
        <v>212</v>
      </c>
      <c r="D2752" s="8" t="s">
        <v>42</v>
      </c>
      <c r="E2752" s="9">
        <v>16919.060000000001</v>
      </c>
      <c r="F2752" s="9">
        <v>16849.060000000001</v>
      </c>
      <c r="G2752" s="9">
        <v>17511.919999999998</v>
      </c>
      <c r="H2752" s="9">
        <v>20072.23</v>
      </c>
      <c r="I2752" s="9">
        <v>15491.77</v>
      </c>
      <c r="J2752" s="9">
        <v>23808.58</v>
      </c>
      <c r="K2752" s="9">
        <v>22706.43</v>
      </c>
      <c r="L2752" s="9">
        <v>18427.939999999999</v>
      </c>
      <c r="M2752" s="9">
        <v>20956.919999999998</v>
      </c>
      <c r="N2752" s="9">
        <v>19493.259999999998</v>
      </c>
      <c r="O2752" s="9">
        <v>18263.2</v>
      </c>
      <c r="P2752" s="9">
        <v>45367.66</v>
      </c>
      <c r="Q2752" s="9">
        <v>255868.03</v>
      </c>
    </row>
    <row r="2753" spans="3:17" ht="22.5" customHeight="1" x14ac:dyDescent="0.3">
      <c r="C2753" s="8" t="s">
        <v>212</v>
      </c>
      <c r="D2753" s="8" t="s">
        <v>43</v>
      </c>
      <c r="E2753" s="9">
        <v>8477.56</v>
      </c>
      <c r="F2753" s="9">
        <v>8390.5400000000009</v>
      </c>
      <c r="G2753" s="9">
        <v>8443.92</v>
      </c>
      <c r="H2753" s="9">
        <v>10098.02</v>
      </c>
      <c r="I2753" s="9">
        <v>7749.98</v>
      </c>
      <c r="J2753" s="9">
        <v>11533.51</v>
      </c>
      <c r="K2753" s="9">
        <v>10188.67</v>
      </c>
      <c r="L2753" s="9">
        <v>8368.44</v>
      </c>
      <c r="M2753" s="9">
        <v>9155.4500000000007</v>
      </c>
      <c r="N2753" s="9">
        <v>9084.73</v>
      </c>
      <c r="O2753" s="9">
        <v>8736.4599999999991</v>
      </c>
      <c r="P2753" s="9">
        <v>9323.93</v>
      </c>
      <c r="Q2753" s="9">
        <v>109551.21</v>
      </c>
    </row>
    <row r="2754" spans="3:17" ht="22.5" customHeight="1" x14ac:dyDescent="0.3">
      <c r="C2754" s="8" t="s">
        <v>217</v>
      </c>
      <c r="D2754" s="8" t="s">
        <v>20</v>
      </c>
      <c r="E2754" s="9">
        <v>72141.600000000006</v>
      </c>
      <c r="F2754" s="9">
        <v>66421.17</v>
      </c>
      <c r="G2754" s="9">
        <v>68440.600000000006</v>
      </c>
      <c r="H2754" s="9">
        <v>78069.33</v>
      </c>
      <c r="I2754" s="9">
        <v>67199.149999999994</v>
      </c>
      <c r="J2754" s="9">
        <v>74767.350000000006</v>
      </c>
      <c r="K2754" s="9">
        <v>80306.44</v>
      </c>
      <c r="L2754" s="9">
        <v>68216.009999999995</v>
      </c>
      <c r="M2754" s="9">
        <v>71860.800000000003</v>
      </c>
      <c r="N2754" s="9">
        <v>73681.039999999994</v>
      </c>
      <c r="O2754" s="9">
        <v>66267.3</v>
      </c>
      <c r="P2754" s="9">
        <v>72407.100000000006</v>
      </c>
      <c r="Q2754" s="9">
        <v>859777.89</v>
      </c>
    </row>
    <row r="2755" spans="3:17" ht="22.5" customHeight="1" x14ac:dyDescent="0.3">
      <c r="C2755" s="8" t="s">
        <v>217</v>
      </c>
      <c r="D2755" s="8" t="s">
        <v>21</v>
      </c>
      <c r="E2755" s="9">
        <v>3761.47</v>
      </c>
      <c r="F2755" s="9">
        <v>3743.77</v>
      </c>
      <c r="G2755" s="9">
        <v>3619.57</v>
      </c>
      <c r="H2755" s="9">
        <v>3697.69</v>
      </c>
      <c r="I2755" s="9">
        <v>3127.03</v>
      </c>
      <c r="J2755" s="9">
        <v>3612.58</v>
      </c>
      <c r="K2755" s="9">
        <v>3919.98</v>
      </c>
      <c r="L2755" s="9">
        <v>3726.2</v>
      </c>
      <c r="M2755" s="9">
        <v>3718.7</v>
      </c>
      <c r="N2755" s="9">
        <v>3659.16</v>
      </c>
      <c r="O2755" s="9">
        <v>3987</v>
      </c>
      <c r="P2755" s="9">
        <v>2388.54</v>
      </c>
      <c r="Q2755" s="9">
        <v>42961.69</v>
      </c>
    </row>
    <row r="2756" spans="3:17" ht="22.5" customHeight="1" x14ac:dyDescent="0.3">
      <c r="C2756" s="8" t="s">
        <v>217</v>
      </c>
      <c r="D2756" s="8" t="s">
        <v>26</v>
      </c>
      <c r="E2756" s="9">
        <v>177.43</v>
      </c>
      <c r="F2756" s="9">
        <v>0</v>
      </c>
      <c r="G2756" s="9">
        <v>177.43</v>
      </c>
      <c r="H2756" s="9">
        <v>0</v>
      </c>
      <c r="I2756" s="9">
        <v>177.43</v>
      </c>
      <c r="J2756" s="9">
        <v>405.72</v>
      </c>
      <c r="K2756" s="9">
        <v>162.09</v>
      </c>
      <c r="L2756" s="9">
        <v>0</v>
      </c>
      <c r="M2756" s="9">
        <v>0</v>
      </c>
      <c r="N2756" s="9">
        <v>0</v>
      </c>
      <c r="O2756" s="9">
        <v>186.31</v>
      </c>
      <c r="P2756" s="9">
        <v>0</v>
      </c>
      <c r="Q2756" s="9">
        <v>1286.4100000000001</v>
      </c>
    </row>
    <row r="2757" spans="3:17" ht="22.5" customHeight="1" x14ac:dyDescent="0.3">
      <c r="C2757" s="8" t="s">
        <v>217</v>
      </c>
      <c r="D2757" s="8" t="s">
        <v>27</v>
      </c>
      <c r="E2757" s="9">
        <v>1480.41</v>
      </c>
      <c r="F2757" s="9">
        <v>6340.98</v>
      </c>
      <c r="G2757" s="9">
        <v>5132.43</v>
      </c>
      <c r="H2757" s="9">
        <v>5232.6000000000004</v>
      </c>
      <c r="I2757" s="9">
        <v>5972.12</v>
      </c>
      <c r="J2757" s="9">
        <v>5575.26</v>
      </c>
      <c r="K2757" s="9">
        <v>5107.49</v>
      </c>
      <c r="L2757" s="9">
        <v>2485.5</v>
      </c>
      <c r="M2757" s="9">
        <v>4675.7</v>
      </c>
      <c r="N2757" s="9">
        <v>4778.8</v>
      </c>
      <c r="O2757" s="9">
        <v>4138.07</v>
      </c>
      <c r="P2757" s="9">
        <v>3705.98</v>
      </c>
      <c r="Q2757" s="9">
        <v>54625.34</v>
      </c>
    </row>
    <row r="2758" spans="3:17" ht="22.5" customHeight="1" x14ac:dyDescent="0.3">
      <c r="C2758" s="8" t="s">
        <v>217</v>
      </c>
      <c r="D2758" s="8" t="s">
        <v>28</v>
      </c>
      <c r="E2758" s="9">
        <v>129.99</v>
      </c>
      <c r="F2758" s="9">
        <v>207.16</v>
      </c>
      <c r="G2758" s="9">
        <v>137.82</v>
      </c>
      <c r="H2758" s="9">
        <v>132.55000000000001</v>
      </c>
      <c r="I2758" s="9">
        <v>136.05000000000001</v>
      </c>
      <c r="J2758" s="9">
        <v>141.35</v>
      </c>
      <c r="K2758" s="9">
        <v>145.03</v>
      </c>
      <c r="L2758" s="9">
        <v>116.5</v>
      </c>
      <c r="M2758" s="9">
        <v>175.48</v>
      </c>
      <c r="N2758" s="9">
        <v>118.33</v>
      </c>
      <c r="O2758" s="9">
        <v>116.5</v>
      </c>
      <c r="P2758" s="9">
        <v>119.05</v>
      </c>
      <c r="Q2758" s="9">
        <v>1675.81</v>
      </c>
    </row>
    <row r="2759" spans="3:17" ht="22.5" customHeight="1" x14ac:dyDescent="0.3">
      <c r="C2759" s="8" t="s">
        <v>217</v>
      </c>
      <c r="D2759" s="8" t="s">
        <v>29</v>
      </c>
      <c r="E2759" s="9">
        <v>468.49</v>
      </c>
      <c r="F2759" s="9">
        <v>765.02</v>
      </c>
      <c r="G2759" s="9">
        <v>503.85</v>
      </c>
      <c r="H2759" s="9">
        <v>491.55</v>
      </c>
      <c r="I2759" s="9">
        <v>494.94</v>
      </c>
      <c r="J2759" s="9">
        <v>523.79</v>
      </c>
      <c r="K2759" s="9">
        <v>522.1</v>
      </c>
      <c r="L2759" s="9">
        <v>447.84</v>
      </c>
      <c r="M2759" s="9">
        <v>674.31</v>
      </c>
      <c r="N2759" s="9">
        <v>455.85</v>
      </c>
      <c r="O2759" s="9">
        <v>447.84</v>
      </c>
      <c r="P2759" s="9">
        <v>458.76</v>
      </c>
      <c r="Q2759" s="9">
        <v>6254.34</v>
      </c>
    </row>
    <row r="2760" spans="3:17" ht="22.5" customHeight="1" x14ac:dyDescent="0.3">
      <c r="C2760" s="8" t="s">
        <v>217</v>
      </c>
      <c r="D2760" s="8" t="s">
        <v>30</v>
      </c>
      <c r="E2760" s="9">
        <v>233.02</v>
      </c>
      <c r="F2760" s="9">
        <v>0</v>
      </c>
      <c r="G2760" s="9">
        <v>233.02</v>
      </c>
      <c r="H2760" s="9">
        <v>0</v>
      </c>
      <c r="I2760" s="9">
        <v>233.02</v>
      </c>
      <c r="J2760" s="9">
        <v>496.32</v>
      </c>
      <c r="K2760" s="9">
        <v>356.92</v>
      </c>
      <c r="L2760" s="9">
        <v>154.18</v>
      </c>
      <c r="M2760" s="9">
        <v>154.18</v>
      </c>
      <c r="N2760" s="9">
        <v>154.18</v>
      </c>
      <c r="O2760" s="9">
        <v>387.2</v>
      </c>
      <c r="P2760" s="9">
        <v>154.18</v>
      </c>
      <c r="Q2760" s="9">
        <v>2556.2199999999998</v>
      </c>
    </row>
    <row r="2761" spans="3:17" ht="22.5" customHeight="1" x14ac:dyDescent="0.3">
      <c r="C2761" s="8" t="s">
        <v>217</v>
      </c>
      <c r="D2761" s="8" t="s">
        <v>35</v>
      </c>
      <c r="E2761" s="9">
        <v>1422.94</v>
      </c>
      <c r="F2761" s="9">
        <v>-3745.04</v>
      </c>
      <c r="G2761" s="9">
        <v>826.77</v>
      </c>
      <c r="H2761" s="9">
        <v>544.04</v>
      </c>
      <c r="I2761" s="9">
        <v>645.82000000000005</v>
      </c>
      <c r="J2761" s="9">
        <v>0</v>
      </c>
      <c r="K2761" s="9">
        <v>0</v>
      </c>
      <c r="L2761" s="9">
        <v>0</v>
      </c>
      <c r="M2761" s="9">
        <v>-9060.85</v>
      </c>
      <c r="N2761" s="9">
        <v>765.89</v>
      </c>
      <c r="O2761" s="9">
        <v>937.54</v>
      </c>
      <c r="P2761" s="9">
        <v>5834.8</v>
      </c>
      <c r="Q2761" s="9">
        <v>-1828.09</v>
      </c>
    </row>
    <row r="2762" spans="3:17" ht="22.5" customHeight="1" x14ac:dyDescent="0.3">
      <c r="C2762" s="8" t="s">
        <v>217</v>
      </c>
      <c r="D2762" s="8" t="s">
        <v>52</v>
      </c>
      <c r="E2762" s="9">
        <v>55707.68</v>
      </c>
      <c r="F2762" s="9">
        <v>49445.71</v>
      </c>
      <c r="G2762" s="9">
        <v>48334.85</v>
      </c>
      <c r="H2762" s="9">
        <v>56725</v>
      </c>
      <c r="I2762" s="9">
        <v>47702.42</v>
      </c>
      <c r="J2762" s="9">
        <v>50367.77</v>
      </c>
      <c r="K2762" s="9">
        <v>59465.23</v>
      </c>
      <c r="L2762" s="9">
        <v>54331.05</v>
      </c>
      <c r="M2762" s="9">
        <v>56309.35</v>
      </c>
      <c r="N2762" s="9">
        <v>55689.01</v>
      </c>
      <c r="O2762" s="9">
        <v>47511.86</v>
      </c>
      <c r="P2762" s="9">
        <v>53127.63</v>
      </c>
      <c r="Q2762" s="9">
        <v>634717.56000000006</v>
      </c>
    </row>
    <row r="2763" spans="3:17" ht="22.5" customHeight="1" x14ac:dyDescent="0.3">
      <c r="C2763" s="8" t="s">
        <v>217</v>
      </c>
      <c r="D2763" s="8" t="s">
        <v>109</v>
      </c>
      <c r="E2763" s="9">
        <v>1349.64</v>
      </c>
      <c r="F2763" s="9">
        <v>2153.17</v>
      </c>
      <c r="G2763" s="9">
        <v>1309.5</v>
      </c>
      <c r="H2763" s="9">
        <v>2545.09</v>
      </c>
      <c r="I2763" s="9">
        <v>1095.6300000000001</v>
      </c>
      <c r="J2763" s="9">
        <v>1265.28</v>
      </c>
      <c r="K2763" s="9">
        <v>1382.28</v>
      </c>
      <c r="L2763" s="9">
        <v>1432.04</v>
      </c>
      <c r="M2763" s="9">
        <v>2578.5700000000002</v>
      </c>
      <c r="N2763" s="9">
        <v>1333.28</v>
      </c>
      <c r="O2763" s="9">
        <v>1589.71</v>
      </c>
      <c r="P2763" s="9">
        <v>1213.1600000000001</v>
      </c>
      <c r="Q2763" s="9">
        <v>19247.349999999999</v>
      </c>
    </row>
    <row r="2764" spans="3:17" ht="22.5" customHeight="1" x14ac:dyDescent="0.3">
      <c r="C2764" s="8" t="s">
        <v>217</v>
      </c>
      <c r="D2764" s="8" t="s">
        <v>110</v>
      </c>
      <c r="E2764" s="9">
        <v>3623.09</v>
      </c>
      <c r="F2764" s="9">
        <v>5632.26</v>
      </c>
      <c r="G2764" s="9">
        <v>3634.48</v>
      </c>
      <c r="H2764" s="9">
        <v>3921.73</v>
      </c>
      <c r="I2764" s="9">
        <v>3381.55</v>
      </c>
      <c r="J2764" s="9">
        <v>3492.47</v>
      </c>
      <c r="K2764" s="9">
        <v>3654.97</v>
      </c>
      <c r="L2764" s="9">
        <v>3671.67</v>
      </c>
      <c r="M2764" s="9">
        <v>5533.15</v>
      </c>
      <c r="N2764" s="9">
        <v>3595.46</v>
      </c>
      <c r="O2764" s="9">
        <v>3866.67</v>
      </c>
      <c r="P2764" s="9">
        <v>3323.57</v>
      </c>
      <c r="Q2764" s="9">
        <v>47331.07</v>
      </c>
    </row>
    <row r="2765" spans="3:17" ht="22.5" customHeight="1" x14ac:dyDescent="0.3">
      <c r="C2765" s="8" t="s">
        <v>217</v>
      </c>
      <c r="D2765" s="8" t="s">
        <v>111</v>
      </c>
      <c r="E2765" s="9">
        <v>2213.8200000000002</v>
      </c>
      <c r="F2765" s="9">
        <v>0</v>
      </c>
      <c r="G2765" s="9">
        <v>2223.7600000000002</v>
      </c>
      <c r="H2765" s="9">
        <v>0</v>
      </c>
      <c r="I2765" s="9">
        <v>2831.76</v>
      </c>
      <c r="J2765" s="9">
        <v>4448.1899999999996</v>
      </c>
      <c r="K2765" s="9">
        <v>3045.04</v>
      </c>
      <c r="L2765" s="9">
        <v>1628.39</v>
      </c>
      <c r="M2765" s="9">
        <v>1068.3900000000001</v>
      </c>
      <c r="N2765" s="9">
        <v>1068.3900000000001</v>
      </c>
      <c r="O2765" s="9">
        <v>3340.42</v>
      </c>
      <c r="P2765" s="9">
        <v>1150.9000000000001</v>
      </c>
      <c r="Q2765" s="9">
        <v>23019.06</v>
      </c>
    </row>
    <row r="2766" spans="3:17" ht="22.5" customHeight="1" x14ac:dyDescent="0.3">
      <c r="C2766" s="8" t="s">
        <v>217</v>
      </c>
      <c r="D2766" s="8" t="s">
        <v>40</v>
      </c>
      <c r="E2766" s="9">
        <v>5009.1099999999997</v>
      </c>
      <c r="F2766" s="9">
        <v>5317.56</v>
      </c>
      <c r="G2766" s="9">
        <v>5137.99</v>
      </c>
      <c r="H2766" s="9">
        <v>7320.57</v>
      </c>
      <c r="I2766" s="9">
        <v>3808.33</v>
      </c>
      <c r="J2766" s="9">
        <v>5593.6</v>
      </c>
      <c r="K2766" s="9">
        <v>6414.08</v>
      </c>
      <c r="L2766" s="9">
        <v>4993.1099999999997</v>
      </c>
      <c r="M2766" s="9">
        <v>6960.78</v>
      </c>
      <c r="N2766" s="9">
        <v>4848.1099999999997</v>
      </c>
      <c r="O2766" s="9">
        <v>5114.33</v>
      </c>
      <c r="P2766" s="9">
        <v>5261.69</v>
      </c>
      <c r="Q2766" s="9">
        <v>65779.259999999995</v>
      </c>
    </row>
    <row r="2767" spans="3:17" ht="22.5" customHeight="1" x14ac:dyDescent="0.3">
      <c r="C2767" s="8" t="s">
        <v>217</v>
      </c>
      <c r="D2767" s="8" t="s">
        <v>42</v>
      </c>
      <c r="E2767" s="9">
        <v>2908.79</v>
      </c>
      <c r="F2767" s="9">
        <v>3007.41</v>
      </c>
      <c r="G2767" s="9">
        <v>3051.24</v>
      </c>
      <c r="H2767" s="9">
        <v>4386.37</v>
      </c>
      <c r="I2767" s="9">
        <v>2217.1799999999998</v>
      </c>
      <c r="J2767" s="9">
        <v>2938.05</v>
      </c>
      <c r="K2767" s="9">
        <v>3632.45</v>
      </c>
      <c r="L2767" s="9">
        <v>2686.81</v>
      </c>
      <c r="M2767" s="9">
        <v>3176.35</v>
      </c>
      <c r="N2767" s="9">
        <v>2870.2</v>
      </c>
      <c r="O2767" s="9">
        <v>2907.12</v>
      </c>
      <c r="P2767" s="9">
        <v>9285.17</v>
      </c>
      <c r="Q2767" s="9">
        <v>43067.14</v>
      </c>
    </row>
    <row r="2768" spans="3:17" ht="22.5" customHeight="1" x14ac:dyDescent="0.3">
      <c r="C2768" s="8" t="s">
        <v>217</v>
      </c>
      <c r="D2768" s="8" t="s">
        <v>43</v>
      </c>
      <c r="E2768" s="9">
        <v>1332.19</v>
      </c>
      <c r="F2768" s="9">
        <v>1365.39</v>
      </c>
      <c r="G2768" s="9">
        <v>1255.05</v>
      </c>
      <c r="H2768" s="9">
        <v>1882.79</v>
      </c>
      <c r="I2768" s="9">
        <v>929.88</v>
      </c>
      <c r="J2768" s="9">
        <v>1251.17</v>
      </c>
      <c r="K2768" s="9">
        <v>1532.98</v>
      </c>
      <c r="L2768" s="9">
        <v>1187.01</v>
      </c>
      <c r="M2768" s="9">
        <v>1360.8</v>
      </c>
      <c r="N2768" s="9">
        <v>1301.28</v>
      </c>
      <c r="O2768" s="9">
        <v>1337.26</v>
      </c>
      <c r="P2768" s="9">
        <v>1241.18</v>
      </c>
      <c r="Q2768" s="9">
        <v>15976.98</v>
      </c>
    </row>
    <row r="2769" spans="3:17" ht="22.5" customHeight="1" x14ac:dyDescent="0.3">
      <c r="C2769" s="8" t="s">
        <v>218</v>
      </c>
      <c r="D2769" s="8" t="s">
        <v>20</v>
      </c>
      <c r="E2769" s="9">
        <v>132345.42000000001</v>
      </c>
      <c r="F2769" s="9">
        <v>116306.54</v>
      </c>
      <c r="G2769" s="9">
        <v>117671.36</v>
      </c>
      <c r="H2769" s="9">
        <v>137686.10999999999</v>
      </c>
      <c r="I2769" s="9">
        <v>118373.87</v>
      </c>
      <c r="J2769" s="9">
        <v>114244.73</v>
      </c>
      <c r="K2769" s="9">
        <v>127256.68</v>
      </c>
      <c r="L2769" s="9">
        <v>114703.67999999999</v>
      </c>
      <c r="M2769" s="9">
        <v>115199.64</v>
      </c>
      <c r="N2769" s="9">
        <v>99431.41</v>
      </c>
      <c r="O2769" s="9">
        <v>102819.68</v>
      </c>
      <c r="P2769" s="9">
        <v>103733.47</v>
      </c>
      <c r="Q2769" s="9">
        <v>1399772.59</v>
      </c>
    </row>
    <row r="2770" spans="3:17" ht="22.5" customHeight="1" x14ac:dyDescent="0.3">
      <c r="C2770" s="8" t="s">
        <v>218</v>
      </c>
      <c r="D2770" s="8" t="s">
        <v>21</v>
      </c>
      <c r="E2770" s="9">
        <v>22439.15</v>
      </c>
      <c r="F2770" s="9">
        <v>23391.7</v>
      </c>
      <c r="G2770" s="9">
        <v>21592.35</v>
      </c>
      <c r="H2770" s="9">
        <v>23497.599999999999</v>
      </c>
      <c r="I2770" s="9">
        <v>23196.1</v>
      </c>
      <c r="J2770" s="9">
        <v>20749.5</v>
      </c>
      <c r="K2770" s="9">
        <v>23705.7</v>
      </c>
      <c r="L2770" s="9">
        <v>21116.22</v>
      </c>
      <c r="M2770" s="9">
        <v>22027.56</v>
      </c>
      <c r="N2770" s="9">
        <v>4312.18</v>
      </c>
      <c r="O2770" s="9">
        <v>0</v>
      </c>
      <c r="P2770" s="9">
        <v>0</v>
      </c>
      <c r="Q2770" s="9">
        <v>206028.06</v>
      </c>
    </row>
    <row r="2771" spans="3:17" ht="22.5" customHeight="1" x14ac:dyDescent="0.3">
      <c r="C2771" s="8" t="s">
        <v>218</v>
      </c>
      <c r="D2771" s="8" t="s">
        <v>22</v>
      </c>
      <c r="E2771" s="9">
        <v>0</v>
      </c>
      <c r="F2771" s="9">
        <v>0</v>
      </c>
      <c r="G2771" s="9">
        <v>0</v>
      </c>
      <c r="H2771" s="9">
        <v>0</v>
      </c>
      <c r="I2771" s="9">
        <v>0</v>
      </c>
      <c r="J2771" s="9">
        <v>0</v>
      </c>
      <c r="K2771" s="9">
        <v>0</v>
      </c>
      <c r="L2771" s="9">
        <v>0</v>
      </c>
      <c r="M2771" s="9">
        <v>1266.97</v>
      </c>
      <c r="N2771" s="9">
        <v>-155.59</v>
      </c>
      <c r="O2771" s="9">
        <v>0</v>
      </c>
      <c r="P2771" s="9">
        <v>0</v>
      </c>
      <c r="Q2771" s="9">
        <v>1111.3800000000001</v>
      </c>
    </row>
    <row r="2772" spans="3:17" ht="22.5" customHeight="1" x14ac:dyDescent="0.3">
      <c r="C2772" s="8" t="s">
        <v>218</v>
      </c>
      <c r="D2772" s="8" t="s">
        <v>23</v>
      </c>
      <c r="E2772" s="9">
        <v>2032.22</v>
      </c>
      <c r="F2772" s="9">
        <v>3048.33</v>
      </c>
      <c r="G2772" s="9">
        <v>2032.22</v>
      </c>
      <c r="H2772" s="9">
        <v>2032.22</v>
      </c>
      <c r="I2772" s="9">
        <v>2133.84</v>
      </c>
      <c r="J2772" s="9">
        <v>2133.84</v>
      </c>
      <c r="K2772" s="9">
        <v>2133.84</v>
      </c>
      <c r="L2772" s="9">
        <v>2133.84</v>
      </c>
      <c r="M2772" s="9">
        <v>3200.76</v>
      </c>
      <c r="N2772" s="9">
        <v>0</v>
      </c>
      <c r="O2772" s="9">
        <v>0</v>
      </c>
      <c r="P2772" s="9">
        <v>0</v>
      </c>
      <c r="Q2772" s="9">
        <v>20881.11</v>
      </c>
    </row>
    <row r="2773" spans="3:17" ht="22.5" customHeight="1" x14ac:dyDescent="0.3">
      <c r="C2773" s="8" t="s">
        <v>218</v>
      </c>
      <c r="D2773" s="8" t="s">
        <v>26</v>
      </c>
      <c r="E2773" s="9">
        <v>1058.45</v>
      </c>
      <c r="F2773" s="9">
        <v>0</v>
      </c>
      <c r="G2773" s="9">
        <v>1058.45</v>
      </c>
      <c r="H2773" s="9">
        <v>0</v>
      </c>
      <c r="I2773" s="9">
        <v>1058.45</v>
      </c>
      <c r="J2773" s="9">
        <v>2420.17</v>
      </c>
      <c r="K2773" s="9">
        <v>1337.36</v>
      </c>
      <c r="L2773" s="9">
        <v>370.46</v>
      </c>
      <c r="M2773" s="9">
        <v>370.46</v>
      </c>
      <c r="N2773" s="9">
        <v>370.46</v>
      </c>
      <c r="O2773" s="9">
        <v>370.46</v>
      </c>
      <c r="P2773" s="9">
        <v>370.46</v>
      </c>
      <c r="Q2773" s="9">
        <v>8785.18</v>
      </c>
    </row>
    <row r="2774" spans="3:17" ht="22.5" customHeight="1" x14ac:dyDescent="0.3">
      <c r="C2774" s="8" t="s">
        <v>218</v>
      </c>
      <c r="D2774" s="8" t="s">
        <v>35</v>
      </c>
      <c r="E2774" s="9">
        <v>1857.51</v>
      </c>
      <c r="F2774" s="9">
        <v>-5294.86</v>
      </c>
      <c r="G2774" s="9">
        <v>1182.0899999999999</v>
      </c>
      <c r="H2774" s="9">
        <v>909.76</v>
      </c>
      <c r="I2774" s="9">
        <v>1077.22</v>
      </c>
      <c r="J2774" s="9">
        <v>0</v>
      </c>
      <c r="K2774" s="9">
        <v>0</v>
      </c>
      <c r="L2774" s="9">
        <v>0</v>
      </c>
      <c r="M2774" s="9">
        <v>-14098.27</v>
      </c>
      <c r="N2774" s="9">
        <v>946.62</v>
      </c>
      <c r="O2774" s="9">
        <v>1252.1300000000001</v>
      </c>
      <c r="P2774" s="9">
        <v>11302.09</v>
      </c>
      <c r="Q2774" s="9">
        <v>-865.71</v>
      </c>
    </row>
    <row r="2775" spans="3:17" ht="22.5" customHeight="1" x14ac:dyDescent="0.3">
      <c r="C2775" s="8" t="s">
        <v>218</v>
      </c>
      <c r="D2775" s="8" t="s">
        <v>69</v>
      </c>
      <c r="E2775" s="9">
        <v>77786.05</v>
      </c>
      <c r="F2775" s="9">
        <v>77187.509999999995</v>
      </c>
      <c r="G2775" s="9">
        <v>71513.87</v>
      </c>
      <c r="H2775" s="9">
        <v>82225.119999999995</v>
      </c>
      <c r="I2775" s="9">
        <v>76553.25</v>
      </c>
      <c r="J2775" s="9">
        <v>65330.54</v>
      </c>
      <c r="K2775" s="9">
        <v>80503.56</v>
      </c>
      <c r="L2775" s="9">
        <v>75367.75</v>
      </c>
      <c r="M2775" s="9">
        <v>86011.75</v>
      </c>
      <c r="N2775" s="9">
        <v>82033.570000000007</v>
      </c>
      <c r="O2775" s="9">
        <v>80649.490000000005</v>
      </c>
      <c r="P2775" s="9">
        <v>77234.36</v>
      </c>
      <c r="Q2775" s="9">
        <v>932396.82</v>
      </c>
    </row>
    <row r="2776" spans="3:17" ht="22.5" customHeight="1" x14ac:dyDescent="0.3">
      <c r="C2776" s="8" t="s">
        <v>218</v>
      </c>
      <c r="D2776" s="8" t="s">
        <v>70</v>
      </c>
      <c r="E2776" s="9">
        <v>1922.69</v>
      </c>
      <c r="F2776" s="9">
        <v>3012.65</v>
      </c>
      <c r="G2776" s="9">
        <v>2574.12</v>
      </c>
      <c r="H2776" s="9">
        <v>2061.08</v>
      </c>
      <c r="I2776" s="9">
        <v>2004.42</v>
      </c>
      <c r="J2776" s="9">
        <v>2216.3200000000002</v>
      </c>
      <c r="K2776" s="9">
        <v>2105.13</v>
      </c>
      <c r="L2776" s="9">
        <v>2075.0500000000002</v>
      </c>
      <c r="M2776" s="9">
        <v>3131.22</v>
      </c>
      <c r="N2776" s="9">
        <v>2034.41</v>
      </c>
      <c r="O2776" s="9">
        <v>2042.1</v>
      </c>
      <c r="P2776" s="9">
        <v>2046.62</v>
      </c>
      <c r="Q2776" s="9">
        <v>27225.81</v>
      </c>
    </row>
    <row r="2777" spans="3:17" ht="22.5" customHeight="1" x14ac:dyDescent="0.3">
      <c r="C2777" s="8" t="s">
        <v>218</v>
      </c>
      <c r="D2777" s="8" t="s">
        <v>71</v>
      </c>
      <c r="E2777" s="9">
        <v>5746.03</v>
      </c>
      <c r="F2777" s="9">
        <v>8974.64</v>
      </c>
      <c r="G2777" s="9">
        <v>6002.14</v>
      </c>
      <c r="H2777" s="9">
        <v>6010.16</v>
      </c>
      <c r="I2777" s="9">
        <v>6010.16</v>
      </c>
      <c r="J2777" s="9">
        <v>6010.16</v>
      </c>
      <c r="K2777" s="9">
        <v>5632.5</v>
      </c>
      <c r="L2777" s="9">
        <v>5643.46</v>
      </c>
      <c r="M2777" s="9">
        <v>8775.74</v>
      </c>
      <c r="N2777" s="9">
        <v>5866.64</v>
      </c>
      <c r="O2777" s="9">
        <v>6049.26</v>
      </c>
      <c r="P2777" s="9">
        <v>6076.91</v>
      </c>
      <c r="Q2777" s="9">
        <v>76797.8</v>
      </c>
    </row>
    <row r="2778" spans="3:17" ht="22.5" customHeight="1" x14ac:dyDescent="0.3">
      <c r="C2778" s="8" t="s">
        <v>218</v>
      </c>
      <c r="D2778" s="8" t="s">
        <v>72</v>
      </c>
      <c r="E2778" s="9">
        <v>3677.89</v>
      </c>
      <c r="F2778" s="9">
        <v>0</v>
      </c>
      <c r="G2778" s="9">
        <v>4024.82</v>
      </c>
      <c r="H2778" s="9">
        <v>0</v>
      </c>
      <c r="I2778" s="9">
        <v>4359.8</v>
      </c>
      <c r="J2778" s="9">
        <v>8616.59</v>
      </c>
      <c r="K2778" s="9">
        <v>4860.01</v>
      </c>
      <c r="L2778" s="9">
        <v>1346.26</v>
      </c>
      <c r="M2778" s="9">
        <v>1346.26</v>
      </c>
      <c r="N2778" s="9">
        <v>1346.26</v>
      </c>
      <c r="O2778" s="9">
        <v>5385.05</v>
      </c>
      <c r="P2778" s="9">
        <v>1373.58</v>
      </c>
      <c r="Q2778" s="9">
        <v>36336.519999999997</v>
      </c>
    </row>
    <row r="2779" spans="3:17" ht="22.5" customHeight="1" x14ac:dyDescent="0.3">
      <c r="C2779" s="8" t="s">
        <v>218</v>
      </c>
      <c r="D2779" s="8" t="s">
        <v>36</v>
      </c>
      <c r="E2779" s="9">
        <v>3388.51</v>
      </c>
      <c r="F2779" s="9">
        <v>2158.13</v>
      </c>
      <c r="G2779" s="9">
        <v>2490.4899999999998</v>
      </c>
      <c r="H2779" s="9">
        <v>2394.7800000000002</v>
      </c>
      <c r="I2779" s="9">
        <v>1521.19</v>
      </c>
      <c r="J2779" s="9">
        <v>2139.02</v>
      </c>
      <c r="K2779" s="9">
        <v>1987.42</v>
      </c>
      <c r="L2779" s="9">
        <v>2712.54</v>
      </c>
      <c r="M2779" s="9">
        <v>2945.15</v>
      </c>
      <c r="N2779" s="9">
        <v>2360.16</v>
      </c>
      <c r="O2779" s="9">
        <v>2728.62</v>
      </c>
      <c r="P2779" s="9">
        <v>2218.13</v>
      </c>
      <c r="Q2779" s="9">
        <v>29044.14</v>
      </c>
    </row>
    <row r="2780" spans="3:17" ht="22.5" customHeight="1" x14ac:dyDescent="0.3">
      <c r="C2780" s="8" t="s">
        <v>218</v>
      </c>
      <c r="D2780" s="8" t="s">
        <v>37</v>
      </c>
      <c r="E2780" s="9">
        <v>0</v>
      </c>
      <c r="F2780" s="9">
        <v>0</v>
      </c>
      <c r="G2780" s="9">
        <v>0</v>
      </c>
      <c r="H2780" s="9">
        <v>0</v>
      </c>
      <c r="I2780" s="9">
        <v>0</v>
      </c>
      <c r="J2780" s="9">
        <v>188.44</v>
      </c>
      <c r="K2780" s="9">
        <v>610.53</v>
      </c>
      <c r="L2780" s="9">
        <v>0.53</v>
      </c>
      <c r="M2780" s="9">
        <v>0</v>
      </c>
      <c r="N2780" s="9">
        <v>105.78</v>
      </c>
      <c r="O2780" s="9">
        <v>-4.4800000000000004</v>
      </c>
      <c r="P2780" s="9">
        <v>14.07</v>
      </c>
      <c r="Q2780" s="9">
        <v>914.87</v>
      </c>
    </row>
    <row r="2781" spans="3:17" ht="22.5" customHeight="1" x14ac:dyDescent="0.3">
      <c r="C2781" s="8" t="s">
        <v>218</v>
      </c>
      <c r="D2781" s="8" t="s">
        <v>39</v>
      </c>
      <c r="E2781" s="9">
        <v>132.71</v>
      </c>
      <c r="F2781" s="9">
        <v>0</v>
      </c>
      <c r="G2781" s="9">
        <v>132.71</v>
      </c>
      <c r="H2781" s="9">
        <v>0</v>
      </c>
      <c r="I2781" s="9">
        <v>-202.27</v>
      </c>
      <c r="J2781" s="9">
        <v>282.66000000000003</v>
      </c>
      <c r="K2781" s="9">
        <v>115.47</v>
      </c>
      <c r="L2781" s="9">
        <v>0</v>
      </c>
      <c r="M2781" s="9">
        <v>0</v>
      </c>
      <c r="N2781" s="9">
        <v>0</v>
      </c>
      <c r="O2781" s="9">
        <v>132.71</v>
      </c>
      <c r="P2781" s="9">
        <v>4.6500000000000004</v>
      </c>
      <c r="Q2781" s="9">
        <v>598.64</v>
      </c>
    </row>
    <row r="2782" spans="3:17" ht="22.5" customHeight="1" x14ac:dyDescent="0.3">
      <c r="C2782" s="8" t="s">
        <v>218</v>
      </c>
      <c r="D2782" s="8" t="s">
        <v>40</v>
      </c>
      <c r="E2782" s="9">
        <v>7003.02</v>
      </c>
      <c r="F2782" s="9">
        <v>6763</v>
      </c>
      <c r="G2782" s="9">
        <v>6980.09</v>
      </c>
      <c r="H2782" s="9">
        <v>8540.92</v>
      </c>
      <c r="I2782" s="9">
        <v>5790.28</v>
      </c>
      <c r="J2782" s="9">
        <v>8004.55</v>
      </c>
      <c r="K2782" s="9">
        <v>11104.69</v>
      </c>
      <c r="L2782" s="9">
        <v>8042.95</v>
      </c>
      <c r="M2782" s="9">
        <v>10862.55</v>
      </c>
      <c r="N2782" s="9">
        <v>9457.7000000000007</v>
      </c>
      <c r="O2782" s="9">
        <v>6640.51</v>
      </c>
      <c r="P2782" s="9">
        <v>7429.96</v>
      </c>
      <c r="Q2782" s="9">
        <v>96620.22</v>
      </c>
    </row>
    <row r="2783" spans="3:17" ht="22.5" customHeight="1" x14ac:dyDescent="0.3">
      <c r="C2783" s="8" t="s">
        <v>218</v>
      </c>
      <c r="D2783" s="8" t="s">
        <v>42</v>
      </c>
      <c r="E2783" s="9">
        <v>5650.03</v>
      </c>
      <c r="F2783" s="9">
        <v>6143.86</v>
      </c>
      <c r="G2783" s="9">
        <v>5920.18</v>
      </c>
      <c r="H2783" s="9">
        <v>12310.94</v>
      </c>
      <c r="I2783" s="9">
        <v>4017.88</v>
      </c>
      <c r="J2783" s="9">
        <v>6274.58</v>
      </c>
      <c r="K2783" s="9">
        <v>7200.54</v>
      </c>
      <c r="L2783" s="9">
        <v>5205.6400000000003</v>
      </c>
      <c r="M2783" s="9">
        <v>6103.12</v>
      </c>
      <c r="N2783" s="9">
        <v>6572.44</v>
      </c>
      <c r="O2783" s="9">
        <v>4818.09</v>
      </c>
      <c r="P2783" s="9">
        <v>13265.99</v>
      </c>
      <c r="Q2783" s="9">
        <v>83483.289999999994</v>
      </c>
    </row>
    <row r="2784" spans="3:17" ht="22.5" customHeight="1" x14ac:dyDescent="0.3">
      <c r="C2784" s="8" t="s">
        <v>218</v>
      </c>
      <c r="D2784" s="8" t="s">
        <v>43</v>
      </c>
      <c r="E2784" s="9">
        <v>2014.15</v>
      </c>
      <c r="F2784" s="9">
        <v>1949.89</v>
      </c>
      <c r="G2784" s="9">
        <v>1905.83</v>
      </c>
      <c r="H2784" s="9">
        <v>3317.33</v>
      </c>
      <c r="I2784" s="9">
        <v>1432.63</v>
      </c>
      <c r="J2784" s="9">
        <v>2021.21</v>
      </c>
      <c r="K2784" s="9">
        <v>2572.54</v>
      </c>
      <c r="L2784" s="9">
        <v>1803.82</v>
      </c>
      <c r="M2784" s="9">
        <v>2016.93</v>
      </c>
      <c r="N2784" s="9">
        <v>2325.8200000000002</v>
      </c>
      <c r="O2784" s="9">
        <v>1476.73</v>
      </c>
      <c r="P2784" s="9">
        <v>1530.48</v>
      </c>
      <c r="Q2784" s="9">
        <v>24367.360000000001</v>
      </c>
    </row>
    <row r="2785" spans="3:17" ht="22.5" customHeight="1" x14ac:dyDescent="0.3">
      <c r="C2785" s="8" t="s">
        <v>219</v>
      </c>
      <c r="D2785" s="8" t="s">
        <v>20</v>
      </c>
      <c r="E2785" s="9">
        <v>449198.98</v>
      </c>
      <c r="F2785" s="9">
        <v>499083.8</v>
      </c>
      <c r="G2785" s="9">
        <v>456179.85</v>
      </c>
      <c r="H2785" s="9">
        <v>470841.61</v>
      </c>
      <c r="I2785" s="9">
        <v>491796.84</v>
      </c>
      <c r="J2785" s="9">
        <v>448356.02</v>
      </c>
      <c r="K2785" s="9">
        <v>518735.73</v>
      </c>
      <c r="L2785" s="9">
        <v>506756.75</v>
      </c>
      <c r="M2785" s="9">
        <v>761835.61</v>
      </c>
      <c r="N2785" s="9">
        <v>513796.93</v>
      </c>
      <c r="O2785" s="9">
        <v>501177.15</v>
      </c>
      <c r="P2785" s="9">
        <v>577917.64</v>
      </c>
      <c r="Q2785" s="9">
        <v>6195676.9100000001</v>
      </c>
    </row>
    <row r="2786" spans="3:17" ht="22.5" customHeight="1" x14ac:dyDescent="0.3">
      <c r="C2786" s="8" t="s">
        <v>219</v>
      </c>
      <c r="D2786" s="8" t="s">
        <v>21</v>
      </c>
      <c r="E2786" s="9">
        <v>32816.85</v>
      </c>
      <c r="F2786" s="9">
        <v>44678.23</v>
      </c>
      <c r="G2786" s="9">
        <v>36527.72</v>
      </c>
      <c r="H2786" s="9">
        <v>43557.96</v>
      </c>
      <c r="I2786" s="9">
        <v>42804.59</v>
      </c>
      <c r="J2786" s="9">
        <v>37250.019999999997</v>
      </c>
      <c r="K2786" s="9">
        <v>40367.19</v>
      </c>
      <c r="L2786" s="9">
        <v>39732.449999999997</v>
      </c>
      <c r="M2786" s="9">
        <v>43096.32</v>
      </c>
      <c r="N2786" s="9">
        <v>22604.61</v>
      </c>
      <c r="O2786" s="9">
        <v>22598.880000000001</v>
      </c>
      <c r="P2786" s="9">
        <v>10640.28</v>
      </c>
      <c r="Q2786" s="9">
        <v>416675.1</v>
      </c>
    </row>
    <row r="2787" spans="3:17" ht="22.5" customHeight="1" x14ac:dyDescent="0.3">
      <c r="C2787" s="8" t="s">
        <v>219</v>
      </c>
      <c r="D2787" s="8" t="s">
        <v>22</v>
      </c>
      <c r="E2787" s="9">
        <v>475.06</v>
      </c>
      <c r="F2787" s="9">
        <v>1691.84</v>
      </c>
      <c r="G2787" s="9">
        <v>1427.04</v>
      </c>
      <c r="H2787" s="9">
        <v>671.96</v>
      </c>
      <c r="I2787" s="9">
        <v>-224.26</v>
      </c>
      <c r="J2787" s="9">
        <v>0</v>
      </c>
      <c r="K2787" s="9">
        <v>0</v>
      </c>
      <c r="L2787" s="9">
        <v>3041.55</v>
      </c>
      <c r="M2787" s="9">
        <v>797.61</v>
      </c>
      <c r="N2787" s="9">
        <v>-69.84</v>
      </c>
      <c r="O2787" s="9">
        <v>936.22</v>
      </c>
      <c r="P2787" s="9">
        <v>372.58</v>
      </c>
      <c r="Q2787" s="9">
        <v>9119.76</v>
      </c>
    </row>
    <row r="2788" spans="3:17" ht="22.5" customHeight="1" x14ac:dyDescent="0.3">
      <c r="C2788" s="8" t="s">
        <v>219</v>
      </c>
      <c r="D2788" s="8" t="s">
        <v>23</v>
      </c>
      <c r="E2788" s="9">
        <v>3909.92</v>
      </c>
      <c r="F2788" s="9">
        <v>5864.88</v>
      </c>
      <c r="G2788" s="9">
        <v>3909.92</v>
      </c>
      <c r="H2788" s="9">
        <v>3909.92</v>
      </c>
      <c r="I2788" s="9">
        <v>4105.42</v>
      </c>
      <c r="J2788" s="9">
        <v>4105.42</v>
      </c>
      <c r="K2788" s="9">
        <v>4105.42</v>
      </c>
      <c r="L2788" s="9">
        <v>4105.42</v>
      </c>
      <c r="M2788" s="9">
        <v>6158.13</v>
      </c>
      <c r="N2788" s="9">
        <v>2843.62</v>
      </c>
      <c r="O2788" s="9">
        <v>1293.75</v>
      </c>
      <c r="P2788" s="9">
        <v>1005.68</v>
      </c>
      <c r="Q2788" s="9">
        <v>45317.5</v>
      </c>
    </row>
    <row r="2789" spans="3:17" ht="22.5" customHeight="1" x14ac:dyDescent="0.3">
      <c r="C2789" s="8" t="s">
        <v>219</v>
      </c>
      <c r="D2789" s="8" t="s">
        <v>26</v>
      </c>
      <c r="E2789" s="9">
        <v>2036.85</v>
      </c>
      <c r="F2789" s="9">
        <v>0</v>
      </c>
      <c r="G2789" s="9">
        <v>2036.85</v>
      </c>
      <c r="H2789" s="9">
        <v>0</v>
      </c>
      <c r="I2789" s="9">
        <v>2036.85</v>
      </c>
      <c r="J2789" s="9">
        <v>4657.26</v>
      </c>
      <c r="K2789" s="9">
        <v>2683.12</v>
      </c>
      <c r="L2789" s="9">
        <v>822.43</v>
      </c>
      <c r="M2789" s="9">
        <v>822.43</v>
      </c>
      <c r="N2789" s="9">
        <v>822.43</v>
      </c>
      <c r="O2789" s="9">
        <v>2961.13</v>
      </c>
      <c r="P2789" s="9">
        <v>-662.17</v>
      </c>
      <c r="Q2789" s="9">
        <v>18217.18</v>
      </c>
    </row>
    <row r="2790" spans="3:17" ht="22.5" customHeight="1" x14ac:dyDescent="0.3">
      <c r="C2790" s="8" t="s">
        <v>219</v>
      </c>
      <c r="D2790" s="8" t="s">
        <v>35</v>
      </c>
      <c r="E2790" s="9">
        <v>3720.44</v>
      </c>
      <c r="F2790" s="9">
        <v>-10063.219999999999</v>
      </c>
      <c r="G2790" s="9">
        <v>2182.6</v>
      </c>
      <c r="H2790" s="9">
        <v>1625.78</v>
      </c>
      <c r="I2790" s="9">
        <v>1956.64</v>
      </c>
      <c r="J2790" s="9">
        <v>0</v>
      </c>
      <c r="K2790" s="9">
        <v>0</v>
      </c>
      <c r="L2790" s="9">
        <v>0</v>
      </c>
      <c r="M2790" s="9">
        <v>-24498.67</v>
      </c>
      <c r="N2790" s="9">
        <v>1798.45</v>
      </c>
      <c r="O2790" s="9">
        <v>2266.5500000000002</v>
      </c>
      <c r="P2790" s="9">
        <v>89141.24</v>
      </c>
      <c r="Q2790" s="9">
        <v>68129.81</v>
      </c>
    </row>
    <row r="2791" spans="3:17" ht="22.5" customHeight="1" x14ac:dyDescent="0.3">
      <c r="C2791" s="8" t="s">
        <v>219</v>
      </c>
      <c r="D2791" s="8" t="s">
        <v>220</v>
      </c>
      <c r="E2791" s="9">
        <v>316668.75</v>
      </c>
      <c r="F2791" s="9">
        <v>346013.07</v>
      </c>
      <c r="G2791" s="9">
        <v>312617.07</v>
      </c>
      <c r="H2791" s="9">
        <v>324570.18</v>
      </c>
      <c r="I2791" s="9">
        <v>315755.28000000003</v>
      </c>
      <c r="J2791" s="9">
        <v>274731.2</v>
      </c>
      <c r="K2791" s="9">
        <v>345020.64</v>
      </c>
      <c r="L2791" s="9">
        <v>354144.11</v>
      </c>
      <c r="M2791" s="9">
        <v>400790.31</v>
      </c>
      <c r="N2791" s="9">
        <v>358149.37</v>
      </c>
      <c r="O2791" s="9">
        <v>359428.21</v>
      </c>
      <c r="P2791" s="9">
        <v>374375.64</v>
      </c>
      <c r="Q2791" s="9">
        <v>4082263.83</v>
      </c>
    </row>
    <row r="2792" spans="3:17" ht="22.5" customHeight="1" x14ac:dyDescent="0.3">
      <c r="C2792" s="8" t="s">
        <v>219</v>
      </c>
      <c r="D2792" s="8" t="s">
        <v>221</v>
      </c>
      <c r="E2792" s="9">
        <v>11274.73</v>
      </c>
      <c r="F2792" s="9">
        <v>21443.22</v>
      </c>
      <c r="G2792" s="9">
        <v>12675.41</v>
      </c>
      <c r="H2792" s="9">
        <v>23473.49</v>
      </c>
      <c r="I2792" s="9">
        <v>26903.23</v>
      </c>
      <c r="J2792" s="9">
        <v>12035.63</v>
      </c>
      <c r="K2792" s="9">
        <v>14822.8</v>
      </c>
      <c r="L2792" s="9">
        <v>12705.81</v>
      </c>
      <c r="M2792" s="9">
        <v>19494.07</v>
      </c>
      <c r="N2792" s="9">
        <v>29096.959999999999</v>
      </c>
      <c r="O2792" s="9">
        <v>30122.66</v>
      </c>
      <c r="P2792" s="9">
        <v>23514.02</v>
      </c>
      <c r="Q2792" s="9">
        <v>237562.03</v>
      </c>
    </row>
    <row r="2793" spans="3:17" ht="22.5" customHeight="1" x14ac:dyDescent="0.3">
      <c r="C2793" s="8" t="s">
        <v>219</v>
      </c>
      <c r="D2793" s="8" t="s">
        <v>222</v>
      </c>
      <c r="E2793" s="9">
        <v>26295.79</v>
      </c>
      <c r="F2793" s="9">
        <v>40151.31</v>
      </c>
      <c r="G2793" s="9">
        <v>26474.94</v>
      </c>
      <c r="H2793" s="9">
        <v>25910.98</v>
      </c>
      <c r="I2793" s="9">
        <v>26451.64</v>
      </c>
      <c r="J2793" s="9">
        <v>26547.42</v>
      </c>
      <c r="K2793" s="9">
        <v>29662.63</v>
      </c>
      <c r="L2793" s="9">
        <v>29962.03</v>
      </c>
      <c r="M2793" s="9">
        <v>45804.33</v>
      </c>
      <c r="N2793" s="9">
        <v>30022.17</v>
      </c>
      <c r="O2793" s="9">
        <v>30077.06</v>
      </c>
      <c r="P2793" s="9">
        <v>30340.22</v>
      </c>
      <c r="Q2793" s="9">
        <v>367700.52</v>
      </c>
    </row>
    <row r="2794" spans="3:17" ht="22.5" customHeight="1" x14ac:dyDescent="0.3">
      <c r="C2794" s="8" t="s">
        <v>219</v>
      </c>
      <c r="D2794" s="8" t="s">
        <v>223</v>
      </c>
      <c r="E2794" s="9">
        <v>18841.84</v>
      </c>
      <c r="F2794" s="9">
        <v>0</v>
      </c>
      <c r="G2794" s="9">
        <v>18702.080000000002</v>
      </c>
      <c r="H2794" s="9">
        <v>378.4</v>
      </c>
      <c r="I2794" s="9">
        <v>18323.68</v>
      </c>
      <c r="J2794" s="9">
        <v>41375.53</v>
      </c>
      <c r="K2794" s="9">
        <v>24108.92</v>
      </c>
      <c r="L2794" s="9">
        <v>8204.51</v>
      </c>
      <c r="M2794" s="9">
        <v>6426.27</v>
      </c>
      <c r="N2794" s="9">
        <v>6426.27</v>
      </c>
      <c r="O2794" s="9">
        <v>25853.62</v>
      </c>
      <c r="P2794" s="9">
        <v>8481.1</v>
      </c>
      <c r="Q2794" s="9">
        <v>177122.22</v>
      </c>
    </row>
    <row r="2795" spans="3:17" ht="22.5" customHeight="1" x14ac:dyDescent="0.3">
      <c r="C2795" s="8" t="s">
        <v>219</v>
      </c>
      <c r="D2795" s="8" t="s">
        <v>36</v>
      </c>
      <c r="E2795" s="9">
        <v>18622.29</v>
      </c>
      <c r="F2795" s="9">
        <v>19992.62</v>
      </c>
      <c r="G2795" s="9">
        <v>20912.66</v>
      </c>
      <c r="H2795" s="9">
        <v>21591.07</v>
      </c>
      <c r="I2795" s="9">
        <v>20302.7</v>
      </c>
      <c r="J2795" s="9">
        <v>16784.099999999999</v>
      </c>
      <c r="K2795" s="9">
        <v>20753.490000000002</v>
      </c>
      <c r="L2795" s="9">
        <v>19474.240000000002</v>
      </c>
      <c r="M2795" s="9">
        <v>21862.82</v>
      </c>
      <c r="N2795" s="9">
        <v>18108.89</v>
      </c>
      <c r="O2795" s="9">
        <v>14524.71</v>
      </c>
      <c r="P2795" s="9">
        <v>22385.63</v>
      </c>
      <c r="Q2795" s="9">
        <v>235315.22</v>
      </c>
    </row>
    <row r="2796" spans="3:17" ht="22.5" customHeight="1" x14ac:dyDescent="0.3">
      <c r="C2796" s="8" t="s">
        <v>219</v>
      </c>
      <c r="D2796" s="8" t="s">
        <v>37</v>
      </c>
      <c r="E2796" s="9">
        <v>1138.51</v>
      </c>
      <c r="F2796" s="9">
        <v>984.57</v>
      </c>
      <c r="G2796" s="9">
        <v>982.67</v>
      </c>
      <c r="H2796" s="9">
        <v>602.58000000000004</v>
      </c>
      <c r="I2796" s="9">
        <v>1111.6300000000001</v>
      </c>
      <c r="J2796" s="9">
        <v>777.87</v>
      </c>
      <c r="K2796" s="9">
        <v>1430.43</v>
      </c>
      <c r="L2796" s="9">
        <v>1388.35</v>
      </c>
      <c r="M2796" s="9">
        <v>1490.36</v>
      </c>
      <c r="N2796" s="9">
        <v>952.38</v>
      </c>
      <c r="O2796" s="9">
        <v>611.64</v>
      </c>
      <c r="P2796" s="9">
        <v>1969.93</v>
      </c>
      <c r="Q2796" s="9">
        <v>13440.92</v>
      </c>
    </row>
    <row r="2797" spans="3:17" ht="22.5" customHeight="1" x14ac:dyDescent="0.3">
      <c r="C2797" s="8" t="s">
        <v>219</v>
      </c>
      <c r="D2797" s="8" t="s">
        <v>38</v>
      </c>
      <c r="E2797" s="9">
        <v>1514.52</v>
      </c>
      <c r="F2797" s="9">
        <v>2272.4699999999998</v>
      </c>
      <c r="G2797" s="9">
        <v>1519.5</v>
      </c>
      <c r="H2797" s="9">
        <v>1516.87</v>
      </c>
      <c r="I2797" s="9">
        <v>1515.85</v>
      </c>
      <c r="J2797" s="9">
        <v>1451.28</v>
      </c>
      <c r="K2797" s="9">
        <v>1542.82</v>
      </c>
      <c r="L2797" s="9">
        <v>1700.94</v>
      </c>
      <c r="M2797" s="9">
        <v>2649.03</v>
      </c>
      <c r="N2797" s="9">
        <v>1762.12</v>
      </c>
      <c r="O2797" s="9">
        <v>1762.81</v>
      </c>
      <c r="P2797" s="9">
        <v>1762.12</v>
      </c>
      <c r="Q2797" s="9">
        <v>20970.330000000002</v>
      </c>
    </row>
    <row r="2798" spans="3:17" ht="22.5" customHeight="1" x14ac:dyDescent="0.3">
      <c r="C2798" s="8" t="s">
        <v>219</v>
      </c>
      <c r="D2798" s="8" t="s">
        <v>39</v>
      </c>
      <c r="E2798" s="9">
        <v>1071.1199999999999</v>
      </c>
      <c r="F2798" s="9">
        <v>0</v>
      </c>
      <c r="G2798" s="9">
        <v>1071.1199999999999</v>
      </c>
      <c r="H2798" s="9">
        <v>0</v>
      </c>
      <c r="I2798" s="9">
        <v>1071.1199999999999</v>
      </c>
      <c r="J2798" s="9">
        <v>2281.5</v>
      </c>
      <c r="K2798" s="9">
        <v>1333.14</v>
      </c>
      <c r="L2798" s="9">
        <v>401.28</v>
      </c>
      <c r="M2798" s="9">
        <v>401.28</v>
      </c>
      <c r="N2798" s="9">
        <v>401.28</v>
      </c>
      <c r="O2798" s="9">
        <v>1472.4</v>
      </c>
      <c r="P2798" s="9">
        <v>417.92</v>
      </c>
      <c r="Q2798" s="9">
        <v>9922.16</v>
      </c>
    </row>
    <row r="2799" spans="3:17" ht="22.5" customHeight="1" x14ac:dyDescent="0.3">
      <c r="C2799" s="8" t="s">
        <v>219</v>
      </c>
      <c r="D2799" s="8" t="s">
        <v>40</v>
      </c>
      <c r="E2799" s="9">
        <v>34142.5</v>
      </c>
      <c r="F2799" s="9">
        <v>34657.33</v>
      </c>
      <c r="G2799" s="9">
        <v>32728.66</v>
      </c>
      <c r="H2799" s="9">
        <v>36781.050000000003</v>
      </c>
      <c r="I2799" s="9">
        <v>30516.35</v>
      </c>
      <c r="J2799" s="9">
        <v>37143.449999999997</v>
      </c>
      <c r="K2799" s="9">
        <v>38219.43</v>
      </c>
      <c r="L2799" s="9">
        <v>36261.17</v>
      </c>
      <c r="M2799" s="9">
        <v>43117.15</v>
      </c>
      <c r="N2799" s="9">
        <v>45530.66</v>
      </c>
      <c r="O2799" s="9">
        <v>34345.949999999997</v>
      </c>
      <c r="P2799" s="9">
        <v>42479.27</v>
      </c>
      <c r="Q2799" s="9">
        <v>445922.97</v>
      </c>
    </row>
    <row r="2800" spans="3:17" ht="22.5" customHeight="1" x14ac:dyDescent="0.3">
      <c r="C2800" s="8" t="s">
        <v>219</v>
      </c>
      <c r="D2800" s="8" t="s">
        <v>42</v>
      </c>
      <c r="E2800" s="9">
        <v>19526.39</v>
      </c>
      <c r="F2800" s="9">
        <v>19403.68</v>
      </c>
      <c r="G2800" s="9">
        <v>18218.82</v>
      </c>
      <c r="H2800" s="9">
        <v>26334.65</v>
      </c>
      <c r="I2800" s="9">
        <v>15814.6</v>
      </c>
      <c r="J2800" s="9">
        <v>20440.93</v>
      </c>
      <c r="K2800" s="9">
        <v>24411.41</v>
      </c>
      <c r="L2800" s="9">
        <v>22166.3</v>
      </c>
      <c r="M2800" s="9">
        <v>24774.13</v>
      </c>
      <c r="N2800" s="9">
        <v>29134.71</v>
      </c>
      <c r="O2800" s="9">
        <v>19407.54</v>
      </c>
      <c r="P2800" s="9">
        <v>41609.040000000001</v>
      </c>
      <c r="Q2800" s="9">
        <v>281242.2</v>
      </c>
    </row>
    <row r="2801" spans="3:17" ht="22.5" customHeight="1" x14ac:dyDescent="0.3">
      <c r="C2801" s="8" t="s">
        <v>219</v>
      </c>
      <c r="D2801" s="8" t="s">
        <v>43</v>
      </c>
      <c r="E2801" s="9">
        <v>7387.92</v>
      </c>
      <c r="F2801" s="9">
        <v>7801.91</v>
      </c>
      <c r="G2801" s="9">
        <v>7243.84</v>
      </c>
      <c r="H2801" s="9">
        <v>7761.72</v>
      </c>
      <c r="I2801" s="9">
        <v>6842.72</v>
      </c>
      <c r="J2801" s="9">
        <v>7761.34</v>
      </c>
      <c r="K2801" s="9">
        <v>7344.97</v>
      </c>
      <c r="L2801" s="9">
        <v>6866.37</v>
      </c>
      <c r="M2801" s="9">
        <v>7847.08</v>
      </c>
      <c r="N2801" s="9">
        <v>7568.88</v>
      </c>
      <c r="O2801" s="9">
        <v>7470.74</v>
      </c>
      <c r="P2801" s="9">
        <v>7468.86</v>
      </c>
      <c r="Q2801" s="9">
        <v>89366.35</v>
      </c>
    </row>
    <row r="2802" spans="3:17" ht="22.5" customHeight="1" x14ac:dyDescent="0.3">
      <c r="C2802" s="8" t="s">
        <v>224</v>
      </c>
      <c r="D2802" s="8" t="s">
        <v>20</v>
      </c>
      <c r="E2802" s="9">
        <v>59018.17</v>
      </c>
      <c r="F2802" s="9">
        <v>55508.39</v>
      </c>
      <c r="G2802" s="9">
        <v>56646.13</v>
      </c>
      <c r="H2802" s="9">
        <v>58553.01</v>
      </c>
      <c r="I2802" s="9">
        <v>42459.3</v>
      </c>
      <c r="J2802" s="9">
        <v>54773.47</v>
      </c>
      <c r="K2802" s="9">
        <v>74309.58</v>
      </c>
      <c r="L2802" s="9">
        <v>69680.88</v>
      </c>
      <c r="M2802" s="9">
        <v>84256.42</v>
      </c>
      <c r="N2802" s="9">
        <v>14701.74</v>
      </c>
      <c r="O2802" s="9">
        <v>16652.900000000001</v>
      </c>
      <c r="P2802" s="9">
        <v>19893.240000000002</v>
      </c>
      <c r="Q2802" s="9">
        <v>606453.23</v>
      </c>
    </row>
    <row r="2803" spans="3:17" ht="22.5" customHeight="1" x14ac:dyDescent="0.3">
      <c r="C2803" s="8" t="s">
        <v>224</v>
      </c>
      <c r="D2803" s="8" t="s">
        <v>21</v>
      </c>
      <c r="E2803" s="9">
        <v>11609.7</v>
      </c>
      <c r="F2803" s="9">
        <v>16056.55</v>
      </c>
      <c r="G2803" s="9">
        <v>12492.23</v>
      </c>
      <c r="H2803" s="9">
        <v>15283.48</v>
      </c>
      <c r="I2803" s="9">
        <v>14274.17</v>
      </c>
      <c r="J2803" s="9">
        <v>11371.17</v>
      </c>
      <c r="K2803" s="9">
        <v>14488.76</v>
      </c>
      <c r="L2803" s="9">
        <v>11694.4</v>
      </c>
      <c r="M2803" s="9">
        <v>15673.98</v>
      </c>
      <c r="N2803" s="9">
        <v>15444.1</v>
      </c>
      <c r="O2803" s="9">
        <v>13648.99</v>
      </c>
      <c r="P2803" s="9">
        <v>15756.03</v>
      </c>
      <c r="Q2803" s="9">
        <v>167793.56</v>
      </c>
    </row>
    <row r="2804" spans="3:17" ht="22.5" customHeight="1" x14ac:dyDescent="0.3">
      <c r="C2804" s="8" t="s">
        <v>224</v>
      </c>
      <c r="D2804" s="8" t="s">
        <v>22</v>
      </c>
      <c r="E2804" s="9">
        <v>1224.5899999999999</v>
      </c>
      <c r="F2804" s="9">
        <v>-540.46</v>
      </c>
      <c r="G2804" s="9">
        <v>1464.04</v>
      </c>
      <c r="H2804" s="9">
        <v>-95.78</v>
      </c>
      <c r="I2804" s="9">
        <v>0</v>
      </c>
      <c r="J2804" s="9">
        <v>1738.35</v>
      </c>
      <c r="K2804" s="9">
        <v>416.64</v>
      </c>
      <c r="L2804" s="9">
        <v>0</v>
      </c>
      <c r="M2804" s="9">
        <v>0</v>
      </c>
      <c r="N2804" s="9">
        <v>0</v>
      </c>
      <c r="O2804" s="9">
        <v>0</v>
      </c>
      <c r="P2804" s="9">
        <v>0</v>
      </c>
      <c r="Q2804" s="9">
        <v>4207.38</v>
      </c>
    </row>
    <row r="2805" spans="3:17" ht="22.5" customHeight="1" x14ac:dyDescent="0.3">
      <c r="C2805" s="8" t="s">
        <v>224</v>
      </c>
      <c r="D2805" s="8" t="s">
        <v>23</v>
      </c>
      <c r="E2805" s="9">
        <v>1051.8399999999999</v>
      </c>
      <c r="F2805" s="9">
        <v>1577.76</v>
      </c>
      <c r="G2805" s="9">
        <v>1051.8399999999999</v>
      </c>
      <c r="H2805" s="9">
        <v>1051.8399999999999</v>
      </c>
      <c r="I2805" s="9">
        <v>1104.44</v>
      </c>
      <c r="J2805" s="9">
        <v>1133.17</v>
      </c>
      <c r="K2805" s="9">
        <v>1161.9000000000001</v>
      </c>
      <c r="L2805" s="9">
        <v>1161.9000000000001</v>
      </c>
      <c r="M2805" s="9">
        <v>1742.85</v>
      </c>
      <c r="N2805" s="9">
        <v>1161.9000000000001</v>
      </c>
      <c r="O2805" s="9">
        <v>1356.33</v>
      </c>
      <c r="P2805" s="9">
        <v>1550.76</v>
      </c>
      <c r="Q2805" s="9">
        <v>15106.53</v>
      </c>
    </row>
    <row r="2806" spans="3:17" ht="22.5" customHeight="1" x14ac:dyDescent="0.3">
      <c r="C2806" s="8" t="s">
        <v>224</v>
      </c>
      <c r="D2806" s="8" t="s">
        <v>26</v>
      </c>
      <c r="E2806" s="9">
        <v>684.13</v>
      </c>
      <c r="F2806" s="9">
        <v>0</v>
      </c>
      <c r="G2806" s="9">
        <v>684.13</v>
      </c>
      <c r="H2806" s="9">
        <v>0</v>
      </c>
      <c r="I2806" s="9">
        <v>684.13</v>
      </c>
      <c r="J2806" s="9">
        <v>1564.23</v>
      </c>
      <c r="K2806" s="9">
        <v>864.4</v>
      </c>
      <c r="L2806" s="9">
        <v>239.44</v>
      </c>
      <c r="M2806" s="9">
        <v>239.44</v>
      </c>
      <c r="N2806" s="9">
        <v>239.44</v>
      </c>
      <c r="O2806" s="9">
        <v>957.77</v>
      </c>
      <c r="P2806" s="9">
        <v>328.8</v>
      </c>
      <c r="Q2806" s="9">
        <v>6485.91</v>
      </c>
    </row>
    <row r="2807" spans="3:17" ht="22.5" customHeight="1" x14ac:dyDescent="0.3">
      <c r="C2807" s="8" t="s">
        <v>224</v>
      </c>
      <c r="D2807" s="8" t="s">
        <v>35</v>
      </c>
      <c r="E2807" s="9">
        <v>362.29</v>
      </c>
      <c r="F2807" s="9">
        <v>-905.89</v>
      </c>
      <c r="G2807" s="9">
        <v>206.03</v>
      </c>
      <c r="H2807" s="9">
        <v>95.96</v>
      </c>
      <c r="I2807" s="9">
        <v>105.46</v>
      </c>
      <c r="J2807" s="9">
        <v>0</v>
      </c>
      <c r="K2807" s="9">
        <v>0</v>
      </c>
      <c r="L2807" s="9">
        <v>0</v>
      </c>
      <c r="M2807" s="9">
        <v>-651.9</v>
      </c>
      <c r="N2807" s="9">
        <v>61.94</v>
      </c>
      <c r="O2807" s="9">
        <v>81.61</v>
      </c>
      <c r="P2807" s="9">
        <v>1649.45</v>
      </c>
      <c r="Q2807" s="9">
        <v>1004.95</v>
      </c>
    </row>
    <row r="2808" spans="3:17" ht="22.5" customHeight="1" x14ac:dyDescent="0.3">
      <c r="C2808" s="8" t="s">
        <v>224</v>
      </c>
      <c r="D2808" s="8" t="s">
        <v>69</v>
      </c>
      <c r="E2808" s="9">
        <v>24789.63</v>
      </c>
      <c r="F2808" s="9">
        <v>19140.669999999998</v>
      </c>
      <c r="G2808" s="9">
        <v>22178.59</v>
      </c>
      <c r="H2808" s="9">
        <v>21290.66</v>
      </c>
      <c r="I2808" s="9">
        <v>8024.17</v>
      </c>
      <c r="J2808" s="9">
        <v>16631.57</v>
      </c>
      <c r="K2808" s="9">
        <v>34989.269999999997</v>
      </c>
      <c r="L2808" s="9">
        <v>34275.56</v>
      </c>
      <c r="M2808" s="9">
        <v>42969.07</v>
      </c>
      <c r="N2808" s="9">
        <v>-2310.4899999999998</v>
      </c>
      <c r="O2808" s="9">
        <v>0</v>
      </c>
      <c r="P2808" s="9">
        <v>0</v>
      </c>
      <c r="Q2808" s="9">
        <v>221978.7</v>
      </c>
    </row>
    <row r="2809" spans="3:17" ht="22.5" customHeight="1" x14ac:dyDescent="0.3">
      <c r="C2809" s="8" t="s">
        <v>224</v>
      </c>
      <c r="D2809" s="8" t="s">
        <v>70</v>
      </c>
      <c r="E2809" s="9">
        <v>754.33</v>
      </c>
      <c r="F2809" s="9">
        <v>910.83</v>
      </c>
      <c r="G2809" s="9">
        <v>1286.83</v>
      </c>
      <c r="H2809" s="9">
        <v>369.19</v>
      </c>
      <c r="I2809" s="9">
        <v>283.17</v>
      </c>
      <c r="J2809" s="9">
        <v>370.19</v>
      </c>
      <c r="K2809" s="9">
        <v>735.58</v>
      </c>
      <c r="L2809" s="9">
        <v>1452.9</v>
      </c>
      <c r="M2809" s="9">
        <v>1074.5</v>
      </c>
      <c r="N2809" s="9">
        <v>0</v>
      </c>
      <c r="O2809" s="9">
        <v>0</v>
      </c>
      <c r="P2809" s="9">
        <v>0</v>
      </c>
      <c r="Q2809" s="9">
        <v>7237.52</v>
      </c>
    </row>
    <row r="2810" spans="3:17" ht="22.5" customHeight="1" x14ac:dyDescent="0.3">
      <c r="C2810" s="8" t="s">
        <v>224</v>
      </c>
      <c r="D2810" s="8" t="s">
        <v>71</v>
      </c>
      <c r="E2810" s="9">
        <v>1974.55</v>
      </c>
      <c r="F2810" s="9">
        <v>2454.27</v>
      </c>
      <c r="G2810" s="9">
        <v>1636.18</v>
      </c>
      <c r="H2810" s="9">
        <v>1160.8800000000001</v>
      </c>
      <c r="I2810" s="9">
        <v>652.04</v>
      </c>
      <c r="J2810" s="9">
        <v>851.44</v>
      </c>
      <c r="K2810" s="9">
        <v>1691.83</v>
      </c>
      <c r="L2810" s="9">
        <v>2034.62</v>
      </c>
      <c r="M2810" s="9">
        <v>2372.98</v>
      </c>
      <c r="N2810" s="9">
        <v>0</v>
      </c>
      <c r="O2810" s="9">
        <v>0</v>
      </c>
      <c r="P2810" s="9">
        <v>0</v>
      </c>
      <c r="Q2810" s="9">
        <v>14828.79</v>
      </c>
    </row>
    <row r="2811" spans="3:17" ht="22.5" customHeight="1" x14ac:dyDescent="0.3">
      <c r="C2811" s="8" t="s">
        <v>224</v>
      </c>
      <c r="D2811" s="8" t="s">
        <v>72</v>
      </c>
      <c r="E2811" s="9">
        <v>1802.89</v>
      </c>
      <c r="F2811" s="9">
        <v>0</v>
      </c>
      <c r="G2811" s="9">
        <v>1214.43</v>
      </c>
      <c r="H2811" s="9">
        <v>0</v>
      </c>
      <c r="I2811" s="9">
        <v>1214.43</v>
      </c>
      <c r="J2811" s="9">
        <v>3034.21</v>
      </c>
      <c r="K2811" s="9">
        <v>2603.9</v>
      </c>
      <c r="L2811" s="9">
        <v>391.03</v>
      </c>
      <c r="M2811" s="9">
        <v>1567.95</v>
      </c>
      <c r="N2811" s="9">
        <v>391.03</v>
      </c>
      <c r="O2811" s="9">
        <v>391.03</v>
      </c>
      <c r="P2811" s="9">
        <v>391.03</v>
      </c>
      <c r="Q2811" s="9">
        <v>13001.93</v>
      </c>
    </row>
    <row r="2812" spans="3:17" ht="22.5" customHeight="1" x14ac:dyDescent="0.3">
      <c r="C2812" s="8" t="s">
        <v>224</v>
      </c>
      <c r="D2812" s="8" t="s">
        <v>36</v>
      </c>
      <c r="E2812" s="9">
        <v>11349.57</v>
      </c>
      <c r="F2812" s="9">
        <v>12714.91</v>
      </c>
      <c r="G2812" s="9">
        <v>10321.07</v>
      </c>
      <c r="H2812" s="9">
        <v>13769.13</v>
      </c>
      <c r="I2812" s="9">
        <v>10752.56</v>
      </c>
      <c r="J2812" s="9">
        <v>11297.99</v>
      </c>
      <c r="K2812" s="9">
        <v>13147.97</v>
      </c>
      <c r="L2812" s="9">
        <v>10486.88</v>
      </c>
      <c r="M2812" s="9">
        <v>10268.15</v>
      </c>
      <c r="N2812" s="9">
        <v>-501.27</v>
      </c>
      <c r="O2812" s="9">
        <v>0</v>
      </c>
      <c r="P2812" s="9">
        <v>0</v>
      </c>
      <c r="Q2812" s="9">
        <v>103606.96</v>
      </c>
    </row>
    <row r="2813" spans="3:17" ht="22.5" customHeight="1" x14ac:dyDescent="0.3">
      <c r="C2813" s="8" t="s">
        <v>224</v>
      </c>
      <c r="D2813" s="8" t="s">
        <v>37</v>
      </c>
      <c r="E2813" s="9">
        <v>-34.06</v>
      </c>
      <c r="F2813" s="9">
        <v>793.7</v>
      </c>
      <c r="G2813" s="9">
        <v>662.05</v>
      </c>
      <c r="H2813" s="9">
        <v>271.26</v>
      </c>
      <c r="I2813" s="9">
        <v>1752.74</v>
      </c>
      <c r="J2813" s="9">
        <v>228.9</v>
      </c>
      <c r="K2813" s="9">
        <v>328.64</v>
      </c>
      <c r="L2813" s="9">
        <v>331.31</v>
      </c>
      <c r="M2813" s="9">
        <v>326.60000000000002</v>
      </c>
      <c r="N2813" s="9">
        <v>0</v>
      </c>
      <c r="O2813" s="9">
        <v>0</v>
      </c>
      <c r="P2813" s="9">
        <v>0</v>
      </c>
      <c r="Q2813" s="9">
        <v>4661.1400000000003</v>
      </c>
    </row>
    <row r="2814" spans="3:17" ht="22.5" customHeight="1" x14ac:dyDescent="0.3">
      <c r="C2814" s="8" t="s">
        <v>224</v>
      </c>
      <c r="D2814" s="8" t="s">
        <v>38</v>
      </c>
      <c r="E2814" s="9">
        <v>970.7</v>
      </c>
      <c r="F2814" s="9">
        <v>1456.05</v>
      </c>
      <c r="G2814" s="9">
        <v>970.7</v>
      </c>
      <c r="H2814" s="9">
        <v>970.7</v>
      </c>
      <c r="I2814" s="9">
        <v>988.56</v>
      </c>
      <c r="J2814" s="9">
        <v>1006.42</v>
      </c>
      <c r="K2814" s="9">
        <v>945.8</v>
      </c>
      <c r="L2814" s="9">
        <v>948.67</v>
      </c>
      <c r="M2814" s="9">
        <v>937.57</v>
      </c>
      <c r="N2814" s="9">
        <v>0</v>
      </c>
      <c r="O2814" s="9">
        <v>0</v>
      </c>
      <c r="P2814" s="9">
        <v>0</v>
      </c>
      <c r="Q2814" s="9">
        <v>9195.17</v>
      </c>
    </row>
    <row r="2815" spans="3:17" ht="22.5" customHeight="1" x14ac:dyDescent="0.3">
      <c r="C2815" s="8" t="s">
        <v>224</v>
      </c>
      <c r="D2815" s="8" t="s">
        <v>39</v>
      </c>
      <c r="E2815" s="9">
        <v>628.01</v>
      </c>
      <c r="F2815" s="9">
        <v>0</v>
      </c>
      <c r="G2815" s="9">
        <v>628.01</v>
      </c>
      <c r="H2815" s="9">
        <v>0</v>
      </c>
      <c r="I2815" s="9">
        <v>628.01</v>
      </c>
      <c r="J2815" s="9">
        <v>1411.25</v>
      </c>
      <c r="K2815" s="9">
        <v>783.99</v>
      </c>
      <c r="L2815" s="9">
        <v>217.17</v>
      </c>
      <c r="M2815" s="9">
        <v>217.17</v>
      </c>
      <c r="N2815" s="9">
        <v>217.17</v>
      </c>
      <c r="O2815" s="9">
        <v>217.17</v>
      </c>
      <c r="P2815" s="9">
        <v>217.17</v>
      </c>
      <c r="Q2815" s="9">
        <v>5165.12</v>
      </c>
    </row>
    <row r="2816" spans="3:17" ht="22.5" customHeight="1" x14ac:dyDescent="0.3">
      <c r="C2816" s="8" t="s">
        <v>224</v>
      </c>
      <c r="D2816" s="8" t="s">
        <v>40</v>
      </c>
      <c r="E2816" s="9">
        <v>4318.08</v>
      </c>
      <c r="F2816" s="9">
        <v>4129.4399999999996</v>
      </c>
      <c r="G2816" s="9">
        <v>4062.12</v>
      </c>
      <c r="H2816" s="9">
        <v>7304.97</v>
      </c>
      <c r="I2816" s="9">
        <v>1122.9100000000001</v>
      </c>
      <c r="J2816" s="9">
        <v>3381.78</v>
      </c>
      <c r="K2816" s="9">
        <v>5468.73</v>
      </c>
      <c r="L2816" s="9">
        <v>4719.87</v>
      </c>
      <c r="M2816" s="9">
        <v>8208.67</v>
      </c>
      <c r="N2816" s="9">
        <v>531.55999999999995</v>
      </c>
      <c r="O2816" s="9">
        <v>1218.98</v>
      </c>
      <c r="P2816" s="9">
        <v>1356.79</v>
      </c>
      <c r="Q2816" s="9">
        <v>45823.9</v>
      </c>
    </row>
    <row r="2817" spans="3:17" ht="22.5" customHeight="1" x14ac:dyDescent="0.3">
      <c r="C2817" s="8" t="s">
        <v>224</v>
      </c>
      <c r="D2817" s="8" t="s">
        <v>42</v>
      </c>
      <c r="E2817" s="9">
        <v>1802.33</v>
      </c>
      <c r="F2817" s="9">
        <v>1794.34</v>
      </c>
      <c r="G2817" s="9">
        <v>1737.31</v>
      </c>
      <c r="H2817" s="9">
        <v>3990.56</v>
      </c>
      <c r="I2817" s="9">
        <v>1284.53</v>
      </c>
      <c r="J2817" s="9">
        <v>1879.22</v>
      </c>
      <c r="K2817" s="9">
        <v>1550.5</v>
      </c>
      <c r="L2817" s="9">
        <v>1388.39</v>
      </c>
      <c r="M2817" s="9">
        <v>2071.16</v>
      </c>
      <c r="N2817" s="9">
        <v>658.89</v>
      </c>
      <c r="O2817" s="9">
        <v>847.95</v>
      </c>
      <c r="P2817" s="9">
        <v>1554.52</v>
      </c>
      <c r="Q2817" s="9">
        <v>20559.7</v>
      </c>
    </row>
    <row r="2818" spans="3:17" ht="22.5" customHeight="1" x14ac:dyDescent="0.3">
      <c r="C2818" s="8" t="s">
        <v>224</v>
      </c>
      <c r="D2818" s="8" t="s">
        <v>43</v>
      </c>
      <c r="E2818" s="9">
        <v>1171.81</v>
      </c>
      <c r="F2818" s="9">
        <v>1116.19</v>
      </c>
      <c r="G2818" s="9">
        <v>1080.76</v>
      </c>
      <c r="H2818" s="9">
        <v>1944.26</v>
      </c>
      <c r="I2818" s="9">
        <v>549.92999999999995</v>
      </c>
      <c r="J2818" s="9">
        <v>977.79</v>
      </c>
      <c r="K2818" s="9">
        <v>1184.6400000000001</v>
      </c>
      <c r="L2818" s="9">
        <v>1129.8499999999999</v>
      </c>
      <c r="M2818" s="9">
        <v>1607.91</v>
      </c>
      <c r="N2818" s="9">
        <v>205.26</v>
      </c>
      <c r="O2818" s="9">
        <v>339.18</v>
      </c>
      <c r="P2818" s="9">
        <v>350.83</v>
      </c>
      <c r="Q2818" s="9">
        <v>11658.41</v>
      </c>
    </row>
    <row r="2819" spans="3:17" ht="22.5" customHeight="1" x14ac:dyDescent="0.3">
      <c r="C2819" s="8" t="s">
        <v>225</v>
      </c>
      <c r="D2819" s="8" t="s">
        <v>20</v>
      </c>
      <c r="E2819" s="9">
        <v>290148.83</v>
      </c>
      <c r="F2819" s="9">
        <v>206857.76</v>
      </c>
      <c r="G2819" s="9">
        <v>324350.26</v>
      </c>
      <c r="H2819" s="9">
        <v>299147.14</v>
      </c>
      <c r="I2819" s="9">
        <v>308241.89</v>
      </c>
      <c r="J2819" s="9">
        <v>345452.37</v>
      </c>
      <c r="K2819" s="9">
        <v>358209.19</v>
      </c>
      <c r="L2819" s="9">
        <v>297057.87</v>
      </c>
      <c r="M2819" s="9">
        <v>314965.90000000002</v>
      </c>
      <c r="N2819" s="9">
        <v>323678.53999999998</v>
      </c>
      <c r="O2819" s="9">
        <v>301194.01</v>
      </c>
      <c r="P2819" s="9">
        <v>331089</v>
      </c>
      <c r="Q2819" s="9">
        <v>3700392.76</v>
      </c>
    </row>
    <row r="2820" spans="3:17" ht="22.5" customHeight="1" x14ac:dyDescent="0.3">
      <c r="C2820" s="8" t="s">
        <v>225</v>
      </c>
      <c r="D2820" s="8" t="s">
        <v>27</v>
      </c>
      <c r="E2820" s="9">
        <v>0</v>
      </c>
      <c r="F2820" s="9">
        <v>0</v>
      </c>
      <c r="G2820" s="9">
        <v>0</v>
      </c>
      <c r="H2820" s="9">
        <v>0</v>
      </c>
      <c r="I2820" s="9">
        <v>0</v>
      </c>
      <c r="J2820" s="9">
        <v>0</v>
      </c>
      <c r="K2820" s="9">
        <v>0</v>
      </c>
      <c r="L2820" s="9">
        <v>0</v>
      </c>
      <c r="M2820" s="9">
        <v>1927.27</v>
      </c>
      <c r="N2820" s="9">
        <v>4178.03</v>
      </c>
      <c r="O2820" s="9">
        <v>1657.71</v>
      </c>
      <c r="P2820" s="9">
        <v>-394.08</v>
      </c>
      <c r="Q2820" s="9">
        <v>7368.93</v>
      </c>
    </row>
    <row r="2821" spans="3:17" ht="22.5" customHeight="1" x14ac:dyDescent="0.3">
      <c r="C2821" s="8" t="s">
        <v>225</v>
      </c>
      <c r="D2821" s="8" t="s">
        <v>31</v>
      </c>
      <c r="E2821" s="9">
        <v>0</v>
      </c>
      <c r="F2821" s="9">
        <v>0</v>
      </c>
      <c r="G2821" s="9">
        <v>0</v>
      </c>
      <c r="H2821" s="9">
        <v>0</v>
      </c>
      <c r="I2821" s="9">
        <v>0</v>
      </c>
      <c r="J2821" s="9">
        <v>0</v>
      </c>
      <c r="K2821" s="9">
        <v>0</v>
      </c>
      <c r="L2821" s="9">
        <v>0</v>
      </c>
      <c r="M2821" s="9">
        <v>2202.04</v>
      </c>
      <c r="N2821" s="9">
        <v>8795.73</v>
      </c>
      <c r="O2821" s="9">
        <v>1566.61</v>
      </c>
      <c r="P2821" s="9">
        <v>0</v>
      </c>
      <c r="Q2821" s="9">
        <v>12564.38</v>
      </c>
    </row>
    <row r="2822" spans="3:17" ht="22.5" customHeight="1" x14ac:dyDescent="0.3">
      <c r="C2822" s="8" t="s">
        <v>225</v>
      </c>
      <c r="D2822" s="8" t="s">
        <v>35</v>
      </c>
      <c r="E2822" s="9">
        <v>1080.44</v>
      </c>
      <c r="F2822" s="9">
        <v>-2707.72</v>
      </c>
      <c r="G2822" s="9">
        <v>617.67999999999995</v>
      </c>
      <c r="H2822" s="9">
        <v>494.43</v>
      </c>
      <c r="I2822" s="9">
        <v>585.37</v>
      </c>
      <c r="J2822" s="9">
        <v>0</v>
      </c>
      <c r="K2822" s="9">
        <v>0</v>
      </c>
      <c r="L2822" s="9">
        <v>0</v>
      </c>
      <c r="M2822" s="9">
        <v>-5917.88</v>
      </c>
      <c r="N2822" s="9">
        <v>517.51</v>
      </c>
      <c r="O2822" s="9">
        <v>672.29</v>
      </c>
      <c r="P2822" s="9">
        <v>29896.11</v>
      </c>
      <c r="Q2822" s="9">
        <v>25238.23</v>
      </c>
    </row>
    <row r="2823" spans="3:17" ht="22.5" customHeight="1" x14ac:dyDescent="0.3">
      <c r="C2823" s="8" t="s">
        <v>225</v>
      </c>
      <c r="D2823" s="8" t="s">
        <v>213</v>
      </c>
      <c r="E2823" s="9">
        <v>115802.72</v>
      </c>
      <c r="F2823" s="9">
        <v>91935.19</v>
      </c>
      <c r="G2823" s="9">
        <v>91370.31</v>
      </c>
      <c r="H2823" s="9">
        <v>130370.85</v>
      </c>
      <c r="I2823" s="9">
        <v>121475.42</v>
      </c>
      <c r="J2823" s="9">
        <v>120775.51</v>
      </c>
      <c r="K2823" s="9">
        <v>132681.96</v>
      </c>
      <c r="L2823" s="9">
        <v>113995.45</v>
      </c>
      <c r="M2823" s="9">
        <v>134280.54999999999</v>
      </c>
      <c r="N2823" s="9">
        <v>129424.12</v>
      </c>
      <c r="O2823" s="9">
        <v>117469.33</v>
      </c>
      <c r="P2823" s="9">
        <v>120119.67</v>
      </c>
      <c r="Q2823" s="9">
        <v>1419701.08</v>
      </c>
    </row>
    <row r="2824" spans="3:17" ht="22.5" customHeight="1" x14ac:dyDescent="0.3">
      <c r="C2824" s="8" t="s">
        <v>225</v>
      </c>
      <c r="D2824" s="8" t="s">
        <v>214</v>
      </c>
      <c r="E2824" s="9">
        <v>6886.13</v>
      </c>
      <c r="F2824" s="9">
        <v>4600.12</v>
      </c>
      <c r="G2824" s="9">
        <v>3227</v>
      </c>
      <c r="H2824" s="9">
        <v>3991.95</v>
      </c>
      <c r="I2824" s="9">
        <v>4705.3500000000004</v>
      </c>
      <c r="J2824" s="9">
        <v>4575</v>
      </c>
      <c r="K2824" s="9">
        <v>5479.31</v>
      </c>
      <c r="L2824" s="9">
        <v>6337.59</v>
      </c>
      <c r="M2824" s="9">
        <v>7046.88</v>
      </c>
      <c r="N2824" s="9">
        <v>5357.74</v>
      </c>
      <c r="O2824" s="9">
        <v>7940.81</v>
      </c>
      <c r="P2824" s="9">
        <v>7840.33</v>
      </c>
      <c r="Q2824" s="9">
        <v>67988.210000000006</v>
      </c>
    </row>
    <row r="2825" spans="3:17" ht="22.5" customHeight="1" x14ac:dyDescent="0.3">
      <c r="C2825" s="8" t="s">
        <v>225</v>
      </c>
      <c r="D2825" s="8" t="s">
        <v>215</v>
      </c>
      <c r="E2825" s="9">
        <v>8332.9599999999991</v>
      </c>
      <c r="F2825" s="9">
        <v>10977.26</v>
      </c>
      <c r="G2825" s="9">
        <v>7351.3</v>
      </c>
      <c r="H2825" s="9">
        <v>8350.09</v>
      </c>
      <c r="I2825" s="9">
        <v>8676.39</v>
      </c>
      <c r="J2825" s="9">
        <v>9751.14</v>
      </c>
      <c r="K2825" s="9">
        <v>10815.77</v>
      </c>
      <c r="L2825" s="9">
        <v>9930.06</v>
      </c>
      <c r="M2825" s="9">
        <v>14006.48</v>
      </c>
      <c r="N2825" s="9">
        <v>9427.68</v>
      </c>
      <c r="O2825" s="9">
        <v>9029.7199999999993</v>
      </c>
      <c r="P2825" s="9">
        <v>9289.2800000000007</v>
      </c>
      <c r="Q2825" s="9">
        <v>115938.13</v>
      </c>
    </row>
    <row r="2826" spans="3:17" ht="22.5" customHeight="1" x14ac:dyDescent="0.3">
      <c r="C2826" s="8" t="s">
        <v>225</v>
      </c>
      <c r="D2826" s="8" t="s">
        <v>216</v>
      </c>
      <c r="E2826" s="9">
        <v>6464.7</v>
      </c>
      <c r="F2826" s="9">
        <v>432.96</v>
      </c>
      <c r="G2826" s="9">
        <v>5799.5</v>
      </c>
      <c r="H2826" s="9">
        <v>806.4</v>
      </c>
      <c r="I2826" s="9">
        <v>5006.22</v>
      </c>
      <c r="J2826" s="9">
        <v>16884.97</v>
      </c>
      <c r="K2826" s="9">
        <v>8290.0499999999993</v>
      </c>
      <c r="L2826" s="9">
        <v>2955.21</v>
      </c>
      <c r="M2826" s="9">
        <v>2794.73</v>
      </c>
      <c r="N2826" s="9">
        <v>2308.33</v>
      </c>
      <c r="O2826" s="9">
        <v>9183.7900000000009</v>
      </c>
      <c r="P2826" s="9">
        <v>1914.52</v>
      </c>
      <c r="Q2826" s="9">
        <v>62841.38</v>
      </c>
    </row>
    <row r="2827" spans="3:17" ht="22.5" customHeight="1" x14ac:dyDescent="0.3">
      <c r="C2827" s="8" t="s">
        <v>225</v>
      </c>
      <c r="D2827" s="8" t="s">
        <v>40</v>
      </c>
      <c r="E2827" s="9">
        <v>13343.24</v>
      </c>
      <c r="F2827" s="9">
        <v>11961.82</v>
      </c>
      <c r="G2827" s="9">
        <v>11696.39</v>
      </c>
      <c r="H2827" s="9">
        <v>13567.95</v>
      </c>
      <c r="I2827" s="9">
        <v>13158.47</v>
      </c>
      <c r="J2827" s="9">
        <v>19278.04</v>
      </c>
      <c r="K2827" s="9">
        <v>17598.7</v>
      </c>
      <c r="L2827" s="9">
        <v>13791.52</v>
      </c>
      <c r="M2827" s="9">
        <v>15521.99</v>
      </c>
      <c r="N2827" s="9">
        <v>14999.22</v>
      </c>
      <c r="O2827" s="9">
        <v>13298.99</v>
      </c>
      <c r="P2827" s="9">
        <v>16075.25</v>
      </c>
      <c r="Q2827" s="9">
        <v>174291.58</v>
      </c>
    </row>
    <row r="2828" spans="3:17" ht="22.5" customHeight="1" x14ac:dyDescent="0.3">
      <c r="C2828" s="8" t="s">
        <v>225</v>
      </c>
      <c r="D2828" s="8" t="s">
        <v>42</v>
      </c>
      <c r="E2828" s="9">
        <v>4593.0600000000004</v>
      </c>
      <c r="F2828" s="9">
        <v>3574.72</v>
      </c>
      <c r="G2828" s="9">
        <v>3887.18</v>
      </c>
      <c r="H2828" s="9">
        <v>4232.03</v>
      </c>
      <c r="I2828" s="9">
        <v>4403.92</v>
      </c>
      <c r="J2828" s="9">
        <v>6385.98</v>
      </c>
      <c r="K2828" s="9">
        <v>6562.09</v>
      </c>
      <c r="L2828" s="9">
        <v>5264.78</v>
      </c>
      <c r="M2828" s="9">
        <v>6337.55</v>
      </c>
      <c r="N2828" s="9">
        <v>6058.07</v>
      </c>
      <c r="O2828" s="9">
        <v>5337.13</v>
      </c>
      <c r="P2828" s="9">
        <v>12040.11</v>
      </c>
      <c r="Q2828" s="9">
        <v>68676.62</v>
      </c>
    </row>
    <row r="2829" spans="3:17" ht="22.5" customHeight="1" x14ac:dyDescent="0.3">
      <c r="C2829" s="8" t="s">
        <v>225</v>
      </c>
      <c r="D2829" s="8" t="s">
        <v>43</v>
      </c>
      <c r="E2829" s="9">
        <v>3280.98</v>
      </c>
      <c r="F2829" s="9">
        <v>3023.58</v>
      </c>
      <c r="G2829" s="9">
        <v>2858.6</v>
      </c>
      <c r="H2829" s="9">
        <v>3471.57</v>
      </c>
      <c r="I2829" s="9">
        <v>3362.47</v>
      </c>
      <c r="J2829" s="9">
        <v>4860.57</v>
      </c>
      <c r="K2829" s="9">
        <v>4190.54</v>
      </c>
      <c r="L2829" s="9">
        <v>3154.49</v>
      </c>
      <c r="M2829" s="9">
        <v>3504.88</v>
      </c>
      <c r="N2829" s="9">
        <v>3943.23</v>
      </c>
      <c r="O2829" s="9">
        <v>3439.12</v>
      </c>
      <c r="P2829" s="9">
        <v>3600.77</v>
      </c>
      <c r="Q2829" s="9">
        <v>42690.8</v>
      </c>
    </row>
    <row r="2830" spans="3:17" ht="22.5" customHeight="1" x14ac:dyDescent="0.3">
      <c r="C2830" s="8" t="s">
        <v>226</v>
      </c>
      <c r="D2830" s="8" t="s">
        <v>20</v>
      </c>
      <c r="E2830" s="9">
        <v>87453.87</v>
      </c>
      <c r="F2830" s="9">
        <v>100456.39</v>
      </c>
      <c r="G2830" s="9">
        <v>100153.07</v>
      </c>
      <c r="H2830" s="9">
        <v>100104.07</v>
      </c>
      <c r="I2830" s="9">
        <v>96828.39</v>
      </c>
      <c r="J2830" s="9">
        <v>101994.37</v>
      </c>
      <c r="K2830" s="9">
        <v>123243.07</v>
      </c>
      <c r="L2830" s="9">
        <v>103892.53</v>
      </c>
      <c r="M2830" s="9">
        <v>114587.17</v>
      </c>
      <c r="N2830" s="9">
        <v>102806.6</v>
      </c>
      <c r="O2830" s="9">
        <v>100507.78</v>
      </c>
      <c r="P2830" s="9">
        <v>109758.87</v>
      </c>
      <c r="Q2830" s="9">
        <v>1241786.18</v>
      </c>
    </row>
    <row r="2831" spans="3:17" ht="22.5" customHeight="1" x14ac:dyDescent="0.3">
      <c r="C2831" s="8" t="s">
        <v>226</v>
      </c>
      <c r="D2831" s="8" t="s">
        <v>21</v>
      </c>
      <c r="E2831" s="9">
        <v>3564.51</v>
      </c>
      <c r="F2831" s="9">
        <v>7526.45</v>
      </c>
      <c r="G2831" s="9">
        <v>6027.39</v>
      </c>
      <c r="H2831" s="9">
        <v>6565.7</v>
      </c>
      <c r="I2831" s="9">
        <v>6172.29</v>
      </c>
      <c r="J2831" s="9">
        <v>5947.52</v>
      </c>
      <c r="K2831" s="9">
        <v>5694.47</v>
      </c>
      <c r="L2831" s="9">
        <v>6571.8</v>
      </c>
      <c r="M2831" s="9">
        <v>6138.03</v>
      </c>
      <c r="N2831" s="9">
        <v>-322</v>
      </c>
      <c r="O2831" s="9">
        <v>0</v>
      </c>
      <c r="P2831" s="9">
        <v>0</v>
      </c>
      <c r="Q2831" s="9">
        <v>53886.16</v>
      </c>
    </row>
    <row r="2832" spans="3:17" ht="22.5" customHeight="1" x14ac:dyDescent="0.3">
      <c r="C2832" s="8" t="s">
        <v>226</v>
      </c>
      <c r="D2832" s="8" t="s">
        <v>26</v>
      </c>
      <c r="E2832" s="9">
        <v>312.95</v>
      </c>
      <c r="F2832" s="9">
        <v>0</v>
      </c>
      <c r="G2832" s="9">
        <v>312.95</v>
      </c>
      <c r="H2832" s="9">
        <v>0</v>
      </c>
      <c r="I2832" s="9">
        <v>312.95</v>
      </c>
      <c r="J2832" s="9">
        <v>715.54</v>
      </c>
      <c r="K2832" s="9">
        <v>285.87</v>
      </c>
      <c r="L2832" s="9">
        <v>0</v>
      </c>
      <c r="M2832" s="9">
        <v>0</v>
      </c>
      <c r="N2832" s="9">
        <v>0</v>
      </c>
      <c r="O2832" s="9">
        <v>0</v>
      </c>
      <c r="P2832" s="9">
        <v>0</v>
      </c>
      <c r="Q2832" s="9">
        <v>1940.26</v>
      </c>
    </row>
    <row r="2833" spans="3:17" ht="22.5" customHeight="1" x14ac:dyDescent="0.3">
      <c r="C2833" s="8" t="s">
        <v>226</v>
      </c>
      <c r="D2833" s="8" t="s">
        <v>27</v>
      </c>
      <c r="E2833" s="9">
        <v>15652.32</v>
      </c>
      <c r="F2833" s="9">
        <v>19453.759999999998</v>
      </c>
      <c r="G2833" s="9">
        <v>16336.55</v>
      </c>
      <c r="H2833" s="9">
        <v>21297.59</v>
      </c>
      <c r="I2833" s="9">
        <v>19672.5</v>
      </c>
      <c r="J2833" s="9">
        <v>18356.13</v>
      </c>
      <c r="K2833" s="9">
        <v>20133.47</v>
      </c>
      <c r="L2833" s="9">
        <v>19007.2</v>
      </c>
      <c r="M2833" s="9">
        <v>21002.9</v>
      </c>
      <c r="N2833" s="9">
        <v>17980.759999999998</v>
      </c>
      <c r="O2833" s="9">
        <v>18850.32</v>
      </c>
      <c r="P2833" s="9">
        <v>19106.900000000001</v>
      </c>
      <c r="Q2833" s="9">
        <v>226850.4</v>
      </c>
    </row>
    <row r="2834" spans="3:17" ht="22.5" customHeight="1" x14ac:dyDescent="0.3">
      <c r="C2834" s="8" t="s">
        <v>226</v>
      </c>
      <c r="D2834" s="8" t="s">
        <v>28</v>
      </c>
      <c r="E2834" s="9">
        <v>475.18</v>
      </c>
      <c r="F2834" s="9">
        <v>712.77</v>
      </c>
      <c r="G2834" s="9">
        <v>475.18</v>
      </c>
      <c r="H2834" s="9">
        <v>475.18</v>
      </c>
      <c r="I2834" s="9">
        <v>475.18</v>
      </c>
      <c r="J2834" s="9">
        <v>475.18</v>
      </c>
      <c r="K2834" s="9">
        <v>463.3</v>
      </c>
      <c r="L2834" s="9">
        <v>475.18</v>
      </c>
      <c r="M2834" s="9">
        <v>712.77</v>
      </c>
      <c r="N2834" s="9">
        <v>475.18</v>
      </c>
      <c r="O2834" s="9">
        <v>475.18</v>
      </c>
      <c r="P2834" s="9">
        <v>475.18</v>
      </c>
      <c r="Q2834" s="9">
        <v>6165.46</v>
      </c>
    </row>
    <row r="2835" spans="3:17" ht="22.5" customHeight="1" x14ac:dyDescent="0.3">
      <c r="C2835" s="8" t="s">
        <v>226</v>
      </c>
      <c r="D2835" s="8" t="s">
        <v>29</v>
      </c>
      <c r="E2835" s="9">
        <v>1824.68</v>
      </c>
      <c r="F2835" s="9">
        <v>2737.02</v>
      </c>
      <c r="G2835" s="9">
        <v>1824.68</v>
      </c>
      <c r="H2835" s="9">
        <v>1824.68</v>
      </c>
      <c r="I2835" s="9">
        <v>1824.68</v>
      </c>
      <c r="J2835" s="9">
        <v>1824.68</v>
      </c>
      <c r="K2835" s="9">
        <v>1779.54</v>
      </c>
      <c r="L2835" s="9">
        <v>1824.68</v>
      </c>
      <c r="M2835" s="9">
        <v>2737.02</v>
      </c>
      <c r="N2835" s="9">
        <v>1824.68</v>
      </c>
      <c r="O2835" s="9">
        <v>1824.68</v>
      </c>
      <c r="P2835" s="9">
        <v>1824.68</v>
      </c>
      <c r="Q2835" s="9">
        <v>23675.7</v>
      </c>
    </row>
    <row r="2836" spans="3:17" ht="22.5" customHeight="1" x14ac:dyDescent="0.3">
      <c r="C2836" s="8" t="s">
        <v>226</v>
      </c>
      <c r="D2836" s="8" t="s">
        <v>30</v>
      </c>
      <c r="E2836" s="9">
        <v>950.36</v>
      </c>
      <c r="F2836" s="9">
        <v>0</v>
      </c>
      <c r="G2836" s="9">
        <v>950.36</v>
      </c>
      <c r="H2836" s="9">
        <v>0</v>
      </c>
      <c r="I2836" s="9">
        <v>950.36</v>
      </c>
      <c r="J2836" s="9">
        <v>2024.25</v>
      </c>
      <c r="K2836" s="9">
        <v>1143.6199999999999</v>
      </c>
      <c r="L2836" s="9">
        <v>316.79000000000002</v>
      </c>
      <c r="M2836" s="9">
        <v>316.79000000000002</v>
      </c>
      <c r="N2836" s="9">
        <v>316.79000000000002</v>
      </c>
      <c r="O2836" s="9">
        <v>1267.1500000000001</v>
      </c>
      <c r="P2836" s="9">
        <v>316.79000000000002</v>
      </c>
      <c r="Q2836" s="9">
        <v>8553.26</v>
      </c>
    </row>
    <row r="2837" spans="3:17" ht="22.5" customHeight="1" x14ac:dyDescent="0.3">
      <c r="C2837" s="8" t="s">
        <v>226</v>
      </c>
      <c r="D2837" s="8" t="s">
        <v>35</v>
      </c>
      <c r="E2837" s="9">
        <v>1125.47</v>
      </c>
      <c r="F2837" s="9">
        <v>-2910.25</v>
      </c>
      <c r="G2837" s="9">
        <v>664.66</v>
      </c>
      <c r="H2837" s="9">
        <v>504.38</v>
      </c>
      <c r="I2837" s="9">
        <v>556.99</v>
      </c>
      <c r="J2837" s="9">
        <v>0</v>
      </c>
      <c r="K2837" s="9">
        <v>0</v>
      </c>
      <c r="L2837" s="9">
        <v>0</v>
      </c>
      <c r="M2837" s="9">
        <v>-7549.66</v>
      </c>
      <c r="N2837" s="9">
        <v>651.9</v>
      </c>
      <c r="O2837" s="9">
        <v>838.25</v>
      </c>
      <c r="P2837" s="9">
        <v>17856.13</v>
      </c>
      <c r="Q2837" s="9">
        <v>11737.87</v>
      </c>
    </row>
    <row r="2838" spans="3:17" ht="22.5" customHeight="1" x14ac:dyDescent="0.3">
      <c r="C2838" s="8" t="s">
        <v>226</v>
      </c>
      <c r="D2838" s="8" t="s">
        <v>220</v>
      </c>
      <c r="E2838" s="9">
        <v>49671.53</v>
      </c>
      <c r="F2838" s="9">
        <v>57156.93</v>
      </c>
      <c r="G2838" s="9">
        <v>55464.58</v>
      </c>
      <c r="H2838" s="9">
        <v>55356.18</v>
      </c>
      <c r="I2838" s="9">
        <v>51966.62</v>
      </c>
      <c r="J2838" s="9">
        <v>52957.24</v>
      </c>
      <c r="K2838" s="9">
        <v>63630</v>
      </c>
      <c r="L2838" s="9">
        <v>59709.919999999998</v>
      </c>
      <c r="M2838" s="9">
        <v>63613.43</v>
      </c>
      <c r="N2838" s="9">
        <v>66104.990000000005</v>
      </c>
      <c r="O2838" s="9">
        <v>56823.82</v>
      </c>
      <c r="P2838" s="9">
        <v>54925.96</v>
      </c>
      <c r="Q2838" s="9">
        <v>687381.2</v>
      </c>
    </row>
    <row r="2839" spans="3:17" ht="22.5" customHeight="1" x14ac:dyDescent="0.3">
      <c r="C2839" s="8" t="s">
        <v>226</v>
      </c>
      <c r="D2839" s="8" t="s">
        <v>221</v>
      </c>
      <c r="E2839" s="9">
        <v>1332.92</v>
      </c>
      <c r="F2839" s="9">
        <v>2920.24</v>
      </c>
      <c r="G2839" s="9">
        <v>2386.5700000000002</v>
      </c>
      <c r="H2839" s="9">
        <v>1618.11</v>
      </c>
      <c r="I2839" s="9">
        <v>1562.29</v>
      </c>
      <c r="J2839" s="9">
        <v>2029.02</v>
      </c>
      <c r="K2839" s="9">
        <v>1851.33</v>
      </c>
      <c r="L2839" s="9">
        <v>2416.73</v>
      </c>
      <c r="M2839" s="9">
        <v>3470.46</v>
      </c>
      <c r="N2839" s="9">
        <v>3293.39</v>
      </c>
      <c r="O2839" s="9">
        <v>3769.36</v>
      </c>
      <c r="P2839" s="9">
        <v>2418.4899999999998</v>
      </c>
      <c r="Q2839" s="9">
        <v>29068.91</v>
      </c>
    </row>
    <row r="2840" spans="3:17" ht="22.5" customHeight="1" x14ac:dyDescent="0.3">
      <c r="C2840" s="8" t="s">
        <v>226</v>
      </c>
      <c r="D2840" s="8" t="s">
        <v>222</v>
      </c>
      <c r="E2840" s="9">
        <v>3881.28</v>
      </c>
      <c r="F2840" s="9">
        <v>6590.7</v>
      </c>
      <c r="G2840" s="9">
        <v>4445.5</v>
      </c>
      <c r="H2840" s="9">
        <v>4552.47</v>
      </c>
      <c r="I2840" s="9">
        <v>4795.1899999999996</v>
      </c>
      <c r="J2840" s="9">
        <v>4435.2</v>
      </c>
      <c r="K2840" s="9">
        <v>5011.1899999999996</v>
      </c>
      <c r="L2840" s="9">
        <v>5032.51</v>
      </c>
      <c r="M2840" s="9">
        <v>7576.93</v>
      </c>
      <c r="N2840" s="9">
        <v>5169.7299999999996</v>
      </c>
      <c r="O2840" s="9">
        <v>5192.78</v>
      </c>
      <c r="P2840" s="9">
        <v>5171.28</v>
      </c>
      <c r="Q2840" s="9">
        <v>61854.76</v>
      </c>
    </row>
    <row r="2841" spans="3:17" ht="22.5" customHeight="1" x14ac:dyDescent="0.3">
      <c r="C2841" s="8" t="s">
        <v>226</v>
      </c>
      <c r="D2841" s="8" t="s">
        <v>223</v>
      </c>
      <c r="E2841" s="9">
        <v>2613.6799999999998</v>
      </c>
      <c r="F2841" s="9">
        <v>720.64</v>
      </c>
      <c r="G2841" s="9">
        <v>2974</v>
      </c>
      <c r="H2841" s="9">
        <v>0</v>
      </c>
      <c r="I2841" s="9">
        <v>2974</v>
      </c>
      <c r="J2841" s="9">
        <v>6994.79</v>
      </c>
      <c r="K2841" s="9">
        <v>3948.06</v>
      </c>
      <c r="L2841" s="9">
        <v>1093.6500000000001</v>
      </c>
      <c r="M2841" s="9">
        <v>1093.6500000000001</v>
      </c>
      <c r="N2841" s="9">
        <v>1093.6500000000001</v>
      </c>
      <c r="O2841" s="9">
        <v>4374.6099999999997</v>
      </c>
      <c r="P2841" s="9">
        <v>1219.17</v>
      </c>
      <c r="Q2841" s="9">
        <v>29099.9</v>
      </c>
    </row>
    <row r="2842" spans="3:17" ht="22.5" customHeight="1" x14ac:dyDescent="0.3">
      <c r="C2842" s="8" t="s">
        <v>226</v>
      </c>
      <c r="D2842" s="8" t="s">
        <v>40</v>
      </c>
      <c r="E2842" s="9">
        <v>6310.15</v>
      </c>
      <c r="F2842" s="9">
        <v>7155.16</v>
      </c>
      <c r="G2842" s="9">
        <v>6834.44</v>
      </c>
      <c r="H2842" s="9">
        <v>6871.68</v>
      </c>
      <c r="I2842" s="9">
        <v>6533.25</v>
      </c>
      <c r="J2842" s="9">
        <v>8462.23</v>
      </c>
      <c r="K2842" s="9">
        <v>9351.8799999999992</v>
      </c>
      <c r="L2842" s="9">
        <v>7262.72</v>
      </c>
      <c r="M2842" s="9">
        <v>9532.94</v>
      </c>
      <c r="N2842" s="9">
        <v>6885.6</v>
      </c>
      <c r="O2842" s="9">
        <v>7081.47</v>
      </c>
      <c r="P2842" s="9">
        <v>8708.0499999999993</v>
      </c>
      <c r="Q2842" s="9">
        <v>90989.57</v>
      </c>
    </row>
    <row r="2843" spans="3:17" ht="22.5" customHeight="1" x14ac:dyDescent="0.3">
      <c r="C2843" s="8" t="s">
        <v>226</v>
      </c>
      <c r="D2843" s="8" t="s">
        <v>42</v>
      </c>
      <c r="E2843" s="9">
        <v>5380.48</v>
      </c>
      <c r="F2843" s="9">
        <v>6330.93</v>
      </c>
      <c r="G2843" s="9">
        <v>5697.5</v>
      </c>
      <c r="H2843" s="9">
        <v>5931.73</v>
      </c>
      <c r="I2843" s="9">
        <v>5715.43</v>
      </c>
      <c r="J2843" s="9">
        <v>6423.73</v>
      </c>
      <c r="K2843" s="9">
        <v>7333.95</v>
      </c>
      <c r="L2843" s="9">
        <v>5612.14</v>
      </c>
      <c r="M2843" s="9">
        <v>7025.46</v>
      </c>
      <c r="N2843" s="9">
        <v>5342.22</v>
      </c>
      <c r="O2843" s="9">
        <v>5432.46</v>
      </c>
      <c r="P2843" s="9">
        <v>11608.42</v>
      </c>
      <c r="Q2843" s="9">
        <v>77834.45</v>
      </c>
    </row>
    <row r="2844" spans="3:17" ht="22.5" customHeight="1" x14ac:dyDescent="0.3">
      <c r="C2844" s="8" t="s">
        <v>226</v>
      </c>
      <c r="D2844" s="8" t="s">
        <v>43</v>
      </c>
      <c r="E2844" s="9">
        <v>1186.3</v>
      </c>
      <c r="F2844" s="9">
        <v>1154.26</v>
      </c>
      <c r="G2844" s="9">
        <v>1311.6</v>
      </c>
      <c r="H2844" s="9">
        <v>1356.26</v>
      </c>
      <c r="I2844" s="9">
        <v>1209.23</v>
      </c>
      <c r="J2844" s="9">
        <v>1567.69</v>
      </c>
      <c r="K2844" s="9">
        <v>1706.42</v>
      </c>
      <c r="L2844" s="9">
        <v>1317.41</v>
      </c>
      <c r="M2844" s="9">
        <v>1482.69</v>
      </c>
      <c r="N2844" s="9">
        <v>1450.83</v>
      </c>
      <c r="O2844" s="9">
        <v>1452.19</v>
      </c>
      <c r="P2844" s="9">
        <v>1479.55</v>
      </c>
      <c r="Q2844" s="9">
        <v>16674.43</v>
      </c>
    </row>
    <row r="2845" spans="3:17" ht="22.5" customHeight="1" x14ac:dyDescent="0.3">
      <c r="C2845" s="8" t="s">
        <v>227</v>
      </c>
      <c r="D2845" s="8" t="s">
        <v>20</v>
      </c>
      <c r="E2845" s="9">
        <v>576832.81000000006</v>
      </c>
      <c r="F2845" s="9">
        <v>565559.69999999995</v>
      </c>
      <c r="G2845" s="9">
        <v>567384.59</v>
      </c>
      <c r="H2845" s="9">
        <v>574932.56999999995</v>
      </c>
      <c r="I2845" s="9">
        <v>560185.82999999996</v>
      </c>
      <c r="J2845" s="9">
        <v>667817.12</v>
      </c>
      <c r="K2845" s="9">
        <v>740301.91</v>
      </c>
      <c r="L2845" s="9">
        <v>556433.97</v>
      </c>
      <c r="M2845" s="9">
        <v>616490.66</v>
      </c>
      <c r="N2845" s="9">
        <v>583860.18000000005</v>
      </c>
      <c r="O2845" s="9">
        <v>604976.75</v>
      </c>
      <c r="P2845" s="9">
        <v>717755.12</v>
      </c>
      <c r="Q2845" s="9">
        <v>7332531.21</v>
      </c>
    </row>
    <row r="2846" spans="3:17" ht="22.5" customHeight="1" x14ac:dyDescent="0.3">
      <c r="C2846" s="8" t="s">
        <v>227</v>
      </c>
      <c r="D2846" s="8" t="s">
        <v>21</v>
      </c>
      <c r="E2846" s="9">
        <v>23379.58</v>
      </c>
      <c r="F2846" s="9">
        <v>31310.959999999999</v>
      </c>
      <c r="G2846" s="9">
        <v>29678.71</v>
      </c>
      <c r="H2846" s="9">
        <v>29472.959999999999</v>
      </c>
      <c r="I2846" s="9">
        <v>32095.200000000001</v>
      </c>
      <c r="J2846" s="9">
        <v>28374.12</v>
      </c>
      <c r="K2846" s="9">
        <v>31480.880000000001</v>
      </c>
      <c r="L2846" s="9">
        <v>27351.759999999998</v>
      </c>
      <c r="M2846" s="9">
        <v>33890.14</v>
      </c>
      <c r="N2846" s="9">
        <v>31059.46</v>
      </c>
      <c r="O2846" s="9">
        <v>30748.63</v>
      </c>
      <c r="P2846" s="9">
        <v>32687.67</v>
      </c>
      <c r="Q2846" s="9">
        <v>361530.07</v>
      </c>
    </row>
    <row r="2847" spans="3:17" ht="22.5" customHeight="1" x14ac:dyDescent="0.3">
      <c r="C2847" s="8" t="s">
        <v>227</v>
      </c>
      <c r="D2847" s="8" t="s">
        <v>22</v>
      </c>
      <c r="E2847" s="9">
        <v>1153.8599999999999</v>
      </c>
      <c r="F2847" s="9">
        <v>4542.74</v>
      </c>
      <c r="G2847" s="9">
        <v>384.62</v>
      </c>
      <c r="H2847" s="9">
        <v>523.08000000000004</v>
      </c>
      <c r="I2847" s="9">
        <v>-138.46</v>
      </c>
      <c r="J2847" s="9">
        <v>0</v>
      </c>
      <c r="K2847" s="9">
        <v>0</v>
      </c>
      <c r="L2847" s="9">
        <v>393.27</v>
      </c>
      <c r="M2847" s="9">
        <v>0</v>
      </c>
      <c r="N2847" s="9">
        <v>0</v>
      </c>
      <c r="O2847" s="9">
        <v>562.38</v>
      </c>
      <c r="P2847" s="9">
        <v>-169.11</v>
      </c>
      <c r="Q2847" s="9">
        <v>7252.38</v>
      </c>
    </row>
    <row r="2848" spans="3:17" ht="22.5" customHeight="1" x14ac:dyDescent="0.3">
      <c r="C2848" s="8" t="s">
        <v>227</v>
      </c>
      <c r="D2848" s="8" t="s">
        <v>23</v>
      </c>
      <c r="E2848" s="9">
        <v>1944.42</v>
      </c>
      <c r="F2848" s="9">
        <v>3046.14</v>
      </c>
      <c r="G2848" s="9">
        <v>2127.7800000000002</v>
      </c>
      <c r="H2848" s="9">
        <v>2116.7199999999998</v>
      </c>
      <c r="I2848" s="9">
        <v>2210.34</v>
      </c>
      <c r="J2848" s="9">
        <v>2210.34</v>
      </c>
      <c r="K2848" s="9">
        <v>2210.34</v>
      </c>
      <c r="L2848" s="9">
        <v>2210.34</v>
      </c>
      <c r="M2848" s="9">
        <v>3315.51</v>
      </c>
      <c r="N2848" s="9">
        <v>2210.34</v>
      </c>
      <c r="O2848" s="9">
        <v>2210.34</v>
      </c>
      <c r="P2848" s="9">
        <v>2210.34</v>
      </c>
      <c r="Q2848" s="9">
        <v>28022.95</v>
      </c>
    </row>
    <row r="2849" spans="3:17" ht="22.5" customHeight="1" x14ac:dyDescent="0.3">
      <c r="C2849" s="8" t="s">
        <v>227</v>
      </c>
      <c r="D2849" s="8" t="s">
        <v>26</v>
      </c>
      <c r="E2849" s="9">
        <v>1495.85</v>
      </c>
      <c r="F2849" s="9">
        <v>0</v>
      </c>
      <c r="G2849" s="9">
        <v>1503.85</v>
      </c>
      <c r="H2849" s="9">
        <v>0</v>
      </c>
      <c r="I2849" s="9">
        <v>1503.85</v>
      </c>
      <c r="J2849" s="9">
        <v>3379.09</v>
      </c>
      <c r="K2849" s="9">
        <v>1877.28</v>
      </c>
      <c r="L2849" s="9">
        <v>520.02</v>
      </c>
      <c r="M2849" s="9">
        <v>520.02</v>
      </c>
      <c r="N2849" s="9">
        <v>520.02</v>
      </c>
      <c r="O2849" s="9">
        <v>2080.0700000000002</v>
      </c>
      <c r="P2849" s="9">
        <v>520.02</v>
      </c>
      <c r="Q2849" s="9">
        <v>13920.07</v>
      </c>
    </row>
    <row r="2850" spans="3:17" ht="22.5" customHeight="1" x14ac:dyDescent="0.3">
      <c r="C2850" s="8" t="s">
        <v>227</v>
      </c>
      <c r="D2850" s="8" t="s">
        <v>35</v>
      </c>
      <c r="E2850" s="9">
        <v>5648.42</v>
      </c>
      <c r="F2850" s="9">
        <v>-15595.48</v>
      </c>
      <c r="G2850" s="9">
        <v>3499.62</v>
      </c>
      <c r="H2850" s="9">
        <v>2642.37</v>
      </c>
      <c r="I2850" s="9">
        <v>3069.33</v>
      </c>
      <c r="J2850" s="9">
        <v>0</v>
      </c>
      <c r="K2850" s="9">
        <v>0</v>
      </c>
      <c r="L2850" s="9">
        <v>0</v>
      </c>
      <c r="M2850" s="9">
        <v>-37939.08</v>
      </c>
      <c r="N2850" s="9">
        <v>3159.19</v>
      </c>
      <c r="O2850" s="9">
        <v>4119.32</v>
      </c>
      <c r="P2850" s="9">
        <v>149512.60999999999</v>
      </c>
      <c r="Q2850" s="9">
        <v>118116.3</v>
      </c>
    </row>
    <row r="2851" spans="3:17" ht="22.5" customHeight="1" x14ac:dyDescent="0.3">
      <c r="C2851" s="8" t="s">
        <v>227</v>
      </c>
      <c r="D2851" s="8" t="s">
        <v>36</v>
      </c>
      <c r="E2851" s="9">
        <v>4752.5</v>
      </c>
      <c r="F2851" s="9">
        <v>6839.11</v>
      </c>
      <c r="G2851" s="9">
        <v>5807.88</v>
      </c>
      <c r="H2851" s="9">
        <v>6024.96</v>
      </c>
      <c r="I2851" s="9">
        <v>6350.66</v>
      </c>
      <c r="J2851" s="9">
        <v>5201.7</v>
      </c>
      <c r="K2851" s="9">
        <v>5976.71</v>
      </c>
      <c r="L2851" s="9">
        <v>6009.89</v>
      </c>
      <c r="M2851" s="9">
        <v>6320.53</v>
      </c>
      <c r="N2851" s="9">
        <v>2810.42</v>
      </c>
      <c r="O2851" s="9">
        <v>3703.04</v>
      </c>
      <c r="P2851" s="9">
        <v>-259.33999999999997</v>
      </c>
      <c r="Q2851" s="9">
        <v>59538.06</v>
      </c>
    </row>
    <row r="2852" spans="3:17" ht="22.5" customHeight="1" x14ac:dyDescent="0.3">
      <c r="C2852" s="8" t="s">
        <v>227</v>
      </c>
      <c r="D2852" s="8" t="s">
        <v>37</v>
      </c>
      <c r="E2852" s="9">
        <v>158.32</v>
      </c>
      <c r="F2852" s="9">
        <v>226.17</v>
      </c>
      <c r="G2852" s="9">
        <v>150.78</v>
      </c>
      <c r="H2852" s="9">
        <v>150.78</v>
      </c>
      <c r="I2852" s="9">
        <v>150.78</v>
      </c>
      <c r="J2852" s="9">
        <v>150.78</v>
      </c>
      <c r="K2852" s="9">
        <v>150.78</v>
      </c>
      <c r="L2852" s="9">
        <v>150.78</v>
      </c>
      <c r="M2852" s="9">
        <v>226.17</v>
      </c>
      <c r="N2852" s="9">
        <v>150.78</v>
      </c>
      <c r="O2852" s="9">
        <v>1249.51</v>
      </c>
      <c r="P2852" s="9">
        <v>2449.41</v>
      </c>
      <c r="Q2852" s="9">
        <v>5365.04</v>
      </c>
    </row>
    <row r="2853" spans="3:17" ht="22.5" customHeight="1" x14ac:dyDescent="0.3">
      <c r="C2853" s="8" t="s">
        <v>227</v>
      </c>
      <c r="D2853" s="8" t="s">
        <v>38</v>
      </c>
      <c r="E2853" s="9">
        <v>608</v>
      </c>
      <c r="F2853" s="9">
        <v>868.47</v>
      </c>
      <c r="G2853" s="9">
        <v>578.98</v>
      </c>
      <c r="H2853" s="9">
        <v>578.98</v>
      </c>
      <c r="I2853" s="9">
        <v>578.98</v>
      </c>
      <c r="J2853" s="9">
        <v>578.98</v>
      </c>
      <c r="K2853" s="9">
        <v>578.98</v>
      </c>
      <c r="L2853" s="9">
        <v>578.98</v>
      </c>
      <c r="M2853" s="9">
        <v>868.47</v>
      </c>
      <c r="N2853" s="9">
        <v>578.98</v>
      </c>
      <c r="O2853" s="9">
        <v>452.33</v>
      </c>
      <c r="P2853" s="9">
        <v>246.14</v>
      </c>
      <c r="Q2853" s="9">
        <v>7096.27</v>
      </c>
    </row>
    <row r="2854" spans="3:17" ht="22.5" customHeight="1" x14ac:dyDescent="0.3">
      <c r="C2854" s="8" t="s">
        <v>227</v>
      </c>
      <c r="D2854" s="8" t="s">
        <v>39</v>
      </c>
      <c r="E2854" s="9">
        <v>301.55</v>
      </c>
      <c r="F2854" s="9">
        <v>0</v>
      </c>
      <c r="G2854" s="9">
        <v>301.55</v>
      </c>
      <c r="H2854" s="9">
        <v>0</v>
      </c>
      <c r="I2854" s="9">
        <v>301.55</v>
      </c>
      <c r="J2854" s="9">
        <v>642.29999999999995</v>
      </c>
      <c r="K2854" s="9">
        <v>362.87</v>
      </c>
      <c r="L2854" s="9">
        <v>100.52</v>
      </c>
      <c r="M2854" s="9">
        <v>100.52</v>
      </c>
      <c r="N2854" s="9">
        <v>100.52</v>
      </c>
      <c r="O2854" s="9">
        <v>402.07</v>
      </c>
      <c r="P2854" s="9">
        <v>100.52</v>
      </c>
      <c r="Q2854" s="9">
        <v>2713.97</v>
      </c>
    </row>
    <row r="2855" spans="3:17" ht="22.5" customHeight="1" x14ac:dyDescent="0.3">
      <c r="C2855" s="8" t="s">
        <v>227</v>
      </c>
      <c r="D2855" s="8" t="s">
        <v>213</v>
      </c>
      <c r="E2855" s="9">
        <v>419463.32</v>
      </c>
      <c r="F2855" s="9">
        <v>425750.57</v>
      </c>
      <c r="G2855" s="9">
        <v>398454.18</v>
      </c>
      <c r="H2855" s="9">
        <v>438775.77</v>
      </c>
      <c r="I2855" s="9">
        <v>408288.96</v>
      </c>
      <c r="J2855" s="9">
        <v>428236</v>
      </c>
      <c r="K2855" s="9">
        <v>460894.62</v>
      </c>
      <c r="L2855" s="9">
        <v>410396.76</v>
      </c>
      <c r="M2855" s="9">
        <v>463958.81</v>
      </c>
      <c r="N2855" s="9">
        <v>465706.77</v>
      </c>
      <c r="O2855" s="9">
        <v>453053.79</v>
      </c>
      <c r="P2855" s="9">
        <v>429481.39</v>
      </c>
      <c r="Q2855" s="9">
        <v>5202460.9400000004</v>
      </c>
    </row>
    <row r="2856" spans="3:17" ht="22.5" customHeight="1" x14ac:dyDescent="0.3">
      <c r="C2856" s="8" t="s">
        <v>227</v>
      </c>
      <c r="D2856" s="8" t="s">
        <v>214</v>
      </c>
      <c r="E2856" s="9">
        <v>16402.59</v>
      </c>
      <c r="F2856" s="9">
        <v>19236.439999999999</v>
      </c>
      <c r="G2856" s="9">
        <v>21108.639999999999</v>
      </c>
      <c r="H2856" s="9">
        <v>16949.25</v>
      </c>
      <c r="I2856" s="9">
        <v>16513.8</v>
      </c>
      <c r="J2856" s="9">
        <v>19023.11</v>
      </c>
      <c r="K2856" s="9">
        <v>21016.65</v>
      </c>
      <c r="L2856" s="9">
        <v>17093.419999999998</v>
      </c>
      <c r="M2856" s="9">
        <v>28113.040000000001</v>
      </c>
      <c r="N2856" s="9">
        <v>18355.53</v>
      </c>
      <c r="O2856" s="9">
        <v>24713.18</v>
      </c>
      <c r="P2856" s="9">
        <v>22199.08</v>
      </c>
      <c r="Q2856" s="9">
        <v>240724.73</v>
      </c>
    </row>
    <row r="2857" spans="3:17" ht="22.5" customHeight="1" x14ac:dyDescent="0.3">
      <c r="C2857" s="8" t="s">
        <v>227</v>
      </c>
      <c r="D2857" s="8" t="s">
        <v>215</v>
      </c>
      <c r="E2857" s="9">
        <v>32578.78</v>
      </c>
      <c r="F2857" s="9">
        <v>47229.24</v>
      </c>
      <c r="G2857" s="9">
        <v>32877.49</v>
      </c>
      <c r="H2857" s="9">
        <v>32314.98</v>
      </c>
      <c r="I2857" s="9">
        <v>31650.94</v>
      </c>
      <c r="J2857" s="9">
        <v>34129.75</v>
      </c>
      <c r="K2857" s="9">
        <v>38253.21</v>
      </c>
      <c r="L2857" s="9">
        <v>34127.379999999997</v>
      </c>
      <c r="M2857" s="9">
        <v>52460.32</v>
      </c>
      <c r="N2857" s="9">
        <v>33926.559999999998</v>
      </c>
      <c r="O2857" s="9">
        <v>33865.230000000003</v>
      </c>
      <c r="P2857" s="9">
        <v>34310.54</v>
      </c>
      <c r="Q2857" s="9">
        <v>437724.42</v>
      </c>
    </row>
    <row r="2858" spans="3:17" ht="22.5" customHeight="1" x14ac:dyDescent="0.3">
      <c r="C2858" s="8" t="s">
        <v>227</v>
      </c>
      <c r="D2858" s="8" t="s">
        <v>216</v>
      </c>
      <c r="E2858" s="9">
        <v>21305.72</v>
      </c>
      <c r="F2858" s="9">
        <v>0</v>
      </c>
      <c r="G2858" s="9">
        <v>20669.990000000002</v>
      </c>
      <c r="H2858" s="9">
        <v>0</v>
      </c>
      <c r="I2858" s="9">
        <v>20054.53</v>
      </c>
      <c r="J2858" s="9">
        <v>47312.9</v>
      </c>
      <c r="K2858" s="9">
        <v>26022.799999999999</v>
      </c>
      <c r="L2858" s="9">
        <v>6964.08</v>
      </c>
      <c r="M2858" s="9">
        <v>7236.21</v>
      </c>
      <c r="N2858" s="9">
        <v>7222.42</v>
      </c>
      <c r="O2858" s="9">
        <v>28871.03</v>
      </c>
      <c r="P2858" s="9">
        <v>5935.22</v>
      </c>
      <c r="Q2858" s="9">
        <v>191594.9</v>
      </c>
    </row>
    <row r="2859" spans="3:17" ht="22.5" customHeight="1" x14ac:dyDescent="0.3">
      <c r="C2859" s="8" t="s">
        <v>227</v>
      </c>
      <c r="D2859" s="8" t="s">
        <v>40</v>
      </c>
      <c r="E2859" s="9">
        <v>41857.089999999997</v>
      </c>
      <c r="F2859" s="9">
        <v>40682.730000000003</v>
      </c>
      <c r="G2859" s="9">
        <v>41832.57</v>
      </c>
      <c r="H2859" s="9">
        <v>45157.64</v>
      </c>
      <c r="I2859" s="9">
        <v>37593.61</v>
      </c>
      <c r="J2859" s="9">
        <v>56802.03</v>
      </c>
      <c r="K2859" s="9">
        <v>51559.09</v>
      </c>
      <c r="L2859" s="9">
        <v>40915.83</v>
      </c>
      <c r="M2859" s="9">
        <v>51473.56</v>
      </c>
      <c r="N2859" s="9">
        <v>40987.61</v>
      </c>
      <c r="O2859" s="9">
        <v>40016.82</v>
      </c>
      <c r="P2859" s="9">
        <v>53421.86</v>
      </c>
      <c r="Q2859" s="9">
        <v>542300.43999999994</v>
      </c>
    </row>
    <row r="2860" spans="3:17" ht="22.5" customHeight="1" x14ac:dyDescent="0.3">
      <c r="C2860" s="8" t="s">
        <v>227</v>
      </c>
      <c r="D2860" s="8" t="s">
        <v>42</v>
      </c>
      <c r="E2860" s="9">
        <v>25445.91</v>
      </c>
      <c r="F2860" s="9">
        <v>25108.76</v>
      </c>
      <c r="G2860" s="9">
        <v>24371.78</v>
      </c>
      <c r="H2860" s="9">
        <v>25015.279999999999</v>
      </c>
      <c r="I2860" s="9">
        <v>22459.759999999998</v>
      </c>
      <c r="J2860" s="9">
        <v>35554.660000000003</v>
      </c>
      <c r="K2860" s="9">
        <v>35170.99</v>
      </c>
      <c r="L2860" s="9">
        <v>27023.22</v>
      </c>
      <c r="M2860" s="9">
        <v>33016.400000000001</v>
      </c>
      <c r="N2860" s="9">
        <v>28111.07</v>
      </c>
      <c r="O2860" s="9">
        <v>27162.13</v>
      </c>
      <c r="P2860" s="9">
        <v>64167.79</v>
      </c>
      <c r="Q2860" s="9">
        <v>372607.75</v>
      </c>
    </row>
    <row r="2861" spans="3:17" ht="22.5" customHeight="1" x14ac:dyDescent="0.3">
      <c r="C2861" s="8" t="s">
        <v>227</v>
      </c>
      <c r="D2861" s="8" t="s">
        <v>43</v>
      </c>
      <c r="E2861" s="9">
        <v>9269.23</v>
      </c>
      <c r="F2861" s="9">
        <v>9230.68</v>
      </c>
      <c r="G2861" s="9">
        <v>9338.7800000000007</v>
      </c>
      <c r="H2861" s="9">
        <v>10520.6</v>
      </c>
      <c r="I2861" s="9">
        <v>8667.34</v>
      </c>
      <c r="J2861" s="9">
        <v>12590.9</v>
      </c>
      <c r="K2861" s="9">
        <v>11261.24</v>
      </c>
      <c r="L2861" s="9">
        <v>9048.16</v>
      </c>
      <c r="M2861" s="9">
        <v>10073.32</v>
      </c>
      <c r="N2861" s="9">
        <v>9216.0300000000007</v>
      </c>
      <c r="O2861" s="9">
        <v>9317.11</v>
      </c>
      <c r="P2861" s="9">
        <v>9706.1200000000008</v>
      </c>
      <c r="Q2861" s="9">
        <v>118239.51</v>
      </c>
    </row>
    <row r="2862" spans="3:17" ht="22.5" customHeight="1" x14ac:dyDescent="0.3">
      <c r="C2862" s="8" t="s">
        <v>228</v>
      </c>
      <c r="D2862" s="8" t="s">
        <v>20</v>
      </c>
      <c r="E2862" s="9">
        <v>15118.64</v>
      </c>
      <c r="F2862" s="9">
        <v>16018.69</v>
      </c>
      <c r="G2862" s="9">
        <v>16445.990000000002</v>
      </c>
      <c r="H2862" s="9">
        <v>19353.419999999998</v>
      </c>
      <c r="I2862" s="9">
        <v>14880.14</v>
      </c>
      <c r="J2862" s="9">
        <v>15333.02</v>
      </c>
      <c r="K2862" s="9">
        <v>19207.53</v>
      </c>
      <c r="L2862" s="9">
        <v>16253.86</v>
      </c>
      <c r="M2862" s="9">
        <v>16956.38</v>
      </c>
      <c r="N2862" s="9">
        <v>18041.43</v>
      </c>
      <c r="O2862" s="9">
        <v>15423.08</v>
      </c>
      <c r="P2862" s="9">
        <v>31137.82</v>
      </c>
      <c r="Q2862" s="9">
        <v>214170</v>
      </c>
    </row>
    <row r="2863" spans="3:17" ht="22.5" customHeight="1" x14ac:dyDescent="0.3">
      <c r="C2863" s="8" t="s">
        <v>228</v>
      </c>
      <c r="D2863" s="8" t="s">
        <v>35</v>
      </c>
      <c r="E2863" s="9">
        <v>207.82</v>
      </c>
      <c r="F2863" s="9">
        <v>-618.99</v>
      </c>
      <c r="G2863" s="9">
        <v>140.68</v>
      </c>
      <c r="H2863" s="9">
        <v>111.36</v>
      </c>
      <c r="I2863" s="9">
        <v>97.33</v>
      </c>
      <c r="J2863" s="9">
        <v>0</v>
      </c>
      <c r="K2863" s="9">
        <v>0</v>
      </c>
      <c r="L2863" s="9">
        <v>0</v>
      </c>
      <c r="M2863" s="9">
        <v>-1284.03</v>
      </c>
      <c r="N2863" s="9">
        <v>112.7</v>
      </c>
      <c r="O2863" s="9">
        <v>213.25</v>
      </c>
      <c r="P2863" s="9">
        <v>10665.72</v>
      </c>
      <c r="Q2863" s="9">
        <v>9645.84</v>
      </c>
    </row>
    <row r="2864" spans="3:17" ht="22.5" customHeight="1" x14ac:dyDescent="0.3">
      <c r="C2864" s="8" t="s">
        <v>228</v>
      </c>
      <c r="D2864" s="8" t="s">
        <v>213</v>
      </c>
      <c r="E2864" s="9">
        <v>12484.46</v>
      </c>
      <c r="F2864" s="9">
        <v>15065.56</v>
      </c>
      <c r="G2864" s="9">
        <v>13625.7</v>
      </c>
      <c r="H2864" s="9">
        <v>15040.09</v>
      </c>
      <c r="I2864" s="9">
        <v>13492.6</v>
      </c>
      <c r="J2864" s="9">
        <v>11674.46</v>
      </c>
      <c r="K2864" s="9">
        <v>15038.78</v>
      </c>
      <c r="L2864" s="9">
        <v>14803.25</v>
      </c>
      <c r="M2864" s="9">
        <v>16428.02</v>
      </c>
      <c r="N2864" s="9">
        <v>16522.63</v>
      </c>
      <c r="O2864" s="9">
        <v>12434.42</v>
      </c>
      <c r="P2864" s="9">
        <v>17692.29</v>
      </c>
      <c r="Q2864" s="9">
        <v>174302.26</v>
      </c>
    </row>
    <row r="2865" spans="3:17" ht="22.5" customHeight="1" x14ac:dyDescent="0.3">
      <c r="C2865" s="8" t="s">
        <v>228</v>
      </c>
      <c r="D2865" s="8" t="s">
        <v>214</v>
      </c>
      <c r="E2865" s="9">
        <v>354.98</v>
      </c>
      <c r="F2865" s="9">
        <v>476.8</v>
      </c>
      <c r="G2865" s="9">
        <v>335.16</v>
      </c>
      <c r="H2865" s="9">
        <v>277.70999999999998</v>
      </c>
      <c r="I2865" s="9">
        <v>217.86</v>
      </c>
      <c r="J2865" s="9">
        <v>227.94</v>
      </c>
      <c r="K2865" s="9">
        <v>247.14</v>
      </c>
      <c r="L2865" s="9">
        <v>294.27999999999997</v>
      </c>
      <c r="M2865" s="9">
        <v>368.76</v>
      </c>
      <c r="N2865" s="9">
        <v>0</v>
      </c>
      <c r="O2865" s="9">
        <v>754.58</v>
      </c>
      <c r="P2865" s="9">
        <v>-3.78</v>
      </c>
      <c r="Q2865" s="9">
        <v>3551.43</v>
      </c>
    </row>
    <row r="2866" spans="3:17" ht="22.5" customHeight="1" x14ac:dyDescent="0.3">
      <c r="C2866" s="8" t="s">
        <v>228</v>
      </c>
      <c r="D2866" s="8" t="s">
        <v>215</v>
      </c>
      <c r="E2866" s="9">
        <v>1047.52</v>
      </c>
      <c r="F2866" s="9">
        <v>1404</v>
      </c>
      <c r="G2866" s="9">
        <v>983.21</v>
      </c>
      <c r="H2866" s="9">
        <v>821.74</v>
      </c>
      <c r="I2866" s="9">
        <v>660.15</v>
      </c>
      <c r="J2866" s="9">
        <v>689.03</v>
      </c>
      <c r="K2866" s="9">
        <v>790.95</v>
      </c>
      <c r="L2866" s="9">
        <v>999.05</v>
      </c>
      <c r="M2866" s="9">
        <v>1275.02</v>
      </c>
      <c r="N2866" s="9">
        <v>865.06</v>
      </c>
      <c r="O2866" s="9">
        <v>849.16</v>
      </c>
      <c r="P2866" s="9">
        <v>1301.74</v>
      </c>
      <c r="Q2866" s="9">
        <v>11686.63</v>
      </c>
    </row>
    <row r="2867" spans="3:17" ht="22.5" customHeight="1" x14ac:dyDescent="0.3">
      <c r="C2867" s="8" t="s">
        <v>228</v>
      </c>
      <c r="D2867" s="8" t="s">
        <v>216</v>
      </c>
      <c r="E2867" s="9">
        <v>649.67999999999995</v>
      </c>
      <c r="F2867" s="9">
        <v>0</v>
      </c>
      <c r="G2867" s="9">
        <v>654.79999999999995</v>
      </c>
      <c r="H2867" s="9">
        <v>0</v>
      </c>
      <c r="I2867" s="9">
        <v>654.79999999999995</v>
      </c>
      <c r="J2867" s="9">
        <v>646.87</v>
      </c>
      <c r="K2867" s="9">
        <v>495.08</v>
      </c>
      <c r="L2867" s="9">
        <v>146.51</v>
      </c>
      <c r="M2867" s="9">
        <v>146.51</v>
      </c>
      <c r="N2867" s="9">
        <v>146.51</v>
      </c>
      <c r="O2867" s="9">
        <v>547.17999999999995</v>
      </c>
      <c r="P2867" s="9">
        <v>308.56</v>
      </c>
      <c r="Q2867" s="9">
        <v>4396.5</v>
      </c>
    </row>
    <row r="2868" spans="3:17" ht="22.5" customHeight="1" x14ac:dyDescent="0.3">
      <c r="C2868" s="8" t="s">
        <v>228</v>
      </c>
      <c r="D2868" s="8" t="s">
        <v>40</v>
      </c>
      <c r="E2868" s="9">
        <v>988.94</v>
      </c>
      <c r="F2868" s="9">
        <v>1092.49</v>
      </c>
      <c r="G2868" s="9">
        <v>1162.6500000000001</v>
      </c>
      <c r="H2868" s="9">
        <v>1331.47</v>
      </c>
      <c r="I2868" s="9">
        <v>1004.25</v>
      </c>
      <c r="J2868" s="9">
        <v>1338.97</v>
      </c>
      <c r="K2868" s="9">
        <v>1342.32</v>
      </c>
      <c r="L2868" s="9">
        <v>1200.75</v>
      </c>
      <c r="M2868" s="9">
        <v>1554.69</v>
      </c>
      <c r="N2868" s="9">
        <v>1201.1600000000001</v>
      </c>
      <c r="O2868" s="9">
        <v>1017.53</v>
      </c>
      <c r="P2868" s="9">
        <v>2104.89</v>
      </c>
      <c r="Q2868" s="9">
        <v>15340.11</v>
      </c>
    </row>
    <row r="2869" spans="3:17" ht="22.5" customHeight="1" x14ac:dyDescent="0.3">
      <c r="C2869" s="8" t="s">
        <v>228</v>
      </c>
      <c r="D2869" s="8" t="s">
        <v>42</v>
      </c>
      <c r="E2869" s="9">
        <v>692.82</v>
      </c>
      <c r="F2869" s="9">
        <v>748.36</v>
      </c>
      <c r="G2869" s="9">
        <v>749.69</v>
      </c>
      <c r="H2869" s="9">
        <v>780.83</v>
      </c>
      <c r="I2869" s="9">
        <v>664.25</v>
      </c>
      <c r="J2869" s="9">
        <v>752.06</v>
      </c>
      <c r="K2869" s="9">
        <v>787.54</v>
      </c>
      <c r="L2869" s="9">
        <v>1095.45</v>
      </c>
      <c r="M2869" s="9">
        <v>1268.5999999999999</v>
      </c>
      <c r="N2869" s="9">
        <v>1089.6300000000001</v>
      </c>
      <c r="O2869" s="9">
        <v>1059.94</v>
      </c>
      <c r="P2869" s="9">
        <v>3330.7</v>
      </c>
      <c r="Q2869" s="9">
        <v>13019.87</v>
      </c>
    </row>
    <row r="2870" spans="3:17" ht="22.5" customHeight="1" x14ac:dyDescent="0.3">
      <c r="C2870" s="8" t="s">
        <v>228</v>
      </c>
      <c r="D2870" s="8" t="s">
        <v>43</v>
      </c>
      <c r="E2870" s="9">
        <v>288.25</v>
      </c>
      <c r="F2870" s="9">
        <v>293.77</v>
      </c>
      <c r="G2870" s="9">
        <v>304.95</v>
      </c>
      <c r="H2870" s="9">
        <v>366.35</v>
      </c>
      <c r="I2870" s="9">
        <v>272.92</v>
      </c>
      <c r="J2870" s="9">
        <v>298.39</v>
      </c>
      <c r="K2870" s="9">
        <v>356.04</v>
      </c>
      <c r="L2870" s="9">
        <v>199.04</v>
      </c>
      <c r="M2870" s="9">
        <v>180.71</v>
      </c>
      <c r="N2870" s="9">
        <v>204.54</v>
      </c>
      <c r="O2870" s="9">
        <v>159.88999999999999</v>
      </c>
      <c r="P2870" s="9">
        <v>247.21</v>
      </c>
      <c r="Q2870" s="9">
        <v>3172.06</v>
      </c>
    </row>
    <row r="2871" spans="3:17" ht="22.5" customHeight="1" x14ac:dyDescent="0.3">
      <c r="C2871" s="8" t="s">
        <v>229</v>
      </c>
      <c r="D2871" s="8" t="s">
        <v>20</v>
      </c>
      <c r="E2871" s="9">
        <v>16170.61</v>
      </c>
      <c r="F2871" s="9">
        <v>17327.32</v>
      </c>
      <c r="G2871" s="9">
        <v>16847.400000000001</v>
      </c>
      <c r="H2871" s="9">
        <v>14841.79</v>
      </c>
      <c r="I2871" s="9">
        <v>14797.58</v>
      </c>
      <c r="J2871" s="9">
        <v>21622.39</v>
      </c>
      <c r="K2871" s="9">
        <v>18842.88</v>
      </c>
      <c r="L2871" s="9">
        <v>20076.84</v>
      </c>
      <c r="M2871" s="9">
        <v>23231.69</v>
      </c>
      <c r="N2871" s="9">
        <v>16574.560000000001</v>
      </c>
      <c r="O2871" s="9">
        <v>16681.91</v>
      </c>
      <c r="P2871" s="9">
        <v>22439.8</v>
      </c>
      <c r="Q2871" s="9">
        <v>219454.77</v>
      </c>
    </row>
    <row r="2872" spans="3:17" ht="22.5" customHeight="1" x14ac:dyDescent="0.3">
      <c r="C2872" s="8" t="s">
        <v>229</v>
      </c>
      <c r="D2872" s="8" t="s">
        <v>27</v>
      </c>
      <c r="E2872" s="9">
        <v>0</v>
      </c>
      <c r="F2872" s="9">
        <v>0</v>
      </c>
      <c r="G2872" s="9">
        <v>0</v>
      </c>
      <c r="H2872" s="9">
        <v>0</v>
      </c>
      <c r="I2872" s="9">
        <v>0</v>
      </c>
      <c r="J2872" s="9">
        <v>3109.1</v>
      </c>
      <c r="K2872" s="9">
        <v>522.91</v>
      </c>
      <c r="L2872" s="9">
        <v>0</v>
      </c>
      <c r="M2872" s="9">
        <v>3401.2</v>
      </c>
      <c r="N2872" s="9">
        <v>-282.48</v>
      </c>
      <c r="O2872" s="9">
        <v>0</v>
      </c>
      <c r="P2872" s="9">
        <v>0</v>
      </c>
      <c r="Q2872" s="9">
        <v>6750.73</v>
      </c>
    </row>
    <row r="2873" spans="3:17" ht="22.5" customHeight="1" x14ac:dyDescent="0.3">
      <c r="C2873" s="8" t="s">
        <v>229</v>
      </c>
      <c r="D2873" s="8" t="s">
        <v>31</v>
      </c>
      <c r="E2873" s="9">
        <v>0</v>
      </c>
      <c r="F2873" s="9">
        <v>0</v>
      </c>
      <c r="G2873" s="9">
        <v>0</v>
      </c>
      <c r="H2873" s="9">
        <v>0</v>
      </c>
      <c r="I2873" s="9">
        <v>0</v>
      </c>
      <c r="J2873" s="9">
        <v>0</v>
      </c>
      <c r="K2873" s="9">
        <v>0</v>
      </c>
      <c r="L2873" s="9">
        <v>4410.18</v>
      </c>
      <c r="M2873" s="9">
        <v>958.9</v>
      </c>
      <c r="N2873" s="9">
        <v>0</v>
      </c>
      <c r="O2873" s="9">
        <v>0</v>
      </c>
      <c r="P2873" s="9">
        <v>0</v>
      </c>
      <c r="Q2873" s="9">
        <v>5369.08</v>
      </c>
    </row>
    <row r="2874" spans="3:17" ht="22.5" customHeight="1" x14ac:dyDescent="0.3">
      <c r="C2874" s="8" t="s">
        <v>229</v>
      </c>
      <c r="D2874" s="8" t="s">
        <v>35</v>
      </c>
      <c r="E2874" s="9">
        <v>93.76</v>
      </c>
      <c r="F2874" s="9">
        <v>-236.45</v>
      </c>
      <c r="G2874" s="9">
        <v>50.49</v>
      </c>
      <c r="H2874" s="9">
        <v>35.01</v>
      </c>
      <c r="I2874" s="9">
        <v>43.03</v>
      </c>
      <c r="J2874" s="9">
        <v>0</v>
      </c>
      <c r="K2874" s="9">
        <v>0</v>
      </c>
      <c r="L2874" s="9">
        <v>0</v>
      </c>
      <c r="M2874" s="9">
        <v>-478.78</v>
      </c>
      <c r="N2874" s="9">
        <v>39.19</v>
      </c>
      <c r="O2874" s="9">
        <v>56.88</v>
      </c>
      <c r="P2874" s="9">
        <v>3078.35</v>
      </c>
      <c r="Q2874" s="9">
        <v>2681.48</v>
      </c>
    </row>
    <row r="2875" spans="3:17" ht="22.5" customHeight="1" x14ac:dyDescent="0.3">
      <c r="C2875" s="8" t="s">
        <v>229</v>
      </c>
      <c r="D2875" s="8" t="s">
        <v>213</v>
      </c>
      <c r="E2875" s="9">
        <v>12966.26</v>
      </c>
      <c r="F2875" s="9">
        <v>15235.88</v>
      </c>
      <c r="G2875" s="9">
        <v>13600.69</v>
      </c>
      <c r="H2875" s="9">
        <v>12816.48</v>
      </c>
      <c r="I2875" s="9">
        <v>12675.28</v>
      </c>
      <c r="J2875" s="9">
        <v>11155.87</v>
      </c>
      <c r="K2875" s="9">
        <v>10695.5</v>
      </c>
      <c r="L2875" s="9">
        <v>13001.96</v>
      </c>
      <c r="M2875" s="9">
        <v>16550.59</v>
      </c>
      <c r="N2875" s="9">
        <v>14223.11</v>
      </c>
      <c r="O2875" s="9">
        <v>14224.7</v>
      </c>
      <c r="P2875" s="9">
        <v>14668.13</v>
      </c>
      <c r="Q2875" s="9">
        <v>161814.45000000001</v>
      </c>
    </row>
    <row r="2876" spans="3:17" ht="22.5" customHeight="1" x14ac:dyDescent="0.3">
      <c r="C2876" s="8" t="s">
        <v>229</v>
      </c>
      <c r="D2876" s="8" t="s">
        <v>214</v>
      </c>
      <c r="E2876" s="9">
        <v>544.57000000000005</v>
      </c>
      <c r="F2876" s="9">
        <v>752.68</v>
      </c>
      <c r="G2876" s="9">
        <v>459.43</v>
      </c>
      <c r="H2876" s="9">
        <v>386.44</v>
      </c>
      <c r="I2876" s="9">
        <v>338.93</v>
      </c>
      <c r="J2876" s="9">
        <v>587.29999999999995</v>
      </c>
      <c r="K2876" s="9">
        <v>447.6</v>
      </c>
      <c r="L2876" s="9">
        <v>598.32000000000005</v>
      </c>
      <c r="M2876" s="9">
        <v>603.15</v>
      </c>
      <c r="N2876" s="9">
        <v>753.22</v>
      </c>
      <c r="O2876" s="9">
        <v>-76.819999999999993</v>
      </c>
      <c r="P2876" s="9">
        <v>706.61</v>
      </c>
      <c r="Q2876" s="9">
        <v>6101.43</v>
      </c>
    </row>
    <row r="2877" spans="3:17" ht="22.5" customHeight="1" x14ac:dyDescent="0.3">
      <c r="C2877" s="8" t="s">
        <v>229</v>
      </c>
      <c r="D2877" s="8" t="s">
        <v>215</v>
      </c>
      <c r="E2877" s="9">
        <v>1099.3599999999999</v>
      </c>
      <c r="F2877" s="9">
        <v>1525.27</v>
      </c>
      <c r="G2877" s="9">
        <v>1060.1199999999999</v>
      </c>
      <c r="H2877" s="9">
        <v>958.55</v>
      </c>
      <c r="I2877" s="9">
        <v>1029.7</v>
      </c>
      <c r="J2877" s="9">
        <v>1241.6099999999999</v>
      </c>
      <c r="K2877" s="9">
        <v>1200.9000000000001</v>
      </c>
      <c r="L2877" s="9">
        <v>1187.26</v>
      </c>
      <c r="M2877" s="9">
        <v>1690.47</v>
      </c>
      <c r="N2877" s="9">
        <v>1097.96</v>
      </c>
      <c r="O2877" s="9">
        <v>995.09</v>
      </c>
      <c r="P2877" s="9">
        <v>1096.75</v>
      </c>
      <c r="Q2877" s="9">
        <v>14183.04</v>
      </c>
    </row>
    <row r="2878" spans="3:17" ht="22.5" customHeight="1" x14ac:dyDescent="0.3">
      <c r="C2878" s="8" t="s">
        <v>229</v>
      </c>
      <c r="D2878" s="8" t="s">
        <v>216</v>
      </c>
      <c r="E2878" s="9">
        <v>629.76</v>
      </c>
      <c r="F2878" s="9">
        <v>0</v>
      </c>
      <c r="G2878" s="9">
        <v>812.08</v>
      </c>
      <c r="H2878" s="9">
        <v>0</v>
      </c>
      <c r="I2878" s="9">
        <v>812.08</v>
      </c>
      <c r="J2878" s="9">
        <v>1266.75</v>
      </c>
      <c r="K2878" s="9">
        <v>813.92</v>
      </c>
      <c r="L2878" s="9">
        <v>225.47</v>
      </c>
      <c r="M2878" s="9">
        <v>492.99</v>
      </c>
      <c r="N2878" s="9">
        <v>225.47</v>
      </c>
      <c r="O2878" s="9">
        <v>901.87</v>
      </c>
      <c r="P2878" s="9">
        <v>603.15</v>
      </c>
      <c r="Q2878" s="9">
        <v>6783.54</v>
      </c>
    </row>
    <row r="2879" spans="3:17" ht="22.5" customHeight="1" x14ac:dyDescent="0.3">
      <c r="C2879" s="8" t="s">
        <v>229</v>
      </c>
      <c r="D2879" s="8" t="s">
        <v>40</v>
      </c>
      <c r="E2879" s="9">
        <v>1334.03</v>
      </c>
      <c r="F2879" s="9">
        <v>1221.19</v>
      </c>
      <c r="G2879" s="9">
        <v>1255.8800000000001</v>
      </c>
      <c r="H2879" s="9">
        <v>1117.77</v>
      </c>
      <c r="I2879" s="9">
        <v>953.05</v>
      </c>
      <c r="J2879" s="9">
        <v>2013.76</v>
      </c>
      <c r="K2879" s="9">
        <v>1265.6199999999999</v>
      </c>
      <c r="L2879" s="9">
        <v>1380.46</v>
      </c>
      <c r="M2879" s="9">
        <v>1634.06</v>
      </c>
      <c r="N2879" s="9">
        <v>1111.76</v>
      </c>
      <c r="O2879" s="9">
        <v>1084.71</v>
      </c>
      <c r="P2879" s="9">
        <v>1686.18</v>
      </c>
      <c r="Q2879" s="9">
        <v>16058.47</v>
      </c>
    </row>
    <row r="2880" spans="3:17" ht="22.5" customHeight="1" x14ac:dyDescent="0.3">
      <c r="C2880" s="8" t="s">
        <v>229</v>
      </c>
      <c r="D2880" s="8" t="s">
        <v>42</v>
      </c>
      <c r="E2880" s="9">
        <v>830.1</v>
      </c>
      <c r="F2880" s="9">
        <v>756.22</v>
      </c>
      <c r="G2880" s="9">
        <v>755.93</v>
      </c>
      <c r="H2880" s="9">
        <v>803.91</v>
      </c>
      <c r="I2880" s="9">
        <v>704.47</v>
      </c>
      <c r="J2880" s="9">
        <v>1324.5</v>
      </c>
      <c r="K2880" s="9">
        <v>1201.94</v>
      </c>
      <c r="L2880" s="9">
        <v>980.72</v>
      </c>
      <c r="M2880" s="9">
        <v>1240.08</v>
      </c>
      <c r="N2880" s="9">
        <v>905.81</v>
      </c>
      <c r="O2880" s="9">
        <v>836.99</v>
      </c>
      <c r="P2880" s="9">
        <v>1552.88</v>
      </c>
      <c r="Q2880" s="9">
        <v>11893.55</v>
      </c>
    </row>
    <row r="2881" spans="3:17" ht="22.5" customHeight="1" x14ac:dyDescent="0.3">
      <c r="C2881" s="8" t="s">
        <v>229</v>
      </c>
      <c r="D2881" s="8" t="s">
        <v>43</v>
      </c>
      <c r="E2881" s="9">
        <v>248.37</v>
      </c>
      <c r="F2881" s="9">
        <v>229.05</v>
      </c>
      <c r="G2881" s="9">
        <v>237.03</v>
      </c>
      <c r="H2881" s="9">
        <v>195.32</v>
      </c>
      <c r="I2881" s="9">
        <v>161.97999999999999</v>
      </c>
      <c r="J2881" s="9">
        <v>340.46</v>
      </c>
      <c r="K2881" s="9">
        <v>213.2</v>
      </c>
      <c r="L2881" s="9">
        <v>269.02999999999997</v>
      </c>
      <c r="M2881" s="9">
        <v>314.91000000000003</v>
      </c>
      <c r="N2881" s="9">
        <v>194.43</v>
      </c>
      <c r="O2881" s="9">
        <v>185.32</v>
      </c>
      <c r="P2881" s="9">
        <v>182.68</v>
      </c>
      <c r="Q2881" s="9">
        <v>2771.78</v>
      </c>
    </row>
    <row r="2882" spans="3:17" ht="22.5" customHeight="1" x14ac:dyDescent="0.3">
      <c r="C2882" s="8" t="s">
        <v>230</v>
      </c>
      <c r="D2882" s="8" t="s">
        <v>20</v>
      </c>
      <c r="E2882" s="9">
        <v>59682.91</v>
      </c>
      <c r="F2882" s="9">
        <v>62090.92</v>
      </c>
      <c r="G2882" s="9">
        <v>61854.73</v>
      </c>
      <c r="H2882" s="9">
        <v>58479.32</v>
      </c>
      <c r="I2882" s="9">
        <v>61416.18</v>
      </c>
      <c r="J2882" s="9">
        <v>68456.009999999995</v>
      </c>
      <c r="K2882" s="9">
        <v>77070.13</v>
      </c>
      <c r="L2882" s="9">
        <v>66287.210000000006</v>
      </c>
      <c r="M2882" s="9">
        <v>69834.95</v>
      </c>
      <c r="N2882" s="9">
        <v>70050.17</v>
      </c>
      <c r="O2882" s="9">
        <v>68983.509999999995</v>
      </c>
      <c r="P2882" s="9">
        <v>83529.31</v>
      </c>
      <c r="Q2882" s="9">
        <v>807735.35</v>
      </c>
    </row>
    <row r="2883" spans="3:17" ht="22.5" customHeight="1" x14ac:dyDescent="0.3">
      <c r="C2883" s="8" t="s">
        <v>230</v>
      </c>
      <c r="D2883" s="8" t="s">
        <v>21</v>
      </c>
      <c r="E2883" s="9">
        <v>10230.91</v>
      </c>
      <c r="F2883" s="9">
        <v>10665.2</v>
      </c>
      <c r="G2883" s="9">
        <v>9362.2199999999993</v>
      </c>
      <c r="H2883" s="9">
        <v>7161.64</v>
      </c>
      <c r="I2883" s="9">
        <v>10749.73</v>
      </c>
      <c r="J2883" s="9">
        <v>9967.17</v>
      </c>
      <c r="K2883" s="9">
        <v>10808.35</v>
      </c>
      <c r="L2883" s="9">
        <v>9663.15</v>
      </c>
      <c r="M2883" s="9">
        <v>10007.709999999999</v>
      </c>
      <c r="N2883" s="9">
        <v>11036.38</v>
      </c>
      <c r="O2883" s="9">
        <v>10843.8</v>
      </c>
      <c r="P2883" s="9">
        <v>10691.78</v>
      </c>
      <c r="Q2883" s="9">
        <v>121188.04</v>
      </c>
    </row>
    <row r="2884" spans="3:17" ht="22.5" customHeight="1" x14ac:dyDescent="0.3">
      <c r="C2884" s="8" t="s">
        <v>230</v>
      </c>
      <c r="D2884" s="8" t="s">
        <v>22</v>
      </c>
      <c r="E2884" s="9">
        <v>0</v>
      </c>
      <c r="F2884" s="9">
        <v>0</v>
      </c>
      <c r="G2884" s="9">
        <v>482.59</v>
      </c>
      <c r="H2884" s="9">
        <v>0</v>
      </c>
      <c r="I2884" s="9">
        <v>0</v>
      </c>
      <c r="J2884" s="9">
        <v>0</v>
      </c>
      <c r="K2884" s="9">
        <v>0</v>
      </c>
      <c r="L2884" s="9">
        <v>471.25</v>
      </c>
      <c r="M2884" s="9">
        <v>35.47</v>
      </c>
      <c r="N2884" s="9">
        <v>0</v>
      </c>
      <c r="O2884" s="9">
        <v>0</v>
      </c>
      <c r="P2884" s="9">
        <v>0</v>
      </c>
      <c r="Q2884" s="9">
        <v>989.31</v>
      </c>
    </row>
    <row r="2885" spans="3:17" ht="22.5" customHeight="1" x14ac:dyDescent="0.3">
      <c r="C2885" s="8" t="s">
        <v>230</v>
      </c>
      <c r="D2885" s="8" t="s">
        <v>23</v>
      </c>
      <c r="E2885" s="9">
        <v>852.98</v>
      </c>
      <c r="F2885" s="9">
        <v>1279.47</v>
      </c>
      <c r="G2885" s="9">
        <v>852.98</v>
      </c>
      <c r="H2885" s="9">
        <v>852.98</v>
      </c>
      <c r="I2885" s="9">
        <v>895.64</v>
      </c>
      <c r="J2885" s="9">
        <v>895.64</v>
      </c>
      <c r="K2885" s="9">
        <v>895.64</v>
      </c>
      <c r="L2885" s="9">
        <v>895.64</v>
      </c>
      <c r="M2885" s="9">
        <v>1343.46</v>
      </c>
      <c r="N2885" s="9">
        <v>895.64</v>
      </c>
      <c r="O2885" s="9">
        <v>895.64</v>
      </c>
      <c r="P2885" s="9">
        <v>895.64</v>
      </c>
      <c r="Q2885" s="9">
        <v>11451.35</v>
      </c>
    </row>
    <row r="2886" spans="3:17" ht="22.5" customHeight="1" x14ac:dyDescent="0.3">
      <c r="C2886" s="8" t="s">
        <v>230</v>
      </c>
      <c r="D2886" s="8" t="s">
        <v>26</v>
      </c>
      <c r="E2886" s="9">
        <v>482.59</v>
      </c>
      <c r="F2886" s="9">
        <v>0</v>
      </c>
      <c r="G2886" s="9">
        <v>482.59</v>
      </c>
      <c r="H2886" s="9">
        <v>0</v>
      </c>
      <c r="I2886" s="9">
        <v>482.59</v>
      </c>
      <c r="J2886" s="9">
        <v>1103.44</v>
      </c>
      <c r="K2886" s="9">
        <v>609.76</v>
      </c>
      <c r="L2886" s="9">
        <v>168.91</v>
      </c>
      <c r="M2886" s="9">
        <v>168.91</v>
      </c>
      <c r="N2886" s="9">
        <v>168.91</v>
      </c>
      <c r="O2886" s="9">
        <v>675.63</v>
      </c>
      <c r="P2886" s="9">
        <v>168.91</v>
      </c>
      <c r="Q2886" s="9">
        <v>4512.24</v>
      </c>
    </row>
    <row r="2887" spans="3:17" ht="22.5" customHeight="1" x14ac:dyDescent="0.3">
      <c r="C2887" s="8" t="s">
        <v>230</v>
      </c>
      <c r="D2887" s="8" t="s">
        <v>35</v>
      </c>
      <c r="E2887" s="9">
        <v>379.17</v>
      </c>
      <c r="F2887" s="9">
        <v>-1025.3800000000001</v>
      </c>
      <c r="G2887" s="9">
        <v>236.71</v>
      </c>
      <c r="H2887" s="9">
        <v>166.62</v>
      </c>
      <c r="I2887" s="9">
        <v>206.54</v>
      </c>
      <c r="J2887" s="9">
        <v>0</v>
      </c>
      <c r="K2887" s="9">
        <v>0</v>
      </c>
      <c r="L2887" s="9">
        <v>0</v>
      </c>
      <c r="M2887" s="9">
        <v>-2630.2</v>
      </c>
      <c r="N2887" s="9">
        <v>228.1</v>
      </c>
      <c r="O2887" s="9">
        <v>311.77</v>
      </c>
      <c r="P2887" s="9">
        <v>15356.25</v>
      </c>
      <c r="Q2887" s="9">
        <v>13229.58</v>
      </c>
    </row>
    <row r="2888" spans="3:17" ht="22.5" customHeight="1" x14ac:dyDescent="0.3">
      <c r="C2888" s="8" t="s">
        <v>230</v>
      </c>
      <c r="D2888" s="8" t="s">
        <v>36</v>
      </c>
      <c r="E2888" s="9">
        <v>37972.080000000002</v>
      </c>
      <c r="F2888" s="9">
        <v>43534.9</v>
      </c>
      <c r="G2888" s="9">
        <v>40414.26</v>
      </c>
      <c r="H2888" s="9">
        <v>42158.94</v>
      </c>
      <c r="I2888" s="9">
        <v>41064.879999999997</v>
      </c>
      <c r="J2888" s="9">
        <v>40291.68</v>
      </c>
      <c r="K2888" s="9">
        <v>49302.93</v>
      </c>
      <c r="L2888" s="9">
        <v>47476.11</v>
      </c>
      <c r="M2888" s="9">
        <v>51759.32</v>
      </c>
      <c r="N2888" s="9">
        <v>51202.96</v>
      </c>
      <c r="O2888" s="9">
        <v>49289.67</v>
      </c>
      <c r="P2888" s="9">
        <v>47827.26</v>
      </c>
      <c r="Q2888" s="9">
        <v>542294.99</v>
      </c>
    </row>
    <row r="2889" spans="3:17" ht="22.5" customHeight="1" x14ac:dyDescent="0.3">
      <c r="C2889" s="8" t="s">
        <v>230</v>
      </c>
      <c r="D2889" s="8" t="s">
        <v>37</v>
      </c>
      <c r="E2889" s="9">
        <v>1636.36</v>
      </c>
      <c r="F2889" s="9">
        <v>1873.15</v>
      </c>
      <c r="G2889" s="9">
        <v>1331.56</v>
      </c>
      <c r="H2889" s="9">
        <v>1402.49</v>
      </c>
      <c r="I2889" s="9">
        <v>1601.88</v>
      </c>
      <c r="J2889" s="9">
        <v>1297.07</v>
      </c>
      <c r="K2889" s="9">
        <v>2041.22</v>
      </c>
      <c r="L2889" s="9">
        <v>2118.11</v>
      </c>
      <c r="M2889" s="9">
        <v>2436.29</v>
      </c>
      <c r="N2889" s="9">
        <v>2268.75</v>
      </c>
      <c r="O2889" s="9">
        <v>913.46</v>
      </c>
      <c r="P2889" s="9">
        <v>1466.06</v>
      </c>
      <c r="Q2889" s="9">
        <v>20386.400000000001</v>
      </c>
    </row>
    <row r="2890" spans="3:17" ht="22.5" customHeight="1" x14ac:dyDescent="0.3">
      <c r="C2890" s="8" t="s">
        <v>230</v>
      </c>
      <c r="D2890" s="8" t="s">
        <v>38</v>
      </c>
      <c r="E2890" s="9">
        <v>2749.84</v>
      </c>
      <c r="F2890" s="9">
        <v>4304.6000000000004</v>
      </c>
      <c r="G2890" s="9">
        <v>3047.22</v>
      </c>
      <c r="H2890" s="9">
        <v>2791.41</v>
      </c>
      <c r="I2890" s="9">
        <v>2838.57</v>
      </c>
      <c r="J2890" s="9">
        <v>3160.63</v>
      </c>
      <c r="K2890" s="9">
        <v>3754</v>
      </c>
      <c r="L2890" s="9">
        <v>3564.12</v>
      </c>
      <c r="M2890" s="9">
        <v>5400.82</v>
      </c>
      <c r="N2890" s="9">
        <v>3581.1</v>
      </c>
      <c r="O2890" s="9">
        <v>3338.2</v>
      </c>
      <c r="P2890" s="9">
        <v>3573.71</v>
      </c>
      <c r="Q2890" s="9">
        <v>42104.22</v>
      </c>
    </row>
    <row r="2891" spans="3:17" ht="22.5" customHeight="1" x14ac:dyDescent="0.3">
      <c r="C2891" s="8" t="s">
        <v>230</v>
      </c>
      <c r="D2891" s="8" t="s">
        <v>39</v>
      </c>
      <c r="E2891" s="9">
        <v>1799.19</v>
      </c>
      <c r="F2891" s="9">
        <v>0</v>
      </c>
      <c r="G2891" s="9">
        <v>2034.31</v>
      </c>
      <c r="H2891" s="9">
        <v>0</v>
      </c>
      <c r="I2891" s="9">
        <v>2034.31</v>
      </c>
      <c r="J2891" s="9">
        <v>4412.1000000000004</v>
      </c>
      <c r="K2891" s="9">
        <v>2461.36</v>
      </c>
      <c r="L2891" s="9">
        <v>663.13</v>
      </c>
      <c r="M2891" s="9">
        <v>663.13</v>
      </c>
      <c r="N2891" s="9">
        <v>663.13</v>
      </c>
      <c r="O2891" s="9">
        <v>2730.14</v>
      </c>
      <c r="P2891" s="9">
        <v>750.82</v>
      </c>
      <c r="Q2891" s="9">
        <v>18211.62</v>
      </c>
    </row>
    <row r="2892" spans="3:17" ht="22.5" customHeight="1" x14ac:dyDescent="0.3">
      <c r="C2892" s="8" t="s">
        <v>230</v>
      </c>
      <c r="D2892" s="8" t="s">
        <v>40</v>
      </c>
      <c r="E2892" s="9">
        <v>4254.63</v>
      </c>
      <c r="F2892" s="9">
        <v>4460.88</v>
      </c>
      <c r="G2892" s="9">
        <v>4504.46</v>
      </c>
      <c r="H2892" s="9">
        <v>5723.25</v>
      </c>
      <c r="I2892" s="9">
        <v>3677.23</v>
      </c>
      <c r="J2892" s="9">
        <v>5387.07</v>
      </c>
      <c r="K2892" s="9">
        <v>5630.57</v>
      </c>
      <c r="L2892" s="9">
        <v>4724.54</v>
      </c>
      <c r="M2892" s="9">
        <v>5588.87</v>
      </c>
      <c r="N2892" s="9">
        <v>4932.24</v>
      </c>
      <c r="O2892" s="9">
        <v>4630.37</v>
      </c>
      <c r="P2892" s="9">
        <v>6352.23</v>
      </c>
      <c r="Q2892" s="9">
        <v>59866.34</v>
      </c>
    </row>
    <row r="2893" spans="3:17" ht="22.5" customHeight="1" x14ac:dyDescent="0.3">
      <c r="C2893" s="8" t="s">
        <v>230</v>
      </c>
      <c r="D2893" s="8" t="s">
        <v>42</v>
      </c>
      <c r="E2893" s="9">
        <v>1964.04</v>
      </c>
      <c r="F2893" s="9">
        <v>2239.61</v>
      </c>
      <c r="G2893" s="9">
        <v>2191.54</v>
      </c>
      <c r="H2893" s="9">
        <v>3079.99</v>
      </c>
      <c r="I2893" s="9">
        <v>1823.15</v>
      </c>
      <c r="J2893" s="9">
        <v>2560.36</v>
      </c>
      <c r="K2893" s="9">
        <v>2726.49</v>
      </c>
      <c r="L2893" s="9">
        <v>2283.5300000000002</v>
      </c>
      <c r="M2893" s="9">
        <v>2543.4</v>
      </c>
      <c r="N2893" s="9">
        <v>2602.8200000000002</v>
      </c>
      <c r="O2893" s="9">
        <v>2211.59</v>
      </c>
      <c r="P2893" s="9">
        <v>5464.48</v>
      </c>
      <c r="Q2893" s="9">
        <v>31691</v>
      </c>
    </row>
    <row r="2894" spans="3:17" ht="22.5" customHeight="1" x14ac:dyDescent="0.3">
      <c r="C2894" s="8" t="s">
        <v>230</v>
      </c>
      <c r="D2894" s="8" t="s">
        <v>43</v>
      </c>
      <c r="E2894" s="9">
        <v>393.23</v>
      </c>
      <c r="F2894" s="9">
        <v>511.11</v>
      </c>
      <c r="G2894" s="9">
        <v>541.78</v>
      </c>
      <c r="H2894" s="9">
        <v>504.98</v>
      </c>
      <c r="I2894" s="9">
        <v>477.08</v>
      </c>
      <c r="J2894" s="9">
        <v>674.58</v>
      </c>
      <c r="K2894" s="9">
        <v>695.42</v>
      </c>
      <c r="L2894" s="9">
        <v>581.62</v>
      </c>
      <c r="M2894" s="9">
        <v>638.21</v>
      </c>
      <c r="N2894" s="9">
        <v>567.48</v>
      </c>
      <c r="O2894" s="9">
        <v>636.09</v>
      </c>
      <c r="P2894" s="9">
        <v>688.24</v>
      </c>
      <c r="Q2894" s="9">
        <v>6909.82</v>
      </c>
    </row>
    <row r="2895" spans="3:17" ht="22.5" customHeight="1" x14ac:dyDescent="0.3">
      <c r="C2895" s="8" t="s">
        <v>231</v>
      </c>
      <c r="D2895" s="8" t="s">
        <v>20</v>
      </c>
      <c r="E2895" s="9">
        <v>184588.42</v>
      </c>
      <c r="F2895" s="9">
        <v>185753.89</v>
      </c>
      <c r="G2895" s="9">
        <v>185967.61</v>
      </c>
      <c r="H2895" s="9">
        <v>196157.2</v>
      </c>
      <c r="I2895" s="9">
        <v>195967.62</v>
      </c>
      <c r="J2895" s="9">
        <v>213906.69</v>
      </c>
      <c r="K2895" s="9">
        <v>246162.53</v>
      </c>
      <c r="L2895" s="9">
        <v>192698.53</v>
      </c>
      <c r="M2895" s="9">
        <v>210533.29</v>
      </c>
      <c r="N2895" s="9">
        <v>198938.23</v>
      </c>
      <c r="O2895" s="9">
        <v>207567.06</v>
      </c>
      <c r="P2895" s="9">
        <v>241469.92</v>
      </c>
      <c r="Q2895" s="9">
        <v>2459710.9900000002</v>
      </c>
    </row>
    <row r="2896" spans="3:17" ht="22.5" customHeight="1" x14ac:dyDescent="0.3">
      <c r="C2896" s="8" t="s">
        <v>231</v>
      </c>
      <c r="D2896" s="8" t="s">
        <v>21</v>
      </c>
      <c r="E2896" s="9">
        <v>22531.82</v>
      </c>
      <c r="F2896" s="9">
        <v>34834.71</v>
      </c>
      <c r="G2896" s="9">
        <v>28567.91</v>
      </c>
      <c r="H2896" s="9">
        <v>32060.13</v>
      </c>
      <c r="I2896" s="9">
        <v>32953.18</v>
      </c>
      <c r="J2896" s="9">
        <v>26638.62</v>
      </c>
      <c r="K2896" s="9">
        <v>34138.879999999997</v>
      </c>
      <c r="L2896" s="9">
        <v>31718.07</v>
      </c>
      <c r="M2896" s="9">
        <v>34511.360000000001</v>
      </c>
      <c r="N2896" s="9">
        <v>25813.78</v>
      </c>
      <c r="O2896" s="9">
        <v>32509.83</v>
      </c>
      <c r="P2896" s="9">
        <v>31597.34</v>
      </c>
      <c r="Q2896" s="9">
        <v>367875.63</v>
      </c>
    </row>
    <row r="2897" spans="3:17" ht="22.5" customHeight="1" x14ac:dyDescent="0.3">
      <c r="C2897" s="8" t="s">
        <v>231</v>
      </c>
      <c r="D2897" s="8" t="s">
        <v>22</v>
      </c>
      <c r="E2897" s="9">
        <v>0</v>
      </c>
      <c r="F2897" s="9">
        <v>471.99</v>
      </c>
      <c r="G2897" s="9">
        <v>274.64</v>
      </c>
      <c r="H2897" s="9">
        <v>0</v>
      </c>
      <c r="I2897" s="9">
        <v>576.74</v>
      </c>
      <c r="J2897" s="9">
        <v>1567.92</v>
      </c>
      <c r="K2897" s="9">
        <v>299.88</v>
      </c>
      <c r="L2897" s="9">
        <v>0</v>
      </c>
      <c r="M2897" s="9">
        <v>837.45</v>
      </c>
      <c r="N2897" s="9">
        <v>3688.24</v>
      </c>
      <c r="O2897" s="9">
        <v>-254.75</v>
      </c>
      <c r="P2897" s="9">
        <v>0</v>
      </c>
      <c r="Q2897" s="9">
        <v>7462.11</v>
      </c>
    </row>
    <row r="2898" spans="3:17" ht="22.5" customHeight="1" x14ac:dyDescent="0.3">
      <c r="C2898" s="8" t="s">
        <v>231</v>
      </c>
      <c r="D2898" s="8" t="s">
        <v>23</v>
      </c>
      <c r="E2898" s="9">
        <v>2535.16</v>
      </c>
      <c r="F2898" s="9">
        <v>3802.74</v>
      </c>
      <c r="G2898" s="9">
        <v>2535.16</v>
      </c>
      <c r="H2898" s="9">
        <v>2535.16</v>
      </c>
      <c r="I2898" s="9">
        <v>2661.92</v>
      </c>
      <c r="J2898" s="9">
        <v>2661.92</v>
      </c>
      <c r="K2898" s="9">
        <v>2677.82</v>
      </c>
      <c r="L2898" s="9">
        <v>2677.82</v>
      </c>
      <c r="M2898" s="9">
        <v>4016.73</v>
      </c>
      <c r="N2898" s="9">
        <v>2789.9</v>
      </c>
      <c r="O2898" s="9">
        <v>2789.9</v>
      </c>
      <c r="P2898" s="9">
        <v>2789.9</v>
      </c>
      <c r="Q2898" s="9">
        <v>34474.129999999997</v>
      </c>
    </row>
    <row r="2899" spans="3:17" ht="22.5" customHeight="1" x14ac:dyDescent="0.3">
      <c r="C2899" s="8" t="s">
        <v>231</v>
      </c>
      <c r="D2899" s="8" t="s">
        <v>26</v>
      </c>
      <c r="E2899" s="9">
        <v>1559.15</v>
      </c>
      <c r="F2899" s="9">
        <v>0</v>
      </c>
      <c r="G2899" s="9">
        <v>1559.15</v>
      </c>
      <c r="H2899" s="9">
        <v>0</v>
      </c>
      <c r="I2899" s="9">
        <v>1559.15</v>
      </c>
      <c r="J2899" s="9">
        <v>3589.55</v>
      </c>
      <c r="K2899" s="9">
        <v>1983.81</v>
      </c>
      <c r="L2899" s="9">
        <v>549.54</v>
      </c>
      <c r="M2899" s="9">
        <v>549.54</v>
      </c>
      <c r="N2899" s="9">
        <v>549.54</v>
      </c>
      <c r="O2899" s="9">
        <v>2198.16</v>
      </c>
      <c r="P2899" s="9">
        <v>592.20000000000005</v>
      </c>
      <c r="Q2899" s="9">
        <v>14689.79</v>
      </c>
    </row>
    <row r="2900" spans="3:17" ht="22.5" customHeight="1" x14ac:dyDescent="0.3">
      <c r="C2900" s="8" t="s">
        <v>231</v>
      </c>
      <c r="D2900" s="8" t="s">
        <v>35</v>
      </c>
      <c r="E2900" s="9">
        <v>1457.89</v>
      </c>
      <c r="F2900" s="9">
        <v>-3916.36</v>
      </c>
      <c r="G2900" s="9">
        <v>881.25</v>
      </c>
      <c r="H2900" s="9">
        <v>643.41</v>
      </c>
      <c r="I2900" s="9">
        <v>767.46</v>
      </c>
      <c r="J2900" s="9">
        <v>0</v>
      </c>
      <c r="K2900" s="9">
        <v>0</v>
      </c>
      <c r="L2900" s="9">
        <v>0</v>
      </c>
      <c r="M2900" s="9">
        <v>-9143.7099999999991</v>
      </c>
      <c r="N2900" s="9">
        <v>765.8</v>
      </c>
      <c r="O2900" s="9">
        <v>987.01</v>
      </c>
      <c r="P2900" s="9">
        <v>42545.919999999998</v>
      </c>
      <c r="Q2900" s="9">
        <v>34988.67</v>
      </c>
    </row>
    <row r="2901" spans="3:17" ht="22.5" customHeight="1" x14ac:dyDescent="0.3">
      <c r="C2901" s="8" t="s">
        <v>231</v>
      </c>
      <c r="D2901" s="8" t="s">
        <v>69</v>
      </c>
      <c r="E2901" s="9">
        <v>6583.84</v>
      </c>
      <c r="F2901" s="9">
        <v>6242.28</v>
      </c>
      <c r="G2901" s="9">
        <v>4782.6400000000003</v>
      </c>
      <c r="H2901" s="9">
        <v>6894.4</v>
      </c>
      <c r="I2901" s="9">
        <v>4565.24</v>
      </c>
      <c r="J2901" s="9">
        <v>4424.5200000000004</v>
      </c>
      <c r="K2901" s="9">
        <v>8351.01</v>
      </c>
      <c r="L2901" s="9">
        <v>5813.68</v>
      </c>
      <c r="M2901" s="9">
        <v>5296.91</v>
      </c>
      <c r="N2901" s="9">
        <v>6897.7</v>
      </c>
      <c r="O2901" s="9">
        <v>6911.86</v>
      </c>
      <c r="P2901" s="9">
        <v>6310.29</v>
      </c>
      <c r="Q2901" s="9">
        <v>73074.37</v>
      </c>
    </row>
    <row r="2902" spans="3:17" ht="22.5" customHeight="1" x14ac:dyDescent="0.3">
      <c r="C2902" s="8" t="s">
        <v>231</v>
      </c>
      <c r="D2902" s="8" t="s">
        <v>70</v>
      </c>
      <c r="E2902" s="9">
        <v>155.28</v>
      </c>
      <c r="F2902" s="9">
        <v>232.92</v>
      </c>
      <c r="G2902" s="9">
        <v>155.28</v>
      </c>
      <c r="H2902" s="9">
        <v>155.28</v>
      </c>
      <c r="I2902" s="9">
        <v>155.28</v>
      </c>
      <c r="J2902" s="9">
        <v>155.28</v>
      </c>
      <c r="K2902" s="9">
        <v>175.11</v>
      </c>
      <c r="L2902" s="9">
        <v>177.64</v>
      </c>
      <c r="M2902" s="9">
        <v>268.88</v>
      </c>
      <c r="N2902" s="9">
        <v>186.93</v>
      </c>
      <c r="O2902" s="9">
        <v>184.5</v>
      </c>
      <c r="P2902" s="9">
        <v>178.45</v>
      </c>
      <c r="Q2902" s="9">
        <v>2180.83</v>
      </c>
    </row>
    <row r="2903" spans="3:17" ht="22.5" customHeight="1" x14ac:dyDescent="0.3">
      <c r="C2903" s="8" t="s">
        <v>231</v>
      </c>
      <c r="D2903" s="8" t="s">
        <v>71</v>
      </c>
      <c r="E2903" s="9">
        <v>548.91999999999996</v>
      </c>
      <c r="F2903" s="9">
        <v>823.38</v>
      </c>
      <c r="G2903" s="9">
        <v>548.91999999999996</v>
      </c>
      <c r="H2903" s="9">
        <v>548.91999999999996</v>
      </c>
      <c r="I2903" s="9">
        <v>548.91999999999996</v>
      </c>
      <c r="J2903" s="9">
        <v>548.91999999999996</v>
      </c>
      <c r="K2903" s="9">
        <v>620.76</v>
      </c>
      <c r="L2903" s="9">
        <v>631.42999999999995</v>
      </c>
      <c r="M2903" s="9">
        <v>953.2</v>
      </c>
      <c r="N2903" s="9">
        <v>662.92</v>
      </c>
      <c r="O2903" s="9">
        <v>653.23</v>
      </c>
      <c r="P2903" s="9">
        <v>631.02</v>
      </c>
      <c r="Q2903" s="9">
        <v>7720.54</v>
      </c>
    </row>
    <row r="2904" spans="3:17" ht="22.5" customHeight="1" x14ac:dyDescent="0.3">
      <c r="C2904" s="8" t="s">
        <v>231</v>
      </c>
      <c r="D2904" s="8" t="s">
        <v>72</v>
      </c>
      <c r="E2904" s="9">
        <v>310.56</v>
      </c>
      <c r="F2904" s="9">
        <v>0</v>
      </c>
      <c r="G2904" s="9">
        <v>310.56</v>
      </c>
      <c r="H2904" s="9">
        <v>0</v>
      </c>
      <c r="I2904" s="9">
        <v>310.56</v>
      </c>
      <c r="J2904" s="9">
        <v>661.5</v>
      </c>
      <c r="K2904" s="9">
        <v>373.7</v>
      </c>
      <c r="L2904" s="9">
        <v>103.52</v>
      </c>
      <c r="M2904" s="9">
        <v>103.52</v>
      </c>
      <c r="N2904" s="9">
        <v>103.52</v>
      </c>
      <c r="O2904" s="9">
        <v>414.08</v>
      </c>
      <c r="P2904" s="9">
        <v>115.94</v>
      </c>
      <c r="Q2904" s="9">
        <v>2807.46</v>
      </c>
    </row>
    <row r="2905" spans="3:17" ht="22.5" customHeight="1" x14ac:dyDescent="0.3">
      <c r="C2905" s="8" t="s">
        <v>231</v>
      </c>
      <c r="D2905" s="8" t="s">
        <v>36</v>
      </c>
      <c r="E2905" s="9">
        <v>111043.57</v>
      </c>
      <c r="F2905" s="9">
        <v>108366.92</v>
      </c>
      <c r="G2905" s="9">
        <v>108921.12</v>
      </c>
      <c r="H2905" s="9">
        <v>119483.51</v>
      </c>
      <c r="I2905" s="9">
        <v>119322.79</v>
      </c>
      <c r="J2905" s="9">
        <v>117214.09</v>
      </c>
      <c r="K2905" s="9">
        <v>127428.74</v>
      </c>
      <c r="L2905" s="9">
        <v>113797.43</v>
      </c>
      <c r="M2905" s="9">
        <v>128854.57</v>
      </c>
      <c r="N2905" s="9">
        <v>126492.37</v>
      </c>
      <c r="O2905" s="9">
        <v>120762.35</v>
      </c>
      <c r="P2905" s="9">
        <v>116096.91</v>
      </c>
      <c r="Q2905" s="9">
        <v>1417784.37</v>
      </c>
    </row>
    <row r="2906" spans="3:17" ht="22.5" customHeight="1" x14ac:dyDescent="0.3">
      <c r="C2906" s="8" t="s">
        <v>231</v>
      </c>
      <c r="D2906" s="8" t="s">
        <v>37</v>
      </c>
      <c r="E2906" s="9">
        <v>4074.96</v>
      </c>
      <c r="F2906" s="9">
        <v>4894.17</v>
      </c>
      <c r="G2906" s="9">
        <v>5024.1499999999996</v>
      </c>
      <c r="H2906" s="9">
        <v>6546.05</v>
      </c>
      <c r="I2906" s="9">
        <v>3748.33</v>
      </c>
      <c r="J2906" s="9">
        <v>3598.2</v>
      </c>
      <c r="K2906" s="9">
        <v>4464</v>
      </c>
      <c r="L2906" s="9">
        <v>4026.6</v>
      </c>
      <c r="M2906" s="9">
        <v>9209.3799999999992</v>
      </c>
      <c r="N2906" s="9">
        <v>4712.8500000000004</v>
      </c>
      <c r="O2906" s="9">
        <v>8319.0499999999993</v>
      </c>
      <c r="P2906" s="9">
        <v>13919.71</v>
      </c>
      <c r="Q2906" s="9">
        <v>72537.45</v>
      </c>
    </row>
    <row r="2907" spans="3:17" ht="22.5" customHeight="1" x14ac:dyDescent="0.3">
      <c r="C2907" s="8" t="s">
        <v>231</v>
      </c>
      <c r="D2907" s="8" t="s">
        <v>38</v>
      </c>
      <c r="E2907" s="9">
        <v>8487.31</v>
      </c>
      <c r="F2907" s="9">
        <v>11544.95</v>
      </c>
      <c r="G2907" s="9">
        <v>8095.48</v>
      </c>
      <c r="H2907" s="9">
        <v>8121.16</v>
      </c>
      <c r="I2907" s="9">
        <v>7975.43</v>
      </c>
      <c r="J2907" s="9">
        <v>8641.57</v>
      </c>
      <c r="K2907" s="9">
        <v>9621.9599999999991</v>
      </c>
      <c r="L2907" s="9">
        <v>8809.8799999999992</v>
      </c>
      <c r="M2907" s="9">
        <v>13548.48</v>
      </c>
      <c r="N2907" s="9">
        <v>9122.32</v>
      </c>
      <c r="O2907" s="9">
        <v>9027.8700000000008</v>
      </c>
      <c r="P2907" s="9">
        <v>9243.6200000000008</v>
      </c>
      <c r="Q2907" s="9">
        <v>112240.03</v>
      </c>
    </row>
    <row r="2908" spans="3:17" ht="22.5" customHeight="1" x14ac:dyDescent="0.3">
      <c r="C2908" s="8" t="s">
        <v>231</v>
      </c>
      <c r="D2908" s="8" t="s">
        <v>39</v>
      </c>
      <c r="E2908" s="9">
        <v>6234.21</v>
      </c>
      <c r="F2908" s="9">
        <v>0</v>
      </c>
      <c r="G2908" s="9">
        <v>6661.58</v>
      </c>
      <c r="H2908" s="9">
        <v>0</v>
      </c>
      <c r="I2908" s="9">
        <v>5777.58</v>
      </c>
      <c r="J2908" s="9">
        <v>13753.55</v>
      </c>
      <c r="K2908" s="9">
        <v>7476.28</v>
      </c>
      <c r="L2908" s="9">
        <v>2568.4499999999998</v>
      </c>
      <c r="M2908" s="9">
        <v>2467.0100000000002</v>
      </c>
      <c r="N2908" s="9">
        <v>2086.69</v>
      </c>
      <c r="O2908" s="9">
        <v>8281.73</v>
      </c>
      <c r="P2908" s="9">
        <v>2569.4899999999998</v>
      </c>
      <c r="Q2908" s="9">
        <v>57876.57</v>
      </c>
    </row>
    <row r="2909" spans="3:17" ht="22.5" customHeight="1" x14ac:dyDescent="0.3">
      <c r="C2909" s="8" t="s">
        <v>231</v>
      </c>
      <c r="D2909" s="8" t="s">
        <v>40</v>
      </c>
      <c r="E2909" s="9">
        <v>14081.51</v>
      </c>
      <c r="F2909" s="9">
        <v>13222.98</v>
      </c>
      <c r="G2909" s="9">
        <v>13462.18</v>
      </c>
      <c r="H2909" s="9">
        <v>16859.080000000002</v>
      </c>
      <c r="I2909" s="9">
        <v>11204.45</v>
      </c>
      <c r="J2909" s="9">
        <v>17402.5</v>
      </c>
      <c r="K2909" s="9">
        <v>16623.96</v>
      </c>
      <c r="L2909" s="9">
        <v>14098.54</v>
      </c>
      <c r="M2909" s="9">
        <v>16783.39</v>
      </c>
      <c r="N2909" s="9">
        <v>14650.9</v>
      </c>
      <c r="O2909" s="9">
        <v>14513.44</v>
      </c>
      <c r="P2909" s="9">
        <v>18295.419999999998</v>
      </c>
      <c r="Q2909" s="9">
        <v>181198.35</v>
      </c>
    </row>
    <row r="2910" spans="3:17" ht="22.5" customHeight="1" x14ac:dyDescent="0.3">
      <c r="C2910" s="8" t="s">
        <v>231</v>
      </c>
      <c r="D2910" s="8" t="s">
        <v>42</v>
      </c>
      <c r="E2910" s="9">
        <v>8815.7900000000009</v>
      </c>
      <c r="F2910" s="9">
        <v>8321.94</v>
      </c>
      <c r="G2910" s="9">
        <v>8147.4</v>
      </c>
      <c r="H2910" s="9">
        <v>14387.51</v>
      </c>
      <c r="I2910" s="9">
        <v>7292.69</v>
      </c>
      <c r="J2910" s="9">
        <v>10898.74</v>
      </c>
      <c r="K2910" s="9">
        <v>9467.98</v>
      </c>
      <c r="L2910" s="9">
        <v>8263.14</v>
      </c>
      <c r="M2910" s="9">
        <v>9685.49</v>
      </c>
      <c r="N2910" s="9">
        <v>8560.2800000000007</v>
      </c>
      <c r="O2910" s="9">
        <v>8227</v>
      </c>
      <c r="P2910" s="9">
        <v>17682.490000000002</v>
      </c>
      <c r="Q2910" s="9">
        <v>119750.45</v>
      </c>
    </row>
    <row r="2911" spans="3:17" ht="22.5" customHeight="1" x14ac:dyDescent="0.3">
      <c r="C2911" s="8" t="s">
        <v>231</v>
      </c>
      <c r="D2911" s="8" t="s">
        <v>43</v>
      </c>
      <c r="E2911" s="9">
        <v>3022.25</v>
      </c>
      <c r="F2911" s="9">
        <v>2921.34</v>
      </c>
      <c r="G2911" s="9">
        <v>2825.89</v>
      </c>
      <c r="H2911" s="9">
        <v>3861.57</v>
      </c>
      <c r="I2911" s="9">
        <v>2704.23</v>
      </c>
      <c r="J2911" s="9">
        <v>3916.77</v>
      </c>
      <c r="K2911" s="9">
        <v>3592.16</v>
      </c>
      <c r="L2911" s="9">
        <v>2967.19</v>
      </c>
      <c r="M2911" s="9">
        <v>3355.89</v>
      </c>
      <c r="N2911" s="9">
        <v>3276.08</v>
      </c>
      <c r="O2911" s="9">
        <v>3269.68</v>
      </c>
      <c r="P2911" s="9">
        <v>3407</v>
      </c>
      <c r="Q2911" s="9">
        <v>39120.050000000003</v>
      </c>
    </row>
    <row r="2912" spans="3:17" ht="22.5" customHeight="1" x14ac:dyDescent="0.3">
      <c r="C2912" s="8" t="s">
        <v>232</v>
      </c>
      <c r="D2912" s="8" t="s">
        <v>20</v>
      </c>
      <c r="E2912" s="9">
        <v>309970.42</v>
      </c>
      <c r="F2912" s="9">
        <v>288446.71000000002</v>
      </c>
      <c r="G2912" s="9">
        <v>300642.14</v>
      </c>
      <c r="H2912" s="9">
        <v>318481.27</v>
      </c>
      <c r="I2912" s="9">
        <v>369146.72</v>
      </c>
      <c r="J2912" s="9">
        <v>353294.33</v>
      </c>
      <c r="K2912" s="9">
        <v>388774.2</v>
      </c>
      <c r="L2912" s="9">
        <v>369230.06</v>
      </c>
      <c r="M2912" s="9">
        <v>349923.38</v>
      </c>
      <c r="N2912" s="9">
        <v>340825.38</v>
      </c>
      <c r="O2912" s="9">
        <v>355256.23</v>
      </c>
      <c r="P2912" s="9">
        <v>430173.7</v>
      </c>
      <c r="Q2912" s="9">
        <v>4174164.54</v>
      </c>
    </row>
    <row r="2913" spans="3:17" ht="22.5" customHeight="1" x14ac:dyDescent="0.3">
      <c r="C2913" s="8" t="s">
        <v>232</v>
      </c>
      <c r="D2913" s="8" t="s">
        <v>21</v>
      </c>
      <c r="E2913" s="9">
        <v>39998.53</v>
      </c>
      <c r="F2913" s="9">
        <v>48099.32</v>
      </c>
      <c r="G2913" s="9">
        <v>45620.85</v>
      </c>
      <c r="H2913" s="9">
        <v>50463.88</v>
      </c>
      <c r="I2913" s="9">
        <v>46278.13</v>
      </c>
      <c r="J2913" s="9">
        <v>40260.51</v>
      </c>
      <c r="K2913" s="9">
        <v>46095.46</v>
      </c>
      <c r="L2913" s="9">
        <v>47366.8</v>
      </c>
      <c r="M2913" s="9">
        <v>49679.05</v>
      </c>
      <c r="N2913" s="9">
        <v>48868.800000000003</v>
      </c>
      <c r="O2913" s="9">
        <v>47540.12</v>
      </c>
      <c r="P2913" s="9">
        <v>31287.26</v>
      </c>
      <c r="Q2913" s="9">
        <v>541558.71</v>
      </c>
    </row>
    <row r="2914" spans="3:17" ht="22.5" customHeight="1" x14ac:dyDescent="0.3">
      <c r="C2914" s="8" t="s">
        <v>232</v>
      </c>
      <c r="D2914" s="8" t="s">
        <v>22</v>
      </c>
      <c r="E2914" s="9">
        <v>1497.28</v>
      </c>
      <c r="F2914" s="9">
        <v>198.82</v>
      </c>
      <c r="G2914" s="9">
        <v>629.61</v>
      </c>
      <c r="H2914" s="9">
        <v>370.11</v>
      </c>
      <c r="I2914" s="9">
        <v>469.8</v>
      </c>
      <c r="J2914" s="9">
        <v>469.8</v>
      </c>
      <c r="K2914" s="9">
        <v>1464.17</v>
      </c>
      <c r="L2914" s="9">
        <v>817.98</v>
      </c>
      <c r="M2914" s="9">
        <v>1124.4100000000001</v>
      </c>
      <c r="N2914" s="9">
        <v>-131.54</v>
      </c>
      <c r="O2914" s="9">
        <v>0</v>
      </c>
      <c r="P2914" s="9">
        <v>0</v>
      </c>
      <c r="Q2914" s="9">
        <v>6910.44</v>
      </c>
    </row>
    <row r="2915" spans="3:17" ht="22.5" customHeight="1" x14ac:dyDescent="0.3">
      <c r="C2915" s="8" t="s">
        <v>232</v>
      </c>
      <c r="D2915" s="8" t="s">
        <v>23</v>
      </c>
      <c r="E2915" s="9">
        <v>3448.76</v>
      </c>
      <c r="F2915" s="9">
        <v>5166.21</v>
      </c>
      <c r="G2915" s="9">
        <v>3519.46</v>
      </c>
      <c r="H2915" s="9">
        <v>3584.21</v>
      </c>
      <c r="I2915" s="9">
        <v>3755.77</v>
      </c>
      <c r="J2915" s="9">
        <v>3783.4</v>
      </c>
      <c r="K2915" s="9">
        <v>3783.4</v>
      </c>
      <c r="L2915" s="9">
        <v>3783.4</v>
      </c>
      <c r="M2915" s="9">
        <v>5675.1</v>
      </c>
      <c r="N2915" s="9">
        <v>3783.4</v>
      </c>
      <c r="O2915" s="9">
        <v>3783.4</v>
      </c>
      <c r="P2915" s="9">
        <v>3783.4</v>
      </c>
      <c r="Q2915" s="9">
        <v>47849.91</v>
      </c>
    </row>
    <row r="2916" spans="3:17" ht="22.5" customHeight="1" x14ac:dyDescent="0.3">
      <c r="C2916" s="8" t="s">
        <v>232</v>
      </c>
      <c r="D2916" s="8" t="s">
        <v>26</v>
      </c>
      <c r="E2916" s="9">
        <v>2306.25</v>
      </c>
      <c r="F2916" s="9">
        <v>0</v>
      </c>
      <c r="G2916" s="9">
        <v>2294.25</v>
      </c>
      <c r="H2916" s="9">
        <v>0</v>
      </c>
      <c r="I2916" s="9">
        <v>2294.25</v>
      </c>
      <c r="J2916" s="9">
        <v>6449.6</v>
      </c>
      <c r="K2916" s="9">
        <v>3389.79</v>
      </c>
      <c r="L2916" s="9">
        <v>805.92</v>
      </c>
      <c r="M2916" s="9">
        <v>805.92</v>
      </c>
      <c r="N2916" s="9">
        <v>805.92</v>
      </c>
      <c r="O2916" s="9">
        <v>3775.91</v>
      </c>
      <c r="P2916" s="9">
        <v>253.68</v>
      </c>
      <c r="Q2916" s="9">
        <v>23181.49</v>
      </c>
    </row>
    <row r="2917" spans="3:17" ht="22.5" customHeight="1" x14ac:dyDescent="0.3">
      <c r="C2917" s="8" t="s">
        <v>232</v>
      </c>
      <c r="D2917" s="8" t="s">
        <v>35</v>
      </c>
      <c r="E2917" s="9">
        <v>3103.2</v>
      </c>
      <c r="F2917" s="9">
        <v>-8748.19</v>
      </c>
      <c r="G2917" s="9">
        <v>1962.73</v>
      </c>
      <c r="H2917" s="9">
        <v>1495.44</v>
      </c>
      <c r="I2917" s="9">
        <v>1739.72</v>
      </c>
      <c r="J2917" s="9">
        <v>0</v>
      </c>
      <c r="K2917" s="9">
        <v>0</v>
      </c>
      <c r="L2917" s="9">
        <v>0</v>
      </c>
      <c r="M2917" s="9">
        <v>-23056.09</v>
      </c>
      <c r="N2917" s="9">
        <v>1831.38</v>
      </c>
      <c r="O2917" s="9">
        <v>2359.66</v>
      </c>
      <c r="P2917" s="9">
        <v>107096.48</v>
      </c>
      <c r="Q2917" s="9">
        <v>87784.33</v>
      </c>
    </row>
    <row r="2918" spans="3:17" ht="22.5" customHeight="1" x14ac:dyDescent="0.3">
      <c r="C2918" s="8" t="s">
        <v>232</v>
      </c>
      <c r="D2918" s="8" t="s">
        <v>69</v>
      </c>
      <c r="E2918" s="9">
        <v>54331.61</v>
      </c>
      <c r="F2918" s="9">
        <v>49086.22</v>
      </c>
      <c r="G2918" s="9">
        <v>47056.36</v>
      </c>
      <c r="H2918" s="9">
        <v>63250.85</v>
      </c>
      <c r="I2918" s="9">
        <v>66810.67</v>
      </c>
      <c r="J2918" s="9">
        <v>83528.22</v>
      </c>
      <c r="K2918" s="9">
        <v>87460.87</v>
      </c>
      <c r="L2918" s="9">
        <v>73402.77</v>
      </c>
      <c r="M2918" s="9">
        <v>78071.87</v>
      </c>
      <c r="N2918" s="9">
        <v>72434.100000000006</v>
      </c>
      <c r="O2918" s="9">
        <v>78684.47</v>
      </c>
      <c r="P2918" s="9">
        <v>80691.009999999995</v>
      </c>
      <c r="Q2918" s="9">
        <v>834809.02</v>
      </c>
    </row>
    <row r="2919" spans="3:17" ht="22.5" customHeight="1" x14ac:dyDescent="0.3">
      <c r="C2919" s="8" t="s">
        <v>232</v>
      </c>
      <c r="D2919" s="8" t="s">
        <v>70</v>
      </c>
      <c r="E2919" s="9">
        <v>1323.2</v>
      </c>
      <c r="F2919" s="9">
        <v>1832.58</v>
      </c>
      <c r="G2919" s="9">
        <v>1307.72</v>
      </c>
      <c r="H2919" s="9">
        <v>1470.29</v>
      </c>
      <c r="I2919" s="9">
        <v>1645.25</v>
      </c>
      <c r="J2919" s="9">
        <v>2124.2199999999998</v>
      </c>
      <c r="K2919" s="9">
        <v>2148.36</v>
      </c>
      <c r="L2919" s="9">
        <v>2028.14</v>
      </c>
      <c r="M2919" s="9">
        <v>2795.06</v>
      </c>
      <c r="N2919" s="9">
        <v>1802.52</v>
      </c>
      <c r="O2919" s="9">
        <v>2019.6</v>
      </c>
      <c r="P2919" s="9">
        <v>2028.6</v>
      </c>
      <c r="Q2919" s="9">
        <v>22525.54</v>
      </c>
    </row>
    <row r="2920" spans="3:17" ht="22.5" customHeight="1" x14ac:dyDescent="0.3">
      <c r="C2920" s="8" t="s">
        <v>232</v>
      </c>
      <c r="D2920" s="8" t="s">
        <v>71</v>
      </c>
      <c r="E2920" s="9">
        <v>3512.3</v>
      </c>
      <c r="F2920" s="9">
        <v>4913.67</v>
      </c>
      <c r="G2920" s="9">
        <v>3473.58</v>
      </c>
      <c r="H2920" s="9">
        <v>3849.34</v>
      </c>
      <c r="I2920" s="9">
        <v>4253.58</v>
      </c>
      <c r="J2920" s="9">
        <v>5270.62</v>
      </c>
      <c r="K2920" s="9">
        <v>5282.98</v>
      </c>
      <c r="L2920" s="9">
        <v>5081.8500000000004</v>
      </c>
      <c r="M2920" s="9">
        <v>7000.61</v>
      </c>
      <c r="N2920" s="9">
        <v>4570.28</v>
      </c>
      <c r="O2920" s="9">
        <v>5064.0600000000004</v>
      </c>
      <c r="P2920" s="9">
        <v>5087.09</v>
      </c>
      <c r="Q2920" s="9">
        <v>57359.96</v>
      </c>
    </row>
    <row r="2921" spans="3:17" ht="22.5" customHeight="1" x14ac:dyDescent="0.3">
      <c r="C2921" s="8" t="s">
        <v>232</v>
      </c>
      <c r="D2921" s="8" t="s">
        <v>72</v>
      </c>
      <c r="E2921" s="9">
        <v>3578.16</v>
      </c>
      <c r="F2921" s="9">
        <v>900</v>
      </c>
      <c r="G2921" s="9">
        <v>2609.42</v>
      </c>
      <c r="H2921" s="9">
        <v>838.46</v>
      </c>
      <c r="I2921" s="9">
        <v>4532.5</v>
      </c>
      <c r="J2921" s="9">
        <v>11028.57</v>
      </c>
      <c r="K2921" s="9">
        <v>5020.1400000000003</v>
      </c>
      <c r="L2921" s="9">
        <v>1514.01</v>
      </c>
      <c r="M2921" s="9">
        <v>1514.01</v>
      </c>
      <c r="N2921" s="9">
        <v>1514.01</v>
      </c>
      <c r="O2921" s="9">
        <v>6436.35</v>
      </c>
      <c r="P2921" s="9">
        <v>1535.19</v>
      </c>
      <c r="Q2921" s="9">
        <v>41020.82</v>
      </c>
    </row>
    <row r="2922" spans="3:17" ht="22.5" customHeight="1" x14ac:dyDescent="0.3">
      <c r="C2922" s="8" t="s">
        <v>232</v>
      </c>
      <c r="D2922" s="8" t="s">
        <v>36</v>
      </c>
      <c r="E2922" s="9">
        <v>115930.31</v>
      </c>
      <c r="F2922" s="9">
        <v>124217.41</v>
      </c>
      <c r="G2922" s="9">
        <v>118322.59</v>
      </c>
      <c r="H2922" s="9">
        <v>131195.09</v>
      </c>
      <c r="I2922" s="9">
        <v>123699.22</v>
      </c>
      <c r="J2922" s="9">
        <v>109433.95</v>
      </c>
      <c r="K2922" s="9">
        <v>151181.85999999999</v>
      </c>
      <c r="L2922" s="9">
        <v>138713.68</v>
      </c>
      <c r="M2922" s="9">
        <v>152501.71</v>
      </c>
      <c r="N2922" s="9">
        <v>155905.96</v>
      </c>
      <c r="O2922" s="9">
        <v>146482.99</v>
      </c>
      <c r="P2922" s="9">
        <v>154173.94</v>
      </c>
      <c r="Q2922" s="9">
        <v>1621758.71</v>
      </c>
    </row>
    <row r="2923" spans="3:17" ht="22.5" customHeight="1" x14ac:dyDescent="0.3">
      <c r="C2923" s="8" t="s">
        <v>232</v>
      </c>
      <c r="D2923" s="8" t="s">
        <v>37</v>
      </c>
      <c r="E2923" s="9">
        <v>5633.8</v>
      </c>
      <c r="F2923" s="9">
        <v>14743.2</v>
      </c>
      <c r="G2923" s="9">
        <v>4271.34</v>
      </c>
      <c r="H2923" s="9">
        <v>5004.7700000000004</v>
      </c>
      <c r="I2923" s="9">
        <v>3810.16</v>
      </c>
      <c r="J2923" s="9">
        <v>4173.34</v>
      </c>
      <c r="K2923" s="9">
        <v>4843.83</v>
      </c>
      <c r="L2923" s="9">
        <v>6059.87</v>
      </c>
      <c r="M2923" s="9">
        <v>7716.83</v>
      </c>
      <c r="N2923" s="9">
        <v>4773.84</v>
      </c>
      <c r="O2923" s="9">
        <v>6523.16</v>
      </c>
      <c r="P2923" s="9">
        <v>3597.38</v>
      </c>
      <c r="Q2923" s="9">
        <v>71151.520000000004</v>
      </c>
    </row>
    <row r="2924" spans="3:17" ht="22.5" customHeight="1" x14ac:dyDescent="0.3">
      <c r="C2924" s="8" t="s">
        <v>232</v>
      </c>
      <c r="D2924" s="8" t="s">
        <v>38</v>
      </c>
      <c r="E2924" s="9">
        <v>12403.25</v>
      </c>
      <c r="F2924" s="9">
        <v>18316.509999999998</v>
      </c>
      <c r="G2924" s="9">
        <v>12264.11</v>
      </c>
      <c r="H2924" s="9">
        <v>12174.76</v>
      </c>
      <c r="I2924" s="9">
        <v>12085.84</v>
      </c>
      <c r="J2924" s="9">
        <v>11856.46</v>
      </c>
      <c r="K2924" s="9">
        <v>13510.17</v>
      </c>
      <c r="L2924" s="9">
        <v>14219.31</v>
      </c>
      <c r="M2924" s="9">
        <v>19377.330000000002</v>
      </c>
      <c r="N2924" s="9">
        <v>13378.95</v>
      </c>
      <c r="O2924" s="9">
        <v>13352.41</v>
      </c>
      <c r="P2924" s="9">
        <v>13545.36</v>
      </c>
      <c r="Q2924" s="9">
        <v>166484.46</v>
      </c>
    </row>
    <row r="2925" spans="3:17" ht="22.5" customHeight="1" x14ac:dyDescent="0.3">
      <c r="C2925" s="8" t="s">
        <v>232</v>
      </c>
      <c r="D2925" s="8" t="s">
        <v>39</v>
      </c>
      <c r="E2925" s="9">
        <v>7303.51</v>
      </c>
      <c r="F2925" s="9">
        <v>0</v>
      </c>
      <c r="G2925" s="9">
        <v>6928.37</v>
      </c>
      <c r="H2925" s="9">
        <v>903.04</v>
      </c>
      <c r="I2925" s="9">
        <v>6928.37</v>
      </c>
      <c r="J2925" s="9">
        <v>14805.34</v>
      </c>
      <c r="K2925" s="9">
        <v>8369.7999999999993</v>
      </c>
      <c r="L2925" s="9">
        <v>3089.44</v>
      </c>
      <c r="M2925" s="9">
        <v>2265.7600000000002</v>
      </c>
      <c r="N2925" s="9">
        <v>2265.7600000000002</v>
      </c>
      <c r="O2925" s="9">
        <v>9281.9699999999993</v>
      </c>
      <c r="P2925" s="9">
        <v>3619.44</v>
      </c>
      <c r="Q2925" s="9">
        <v>65760.800000000003</v>
      </c>
    </row>
    <row r="2926" spans="3:17" ht="22.5" customHeight="1" x14ac:dyDescent="0.3">
      <c r="C2926" s="8" t="s">
        <v>232</v>
      </c>
      <c r="D2926" s="8" t="s">
        <v>40</v>
      </c>
      <c r="E2926" s="9">
        <v>26649.55</v>
      </c>
      <c r="F2926" s="9">
        <v>15956.78</v>
      </c>
      <c r="G2926" s="9">
        <v>19658.61</v>
      </c>
      <c r="H2926" s="9">
        <v>24753.43</v>
      </c>
      <c r="I2926" s="9">
        <v>17887.32</v>
      </c>
      <c r="J2926" s="9">
        <v>24101.93</v>
      </c>
      <c r="K2926" s="9">
        <v>28468.6</v>
      </c>
      <c r="L2926" s="9">
        <v>22151.94</v>
      </c>
      <c r="M2926" s="9">
        <v>25955.55</v>
      </c>
      <c r="N2926" s="9">
        <v>23629.1</v>
      </c>
      <c r="O2926" s="9">
        <v>22677.11</v>
      </c>
      <c r="P2926" s="9">
        <v>31286.34</v>
      </c>
      <c r="Q2926" s="9">
        <v>283176.26</v>
      </c>
    </row>
    <row r="2927" spans="3:17" ht="22.5" customHeight="1" x14ac:dyDescent="0.3">
      <c r="C2927" s="8" t="s">
        <v>232</v>
      </c>
      <c r="D2927" s="8" t="s">
        <v>42</v>
      </c>
      <c r="E2927" s="9">
        <v>14801.94</v>
      </c>
      <c r="F2927" s="9">
        <v>13301.96</v>
      </c>
      <c r="G2927" s="9">
        <v>13255.84</v>
      </c>
      <c r="H2927" s="9">
        <v>15764.8</v>
      </c>
      <c r="I2927" s="9">
        <v>12129.29</v>
      </c>
      <c r="J2927" s="9">
        <v>14453.98</v>
      </c>
      <c r="K2927" s="9">
        <v>18541.169999999998</v>
      </c>
      <c r="L2927" s="9">
        <v>13702.32</v>
      </c>
      <c r="M2927" s="9">
        <v>14820.27</v>
      </c>
      <c r="N2927" s="9">
        <v>17025.900000000001</v>
      </c>
      <c r="O2927" s="9">
        <v>14564.12</v>
      </c>
      <c r="P2927" s="9">
        <v>36850.1</v>
      </c>
      <c r="Q2927" s="9">
        <v>199211.69</v>
      </c>
    </row>
    <row r="2928" spans="3:17" ht="22.5" customHeight="1" x14ac:dyDescent="0.3">
      <c r="C2928" s="8" t="s">
        <v>232</v>
      </c>
      <c r="D2928" s="8" t="s">
        <v>43</v>
      </c>
      <c r="E2928" s="9">
        <v>2684.08</v>
      </c>
      <c r="F2928" s="9">
        <v>2807.52</v>
      </c>
      <c r="G2928" s="9">
        <v>2778.69</v>
      </c>
      <c r="H2928" s="9">
        <v>3285.59</v>
      </c>
      <c r="I2928" s="9">
        <v>3068.88</v>
      </c>
      <c r="J2928" s="9">
        <v>3890.46</v>
      </c>
      <c r="K2928" s="9">
        <v>4481.6099999999997</v>
      </c>
      <c r="L2928" s="9">
        <v>3559.34</v>
      </c>
      <c r="M2928" s="9">
        <v>3687.43</v>
      </c>
      <c r="N2928" s="9">
        <v>3694.85</v>
      </c>
      <c r="O2928" s="9">
        <v>3729.88</v>
      </c>
      <c r="P2928" s="9">
        <v>3976.79</v>
      </c>
      <c r="Q2928" s="9">
        <v>41645.120000000003</v>
      </c>
    </row>
    <row r="2929" spans="3:17" ht="22.5" customHeight="1" x14ac:dyDescent="0.3">
      <c r="C2929" s="8" t="s">
        <v>233</v>
      </c>
      <c r="D2929" s="8" t="s">
        <v>20</v>
      </c>
      <c r="E2929" s="9">
        <v>113308.11</v>
      </c>
      <c r="F2929" s="9">
        <v>95107.21</v>
      </c>
      <c r="G2929" s="9">
        <v>108668.81</v>
      </c>
      <c r="H2929" s="9">
        <v>111416</v>
      </c>
      <c r="I2929" s="9">
        <v>106937.13</v>
      </c>
      <c r="J2929" s="9">
        <v>100065.16</v>
      </c>
      <c r="K2929" s="9">
        <v>106248.54</v>
      </c>
      <c r="L2929" s="9">
        <v>102307.32</v>
      </c>
      <c r="M2929" s="9">
        <v>98032.74</v>
      </c>
      <c r="N2929" s="9">
        <v>106280.44</v>
      </c>
      <c r="O2929" s="9">
        <v>90693.27</v>
      </c>
      <c r="P2929" s="9">
        <v>132391.87</v>
      </c>
      <c r="Q2929" s="9">
        <v>1271456.6000000001</v>
      </c>
    </row>
    <row r="2930" spans="3:17" ht="22.5" customHeight="1" x14ac:dyDescent="0.3">
      <c r="C2930" s="8" t="s">
        <v>233</v>
      </c>
      <c r="D2930" s="8" t="s">
        <v>21</v>
      </c>
      <c r="E2930" s="9">
        <v>35761.19</v>
      </c>
      <c r="F2930" s="9">
        <v>22958.17</v>
      </c>
      <c r="G2930" s="9">
        <v>34231.39</v>
      </c>
      <c r="H2930" s="9">
        <v>36428.85</v>
      </c>
      <c r="I2930" s="9">
        <v>33321.74</v>
      </c>
      <c r="J2930" s="9">
        <v>28208.32</v>
      </c>
      <c r="K2930" s="9">
        <v>36186.18</v>
      </c>
      <c r="L2930" s="9">
        <v>34241.75</v>
      </c>
      <c r="M2930" s="9">
        <v>38137.99</v>
      </c>
      <c r="N2930" s="9">
        <v>36714.339999999997</v>
      </c>
      <c r="O2930" s="9">
        <v>37014.550000000003</v>
      </c>
      <c r="P2930" s="9">
        <v>36729.5</v>
      </c>
      <c r="Q2930" s="9">
        <v>409933.97</v>
      </c>
    </row>
    <row r="2931" spans="3:17" ht="22.5" customHeight="1" x14ac:dyDescent="0.3">
      <c r="C2931" s="8" t="s">
        <v>233</v>
      </c>
      <c r="D2931" s="8" t="s">
        <v>22</v>
      </c>
      <c r="E2931" s="9">
        <v>602.36</v>
      </c>
      <c r="F2931" s="9">
        <v>2457.44</v>
      </c>
      <c r="G2931" s="9">
        <v>700.37</v>
      </c>
      <c r="H2931" s="9">
        <v>1585.05</v>
      </c>
      <c r="I2931" s="9">
        <v>2128.73</v>
      </c>
      <c r="J2931" s="9">
        <v>-128.05000000000001</v>
      </c>
      <c r="K2931" s="9">
        <v>599.91999999999996</v>
      </c>
      <c r="L2931" s="9">
        <v>645.07000000000005</v>
      </c>
      <c r="M2931" s="9">
        <v>780.53</v>
      </c>
      <c r="N2931" s="9">
        <v>741.83</v>
      </c>
      <c r="O2931" s="9">
        <v>-187.07</v>
      </c>
      <c r="P2931" s="9">
        <v>0</v>
      </c>
      <c r="Q2931" s="9">
        <v>9926.18</v>
      </c>
    </row>
    <row r="2932" spans="3:17" ht="22.5" customHeight="1" x14ac:dyDescent="0.3">
      <c r="C2932" s="8" t="s">
        <v>233</v>
      </c>
      <c r="D2932" s="8" t="s">
        <v>23</v>
      </c>
      <c r="E2932" s="9">
        <v>3276.16</v>
      </c>
      <c r="F2932" s="9">
        <v>4931.5200000000004</v>
      </c>
      <c r="G2932" s="9">
        <v>3287.68</v>
      </c>
      <c r="H2932" s="9">
        <v>3287.68</v>
      </c>
      <c r="I2932" s="9">
        <v>3452.06</v>
      </c>
      <c r="J2932" s="9">
        <v>3452.06</v>
      </c>
      <c r="K2932" s="9">
        <v>3452.06</v>
      </c>
      <c r="L2932" s="9">
        <v>3452.06</v>
      </c>
      <c r="M2932" s="9">
        <v>5178.09</v>
      </c>
      <c r="N2932" s="9">
        <v>3452.06</v>
      </c>
      <c r="O2932" s="9">
        <v>3452.06</v>
      </c>
      <c r="P2932" s="9">
        <v>3452.06</v>
      </c>
      <c r="Q2932" s="9">
        <v>44125.55</v>
      </c>
    </row>
    <row r="2933" spans="3:17" ht="22.5" customHeight="1" x14ac:dyDescent="0.3">
      <c r="C2933" s="8" t="s">
        <v>233</v>
      </c>
      <c r="D2933" s="8" t="s">
        <v>26</v>
      </c>
      <c r="E2933" s="9">
        <v>1700.34</v>
      </c>
      <c r="F2933" s="9">
        <v>0</v>
      </c>
      <c r="G2933" s="9">
        <v>1712.34</v>
      </c>
      <c r="H2933" s="9">
        <v>0</v>
      </c>
      <c r="I2933" s="9">
        <v>1712.34</v>
      </c>
      <c r="J2933" s="9">
        <v>3915.26</v>
      </c>
      <c r="K2933" s="9">
        <v>2163.52</v>
      </c>
      <c r="L2933" s="9">
        <v>599.32000000000005</v>
      </c>
      <c r="M2933" s="9">
        <v>599.32000000000005</v>
      </c>
      <c r="N2933" s="9">
        <v>599.32000000000005</v>
      </c>
      <c r="O2933" s="9">
        <v>2397.27</v>
      </c>
      <c r="P2933" s="9">
        <v>599.32000000000005</v>
      </c>
      <c r="Q2933" s="9">
        <v>15998.35</v>
      </c>
    </row>
    <row r="2934" spans="3:17" ht="22.5" customHeight="1" x14ac:dyDescent="0.3">
      <c r="C2934" s="8" t="s">
        <v>233</v>
      </c>
      <c r="D2934" s="8" t="s">
        <v>35</v>
      </c>
      <c r="E2934" s="9">
        <v>1921.99</v>
      </c>
      <c r="F2934" s="9">
        <v>-5283.52</v>
      </c>
      <c r="G2934" s="9">
        <v>1228.92</v>
      </c>
      <c r="H2934" s="9">
        <v>915.98</v>
      </c>
      <c r="I2934" s="9">
        <v>1074.78</v>
      </c>
      <c r="J2934" s="9">
        <v>0</v>
      </c>
      <c r="K2934" s="9">
        <v>0</v>
      </c>
      <c r="L2934" s="9">
        <v>0</v>
      </c>
      <c r="M2934" s="9">
        <v>-9883.3799999999992</v>
      </c>
      <c r="N2934" s="9">
        <v>869.75</v>
      </c>
      <c r="O2934" s="9">
        <v>1097.72</v>
      </c>
      <c r="P2934" s="9">
        <v>32174.94</v>
      </c>
      <c r="Q2934" s="9">
        <v>24117.18</v>
      </c>
    </row>
    <row r="2935" spans="3:17" ht="22.5" customHeight="1" x14ac:dyDescent="0.3">
      <c r="C2935" s="8" t="s">
        <v>233</v>
      </c>
      <c r="D2935" s="8" t="s">
        <v>69</v>
      </c>
      <c r="E2935" s="9">
        <v>49924.65</v>
      </c>
      <c r="F2935" s="9">
        <v>48963.92</v>
      </c>
      <c r="G2935" s="9">
        <v>50893.8</v>
      </c>
      <c r="H2935" s="9">
        <v>46947.28</v>
      </c>
      <c r="I2935" s="9">
        <v>48962.76</v>
      </c>
      <c r="J2935" s="9">
        <v>45478.73</v>
      </c>
      <c r="K2935" s="9">
        <v>45630.22</v>
      </c>
      <c r="L2935" s="9">
        <v>48652.34</v>
      </c>
      <c r="M2935" s="9">
        <v>52122.44</v>
      </c>
      <c r="N2935" s="9">
        <v>52453.85</v>
      </c>
      <c r="O2935" s="9">
        <v>37931.370000000003</v>
      </c>
      <c r="P2935" s="9">
        <v>47521.82</v>
      </c>
      <c r="Q2935" s="9">
        <v>575483.18000000005</v>
      </c>
    </row>
    <row r="2936" spans="3:17" ht="22.5" customHeight="1" x14ac:dyDescent="0.3">
      <c r="C2936" s="8" t="s">
        <v>233</v>
      </c>
      <c r="D2936" s="8" t="s">
        <v>70</v>
      </c>
      <c r="E2936" s="9">
        <v>1258.9000000000001</v>
      </c>
      <c r="F2936" s="9">
        <v>1893.33</v>
      </c>
      <c r="G2936" s="9">
        <v>1272.3800000000001</v>
      </c>
      <c r="H2936" s="9">
        <v>1276.1199999999999</v>
      </c>
      <c r="I2936" s="9">
        <v>1276.1199999999999</v>
      </c>
      <c r="J2936" s="9">
        <v>1276.1199999999999</v>
      </c>
      <c r="K2936" s="9">
        <v>2444.7800000000002</v>
      </c>
      <c r="L2936" s="9">
        <v>1442.12</v>
      </c>
      <c r="M2936" s="9">
        <v>2009.37</v>
      </c>
      <c r="N2936" s="9">
        <v>1270.28</v>
      </c>
      <c r="O2936" s="9">
        <v>1276.1199999999999</v>
      </c>
      <c r="P2936" s="9">
        <v>1689.02</v>
      </c>
      <c r="Q2936" s="9">
        <v>18384.66</v>
      </c>
    </row>
    <row r="2937" spans="3:17" ht="22.5" customHeight="1" x14ac:dyDescent="0.3">
      <c r="C2937" s="8" t="s">
        <v>233</v>
      </c>
      <c r="D2937" s="8" t="s">
        <v>71</v>
      </c>
      <c r="E2937" s="9">
        <v>4221.0600000000004</v>
      </c>
      <c r="F2937" s="9">
        <v>6388.2</v>
      </c>
      <c r="G2937" s="9">
        <v>4293.8900000000003</v>
      </c>
      <c r="H2937" s="9">
        <v>4308.26</v>
      </c>
      <c r="I2937" s="9">
        <v>4308.26</v>
      </c>
      <c r="J2937" s="9">
        <v>4308.26</v>
      </c>
      <c r="K2937" s="9">
        <v>4308.26</v>
      </c>
      <c r="L2937" s="9">
        <v>4308.26</v>
      </c>
      <c r="M2937" s="9">
        <v>6462.39</v>
      </c>
      <c r="N2937" s="9">
        <v>4308.26</v>
      </c>
      <c r="O2937" s="9">
        <v>4308.26</v>
      </c>
      <c r="P2937" s="9">
        <v>4308.26</v>
      </c>
      <c r="Q2937" s="9">
        <v>55831.62</v>
      </c>
    </row>
    <row r="2938" spans="3:17" ht="22.5" customHeight="1" x14ac:dyDescent="0.3">
      <c r="C2938" s="8" t="s">
        <v>233</v>
      </c>
      <c r="D2938" s="8" t="s">
        <v>72</v>
      </c>
      <c r="E2938" s="9">
        <v>2511.15</v>
      </c>
      <c r="F2938" s="9">
        <v>0</v>
      </c>
      <c r="G2938" s="9">
        <v>2537.27</v>
      </c>
      <c r="H2938" s="9">
        <v>0</v>
      </c>
      <c r="I2938" s="9">
        <v>2537.27</v>
      </c>
      <c r="J2938" s="9">
        <v>5451.27</v>
      </c>
      <c r="K2938" s="9">
        <v>3071.17</v>
      </c>
      <c r="L2938" s="9">
        <v>850.75</v>
      </c>
      <c r="M2938" s="9">
        <v>850.75</v>
      </c>
      <c r="N2938" s="9">
        <v>850.75</v>
      </c>
      <c r="O2938" s="9">
        <v>3402.99</v>
      </c>
      <c r="P2938" s="9">
        <v>850.75</v>
      </c>
      <c r="Q2938" s="9">
        <v>22914.12</v>
      </c>
    </row>
    <row r="2939" spans="3:17" ht="22.5" customHeight="1" x14ac:dyDescent="0.3">
      <c r="C2939" s="8" t="s">
        <v>233</v>
      </c>
      <c r="D2939" s="8" t="s">
        <v>36</v>
      </c>
      <c r="E2939" s="9">
        <v>1966.01</v>
      </c>
      <c r="F2939" s="9">
        <v>3524.99</v>
      </c>
      <c r="G2939" s="9">
        <v>2779.4</v>
      </c>
      <c r="H2939" s="9">
        <v>3026.64</v>
      </c>
      <c r="I2939" s="9">
        <v>2788.7</v>
      </c>
      <c r="J2939" s="9">
        <v>2565.69</v>
      </c>
      <c r="K2939" s="9">
        <v>3036.82</v>
      </c>
      <c r="L2939" s="9">
        <v>2885.65</v>
      </c>
      <c r="M2939" s="9">
        <v>1775.24</v>
      </c>
      <c r="N2939" s="9">
        <v>-46.08</v>
      </c>
      <c r="O2939" s="9">
        <v>0</v>
      </c>
      <c r="P2939" s="9">
        <v>0</v>
      </c>
      <c r="Q2939" s="9">
        <v>24303.06</v>
      </c>
    </row>
    <row r="2940" spans="3:17" ht="22.5" customHeight="1" x14ac:dyDescent="0.3">
      <c r="C2940" s="8" t="s">
        <v>233</v>
      </c>
      <c r="D2940" s="8" t="s">
        <v>39</v>
      </c>
      <c r="E2940" s="9">
        <v>144.37</v>
      </c>
      <c r="F2940" s="9">
        <v>0</v>
      </c>
      <c r="G2940" s="9">
        <v>144.37</v>
      </c>
      <c r="H2940" s="9">
        <v>0</v>
      </c>
      <c r="I2940" s="9">
        <v>144.37</v>
      </c>
      <c r="J2940" s="9">
        <v>307.5</v>
      </c>
      <c r="K2940" s="9">
        <v>125.61</v>
      </c>
      <c r="L2940" s="9">
        <v>0</v>
      </c>
      <c r="M2940" s="9">
        <v>0</v>
      </c>
      <c r="N2940" s="9">
        <v>0</v>
      </c>
      <c r="O2940" s="9">
        <v>0</v>
      </c>
      <c r="P2940" s="9">
        <v>0</v>
      </c>
      <c r="Q2940" s="9">
        <v>866.22</v>
      </c>
    </row>
    <row r="2941" spans="3:17" ht="22.5" customHeight="1" x14ac:dyDescent="0.3">
      <c r="C2941" s="8" t="s">
        <v>233</v>
      </c>
      <c r="D2941" s="8" t="s">
        <v>40</v>
      </c>
      <c r="E2941" s="9">
        <v>6166.73</v>
      </c>
      <c r="F2941" s="9">
        <v>5303.69</v>
      </c>
      <c r="G2941" s="9">
        <v>5515.77</v>
      </c>
      <c r="H2941" s="9">
        <v>8312.74</v>
      </c>
      <c r="I2941" s="9">
        <v>4449.1499999999996</v>
      </c>
      <c r="J2941" s="9">
        <v>6997.02</v>
      </c>
      <c r="K2941" s="9">
        <v>11590.58</v>
      </c>
      <c r="L2941" s="9">
        <v>7186.33</v>
      </c>
      <c r="M2941" s="9">
        <v>8897.86</v>
      </c>
      <c r="N2941" s="9">
        <v>6899.17</v>
      </c>
      <c r="O2941" s="9">
        <v>6411.88</v>
      </c>
      <c r="P2941" s="9">
        <v>8324.6</v>
      </c>
      <c r="Q2941" s="9">
        <v>86055.52</v>
      </c>
    </row>
    <row r="2942" spans="3:17" ht="22.5" customHeight="1" x14ac:dyDescent="0.3">
      <c r="C2942" s="8" t="s">
        <v>233</v>
      </c>
      <c r="D2942" s="8" t="s">
        <v>42</v>
      </c>
      <c r="E2942" s="9">
        <v>6767.31</v>
      </c>
      <c r="F2942" s="9">
        <v>6669.53</v>
      </c>
      <c r="G2942" s="9">
        <v>6362.34</v>
      </c>
      <c r="H2942" s="9">
        <v>13828.95</v>
      </c>
      <c r="I2942" s="9">
        <v>4650.87</v>
      </c>
      <c r="J2942" s="9">
        <v>8022.5</v>
      </c>
      <c r="K2942" s="9">
        <v>11604.68</v>
      </c>
      <c r="L2942" s="9">
        <v>6493.41</v>
      </c>
      <c r="M2942" s="9">
        <v>6856.03</v>
      </c>
      <c r="N2942" s="9">
        <v>6709.44</v>
      </c>
      <c r="O2942" s="9">
        <v>6288.59</v>
      </c>
      <c r="P2942" s="9">
        <v>15699.73</v>
      </c>
      <c r="Q2942" s="9">
        <v>99953.38</v>
      </c>
    </row>
    <row r="2943" spans="3:17" ht="22.5" customHeight="1" x14ac:dyDescent="0.3">
      <c r="C2943" s="8" t="s">
        <v>233</v>
      </c>
      <c r="D2943" s="8" t="s">
        <v>43</v>
      </c>
      <c r="E2943" s="9">
        <v>1352.04</v>
      </c>
      <c r="F2943" s="9">
        <v>1319.02</v>
      </c>
      <c r="G2943" s="9">
        <v>1232.06</v>
      </c>
      <c r="H2943" s="9">
        <v>1810.31</v>
      </c>
      <c r="I2943" s="9">
        <v>1073.4000000000001</v>
      </c>
      <c r="J2943" s="9">
        <v>1542.34</v>
      </c>
      <c r="K2943" s="9">
        <v>1534.61</v>
      </c>
      <c r="L2943" s="9">
        <v>1264.3599999999999</v>
      </c>
      <c r="M2943" s="9">
        <v>1331.85</v>
      </c>
      <c r="N2943" s="9">
        <v>1311.54</v>
      </c>
      <c r="O2943" s="9">
        <v>1149.55</v>
      </c>
      <c r="P2943" s="9">
        <v>1383.68</v>
      </c>
      <c r="Q2943" s="9">
        <v>16304.76</v>
      </c>
    </row>
    <row r="2944" spans="3:17" ht="22.5" customHeight="1" x14ac:dyDescent="0.3">
      <c r="C2944" s="8" t="s">
        <v>234</v>
      </c>
      <c r="D2944" s="8" t="s">
        <v>20</v>
      </c>
      <c r="E2944" s="9">
        <v>27529.33</v>
      </c>
      <c r="F2944" s="9">
        <v>31413.47</v>
      </c>
      <c r="G2944" s="9">
        <v>32645.94</v>
      </c>
      <c r="H2944" s="9">
        <v>36829.160000000003</v>
      </c>
      <c r="I2944" s="9">
        <v>34336.449999999997</v>
      </c>
      <c r="J2944" s="9">
        <v>31815.06</v>
      </c>
      <c r="K2944" s="9">
        <v>33238.239999999998</v>
      </c>
      <c r="L2944" s="9">
        <v>31149.93</v>
      </c>
      <c r="M2944" s="9">
        <v>29780.33</v>
      </c>
      <c r="N2944" s="9">
        <v>28181.79</v>
      </c>
      <c r="O2944" s="9">
        <v>31197.29</v>
      </c>
      <c r="P2944" s="9">
        <v>40916.6</v>
      </c>
      <c r="Q2944" s="9">
        <v>389033.59</v>
      </c>
    </row>
    <row r="2945" spans="3:17" ht="22.5" customHeight="1" x14ac:dyDescent="0.3">
      <c r="C2945" s="8" t="s">
        <v>234</v>
      </c>
      <c r="D2945" s="8" t="s">
        <v>21</v>
      </c>
      <c r="E2945" s="9">
        <v>9932.44</v>
      </c>
      <c r="F2945" s="9">
        <v>16256.74</v>
      </c>
      <c r="G2945" s="9">
        <v>16540.490000000002</v>
      </c>
      <c r="H2945" s="9">
        <v>18000</v>
      </c>
      <c r="I2945" s="9">
        <v>17754.3</v>
      </c>
      <c r="J2945" s="9">
        <v>14675.45</v>
      </c>
      <c r="K2945" s="9">
        <v>15100.85</v>
      </c>
      <c r="L2945" s="9">
        <v>17015</v>
      </c>
      <c r="M2945" s="9">
        <v>18801.599999999999</v>
      </c>
      <c r="N2945" s="9">
        <v>12939.88</v>
      </c>
      <c r="O2945" s="9">
        <v>15900.47</v>
      </c>
      <c r="P2945" s="9">
        <v>17100.099999999999</v>
      </c>
      <c r="Q2945" s="9">
        <v>190017.32</v>
      </c>
    </row>
    <row r="2946" spans="3:17" ht="22.5" customHeight="1" x14ac:dyDescent="0.3">
      <c r="C2946" s="8" t="s">
        <v>234</v>
      </c>
      <c r="D2946" s="8" t="s">
        <v>22</v>
      </c>
      <c r="E2946" s="9">
        <v>0</v>
      </c>
      <c r="F2946" s="9">
        <v>0</v>
      </c>
      <c r="G2946" s="9">
        <v>0</v>
      </c>
      <c r="H2946" s="9">
        <v>0</v>
      </c>
      <c r="I2946" s="9">
        <v>0</v>
      </c>
      <c r="J2946" s="9">
        <v>850.75</v>
      </c>
      <c r="K2946" s="9">
        <v>1701.5</v>
      </c>
      <c r="L2946" s="9">
        <v>0</v>
      </c>
      <c r="M2946" s="9">
        <v>0</v>
      </c>
      <c r="N2946" s="9">
        <v>1097.47</v>
      </c>
      <c r="O2946" s="9">
        <v>-246.72</v>
      </c>
      <c r="P2946" s="9">
        <v>850.75</v>
      </c>
      <c r="Q2946" s="9">
        <v>4253.75</v>
      </c>
    </row>
    <row r="2947" spans="3:17" ht="22.5" customHeight="1" x14ac:dyDescent="0.3">
      <c r="C2947" s="8" t="s">
        <v>234</v>
      </c>
      <c r="D2947" s="8" t="s">
        <v>23</v>
      </c>
      <c r="E2947" s="9">
        <v>1556.76</v>
      </c>
      <c r="F2947" s="9">
        <v>2335.14</v>
      </c>
      <c r="G2947" s="9">
        <v>1556.76</v>
      </c>
      <c r="H2947" s="9">
        <v>1556.76</v>
      </c>
      <c r="I2947" s="9">
        <v>1633.44</v>
      </c>
      <c r="J2947" s="9">
        <v>1633.44</v>
      </c>
      <c r="K2947" s="9">
        <v>1633.44</v>
      </c>
      <c r="L2947" s="9">
        <v>1633.44</v>
      </c>
      <c r="M2947" s="9">
        <v>2450.16</v>
      </c>
      <c r="N2947" s="9">
        <v>1633.44</v>
      </c>
      <c r="O2947" s="9">
        <v>1633.44</v>
      </c>
      <c r="P2947" s="9">
        <v>1633.44</v>
      </c>
      <c r="Q2947" s="9">
        <v>20889.66</v>
      </c>
    </row>
    <row r="2948" spans="3:17" ht="22.5" customHeight="1" x14ac:dyDescent="0.3">
      <c r="C2948" s="8" t="s">
        <v>234</v>
      </c>
      <c r="D2948" s="8" t="s">
        <v>26</v>
      </c>
      <c r="E2948" s="9">
        <v>810.81</v>
      </c>
      <c r="F2948" s="9">
        <v>0</v>
      </c>
      <c r="G2948" s="9">
        <v>810.81</v>
      </c>
      <c r="H2948" s="9">
        <v>0</v>
      </c>
      <c r="I2948" s="9">
        <v>810.81</v>
      </c>
      <c r="J2948" s="9">
        <v>1852.03</v>
      </c>
      <c r="K2948" s="9">
        <v>1023.74</v>
      </c>
      <c r="L2948" s="9">
        <v>283.58999999999997</v>
      </c>
      <c r="M2948" s="9">
        <v>283.58999999999997</v>
      </c>
      <c r="N2948" s="9">
        <v>283.58999999999997</v>
      </c>
      <c r="O2948" s="9">
        <v>1134.3399999999999</v>
      </c>
      <c r="P2948" s="9">
        <v>283.58999999999997</v>
      </c>
      <c r="Q2948" s="9">
        <v>7576.9</v>
      </c>
    </row>
    <row r="2949" spans="3:17" ht="22.5" customHeight="1" x14ac:dyDescent="0.3">
      <c r="C2949" s="8" t="s">
        <v>234</v>
      </c>
      <c r="D2949" s="8" t="s">
        <v>35</v>
      </c>
      <c r="E2949" s="9">
        <v>712.14</v>
      </c>
      <c r="F2949" s="9">
        <v>-1959.83</v>
      </c>
      <c r="G2949" s="9">
        <v>448.79</v>
      </c>
      <c r="H2949" s="9">
        <v>351.33</v>
      </c>
      <c r="I2949" s="9">
        <v>341.13</v>
      </c>
      <c r="J2949" s="9">
        <v>0</v>
      </c>
      <c r="K2949" s="9">
        <v>0</v>
      </c>
      <c r="L2949" s="9">
        <v>0</v>
      </c>
      <c r="M2949" s="9">
        <v>-4439.04</v>
      </c>
      <c r="N2949" s="9">
        <v>360.53</v>
      </c>
      <c r="O2949" s="9">
        <v>468.39</v>
      </c>
      <c r="P2949" s="9">
        <v>12587.29</v>
      </c>
      <c r="Q2949" s="9">
        <v>8870.73</v>
      </c>
    </row>
    <row r="2950" spans="3:17" ht="22.5" customHeight="1" x14ac:dyDescent="0.3">
      <c r="C2950" s="8" t="s">
        <v>234</v>
      </c>
      <c r="D2950" s="8" t="s">
        <v>69</v>
      </c>
      <c r="E2950" s="9">
        <v>10651.81</v>
      </c>
      <c r="F2950" s="9">
        <v>10813.3</v>
      </c>
      <c r="G2950" s="9">
        <v>9423.7199999999993</v>
      </c>
      <c r="H2950" s="9">
        <v>10930.7</v>
      </c>
      <c r="I2950" s="9">
        <v>10128.4</v>
      </c>
      <c r="J2950" s="9">
        <v>8582.11</v>
      </c>
      <c r="K2950" s="9">
        <v>10010.86</v>
      </c>
      <c r="L2950" s="9">
        <v>8875.7199999999993</v>
      </c>
      <c r="M2950" s="9">
        <v>10744.8</v>
      </c>
      <c r="N2950" s="9">
        <v>10519.7</v>
      </c>
      <c r="O2950" s="9">
        <v>10470.9</v>
      </c>
      <c r="P2950" s="9">
        <v>7114.25</v>
      </c>
      <c r="Q2950" s="9">
        <v>118266.27</v>
      </c>
    </row>
    <row r="2951" spans="3:17" ht="22.5" customHeight="1" x14ac:dyDescent="0.3">
      <c r="C2951" s="8" t="s">
        <v>234</v>
      </c>
      <c r="D2951" s="8" t="s">
        <v>70</v>
      </c>
      <c r="E2951" s="9">
        <v>244.64</v>
      </c>
      <c r="F2951" s="9">
        <v>366.96</v>
      </c>
      <c r="G2951" s="9">
        <v>244.64</v>
      </c>
      <c r="H2951" s="9">
        <v>244.64</v>
      </c>
      <c r="I2951" s="9">
        <v>244.64</v>
      </c>
      <c r="J2951" s="9">
        <v>244.64</v>
      </c>
      <c r="K2951" s="9">
        <v>244.64</v>
      </c>
      <c r="L2951" s="9">
        <v>244.64</v>
      </c>
      <c r="M2951" s="9">
        <v>366.96</v>
      </c>
      <c r="N2951" s="9">
        <v>244.64</v>
      </c>
      <c r="O2951" s="9">
        <v>244.64</v>
      </c>
      <c r="P2951" s="9">
        <v>244.64</v>
      </c>
      <c r="Q2951" s="9">
        <v>3180.32</v>
      </c>
    </row>
    <row r="2952" spans="3:17" ht="22.5" customHeight="1" x14ac:dyDescent="0.3">
      <c r="C2952" s="8" t="s">
        <v>234</v>
      </c>
      <c r="D2952" s="8" t="s">
        <v>71</v>
      </c>
      <c r="E2952" s="9">
        <v>939.44</v>
      </c>
      <c r="F2952" s="9">
        <v>1409.16</v>
      </c>
      <c r="G2952" s="9">
        <v>939.44</v>
      </c>
      <c r="H2952" s="9">
        <v>939.44</v>
      </c>
      <c r="I2952" s="9">
        <v>939.44</v>
      </c>
      <c r="J2952" s="9">
        <v>939.44</v>
      </c>
      <c r="K2952" s="9">
        <v>939.44</v>
      </c>
      <c r="L2952" s="9">
        <v>939.44</v>
      </c>
      <c r="M2952" s="9">
        <v>1409.16</v>
      </c>
      <c r="N2952" s="9">
        <v>939.44</v>
      </c>
      <c r="O2952" s="9">
        <v>939.44</v>
      </c>
      <c r="P2952" s="9">
        <v>939.44</v>
      </c>
      <c r="Q2952" s="9">
        <v>12212.72</v>
      </c>
    </row>
    <row r="2953" spans="3:17" ht="22.5" customHeight="1" x14ac:dyDescent="0.3">
      <c r="C2953" s="8" t="s">
        <v>234</v>
      </c>
      <c r="D2953" s="8" t="s">
        <v>72</v>
      </c>
      <c r="E2953" s="9">
        <v>489.29</v>
      </c>
      <c r="F2953" s="9">
        <v>0</v>
      </c>
      <c r="G2953" s="9">
        <v>489.29</v>
      </c>
      <c r="H2953" s="9">
        <v>0</v>
      </c>
      <c r="I2953" s="9">
        <v>489.29</v>
      </c>
      <c r="J2953" s="9">
        <v>1042.2</v>
      </c>
      <c r="K2953" s="9">
        <v>588.77</v>
      </c>
      <c r="L2953" s="9">
        <v>163.1</v>
      </c>
      <c r="M2953" s="9">
        <v>163.1</v>
      </c>
      <c r="N2953" s="9">
        <v>163.1</v>
      </c>
      <c r="O2953" s="9">
        <v>652.39</v>
      </c>
      <c r="P2953" s="9">
        <v>163.1</v>
      </c>
      <c r="Q2953" s="9">
        <v>4403.63</v>
      </c>
    </row>
    <row r="2954" spans="3:17" ht="22.5" customHeight="1" x14ac:dyDescent="0.3">
      <c r="C2954" s="8" t="s">
        <v>234</v>
      </c>
      <c r="D2954" s="8" t="s">
        <v>40</v>
      </c>
      <c r="E2954" s="9">
        <v>1683.68</v>
      </c>
      <c r="F2954" s="9">
        <v>1948.58</v>
      </c>
      <c r="G2954" s="9">
        <v>2020.93</v>
      </c>
      <c r="H2954" s="9">
        <v>1696.34</v>
      </c>
      <c r="I2954" s="9">
        <v>2372.1999999999998</v>
      </c>
      <c r="J2954" s="9">
        <v>956.88</v>
      </c>
      <c r="K2954" s="9">
        <v>3158.34</v>
      </c>
      <c r="L2954" s="9">
        <v>1971.41</v>
      </c>
      <c r="M2954" s="9">
        <v>2773.87</v>
      </c>
      <c r="N2954" s="9">
        <v>1898.69</v>
      </c>
      <c r="O2954" s="9">
        <v>1943.55</v>
      </c>
      <c r="P2954" s="9">
        <v>2875.04</v>
      </c>
      <c r="Q2954" s="9">
        <v>25299.51</v>
      </c>
    </row>
    <row r="2955" spans="3:17" ht="22.5" customHeight="1" x14ac:dyDescent="0.3">
      <c r="C2955" s="8" t="s">
        <v>234</v>
      </c>
      <c r="D2955" s="8" t="s">
        <v>42</v>
      </c>
      <c r="E2955" s="9">
        <v>2596.17</v>
      </c>
      <c r="F2955" s="9">
        <v>2873.22</v>
      </c>
      <c r="G2955" s="9">
        <v>2782.21</v>
      </c>
      <c r="H2955" s="9">
        <v>6063.9</v>
      </c>
      <c r="I2955" s="9">
        <v>4046.18</v>
      </c>
      <c r="J2955" s="9">
        <v>2424.11</v>
      </c>
      <c r="K2955" s="9">
        <v>4243.58</v>
      </c>
      <c r="L2955" s="9">
        <v>2680.08</v>
      </c>
      <c r="M2955" s="9">
        <v>2961.49</v>
      </c>
      <c r="N2955" s="9">
        <v>2881.08</v>
      </c>
      <c r="O2955" s="9">
        <v>2867.69</v>
      </c>
      <c r="P2955" s="9">
        <v>6672.46</v>
      </c>
      <c r="Q2955" s="9">
        <v>43092.17</v>
      </c>
    </row>
    <row r="2956" spans="3:17" ht="22.5" customHeight="1" x14ac:dyDescent="0.3">
      <c r="C2956" s="8" t="s">
        <v>235</v>
      </c>
      <c r="D2956" s="8" t="s">
        <v>20</v>
      </c>
      <c r="E2956" s="9">
        <v>17254.740000000002</v>
      </c>
      <c r="F2956" s="9">
        <v>36239.72</v>
      </c>
      <c r="G2956" s="9">
        <v>31748</v>
      </c>
      <c r="H2956" s="9">
        <v>27691.58</v>
      </c>
      <c r="I2956" s="9">
        <v>22109.67</v>
      </c>
      <c r="J2956" s="9">
        <v>24406.53</v>
      </c>
      <c r="K2956" s="9">
        <v>25562.73</v>
      </c>
      <c r="L2956" s="9">
        <v>23200.19</v>
      </c>
      <c r="M2956" s="9">
        <v>22773.15</v>
      </c>
      <c r="N2956" s="9">
        <v>27417.69</v>
      </c>
      <c r="O2956" s="9">
        <v>24971.64</v>
      </c>
      <c r="P2956" s="9">
        <v>7094.88</v>
      </c>
      <c r="Q2956" s="9">
        <v>290470.52</v>
      </c>
    </row>
    <row r="2957" spans="3:17" ht="22.5" customHeight="1" x14ac:dyDescent="0.3">
      <c r="C2957" s="8" t="s">
        <v>235</v>
      </c>
      <c r="D2957" s="8" t="s">
        <v>21</v>
      </c>
      <c r="E2957" s="9">
        <v>6466.41</v>
      </c>
      <c r="F2957" s="9">
        <v>8802.7099999999991</v>
      </c>
      <c r="G2957" s="9">
        <v>8510.7099999999991</v>
      </c>
      <c r="H2957" s="9">
        <v>9261.6</v>
      </c>
      <c r="I2957" s="9">
        <v>9142.7000000000007</v>
      </c>
      <c r="J2957" s="9">
        <v>8616.49</v>
      </c>
      <c r="K2957" s="9">
        <v>9343.61</v>
      </c>
      <c r="L2957" s="9">
        <v>8761</v>
      </c>
      <c r="M2957" s="9">
        <v>9680.9</v>
      </c>
      <c r="N2957" s="9">
        <v>14192.9</v>
      </c>
      <c r="O2957" s="9">
        <v>12484.6</v>
      </c>
      <c r="P2957" s="9">
        <v>-1883.65</v>
      </c>
      <c r="Q2957" s="9">
        <v>103379.98</v>
      </c>
    </row>
    <row r="2958" spans="3:17" ht="22.5" customHeight="1" x14ac:dyDescent="0.3">
      <c r="C2958" s="8" t="s">
        <v>235</v>
      </c>
      <c r="D2958" s="8" t="s">
        <v>22</v>
      </c>
      <c r="E2958" s="9">
        <v>0</v>
      </c>
      <c r="F2958" s="9">
        <v>834.38</v>
      </c>
      <c r="G2958" s="9">
        <v>0</v>
      </c>
      <c r="H2958" s="9">
        <v>0</v>
      </c>
      <c r="I2958" s="9">
        <v>0</v>
      </c>
      <c r="J2958" s="9">
        <v>0</v>
      </c>
      <c r="K2958" s="9">
        <v>0</v>
      </c>
      <c r="L2958" s="9">
        <v>0</v>
      </c>
      <c r="M2958" s="9">
        <v>0</v>
      </c>
      <c r="N2958" s="9">
        <v>0</v>
      </c>
      <c r="O2958" s="9">
        <v>0</v>
      </c>
      <c r="P2958" s="9">
        <v>0</v>
      </c>
      <c r="Q2958" s="9">
        <v>834.38</v>
      </c>
    </row>
    <row r="2959" spans="3:17" ht="22.5" customHeight="1" x14ac:dyDescent="0.3">
      <c r="C2959" s="8" t="s">
        <v>235</v>
      </c>
      <c r="D2959" s="8" t="s">
        <v>23</v>
      </c>
      <c r="E2959" s="9">
        <v>1602.02</v>
      </c>
      <c r="F2959" s="9">
        <v>2403.0300000000002</v>
      </c>
      <c r="G2959" s="9">
        <v>1602.02</v>
      </c>
      <c r="H2959" s="9">
        <v>1602.02</v>
      </c>
      <c r="I2959" s="9">
        <v>1682.12</v>
      </c>
      <c r="J2959" s="9">
        <v>1682.12</v>
      </c>
      <c r="K2959" s="9">
        <v>1682.12</v>
      </c>
      <c r="L2959" s="9">
        <v>1682.12</v>
      </c>
      <c r="M2959" s="9">
        <v>2523.1799999999998</v>
      </c>
      <c r="N2959" s="9">
        <v>1682.12</v>
      </c>
      <c r="O2959" s="9">
        <v>841.06</v>
      </c>
      <c r="P2959" s="9">
        <v>0</v>
      </c>
      <c r="Q2959" s="9">
        <v>18983.93</v>
      </c>
    </row>
    <row r="2960" spans="3:17" ht="22.5" customHeight="1" x14ac:dyDescent="0.3">
      <c r="C2960" s="8" t="s">
        <v>235</v>
      </c>
      <c r="D2960" s="8" t="s">
        <v>26</v>
      </c>
      <c r="E2960" s="9">
        <v>417.19</v>
      </c>
      <c r="F2960" s="9">
        <v>0</v>
      </c>
      <c r="G2960" s="9">
        <v>417.19</v>
      </c>
      <c r="H2960" s="9">
        <v>0</v>
      </c>
      <c r="I2960" s="9">
        <v>417.19</v>
      </c>
      <c r="J2960" s="9">
        <v>953.92</v>
      </c>
      <c r="K2960" s="9">
        <v>673.13</v>
      </c>
      <c r="L2960" s="9">
        <v>292.04000000000002</v>
      </c>
      <c r="M2960" s="9">
        <v>292.04000000000002</v>
      </c>
      <c r="N2960" s="9">
        <v>292.04000000000002</v>
      </c>
      <c r="O2960" s="9">
        <v>292.04000000000002</v>
      </c>
      <c r="P2960" s="9">
        <v>292.04000000000002</v>
      </c>
      <c r="Q2960" s="9">
        <v>4338.82</v>
      </c>
    </row>
    <row r="2961" spans="3:17" ht="22.5" customHeight="1" x14ac:dyDescent="0.3">
      <c r="C2961" s="8" t="s">
        <v>235</v>
      </c>
      <c r="D2961" s="8" t="s">
        <v>35</v>
      </c>
      <c r="E2961" s="9">
        <v>242.81</v>
      </c>
      <c r="F2961" s="9">
        <v>-746.45</v>
      </c>
      <c r="G2961" s="9">
        <v>181.22</v>
      </c>
      <c r="H2961" s="9">
        <v>127.63</v>
      </c>
      <c r="I2961" s="9">
        <v>84.9</v>
      </c>
      <c r="J2961" s="9">
        <v>0</v>
      </c>
      <c r="K2961" s="9">
        <v>0</v>
      </c>
      <c r="L2961" s="9">
        <v>0</v>
      </c>
      <c r="M2961" s="9">
        <v>-1957.36</v>
      </c>
      <c r="N2961" s="9">
        <v>176.28</v>
      </c>
      <c r="O2961" s="9">
        <v>48.03</v>
      </c>
      <c r="P2961" s="9">
        <v>-294.54000000000002</v>
      </c>
      <c r="Q2961" s="9">
        <v>-2137.48</v>
      </c>
    </row>
    <row r="2962" spans="3:17" ht="22.5" customHeight="1" x14ac:dyDescent="0.3">
      <c r="C2962" s="8" t="s">
        <v>235</v>
      </c>
      <c r="D2962" s="8" t="s">
        <v>69</v>
      </c>
      <c r="E2962" s="9">
        <v>4421.2</v>
      </c>
      <c r="F2962" s="9">
        <v>20472.36</v>
      </c>
      <c r="G2962" s="9">
        <v>16456.2</v>
      </c>
      <c r="H2962" s="9">
        <v>10538.72</v>
      </c>
      <c r="I2962" s="9">
        <v>7028.84</v>
      </c>
      <c r="J2962" s="9">
        <v>9550.76</v>
      </c>
      <c r="K2962" s="9">
        <v>10363.44</v>
      </c>
      <c r="L2962" s="9">
        <v>9393.1200000000008</v>
      </c>
      <c r="M2962" s="9">
        <v>10851.12</v>
      </c>
      <c r="N2962" s="9">
        <v>10097.44</v>
      </c>
      <c r="O2962" s="9">
        <v>9836.44</v>
      </c>
      <c r="P2962" s="9">
        <v>8004.12</v>
      </c>
      <c r="Q2962" s="9">
        <v>127013.75999999999</v>
      </c>
    </row>
    <row r="2963" spans="3:17" ht="22.5" customHeight="1" x14ac:dyDescent="0.3">
      <c r="C2963" s="8" t="s">
        <v>235</v>
      </c>
      <c r="D2963" s="8" t="s">
        <v>70</v>
      </c>
      <c r="E2963" s="9">
        <v>386.16</v>
      </c>
      <c r="F2963" s="9">
        <v>634.65</v>
      </c>
      <c r="G2963" s="9">
        <v>423.1</v>
      </c>
      <c r="H2963" s="9">
        <v>246.28</v>
      </c>
      <c r="I2963" s="9">
        <v>246.28</v>
      </c>
      <c r="J2963" s="9">
        <v>246.28</v>
      </c>
      <c r="K2963" s="9">
        <v>246.28</v>
      </c>
      <c r="L2963" s="9">
        <v>246.28</v>
      </c>
      <c r="M2963" s="9">
        <v>369.42</v>
      </c>
      <c r="N2963" s="9">
        <v>246.28</v>
      </c>
      <c r="O2963" s="9">
        <v>246.28</v>
      </c>
      <c r="P2963" s="9">
        <v>246.28</v>
      </c>
      <c r="Q2963" s="9">
        <v>3783.57</v>
      </c>
    </row>
    <row r="2964" spans="3:17" ht="22.5" customHeight="1" x14ac:dyDescent="0.3">
      <c r="C2964" s="8" t="s">
        <v>235</v>
      </c>
      <c r="D2964" s="8" t="s">
        <v>71</v>
      </c>
      <c r="E2964" s="9">
        <v>970.39</v>
      </c>
      <c r="F2964" s="9">
        <v>1583.04</v>
      </c>
      <c r="G2964" s="9">
        <v>1055.3599999999999</v>
      </c>
      <c r="H2964" s="9">
        <v>566.44000000000005</v>
      </c>
      <c r="I2964" s="9">
        <v>566.44000000000005</v>
      </c>
      <c r="J2964" s="9">
        <v>566.44000000000005</v>
      </c>
      <c r="K2964" s="9">
        <v>566.44000000000005</v>
      </c>
      <c r="L2964" s="9">
        <v>566.44000000000005</v>
      </c>
      <c r="M2964" s="9">
        <v>849.66</v>
      </c>
      <c r="N2964" s="9">
        <v>566.44000000000005</v>
      </c>
      <c r="O2964" s="9">
        <v>566.44000000000005</v>
      </c>
      <c r="P2964" s="9">
        <v>566.44000000000005</v>
      </c>
      <c r="Q2964" s="9">
        <v>8989.9699999999993</v>
      </c>
    </row>
    <row r="2965" spans="3:17" ht="22.5" customHeight="1" x14ac:dyDescent="0.3">
      <c r="C2965" s="8" t="s">
        <v>235</v>
      </c>
      <c r="D2965" s="8" t="s">
        <v>72</v>
      </c>
      <c r="E2965" s="9">
        <v>492.56</v>
      </c>
      <c r="F2965" s="9">
        <v>0</v>
      </c>
      <c r="G2965" s="9">
        <v>846.2</v>
      </c>
      <c r="H2965" s="9">
        <v>0</v>
      </c>
      <c r="I2965" s="9">
        <v>846.2</v>
      </c>
      <c r="J2965" s="9">
        <v>695.52</v>
      </c>
      <c r="K2965" s="9">
        <v>592.71</v>
      </c>
      <c r="L2965" s="9">
        <v>164.19</v>
      </c>
      <c r="M2965" s="9">
        <v>164.19</v>
      </c>
      <c r="N2965" s="9">
        <v>164.19</v>
      </c>
      <c r="O2965" s="9">
        <v>656.75</v>
      </c>
      <c r="P2965" s="9">
        <v>164.19</v>
      </c>
      <c r="Q2965" s="9">
        <v>4786.7</v>
      </c>
    </row>
    <row r="2966" spans="3:17" ht="22.5" customHeight="1" x14ac:dyDescent="0.3">
      <c r="C2966" s="8" t="s">
        <v>235</v>
      </c>
      <c r="D2966" s="8" t="s">
        <v>40</v>
      </c>
      <c r="E2966" s="9">
        <v>920.47</v>
      </c>
      <c r="F2966" s="9">
        <v>2347.63</v>
      </c>
      <c r="G2966" s="9">
        <v>1932.06</v>
      </c>
      <c r="H2966" s="9">
        <v>1327.97</v>
      </c>
      <c r="I2966" s="9">
        <v>838.01</v>
      </c>
      <c r="J2966" s="9">
        <v>1179.8900000000001</v>
      </c>
      <c r="K2966" s="9">
        <v>1554.75</v>
      </c>
      <c r="L2966" s="9">
        <v>1400.99</v>
      </c>
      <c r="M2966" s="9">
        <v>1809.72</v>
      </c>
      <c r="N2966" s="9">
        <v>1824.41</v>
      </c>
      <c r="O2966" s="9">
        <v>4149.34</v>
      </c>
      <c r="P2966" s="9">
        <v>3.93</v>
      </c>
      <c r="Q2966" s="9">
        <v>19289.169999999998</v>
      </c>
    </row>
    <row r="2967" spans="3:17" ht="22.5" customHeight="1" x14ac:dyDescent="0.3">
      <c r="C2967" s="8" t="s">
        <v>235</v>
      </c>
      <c r="D2967" s="8" t="s">
        <v>42</v>
      </c>
      <c r="E2967" s="9">
        <v>587.57000000000005</v>
      </c>
      <c r="F2967" s="9">
        <v>1452.45</v>
      </c>
      <c r="G2967" s="9">
        <v>1266.24</v>
      </c>
      <c r="H2967" s="9">
        <v>4225.91</v>
      </c>
      <c r="I2967" s="9">
        <v>637.63</v>
      </c>
      <c r="J2967" s="9">
        <v>1436.82</v>
      </c>
      <c r="K2967" s="9">
        <v>972.48</v>
      </c>
      <c r="L2967" s="9">
        <v>876.1</v>
      </c>
      <c r="M2967" s="9">
        <v>968.09</v>
      </c>
      <c r="N2967" s="9">
        <v>1506.9</v>
      </c>
      <c r="O2967" s="9">
        <v>4447.42</v>
      </c>
      <c r="P2967" s="9">
        <v>-847.29</v>
      </c>
      <c r="Q2967" s="9">
        <v>17530.32</v>
      </c>
    </row>
    <row r="2968" spans="3:17" ht="22.5" customHeight="1" x14ac:dyDescent="0.3">
      <c r="C2968" s="8" t="s">
        <v>235</v>
      </c>
      <c r="D2968" s="8" t="s">
        <v>43</v>
      </c>
      <c r="E2968" s="9">
        <v>125.48</v>
      </c>
      <c r="F2968" s="9">
        <v>453.24</v>
      </c>
      <c r="G2968" s="9">
        <v>360.19</v>
      </c>
      <c r="H2968" s="9">
        <v>210.77</v>
      </c>
      <c r="I2968" s="9">
        <v>203.92</v>
      </c>
      <c r="J2968" s="9">
        <v>224.6</v>
      </c>
      <c r="K2968" s="9">
        <v>218.69</v>
      </c>
      <c r="L2968" s="9">
        <v>197.02</v>
      </c>
      <c r="M2968" s="9">
        <v>217.71</v>
      </c>
      <c r="N2968" s="9">
        <v>211.8</v>
      </c>
      <c r="O2968" s="9">
        <v>210.81</v>
      </c>
      <c r="P2968" s="9">
        <v>217.71</v>
      </c>
      <c r="Q2968" s="9">
        <v>2851.94</v>
      </c>
    </row>
    <row r="2969" spans="3:17" ht="22.5" customHeight="1" x14ac:dyDescent="0.3">
      <c r="C2969" s="8" t="s">
        <v>236</v>
      </c>
      <c r="D2969" s="8" t="s">
        <v>20</v>
      </c>
      <c r="E2969" s="9">
        <v>27810.959999999999</v>
      </c>
      <c r="F2969" s="9">
        <v>31334.54</v>
      </c>
      <c r="G2969" s="9">
        <v>27901.18</v>
      </c>
      <c r="H2969" s="9">
        <v>32220.98</v>
      </c>
      <c r="I2969" s="9">
        <v>31253.68</v>
      </c>
      <c r="J2969" s="9">
        <v>27773.74</v>
      </c>
      <c r="K2969" s="9">
        <v>33720.589999999997</v>
      </c>
      <c r="L2969" s="9">
        <v>29995.17</v>
      </c>
      <c r="M2969" s="9">
        <v>30565.57</v>
      </c>
      <c r="N2969" s="9">
        <v>27083.919999999998</v>
      </c>
      <c r="O2969" s="9">
        <v>26970.93</v>
      </c>
      <c r="P2969" s="9">
        <v>28540.46</v>
      </c>
      <c r="Q2969" s="9">
        <v>355171.72</v>
      </c>
    </row>
    <row r="2970" spans="3:17" ht="22.5" customHeight="1" x14ac:dyDescent="0.3">
      <c r="C2970" s="8" t="s">
        <v>236</v>
      </c>
      <c r="D2970" s="8" t="s">
        <v>21</v>
      </c>
      <c r="E2970" s="9">
        <v>6157.82</v>
      </c>
      <c r="F2970" s="9">
        <v>8148.1</v>
      </c>
      <c r="G2970" s="9">
        <v>6233.72</v>
      </c>
      <c r="H2970" s="9">
        <v>7305.64</v>
      </c>
      <c r="I2970" s="9">
        <v>8295.32</v>
      </c>
      <c r="J2970" s="9">
        <v>5819.38</v>
      </c>
      <c r="K2970" s="9">
        <v>7651.42</v>
      </c>
      <c r="L2970" s="9">
        <v>7697.6</v>
      </c>
      <c r="M2970" s="9">
        <v>8505.7999999999993</v>
      </c>
      <c r="N2970" s="9">
        <v>7778.5</v>
      </c>
      <c r="O2970" s="9">
        <v>8348.02</v>
      </c>
      <c r="P2970" s="9">
        <v>7736.04</v>
      </c>
      <c r="Q2970" s="9">
        <v>89677.36</v>
      </c>
    </row>
    <row r="2971" spans="3:17" ht="22.5" customHeight="1" x14ac:dyDescent="0.3">
      <c r="C2971" s="8" t="s">
        <v>236</v>
      </c>
      <c r="D2971" s="8" t="s">
        <v>22</v>
      </c>
      <c r="E2971" s="9">
        <v>0</v>
      </c>
      <c r="F2971" s="9">
        <v>0</v>
      </c>
      <c r="G2971" s="9">
        <v>0</v>
      </c>
      <c r="H2971" s="9">
        <v>998.56</v>
      </c>
      <c r="I2971" s="9">
        <v>-264.32</v>
      </c>
      <c r="J2971" s="9">
        <v>0</v>
      </c>
      <c r="K2971" s="9">
        <v>0</v>
      </c>
      <c r="L2971" s="9">
        <v>0</v>
      </c>
      <c r="M2971" s="9">
        <v>0</v>
      </c>
      <c r="N2971" s="9">
        <v>0</v>
      </c>
      <c r="O2971" s="9">
        <v>0</v>
      </c>
      <c r="P2971" s="9">
        <v>0</v>
      </c>
      <c r="Q2971" s="9">
        <v>734.24</v>
      </c>
    </row>
    <row r="2972" spans="3:17" ht="22.5" customHeight="1" x14ac:dyDescent="0.3">
      <c r="C2972" s="8" t="s">
        <v>236</v>
      </c>
      <c r="D2972" s="8" t="s">
        <v>23</v>
      </c>
      <c r="E2972" s="9">
        <v>490.96</v>
      </c>
      <c r="F2972" s="9">
        <v>761.31</v>
      </c>
      <c r="G2972" s="9">
        <v>507.54</v>
      </c>
      <c r="H2972" s="9">
        <v>507.54</v>
      </c>
      <c r="I2972" s="9">
        <v>532.1</v>
      </c>
      <c r="J2972" s="9">
        <v>532.1</v>
      </c>
      <c r="K2972" s="9">
        <v>532.1</v>
      </c>
      <c r="L2972" s="9">
        <v>532.1</v>
      </c>
      <c r="M2972" s="9">
        <v>798.15</v>
      </c>
      <c r="N2972" s="9">
        <v>532.1</v>
      </c>
      <c r="O2972" s="9">
        <v>532.1</v>
      </c>
      <c r="P2972" s="9">
        <v>532.1</v>
      </c>
      <c r="Q2972" s="9">
        <v>6790.2</v>
      </c>
    </row>
    <row r="2973" spans="3:17" ht="22.5" customHeight="1" x14ac:dyDescent="0.3">
      <c r="C2973" s="8" t="s">
        <v>236</v>
      </c>
      <c r="D2973" s="8" t="s">
        <v>26</v>
      </c>
      <c r="E2973" s="9">
        <v>355.12</v>
      </c>
      <c r="F2973" s="9">
        <v>0</v>
      </c>
      <c r="G2973" s="9">
        <v>367.12</v>
      </c>
      <c r="H2973" s="9">
        <v>0</v>
      </c>
      <c r="I2973" s="9">
        <v>367.12</v>
      </c>
      <c r="J2973" s="9">
        <v>837.57</v>
      </c>
      <c r="K2973" s="9">
        <v>463.12</v>
      </c>
      <c r="L2973" s="9">
        <v>128.29</v>
      </c>
      <c r="M2973" s="9">
        <v>128.29</v>
      </c>
      <c r="N2973" s="9">
        <v>128.29</v>
      </c>
      <c r="O2973" s="9">
        <v>513.16999999999996</v>
      </c>
      <c r="P2973" s="9">
        <v>128.29</v>
      </c>
      <c r="Q2973" s="9">
        <v>3416.38</v>
      </c>
    </row>
    <row r="2974" spans="3:17" ht="22.5" customHeight="1" x14ac:dyDescent="0.3">
      <c r="C2974" s="8" t="s">
        <v>236</v>
      </c>
      <c r="D2974" s="8" t="s">
        <v>35</v>
      </c>
      <c r="E2974" s="9">
        <v>193.91</v>
      </c>
      <c r="F2974" s="9">
        <v>-571.47</v>
      </c>
      <c r="G2974" s="9">
        <v>127.12</v>
      </c>
      <c r="H2974" s="9">
        <v>103.65</v>
      </c>
      <c r="I2974" s="9">
        <v>130.15</v>
      </c>
      <c r="J2974" s="9">
        <v>0</v>
      </c>
      <c r="K2974" s="9">
        <v>0</v>
      </c>
      <c r="L2974" s="9">
        <v>0</v>
      </c>
      <c r="M2974" s="9">
        <v>-1474.98</v>
      </c>
      <c r="N2974" s="9">
        <v>130.37</v>
      </c>
      <c r="O2974" s="9">
        <v>164.64</v>
      </c>
      <c r="P2974" s="9">
        <v>4092.35</v>
      </c>
      <c r="Q2974" s="9">
        <v>2895.74</v>
      </c>
    </row>
    <row r="2975" spans="3:17" ht="22.5" customHeight="1" x14ac:dyDescent="0.3">
      <c r="C2975" s="8" t="s">
        <v>236</v>
      </c>
      <c r="D2975" s="8" t="s">
        <v>36</v>
      </c>
      <c r="E2975" s="9">
        <v>17045.27</v>
      </c>
      <c r="F2975" s="9">
        <v>19381.669999999998</v>
      </c>
      <c r="G2975" s="9">
        <v>16128.42</v>
      </c>
      <c r="H2975" s="9">
        <v>19956.38</v>
      </c>
      <c r="I2975" s="9">
        <v>18512.16</v>
      </c>
      <c r="J2975" s="9">
        <v>15200.69</v>
      </c>
      <c r="K2975" s="9">
        <v>20078.810000000001</v>
      </c>
      <c r="L2975" s="9">
        <v>18486.73</v>
      </c>
      <c r="M2975" s="9">
        <v>19207.740000000002</v>
      </c>
      <c r="N2975" s="9">
        <v>16402.97</v>
      </c>
      <c r="O2975" s="9">
        <v>15132.21</v>
      </c>
      <c r="P2975" s="9">
        <v>12266.73</v>
      </c>
      <c r="Q2975" s="9">
        <v>207799.78</v>
      </c>
    </row>
    <row r="2976" spans="3:17" ht="22.5" customHeight="1" x14ac:dyDescent="0.3">
      <c r="C2976" s="8" t="s">
        <v>236</v>
      </c>
      <c r="D2976" s="8" t="s">
        <v>37</v>
      </c>
      <c r="E2976" s="9">
        <v>604.69000000000005</v>
      </c>
      <c r="F2976" s="9">
        <v>880.54</v>
      </c>
      <c r="G2976" s="9">
        <v>1577.47</v>
      </c>
      <c r="H2976" s="9">
        <v>434.08</v>
      </c>
      <c r="I2976" s="9">
        <v>762.96</v>
      </c>
      <c r="J2976" s="9">
        <v>646.19000000000005</v>
      </c>
      <c r="K2976" s="9">
        <v>568.38</v>
      </c>
      <c r="L2976" s="9">
        <v>706.23</v>
      </c>
      <c r="M2976" s="9">
        <v>1044.21</v>
      </c>
      <c r="N2976" s="9">
        <v>728.07</v>
      </c>
      <c r="O2976" s="9">
        <v>-33.28</v>
      </c>
      <c r="P2976" s="9">
        <v>2501.62</v>
      </c>
      <c r="Q2976" s="9">
        <v>10421.16</v>
      </c>
    </row>
    <row r="2977" spans="3:17" ht="22.5" customHeight="1" x14ac:dyDescent="0.3">
      <c r="C2977" s="8" t="s">
        <v>236</v>
      </c>
      <c r="D2977" s="8" t="s">
        <v>38</v>
      </c>
      <c r="E2977" s="9">
        <v>1396.26</v>
      </c>
      <c r="F2977" s="9">
        <v>2094.39</v>
      </c>
      <c r="G2977" s="9">
        <v>1392.86</v>
      </c>
      <c r="H2977" s="9">
        <v>1396.26</v>
      </c>
      <c r="I2977" s="9">
        <v>1396.26</v>
      </c>
      <c r="J2977" s="9">
        <v>1409.14</v>
      </c>
      <c r="K2977" s="9">
        <v>1463.97</v>
      </c>
      <c r="L2977" s="9">
        <v>1490.94</v>
      </c>
      <c r="M2977" s="9">
        <v>1998.08</v>
      </c>
      <c r="N2977" s="9">
        <v>1025.3399999999999</v>
      </c>
      <c r="O2977" s="9">
        <v>1025.3399999999999</v>
      </c>
      <c r="P2977" s="9">
        <v>1025.3399999999999</v>
      </c>
      <c r="Q2977" s="9">
        <v>17114.18</v>
      </c>
    </row>
    <row r="2978" spans="3:17" ht="22.5" customHeight="1" x14ac:dyDescent="0.3">
      <c r="C2978" s="8" t="s">
        <v>236</v>
      </c>
      <c r="D2978" s="8" t="s">
        <v>39</v>
      </c>
      <c r="E2978" s="9">
        <v>926.93</v>
      </c>
      <c r="F2978" s="9">
        <v>0</v>
      </c>
      <c r="G2978" s="9">
        <v>926.93</v>
      </c>
      <c r="H2978" s="9">
        <v>0</v>
      </c>
      <c r="I2978" s="9">
        <v>926.93</v>
      </c>
      <c r="J2978" s="9">
        <v>1985.35</v>
      </c>
      <c r="K2978" s="9">
        <v>1167.79</v>
      </c>
      <c r="L2978" s="9">
        <v>358.28</v>
      </c>
      <c r="M2978" s="9">
        <v>358.28</v>
      </c>
      <c r="N2978" s="9">
        <v>358.28</v>
      </c>
      <c r="O2978" s="9">
        <v>1288.73</v>
      </c>
      <c r="P2978" s="9">
        <v>257.99</v>
      </c>
      <c r="Q2978" s="9">
        <v>8555.49</v>
      </c>
    </row>
    <row r="2979" spans="3:17" ht="22.5" customHeight="1" x14ac:dyDescent="0.3">
      <c r="C2979" s="8" t="s">
        <v>236</v>
      </c>
      <c r="D2979" s="8" t="s">
        <v>40</v>
      </c>
      <c r="E2979" s="9">
        <v>2040.43</v>
      </c>
      <c r="F2979" s="9">
        <v>1991.09</v>
      </c>
      <c r="G2979" s="9">
        <v>2018.7</v>
      </c>
      <c r="H2979" s="9">
        <v>2779.19</v>
      </c>
      <c r="I2979" s="9">
        <v>1767.12</v>
      </c>
      <c r="J2979" s="9">
        <v>2188.85</v>
      </c>
      <c r="K2979" s="9">
        <v>2276.14</v>
      </c>
      <c r="L2979" s="9">
        <v>1984.84</v>
      </c>
      <c r="M2979" s="9">
        <v>2643.5</v>
      </c>
      <c r="N2979" s="9">
        <v>1752.68</v>
      </c>
      <c r="O2979" s="9">
        <v>1836.57</v>
      </c>
      <c r="P2979" s="9">
        <v>2301.2199999999998</v>
      </c>
      <c r="Q2979" s="9">
        <v>25580.33</v>
      </c>
    </row>
    <row r="2980" spans="3:17" ht="22.5" customHeight="1" x14ac:dyDescent="0.3">
      <c r="C2980" s="8" t="s">
        <v>236</v>
      </c>
      <c r="D2980" s="8" t="s">
        <v>42</v>
      </c>
      <c r="E2980" s="9">
        <v>1161.69</v>
      </c>
      <c r="F2980" s="9">
        <v>1127.6400000000001</v>
      </c>
      <c r="G2980" s="9">
        <v>1120.29</v>
      </c>
      <c r="H2980" s="9">
        <v>1636.25</v>
      </c>
      <c r="I2980" s="9">
        <v>980.88</v>
      </c>
      <c r="J2980" s="9">
        <v>1284.7</v>
      </c>
      <c r="K2980" s="9">
        <v>1246.0899999999999</v>
      </c>
      <c r="L2980" s="9">
        <v>1095.1199999999999</v>
      </c>
      <c r="M2980" s="9">
        <v>1670.68</v>
      </c>
      <c r="N2980" s="9">
        <v>975.25</v>
      </c>
      <c r="O2980" s="9">
        <v>1017</v>
      </c>
      <c r="P2980" s="9">
        <v>2374.5</v>
      </c>
      <c r="Q2980" s="9">
        <v>15690.09</v>
      </c>
    </row>
    <row r="2981" spans="3:17" ht="22.5" customHeight="1" x14ac:dyDescent="0.3">
      <c r="C2981" s="8" t="s">
        <v>236</v>
      </c>
      <c r="D2981" s="8" t="s">
        <v>43</v>
      </c>
      <c r="E2981" s="9">
        <v>573.85</v>
      </c>
      <c r="F2981" s="9">
        <v>559.71</v>
      </c>
      <c r="G2981" s="9">
        <v>553.33000000000004</v>
      </c>
      <c r="H2981" s="9">
        <v>763.67</v>
      </c>
      <c r="I2981" s="9">
        <v>494.13</v>
      </c>
      <c r="J2981" s="9">
        <v>627.79</v>
      </c>
      <c r="K2981" s="9">
        <v>623.02</v>
      </c>
      <c r="L2981" s="9">
        <v>543.88</v>
      </c>
      <c r="M2981" s="9">
        <v>666.17</v>
      </c>
      <c r="N2981" s="9">
        <v>503.84</v>
      </c>
      <c r="O2981" s="9">
        <v>520.04</v>
      </c>
      <c r="P2981" s="9">
        <v>537.05999999999995</v>
      </c>
      <c r="Q2981" s="9">
        <v>6966.49</v>
      </c>
    </row>
    <row r="2982" spans="3:17" ht="22.5" customHeight="1" x14ac:dyDescent="0.3">
      <c r="C2982" s="8" t="s">
        <v>237</v>
      </c>
      <c r="D2982" s="8" t="s">
        <v>20</v>
      </c>
      <c r="E2982" s="9">
        <v>39056.94</v>
      </c>
      <c r="F2982" s="9">
        <v>38466.980000000003</v>
      </c>
      <c r="G2982" s="9">
        <v>38989.449999999997</v>
      </c>
      <c r="H2982" s="9">
        <v>41221.03</v>
      </c>
      <c r="I2982" s="9">
        <v>39644.120000000003</v>
      </c>
      <c r="J2982" s="9">
        <v>42264.02</v>
      </c>
      <c r="K2982" s="9">
        <v>42929.96</v>
      </c>
      <c r="L2982" s="9">
        <v>38084.300000000003</v>
      </c>
      <c r="M2982" s="9">
        <v>43330.29</v>
      </c>
      <c r="N2982" s="9">
        <v>41130.559999999998</v>
      </c>
      <c r="O2982" s="9">
        <v>40848.11</v>
      </c>
      <c r="P2982" s="9">
        <v>40466.620000000003</v>
      </c>
      <c r="Q2982" s="9">
        <v>486432.38</v>
      </c>
    </row>
    <row r="2983" spans="3:17" ht="22.5" customHeight="1" x14ac:dyDescent="0.3">
      <c r="C2983" s="8" t="s">
        <v>237</v>
      </c>
      <c r="D2983" s="8" t="s">
        <v>21</v>
      </c>
      <c r="E2983" s="9">
        <v>8095</v>
      </c>
      <c r="F2983" s="9">
        <v>9930.4599999999991</v>
      </c>
      <c r="G2983" s="9">
        <v>9601.06</v>
      </c>
      <c r="H2983" s="9">
        <v>10448.200000000001</v>
      </c>
      <c r="I2983" s="9">
        <v>9526.52</v>
      </c>
      <c r="J2983" s="9">
        <v>9472.66</v>
      </c>
      <c r="K2983" s="9">
        <v>10152.120000000001</v>
      </c>
      <c r="L2983" s="9">
        <v>9631.6</v>
      </c>
      <c r="M2983" s="9">
        <v>10642.9</v>
      </c>
      <c r="N2983" s="9">
        <v>10354</v>
      </c>
      <c r="O2983" s="9">
        <v>9617.14</v>
      </c>
      <c r="P2983" s="9">
        <v>10368.4</v>
      </c>
      <c r="Q2983" s="9">
        <v>117840.06</v>
      </c>
    </row>
    <row r="2984" spans="3:17" ht="22.5" customHeight="1" x14ac:dyDescent="0.3">
      <c r="C2984" s="8" t="s">
        <v>237</v>
      </c>
      <c r="D2984" s="8" t="s">
        <v>22</v>
      </c>
      <c r="E2984" s="9">
        <v>0</v>
      </c>
      <c r="F2984" s="9">
        <v>0</v>
      </c>
      <c r="G2984" s="9">
        <v>0</v>
      </c>
      <c r="H2984" s="9">
        <v>0</v>
      </c>
      <c r="I2984" s="9">
        <v>481.58</v>
      </c>
      <c r="J2984" s="9">
        <v>0</v>
      </c>
      <c r="K2984" s="9">
        <v>0</v>
      </c>
      <c r="L2984" s="9">
        <v>0</v>
      </c>
      <c r="M2984" s="9">
        <v>0</v>
      </c>
      <c r="N2984" s="9">
        <v>0</v>
      </c>
      <c r="O2984" s="9">
        <v>688.66</v>
      </c>
      <c r="P2984" s="9">
        <v>-207.08</v>
      </c>
      <c r="Q2984" s="9">
        <v>963.16</v>
      </c>
    </row>
    <row r="2985" spans="3:17" ht="22.5" customHeight="1" x14ac:dyDescent="0.3">
      <c r="C2985" s="8" t="s">
        <v>237</v>
      </c>
      <c r="D2985" s="8" t="s">
        <v>23</v>
      </c>
      <c r="E2985" s="9">
        <v>903.64</v>
      </c>
      <c r="F2985" s="9">
        <v>1355.46</v>
      </c>
      <c r="G2985" s="9">
        <v>903.64</v>
      </c>
      <c r="H2985" s="9">
        <v>892.12</v>
      </c>
      <c r="I2985" s="9">
        <v>924.62</v>
      </c>
      <c r="J2985" s="9">
        <v>924.62</v>
      </c>
      <c r="K2985" s="9">
        <v>924.62</v>
      </c>
      <c r="L2985" s="9">
        <v>924.62</v>
      </c>
      <c r="M2985" s="9">
        <v>1386.93</v>
      </c>
      <c r="N2985" s="9">
        <v>924.62</v>
      </c>
      <c r="O2985" s="9">
        <v>924.62</v>
      </c>
      <c r="P2985" s="9">
        <v>924.62</v>
      </c>
      <c r="Q2985" s="9">
        <v>11914.13</v>
      </c>
    </row>
    <row r="2986" spans="3:17" ht="22.5" customHeight="1" x14ac:dyDescent="0.3">
      <c r="C2986" s="8" t="s">
        <v>237</v>
      </c>
      <c r="D2986" s="8" t="s">
        <v>26</v>
      </c>
      <c r="E2986" s="9">
        <v>470.64</v>
      </c>
      <c r="F2986" s="9">
        <v>0</v>
      </c>
      <c r="G2986" s="9">
        <v>470.64</v>
      </c>
      <c r="H2986" s="9">
        <v>0</v>
      </c>
      <c r="I2986" s="9">
        <v>470.64</v>
      </c>
      <c r="J2986" s="9">
        <v>1036.7</v>
      </c>
      <c r="K2986" s="9">
        <v>579.5</v>
      </c>
      <c r="L2986" s="9">
        <v>160.53</v>
      </c>
      <c r="M2986" s="9">
        <v>160.53</v>
      </c>
      <c r="N2986" s="9">
        <v>160.53</v>
      </c>
      <c r="O2986" s="9">
        <v>642.11</v>
      </c>
      <c r="P2986" s="9">
        <v>160.53</v>
      </c>
      <c r="Q2986" s="9">
        <v>4312.3500000000004</v>
      </c>
    </row>
    <row r="2987" spans="3:17" ht="22.5" customHeight="1" x14ac:dyDescent="0.3">
      <c r="C2987" s="8" t="s">
        <v>237</v>
      </c>
      <c r="D2987" s="8" t="s">
        <v>35</v>
      </c>
      <c r="E2987" s="9">
        <v>373.58</v>
      </c>
      <c r="F2987" s="9">
        <v>-1011.05</v>
      </c>
      <c r="G2987" s="9">
        <v>198.39</v>
      </c>
      <c r="H2987" s="9">
        <v>143.94</v>
      </c>
      <c r="I2987" s="9">
        <v>156.86000000000001</v>
      </c>
      <c r="J2987" s="9">
        <v>0</v>
      </c>
      <c r="K2987" s="9">
        <v>0</v>
      </c>
      <c r="L2987" s="9">
        <v>0</v>
      </c>
      <c r="M2987" s="9">
        <v>-2456.4899999999998</v>
      </c>
      <c r="N2987" s="9">
        <v>209.86</v>
      </c>
      <c r="O2987" s="9">
        <v>282.32</v>
      </c>
      <c r="P2987" s="9">
        <v>2452.29</v>
      </c>
      <c r="Q2987" s="9">
        <v>349.7</v>
      </c>
    </row>
    <row r="2988" spans="3:17" ht="22.5" customHeight="1" x14ac:dyDescent="0.3">
      <c r="C2988" s="8" t="s">
        <v>237</v>
      </c>
      <c r="D2988" s="8" t="s">
        <v>36</v>
      </c>
      <c r="E2988" s="9">
        <v>24773.439999999999</v>
      </c>
      <c r="F2988" s="9">
        <v>23506.68</v>
      </c>
      <c r="G2988" s="9">
        <v>23375.08</v>
      </c>
      <c r="H2988" s="9">
        <v>25624.85</v>
      </c>
      <c r="I2988" s="9">
        <v>23730.26</v>
      </c>
      <c r="J2988" s="9">
        <v>24337.98</v>
      </c>
      <c r="K2988" s="9">
        <v>26513.7</v>
      </c>
      <c r="L2988" s="9">
        <v>23945.47</v>
      </c>
      <c r="M2988" s="9">
        <v>26282.25</v>
      </c>
      <c r="N2988" s="9">
        <v>23662.86</v>
      </c>
      <c r="O2988" s="9">
        <v>24448.16</v>
      </c>
      <c r="P2988" s="9">
        <v>22453.31</v>
      </c>
      <c r="Q2988" s="9">
        <v>292654.03999999998</v>
      </c>
    </row>
    <row r="2989" spans="3:17" ht="22.5" customHeight="1" x14ac:dyDescent="0.3">
      <c r="C2989" s="8" t="s">
        <v>237</v>
      </c>
      <c r="D2989" s="8" t="s">
        <v>37</v>
      </c>
      <c r="E2989" s="9">
        <v>615.62</v>
      </c>
      <c r="F2989" s="9">
        <v>923.43</v>
      </c>
      <c r="G2989" s="9">
        <v>615.62</v>
      </c>
      <c r="H2989" s="9">
        <v>615.62</v>
      </c>
      <c r="I2989" s="9">
        <v>615.62</v>
      </c>
      <c r="J2989" s="9">
        <v>618.24</v>
      </c>
      <c r="K2989" s="9">
        <v>608.78</v>
      </c>
      <c r="L2989" s="9">
        <v>617.70000000000005</v>
      </c>
      <c r="M2989" s="9">
        <v>932.04</v>
      </c>
      <c r="N2989" s="9">
        <v>680.89</v>
      </c>
      <c r="O2989" s="9">
        <v>829.5</v>
      </c>
      <c r="P2989" s="9">
        <v>838.39</v>
      </c>
      <c r="Q2989" s="9">
        <v>8511.4500000000007</v>
      </c>
    </row>
    <row r="2990" spans="3:17" ht="22.5" customHeight="1" x14ac:dyDescent="0.3">
      <c r="C2990" s="8" t="s">
        <v>237</v>
      </c>
      <c r="D2990" s="8" t="s">
        <v>38</v>
      </c>
      <c r="E2990" s="9">
        <v>1745.76</v>
      </c>
      <c r="F2990" s="9">
        <v>2618.64</v>
      </c>
      <c r="G2990" s="9">
        <v>1745.76</v>
      </c>
      <c r="H2990" s="9">
        <v>1745.76</v>
      </c>
      <c r="I2990" s="9">
        <v>1745.76</v>
      </c>
      <c r="J2990" s="9">
        <v>1751.78</v>
      </c>
      <c r="K2990" s="9">
        <v>1607.51</v>
      </c>
      <c r="L2990" s="9">
        <v>1633.47</v>
      </c>
      <c r="M2990" s="9">
        <v>2463.9899999999998</v>
      </c>
      <c r="N2990" s="9">
        <v>1656.15</v>
      </c>
      <c r="O2990" s="9">
        <v>1669.64</v>
      </c>
      <c r="P2990" s="9">
        <v>1679.52</v>
      </c>
      <c r="Q2990" s="9">
        <v>22063.74</v>
      </c>
    </row>
    <row r="2991" spans="3:17" ht="22.5" customHeight="1" x14ac:dyDescent="0.3">
      <c r="C2991" s="8" t="s">
        <v>237</v>
      </c>
      <c r="D2991" s="8" t="s">
        <v>39</v>
      </c>
      <c r="E2991" s="9">
        <v>1231.26</v>
      </c>
      <c r="F2991" s="9">
        <v>0</v>
      </c>
      <c r="G2991" s="9">
        <v>1231.26</v>
      </c>
      <c r="H2991" s="9">
        <v>0</v>
      </c>
      <c r="I2991" s="9">
        <v>1231.26</v>
      </c>
      <c r="J2991" s="9">
        <v>2845.78</v>
      </c>
      <c r="K2991" s="9">
        <v>1572.27</v>
      </c>
      <c r="L2991" s="9">
        <v>409.91</v>
      </c>
      <c r="M2991" s="9">
        <v>409.91</v>
      </c>
      <c r="N2991" s="9">
        <v>409.91</v>
      </c>
      <c r="O2991" s="9">
        <v>1745.96</v>
      </c>
      <c r="P2991" s="9">
        <v>316.58</v>
      </c>
      <c r="Q2991" s="9">
        <v>11404.1</v>
      </c>
    </row>
    <row r="2992" spans="3:17" ht="22.5" customHeight="1" x14ac:dyDescent="0.3">
      <c r="C2992" s="8" t="s">
        <v>237</v>
      </c>
      <c r="D2992" s="8" t="s">
        <v>40</v>
      </c>
      <c r="E2992" s="9">
        <v>2705.06</v>
      </c>
      <c r="F2992" s="9">
        <v>2920.9</v>
      </c>
      <c r="G2992" s="9">
        <v>3184.42</v>
      </c>
      <c r="H2992" s="9">
        <v>3972.66</v>
      </c>
      <c r="I2992" s="9">
        <v>2488.27</v>
      </c>
      <c r="J2992" s="9">
        <v>3098.68</v>
      </c>
      <c r="K2992" s="9">
        <v>3172.76</v>
      </c>
      <c r="L2992" s="9">
        <v>2841.18</v>
      </c>
      <c r="M2992" s="9">
        <v>3445.07</v>
      </c>
      <c r="N2992" s="9">
        <v>2924.15</v>
      </c>
      <c r="O2992" s="9">
        <v>2568.41</v>
      </c>
      <c r="P2992" s="9">
        <v>3116.18</v>
      </c>
      <c r="Q2992" s="9">
        <v>36437.74</v>
      </c>
    </row>
    <row r="2993" spans="3:17" ht="22.5" customHeight="1" x14ac:dyDescent="0.3">
      <c r="C2993" s="8" t="s">
        <v>237</v>
      </c>
      <c r="D2993" s="8" t="s">
        <v>42</v>
      </c>
      <c r="E2993" s="9">
        <v>1598.31</v>
      </c>
      <c r="F2993" s="9">
        <v>1679.36</v>
      </c>
      <c r="G2993" s="9">
        <v>1853.38</v>
      </c>
      <c r="H2993" s="9">
        <v>2395.39</v>
      </c>
      <c r="I2993" s="9">
        <v>1426.96</v>
      </c>
      <c r="J2993" s="9">
        <v>1728.28</v>
      </c>
      <c r="K2993" s="9">
        <v>1718.07</v>
      </c>
      <c r="L2993" s="9">
        <v>1684.96</v>
      </c>
      <c r="M2993" s="9">
        <v>1793.43</v>
      </c>
      <c r="N2993" s="9">
        <v>1758.83</v>
      </c>
      <c r="O2993" s="9">
        <v>1508.91</v>
      </c>
      <c r="P2993" s="9">
        <v>3730.98</v>
      </c>
      <c r="Q2993" s="9">
        <v>22876.86</v>
      </c>
    </row>
    <row r="2994" spans="3:17" ht="22.5" customHeight="1" x14ac:dyDescent="0.3">
      <c r="C2994" s="8" t="s">
        <v>237</v>
      </c>
      <c r="D2994" s="8" t="s">
        <v>43</v>
      </c>
      <c r="E2994" s="9">
        <v>358.44</v>
      </c>
      <c r="F2994" s="9">
        <v>530.03</v>
      </c>
      <c r="G2994" s="9">
        <v>382.59</v>
      </c>
      <c r="H2994" s="9">
        <v>1013.14</v>
      </c>
      <c r="I2994" s="9">
        <v>578.04</v>
      </c>
      <c r="J2994" s="9">
        <v>763.78</v>
      </c>
      <c r="K2994" s="9">
        <v>694.71</v>
      </c>
      <c r="L2994" s="9">
        <v>616.07000000000005</v>
      </c>
      <c r="M2994" s="9">
        <v>616.19000000000005</v>
      </c>
      <c r="N2994" s="9">
        <v>588.58000000000004</v>
      </c>
      <c r="O2994" s="9">
        <v>431.35</v>
      </c>
      <c r="P2994" s="9">
        <v>473.59</v>
      </c>
      <c r="Q2994" s="9">
        <v>7046.51</v>
      </c>
    </row>
    <row r="2995" spans="3:17" ht="22.5" customHeight="1" x14ac:dyDescent="0.3">
      <c r="C2995" s="8" t="s">
        <v>238</v>
      </c>
      <c r="D2995" s="8" t="s">
        <v>20</v>
      </c>
      <c r="E2995" s="9">
        <v>46646.720000000001</v>
      </c>
      <c r="F2995" s="9">
        <v>44662.22</v>
      </c>
      <c r="G2995" s="9">
        <v>48108.35</v>
      </c>
      <c r="H2995" s="9">
        <v>48232.77</v>
      </c>
      <c r="I2995" s="9">
        <v>56456.92</v>
      </c>
      <c r="J2995" s="9">
        <v>51610.87</v>
      </c>
      <c r="K2995" s="9">
        <v>46784.15</v>
      </c>
      <c r="L2995" s="9">
        <v>40008.25</v>
      </c>
      <c r="M2995" s="9">
        <v>44108.23</v>
      </c>
      <c r="N2995" s="9">
        <v>34464.29</v>
      </c>
      <c r="O2995" s="9">
        <v>35659.620000000003</v>
      </c>
      <c r="P2995" s="9">
        <v>35558.699999999997</v>
      </c>
      <c r="Q2995" s="9">
        <v>532301.09</v>
      </c>
    </row>
    <row r="2996" spans="3:17" ht="22.5" customHeight="1" x14ac:dyDescent="0.3">
      <c r="C2996" s="8" t="s">
        <v>238</v>
      </c>
      <c r="D2996" s="8" t="s">
        <v>21</v>
      </c>
      <c r="E2996" s="9">
        <v>18331.03</v>
      </c>
      <c r="F2996" s="9">
        <v>19109.2</v>
      </c>
      <c r="G2996" s="9">
        <v>16653.509999999998</v>
      </c>
      <c r="H2996" s="9">
        <v>15235.51</v>
      </c>
      <c r="I2996" s="9">
        <v>19571.96</v>
      </c>
      <c r="J2996" s="9">
        <v>17858.63</v>
      </c>
      <c r="K2996" s="9">
        <v>16832.650000000001</v>
      </c>
      <c r="L2996" s="9">
        <v>16151.73</v>
      </c>
      <c r="M2996" s="9">
        <v>20064.8</v>
      </c>
      <c r="N2996" s="9">
        <v>19520</v>
      </c>
      <c r="O2996" s="9">
        <v>18130.990000000002</v>
      </c>
      <c r="P2996" s="9">
        <v>17150.41</v>
      </c>
      <c r="Q2996" s="9">
        <v>214610.42</v>
      </c>
    </row>
    <row r="2997" spans="3:17" ht="22.5" customHeight="1" x14ac:dyDescent="0.3">
      <c r="C2997" s="8" t="s">
        <v>238</v>
      </c>
      <c r="D2997" s="8" t="s">
        <v>23</v>
      </c>
      <c r="E2997" s="9">
        <v>998.7</v>
      </c>
      <c r="F2997" s="9">
        <v>1498.05</v>
      </c>
      <c r="G2997" s="9">
        <v>998.7</v>
      </c>
      <c r="H2997" s="9">
        <v>998.7</v>
      </c>
      <c r="I2997" s="9">
        <v>1048.6400000000001</v>
      </c>
      <c r="J2997" s="9">
        <v>1048.6400000000001</v>
      </c>
      <c r="K2997" s="9">
        <v>1048.6400000000001</v>
      </c>
      <c r="L2997" s="9">
        <v>1048.6400000000001</v>
      </c>
      <c r="M2997" s="9">
        <v>1572.96</v>
      </c>
      <c r="N2997" s="9">
        <v>1048.6400000000001</v>
      </c>
      <c r="O2997" s="9">
        <v>1048.6400000000001</v>
      </c>
      <c r="P2997" s="9">
        <v>1048.6400000000001</v>
      </c>
      <c r="Q2997" s="9">
        <v>13407.59</v>
      </c>
    </row>
    <row r="2998" spans="3:17" ht="22.5" customHeight="1" x14ac:dyDescent="0.3">
      <c r="C2998" s="8" t="s">
        <v>238</v>
      </c>
      <c r="D2998" s="8" t="s">
        <v>26</v>
      </c>
      <c r="E2998" s="9">
        <v>864.67</v>
      </c>
      <c r="F2998" s="9">
        <v>0</v>
      </c>
      <c r="G2998" s="9">
        <v>864.67</v>
      </c>
      <c r="H2998" s="9">
        <v>0</v>
      </c>
      <c r="I2998" s="9">
        <v>864.67</v>
      </c>
      <c r="J2998" s="9">
        <v>1977.1</v>
      </c>
      <c r="K2998" s="9">
        <v>1092.5</v>
      </c>
      <c r="L2998" s="9">
        <v>302.64</v>
      </c>
      <c r="M2998" s="9">
        <v>302.64</v>
      </c>
      <c r="N2998" s="9">
        <v>302.64</v>
      </c>
      <c r="O2998" s="9">
        <v>1210.55</v>
      </c>
      <c r="P2998" s="9">
        <v>302.64</v>
      </c>
      <c r="Q2998" s="9">
        <v>8084.72</v>
      </c>
    </row>
    <row r="2999" spans="3:17" ht="22.5" customHeight="1" x14ac:dyDescent="0.3">
      <c r="C2999" s="8" t="s">
        <v>238</v>
      </c>
      <c r="D2999" s="8" t="s">
        <v>35</v>
      </c>
      <c r="E2999" s="9">
        <v>585.84</v>
      </c>
      <c r="F2999" s="9">
        <v>-1607.65</v>
      </c>
      <c r="G2999" s="9">
        <v>348.51</v>
      </c>
      <c r="H2999" s="9">
        <v>257.75</v>
      </c>
      <c r="I2999" s="9">
        <v>314.04000000000002</v>
      </c>
      <c r="J2999" s="9">
        <v>0</v>
      </c>
      <c r="K2999" s="9">
        <v>0</v>
      </c>
      <c r="L2999" s="9">
        <v>0</v>
      </c>
      <c r="M2999" s="9">
        <v>-2849.33</v>
      </c>
      <c r="N2999" s="9">
        <v>246.98</v>
      </c>
      <c r="O2999" s="9">
        <v>323.92</v>
      </c>
      <c r="P2999" s="9">
        <v>3917.59</v>
      </c>
      <c r="Q2999" s="9">
        <v>1537.65</v>
      </c>
    </row>
    <row r="3000" spans="3:17" ht="22.5" customHeight="1" x14ac:dyDescent="0.3">
      <c r="C3000" s="8" t="s">
        <v>238</v>
      </c>
      <c r="D3000" s="8" t="s">
        <v>69</v>
      </c>
      <c r="E3000" s="9">
        <v>20324.310000000001</v>
      </c>
      <c r="F3000" s="9">
        <v>20163.73</v>
      </c>
      <c r="G3000" s="9">
        <v>18692.89</v>
      </c>
      <c r="H3000" s="9">
        <v>24089.89</v>
      </c>
      <c r="I3000" s="9">
        <v>21782.44</v>
      </c>
      <c r="J3000" s="9">
        <v>17711.810000000001</v>
      </c>
      <c r="K3000" s="9">
        <v>22212.16</v>
      </c>
      <c r="L3000" s="9">
        <v>17861.34</v>
      </c>
      <c r="M3000" s="9">
        <v>22036.560000000001</v>
      </c>
      <c r="N3000" s="9">
        <v>11964.99</v>
      </c>
      <c r="O3000" s="9">
        <v>12467.57</v>
      </c>
      <c r="P3000" s="9">
        <v>12239.91</v>
      </c>
      <c r="Q3000" s="9">
        <v>221547.6</v>
      </c>
    </row>
    <row r="3001" spans="3:17" ht="22.5" customHeight="1" x14ac:dyDescent="0.3">
      <c r="C3001" s="8" t="s">
        <v>238</v>
      </c>
      <c r="D3001" s="8" t="s">
        <v>70</v>
      </c>
      <c r="E3001" s="9">
        <v>548.46</v>
      </c>
      <c r="F3001" s="9">
        <v>822.69</v>
      </c>
      <c r="G3001" s="9">
        <v>548.46</v>
      </c>
      <c r="H3001" s="9">
        <v>548.46</v>
      </c>
      <c r="I3001" s="9">
        <v>548.46</v>
      </c>
      <c r="J3001" s="9">
        <v>548.46</v>
      </c>
      <c r="K3001" s="9">
        <v>548.46</v>
      </c>
      <c r="L3001" s="9">
        <v>548.46</v>
      </c>
      <c r="M3001" s="9">
        <v>702.31</v>
      </c>
      <c r="N3001" s="9">
        <v>307.7</v>
      </c>
      <c r="O3001" s="9">
        <v>307.7</v>
      </c>
      <c r="P3001" s="9">
        <v>307.7</v>
      </c>
      <c r="Q3001" s="9">
        <v>6287.32</v>
      </c>
    </row>
    <row r="3002" spans="3:17" ht="22.5" customHeight="1" x14ac:dyDescent="0.3">
      <c r="C3002" s="8" t="s">
        <v>238</v>
      </c>
      <c r="D3002" s="8" t="s">
        <v>71</v>
      </c>
      <c r="E3002" s="9">
        <v>1558.8</v>
      </c>
      <c r="F3002" s="9">
        <v>2338.1999999999998</v>
      </c>
      <c r="G3002" s="9">
        <v>1558.8</v>
      </c>
      <c r="H3002" s="9">
        <v>1558.8</v>
      </c>
      <c r="I3002" s="9">
        <v>1558.8</v>
      </c>
      <c r="J3002" s="9">
        <v>1558.8</v>
      </c>
      <c r="K3002" s="9">
        <v>1558.8</v>
      </c>
      <c r="L3002" s="9">
        <v>1558.8</v>
      </c>
      <c r="M3002" s="9">
        <v>1912.65</v>
      </c>
      <c r="N3002" s="9">
        <v>707.7</v>
      </c>
      <c r="O3002" s="9">
        <v>707.7</v>
      </c>
      <c r="P3002" s="9">
        <v>707.7</v>
      </c>
      <c r="Q3002" s="9">
        <v>17285.55</v>
      </c>
    </row>
    <row r="3003" spans="3:17" ht="22.5" customHeight="1" x14ac:dyDescent="0.3">
      <c r="C3003" s="8" t="s">
        <v>238</v>
      </c>
      <c r="D3003" s="8" t="s">
        <v>72</v>
      </c>
      <c r="E3003" s="9">
        <v>1096.9100000000001</v>
      </c>
      <c r="F3003" s="9">
        <v>0</v>
      </c>
      <c r="G3003" s="9">
        <v>1096.9100000000001</v>
      </c>
      <c r="H3003" s="9">
        <v>0</v>
      </c>
      <c r="I3003" s="9">
        <v>1096.9100000000001</v>
      </c>
      <c r="J3003" s="9">
        <v>2336.4299999999998</v>
      </c>
      <c r="K3003" s="9">
        <v>1319.94</v>
      </c>
      <c r="L3003" s="9">
        <v>365.64</v>
      </c>
      <c r="M3003" s="9">
        <v>365.64</v>
      </c>
      <c r="N3003" s="9">
        <v>365.64</v>
      </c>
      <c r="O3003" s="9">
        <v>1462.55</v>
      </c>
      <c r="P3003" s="9">
        <v>-115.89</v>
      </c>
      <c r="Q3003" s="9">
        <v>9390.68</v>
      </c>
    </row>
    <row r="3004" spans="3:17" ht="22.5" customHeight="1" x14ac:dyDescent="0.3">
      <c r="C3004" s="8" t="s">
        <v>238</v>
      </c>
      <c r="D3004" s="8" t="s">
        <v>40</v>
      </c>
      <c r="E3004" s="9">
        <v>3113.06</v>
      </c>
      <c r="F3004" s="9">
        <v>3141.85</v>
      </c>
      <c r="G3004" s="9">
        <v>3356.57</v>
      </c>
      <c r="H3004" s="9">
        <v>2421.58</v>
      </c>
      <c r="I3004" s="9">
        <v>2569.84</v>
      </c>
      <c r="J3004" s="9">
        <v>2030.69</v>
      </c>
      <c r="K3004" s="9">
        <v>3696.69</v>
      </c>
      <c r="L3004" s="9">
        <v>3018.21</v>
      </c>
      <c r="M3004" s="9">
        <v>4918.6899999999996</v>
      </c>
      <c r="N3004" s="9">
        <v>2152.9499999999998</v>
      </c>
      <c r="O3004" s="9">
        <v>2373.7800000000002</v>
      </c>
      <c r="P3004" s="9">
        <v>2682.65</v>
      </c>
      <c r="Q3004" s="9">
        <v>35476.559999999998</v>
      </c>
    </row>
    <row r="3005" spans="3:17" ht="22.5" customHeight="1" x14ac:dyDescent="0.3">
      <c r="C3005" s="8" t="s">
        <v>238</v>
      </c>
      <c r="D3005" s="8" t="s">
        <v>42</v>
      </c>
      <c r="E3005" s="9">
        <v>534.51</v>
      </c>
      <c r="F3005" s="9">
        <v>532.1</v>
      </c>
      <c r="G3005" s="9">
        <v>765.64</v>
      </c>
      <c r="H3005" s="9">
        <v>534.51</v>
      </c>
      <c r="I3005" s="9">
        <v>498.39</v>
      </c>
      <c r="J3005" s="9">
        <v>548.96</v>
      </c>
      <c r="K3005" s="9">
        <v>534.51</v>
      </c>
      <c r="L3005" s="9">
        <v>481.54</v>
      </c>
      <c r="M3005" s="9">
        <v>1301.2</v>
      </c>
      <c r="N3005" s="9">
        <v>-128.16</v>
      </c>
      <c r="O3005" s="9">
        <v>0</v>
      </c>
      <c r="P3005" s="9">
        <v>2300.1</v>
      </c>
      <c r="Q3005" s="9">
        <v>7903.3</v>
      </c>
    </row>
    <row r="3006" spans="3:17" ht="22.5" customHeight="1" x14ac:dyDescent="0.3">
      <c r="C3006" s="8" t="s">
        <v>238</v>
      </c>
      <c r="D3006" s="8" t="s">
        <v>43</v>
      </c>
      <c r="E3006" s="9">
        <v>870.95</v>
      </c>
      <c r="F3006" s="9">
        <v>867.02</v>
      </c>
      <c r="G3006" s="9">
        <v>939.71</v>
      </c>
      <c r="H3006" s="9">
        <v>1558.9</v>
      </c>
      <c r="I3006" s="9">
        <v>865.51</v>
      </c>
      <c r="J3006" s="9">
        <v>977.72</v>
      </c>
      <c r="K3006" s="9">
        <v>981.03</v>
      </c>
      <c r="L3006" s="9">
        <v>801.94</v>
      </c>
      <c r="M3006" s="9">
        <v>1193.78</v>
      </c>
      <c r="N3006" s="9">
        <v>603.76</v>
      </c>
      <c r="O3006" s="9">
        <v>651.97</v>
      </c>
      <c r="P3006" s="9">
        <v>673.3</v>
      </c>
      <c r="Q3006" s="9">
        <v>10985.59</v>
      </c>
    </row>
    <row r="3007" spans="3:17" ht="22.5" customHeight="1" x14ac:dyDescent="0.3">
      <c r="C3007" s="8" t="s">
        <v>239</v>
      </c>
      <c r="D3007" s="8" t="s">
        <v>20</v>
      </c>
      <c r="E3007" s="9">
        <v>578613.03</v>
      </c>
      <c r="F3007" s="9">
        <v>603197.06999999995</v>
      </c>
      <c r="G3007" s="9">
        <v>582888.71</v>
      </c>
      <c r="H3007" s="9">
        <v>612433.39</v>
      </c>
      <c r="I3007" s="9">
        <v>609451.01</v>
      </c>
      <c r="J3007" s="9">
        <v>583669.9</v>
      </c>
      <c r="K3007" s="9">
        <v>678307.7</v>
      </c>
      <c r="L3007" s="9">
        <v>611060.25</v>
      </c>
      <c r="M3007" s="9">
        <v>631595.81999999995</v>
      </c>
      <c r="N3007" s="9">
        <v>623796.65</v>
      </c>
      <c r="O3007" s="9">
        <v>670682.59</v>
      </c>
      <c r="P3007" s="9">
        <v>790951.49</v>
      </c>
      <c r="Q3007" s="9">
        <v>7576647.6100000003</v>
      </c>
    </row>
    <row r="3008" spans="3:17" ht="22.5" customHeight="1" x14ac:dyDescent="0.3">
      <c r="C3008" s="8" t="s">
        <v>239</v>
      </c>
      <c r="D3008" s="8" t="s">
        <v>21</v>
      </c>
      <c r="E3008" s="9">
        <v>58708.44</v>
      </c>
      <c r="F3008" s="9">
        <v>92586.07</v>
      </c>
      <c r="G3008" s="9">
        <v>67573.48</v>
      </c>
      <c r="H3008" s="9">
        <v>86212.58</v>
      </c>
      <c r="I3008" s="9">
        <v>84844.25</v>
      </c>
      <c r="J3008" s="9">
        <v>70404.61</v>
      </c>
      <c r="K3008" s="9">
        <v>77747.259999999995</v>
      </c>
      <c r="L3008" s="9">
        <v>68517.23</v>
      </c>
      <c r="M3008" s="9">
        <v>88498.14</v>
      </c>
      <c r="N3008" s="9">
        <v>80721.81</v>
      </c>
      <c r="O3008" s="9">
        <v>83322.320000000007</v>
      </c>
      <c r="P3008" s="9">
        <v>80634.37</v>
      </c>
      <c r="Q3008" s="9">
        <v>939770.56</v>
      </c>
    </row>
    <row r="3009" spans="3:17" ht="22.5" customHeight="1" x14ac:dyDescent="0.3">
      <c r="C3009" s="8" t="s">
        <v>239</v>
      </c>
      <c r="D3009" s="8" t="s">
        <v>22</v>
      </c>
      <c r="E3009" s="9">
        <v>352.04</v>
      </c>
      <c r="F3009" s="9">
        <v>1644.11</v>
      </c>
      <c r="G3009" s="9">
        <v>975.68</v>
      </c>
      <c r="H3009" s="9">
        <v>531.63</v>
      </c>
      <c r="I3009" s="9">
        <v>1969.08</v>
      </c>
      <c r="J3009" s="9">
        <v>1278.8499999999999</v>
      </c>
      <c r="K3009" s="9">
        <v>1225.43</v>
      </c>
      <c r="L3009" s="9">
        <v>1248.49</v>
      </c>
      <c r="M3009" s="9">
        <v>2096.38</v>
      </c>
      <c r="N3009" s="9">
        <v>453.71</v>
      </c>
      <c r="O3009" s="9">
        <v>2373.6</v>
      </c>
      <c r="P3009" s="9">
        <v>265.01</v>
      </c>
      <c r="Q3009" s="9">
        <v>14414.01</v>
      </c>
    </row>
    <row r="3010" spans="3:17" ht="22.5" customHeight="1" x14ac:dyDescent="0.3">
      <c r="C3010" s="8" t="s">
        <v>239</v>
      </c>
      <c r="D3010" s="8" t="s">
        <v>23</v>
      </c>
      <c r="E3010" s="9">
        <v>5968.62</v>
      </c>
      <c r="F3010" s="9">
        <v>11038.38</v>
      </c>
      <c r="G3010" s="9">
        <v>7347.4</v>
      </c>
      <c r="H3010" s="9">
        <v>7335.88</v>
      </c>
      <c r="I3010" s="9">
        <v>7662.72</v>
      </c>
      <c r="J3010" s="9">
        <v>7674.24</v>
      </c>
      <c r="K3010" s="9">
        <v>7674.24</v>
      </c>
      <c r="L3010" s="9">
        <v>7674.24</v>
      </c>
      <c r="M3010" s="9">
        <v>11511.36</v>
      </c>
      <c r="N3010" s="9">
        <v>7674.24</v>
      </c>
      <c r="O3010" s="9">
        <v>7674.24</v>
      </c>
      <c r="P3010" s="9">
        <v>7674.24</v>
      </c>
      <c r="Q3010" s="9">
        <v>96909.8</v>
      </c>
    </row>
    <row r="3011" spans="3:17" ht="22.5" customHeight="1" x14ac:dyDescent="0.3">
      <c r="C3011" s="8" t="s">
        <v>239</v>
      </c>
      <c r="D3011" s="8" t="s">
        <v>26</v>
      </c>
      <c r="E3011" s="9">
        <v>3208.3</v>
      </c>
      <c r="F3011" s="9">
        <v>0</v>
      </c>
      <c r="G3011" s="9">
        <v>4000.61</v>
      </c>
      <c r="H3011" s="9">
        <v>0</v>
      </c>
      <c r="I3011" s="9">
        <v>4000.61</v>
      </c>
      <c r="J3011" s="9">
        <v>9050.52</v>
      </c>
      <c r="K3011" s="9">
        <v>5017.53</v>
      </c>
      <c r="L3011" s="9">
        <v>1389.9</v>
      </c>
      <c r="M3011" s="9">
        <v>1389.9</v>
      </c>
      <c r="N3011" s="9">
        <v>1389.9</v>
      </c>
      <c r="O3011" s="9">
        <v>5559.59</v>
      </c>
      <c r="P3011" s="9">
        <v>1389.9</v>
      </c>
      <c r="Q3011" s="9">
        <v>36396.76</v>
      </c>
    </row>
    <row r="3012" spans="3:17" ht="22.5" customHeight="1" x14ac:dyDescent="0.3">
      <c r="C3012" s="8" t="s">
        <v>239</v>
      </c>
      <c r="D3012" s="8" t="s">
        <v>35</v>
      </c>
      <c r="E3012" s="9">
        <v>7166.17</v>
      </c>
      <c r="F3012" s="9">
        <v>-19609.189999999999</v>
      </c>
      <c r="G3012" s="9">
        <v>4240.49</v>
      </c>
      <c r="H3012" s="9">
        <v>3209.46</v>
      </c>
      <c r="I3012" s="9">
        <v>3725.35</v>
      </c>
      <c r="J3012" s="9">
        <v>0</v>
      </c>
      <c r="K3012" s="9">
        <v>0</v>
      </c>
      <c r="L3012" s="9">
        <v>0</v>
      </c>
      <c r="M3012" s="9">
        <v>-46323.15</v>
      </c>
      <c r="N3012" s="9">
        <v>3848.63</v>
      </c>
      <c r="O3012" s="9">
        <v>5144.41</v>
      </c>
      <c r="P3012" s="9">
        <v>171898.95</v>
      </c>
      <c r="Q3012" s="9">
        <v>133301.12</v>
      </c>
    </row>
    <row r="3013" spans="3:17" ht="22.5" customHeight="1" x14ac:dyDescent="0.3">
      <c r="C3013" s="8" t="s">
        <v>239</v>
      </c>
      <c r="D3013" s="8" t="s">
        <v>69</v>
      </c>
      <c r="E3013" s="9">
        <v>102778.95</v>
      </c>
      <c r="F3013" s="9">
        <v>105285.4</v>
      </c>
      <c r="G3013" s="9">
        <v>110199.32</v>
      </c>
      <c r="H3013" s="9">
        <v>114944.26</v>
      </c>
      <c r="I3013" s="9">
        <v>103449.63</v>
      </c>
      <c r="J3013" s="9">
        <v>96639.95</v>
      </c>
      <c r="K3013" s="9">
        <v>120013.4</v>
      </c>
      <c r="L3013" s="9">
        <v>107945.08</v>
      </c>
      <c r="M3013" s="9">
        <v>126193.04</v>
      </c>
      <c r="N3013" s="9">
        <v>116955.24</v>
      </c>
      <c r="O3013" s="9">
        <v>119820.21</v>
      </c>
      <c r="P3013" s="9">
        <v>115455.13</v>
      </c>
      <c r="Q3013" s="9">
        <v>1339679.6100000001</v>
      </c>
    </row>
    <row r="3014" spans="3:17" ht="22.5" customHeight="1" x14ac:dyDescent="0.3">
      <c r="C3014" s="8" t="s">
        <v>239</v>
      </c>
      <c r="D3014" s="8" t="s">
        <v>70</v>
      </c>
      <c r="E3014" s="9">
        <v>3599.5</v>
      </c>
      <c r="F3014" s="9">
        <v>4634.7299999999996</v>
      </c>
      <c r="G3014" s="9">
        <v>2982.42</v>
      </c>
      <c r="H3014" s="9">
        <v>3757.85</v>
      </c>
      <c r="I3014" s="9">
        <v>2716.97</v>
      </c>
      <c r="J3014" s="9">
        <v>2779.1</v>
      </c>
      <c r="K3014" s="9">
        <v>2910.34</v>
      </c>
      <c r="L3014" s="9">
        <v>3132.28</v>
      </c>
      <c r="M3014" s="9">
        <v>4564.49</v>
      </c>
      <c r="N3014" s="9">
        <v>3234.69</v>
      </c>
      <c r="O3014" s="9">
        <v>3084.31</v>
      </c>
      <c r="P3014" s="9">
        <v>3089.49</v>
      </c>
      <c r="Q3014" s="9">
        <v>40486.17</v>
      </c>
    </row>
    <row r="3015" spans="3:17" ht="22.5" customHeight="1" x14ac:dyDescent="0.3">
      <c r="C3015" s="8" t="s">
        <v>239</v>
      </c>
      <c r="D3015" s="8" t="s">
        <v>71</v>
      </c>
      <c r="E3015" s="9">
        <v>9322.31</v>
      </c>
      <c r="F3015" s="9">
        <v>13617.67</v>
      </c>
      <c r="G3015" s="9">
        <v>9351.92</v>
      </c>
      <c r="H3015" s="9">
        <v>9351.92</v>
      </c>
      <c r="I3015" s="9">
        <v>8839.7199999999993</v>
      </c>
      <c r="J3015" s="9">
        <v>9037.7900000000009</v>
      </c>
      <c r="K3015" s="9">
        <v>12336.15</v>
      </c>
      <c r="L3015" s="9">
        <v>9818.7099999999991</v>
      </c>
      <c r="M3015" s="9">
        <v>14815.18</v>
      </c>
      <c r="N3015" s="9">
        <v>9899.2999999999993</v>
      </c>
      <c r="O3015" s="9">
        <v>9901.17</v>
      </c>
      <c r="P3015" s="9">
        <v>9899.2999999999993</v>
      </c>
      <c r="Q3015" s="9">
        <v>126191.14</v>
      </c>
    </row>
    <row r="3016" spans="3:17" ht="22.5" customHeight="1" x14ac:dyDescent="0.3">
      <c r="C3016" s="8" t="s">
        <v>239</v>
      </c>
      <c r="D3016" s="8" t="s">
        <v>72</v>
      </c>
      <c r="E3016" s="9">
        <v>5831.09</v>
      </c>
      <c r="F3016" s="9">
        <v>0</v>
      </c>
      <c r="G3016" s="9">
        <v>5842.64</v>
      </c>
      <c r="H3016" s="9">
        <v>0</v>
      </c>
      <c r="I3016" s="9">
        <v>5842.64</v>
      </c>
      <c r="J3016" s="9">
        <v>12153.07</v>
      </c>
      <c r="K3016" s="9">
        <v>7104.74</v>
      </c>
      <c r="L3016" s="9">
        <v>2016.86</v>
      </c>
      <c r="M3016" s="9">
        <v>2016.86</v>
      </c>
      <c r="N3016" s="9">
        <v>2016.86</v>
      </c>
      <c r="O3016" s="9">
        <v>7864.97</v>
      </c>
      <c r="P3016" s="9">
        <v>2390.52</v>
      </c>
      <c r="Q3016" s="9">
        <v>53080.25</v>
      </c>
    </row>
    <row r="3017" spans="3:17" ht="22.5" customHeight="1" x14ac:dyDescent="0.3">
      <c r="C3017" s="8" t="s">
        <v>239</v>
      </c>
      <c r="D3017" s="8" t="s">
        <v>36</v>
      </c>
      <c r="E3017" s="9">
        <v>307658.96999999997</v>
      </c>
      <c r="F3017" s="9">
        <v>320542.15000000002</v>
      </c>
      <c r="G3017" s="9">
        <v>303854.75</v>
      </c>
      <c r="H3017" s="9">
        <v>324455.87</v>
      </c>
      <c r="I3017" s="9">
        <v>306898.33</v>
      </c>
      <c r="J3017" s="9">
        <v>275156.40000000002</v>
      </c>
      <c r="K3017" s="9">
        <v>347641.33</v>
      </c>
      <c r="L3017" s="9">
        <v>326605.51</v>
      </c>
      <c r="M3017" s="9">
        <v>365472.58</v>
      </c>
      <c r="N3017" s="9">
        <v>343623.87</v>
      </c>
      <c r="O3017" s="9">
        <v>357391.11</v>
      </c>
      <c r="P3017" s="9">
        <v>343978.46</v>
      </c>
      <c r="Q3017" s="9">
        <v>3923279.33</v>
      </c>
    </row>
    <row r="3018" spans="3:17" ht="22.5" customHeight="1" x14ac:dyDescent="0.3">
      <c r="C3018" s="8" t="s">
        <v>239</v>
      </c>
      <c r="D3018" s="8" t="s">
        <v>37</v>
      </c>
      <c r="E3018" s="9">
        <v>16309.85</v>
      </c>
      <c r="F3018" s="9">
        <v>22586.16</v>
      </c>
      <c r="G3018" s="9">
        <v>11649.68</v>
      </c>
      <c r="H3018" s="9">
        <v>9822.93</v>
      </c>
      <c r="I3018" s="9">
        <v>11384.07</v>
      </c>
      <c r="J3018" s="9">
        <v>11474.03</v>
      </c>
      <c r="K3018" s="9">
        <v>10330.549999999999</v>
      </c>
      <c r="L3018" s="9">
        <v>12680</v>
      </c>
      <c r="M3018" s="9">
        <v>18299.5</v>
      </c>
      <c r="N3018" s="9">
        <v>12325.45</v>
      </c>
      <c r="O3018" s="9">
        <v>12638.57</v>
      </c>
      <c r="P3018" s="9">
        <v>15210.02</v>
      </c>
      <c r="Q3018" s="9">
        <v>164710.81</v>
      </c>
    </row>
    <row r="3019" spans="3:17" ht="22.5" customHeight="1" x14ac:dyDescent="0.3">
      <c r="C3019" s="8" t="s">
        <v>239</v>
      </c>
      <c r="D3019" s="8" t="s">
        <v>38</v>
      </c>
      <c r="E3019" s="9">
        <v>27077.96</v>
      </c>
      <c r="F3019" s="9">
        <v>39541.339999999997</v>
      </c>
      <c r="G3019" s="9">
        <v>26661.24</v>
      </c>
      <c r="H3019" s="9">
        <v>26207.919999999998</v>
      </c>
      <c r="I3019" s="9">
        <v>26330.49</v>
      </c>
      <c r="J3019" s="9">
        <v>26276.94</v>
      </c>
      <c r="K3019" s="9">
        <v>27291.94</v>
      </c>
      <c r="L3019" s="9">
        <v>29151.77</v>
      </c>
      <c r="M3019" s="9">
        <v>43702.48</v>
      </c>
      <c r="N3019" s="9">
        <v>29504</v>
      </c>
      <c r="O3019" s="9">
        <v>29571.21</v>
      </c>
      <c r="P3019" s="9">
        <v>29189.85</v>
      </c>
      <c r="Q3019" s="9">
        <v>360507.14</v>
      </c>
    </row>
    <row r="3020" spans="3:17" ht="22.5" customHeight="1" x14ac:dyDescent="0.3">
      <c r="C3020" s="8" t="s">
        <v>239</v>
      </c>
      <c r="D3020" s="8" t="s">
        <v>39</v>
      </c>
      <c r="E3020" s="9">
        <v>17432.97</v>
      </c>
      <c r="F3020" s="9">
        <v>0</v>
      </c>
      <c r="G3020" s="9">
        <v>17167.71</v>
      </c>
      <c r="H3020" s="9">
        <v>0</v>
      </c>
      <c r="I3020" s="9">
        <v>17167.71</v>
      </c>
      <c r="J3020" s="9">
        <v>34265.69</v>
      </c>
      <c r="K3020" s="9">
        <v>19698.86</v>
      </c>
      <c r="L3020" s="9">
        <v>5491.18</v>
      </c>
      <c r="M3020" s="9">
        <v>6094.86</v>
      </c>
      <c r="N3020" s="9">
        <v>5770.62</v>
      </c>
      <c r="O3020" s="9">
        <v>22345.21</v>
      </c>
      <c r="P3020" s="9">
        <v>7540.41</v>
      </c>
      <c r="Q3020" s="9">
        <v>152975.22</v>
      </c>
    </row>
    <row r="3021" spans="3:17" ht="22.5" customHeight="1" x14ac:dyDescent="0.3">
      <c r="C3021" s="8" t="s">
        <v>239</v>
      </c>
      <c r="D3021" s="8" t="s">
        <v>40</v>
      </c>
      <c r="E3021" s="9">
        <v>43022.22</v>
      </c>
      <c r="F3021" s="9">
        <v>43058.9</v>
      </c>
      <c r="G3021" s="9">
        <v>42902.45</v>
      </c>
      <c r="H3021" s="9">
        <v>47844.88</v>
      </c>
      <c r="I3021" s="9">
        <v>36609.120000000003</v>
      </c>
      <c r="J3021" s="9">
        <v>43637.2</v>
      </c>
      <c r="K3021" s="9">
        <v>52213.75</v>
      </c>
      <c r="L3021" s="9">
        <v>43607.57</v>
      </c>
      <c r="M3021" s="9">
        <v>54512.46</v>
      </c>
      <c r="N3021" s="9">
        <v>44418.78</v>
      </c>
      <c r="O3021" s="9">
        <v>44219.02</v>
      </c>
      <c r="P3021" s="9">
        <v>58304.36</v>
      </c>
      <c r="Q3021" s="9">
        <v>554350.71</v>
      </c>
    </row>
    <row r="3022" spans="3:17" ht="22.5" customHeight="1" x14ac:dyDescent="0.3">
      <c r="C3022" s="8" t="s">
        <v>239</v>
      </c>
      <c r="D3022" s="8" t="s">
        <v>42</v>
      </c>
      <c r="E3022" s="9">
        <v>28415.63</v>
      </c>
      <c r="F3022" s="9">
        <v>28998</v>
      </c>
      <c r="G3022" s="9">
        <v>29045.7</v>
      </c>
      <c r="H3022" s="9">
        <v>38852.35</v>
      </c>
      <c r="I3022" s="9">
        <v>25903.27</v>
      </c>
      <c r="J3022" s="9">
        <v>31345.83</v>
      </c>
      <c r="K3022" s="9">
        <v>35035.24</v>
      </c>
      <c r="L3022" s="9">
        <v>28822.42</v>
      </c>
      <c r="M3022" s="9">
        <v>31941.31</v>
      </c>
      <c r="N3022" s="9">
        <v>30926.240000000002</v>
      </c>
      <c r="O3022" s="9">
        <v>30124.32</v>
      </c>
      <c r="P3022" s="9">
        <v>74848.899999999994</v>
      </c>
      <c r="Q3022" s="9">
        <v>414259.21</v>
      </c>
    </row>
    <row r="3023" spans="3:17" ht="22.5" customHeight="1" x14ac:dyDescent="0.3">
      <c r="C3023" s="8" t="s">
        <v>239</v>
      </c>
      <c r="D3023" s="8" t="s">
        <v>43</v>
      </c>
      <c r="E3023" s="9">
        <v>10232.030000000001</v>
      </c>
      <c r="F3023" s="9">
        <v>10283.049999999999</v>
      </c>
      <c r="G3023" s="9">
        <v>9727.5499999999993</v>
      </c>
      <c r="H3023" s="9">
        <v>12815.59</v>
      </c>
      <c r="I3023" s="9">
        <v>8692.86</v>
      </c>
      <c r="J3023" s="9">
        <v>10574.09</v>
      </c>
      <c r="K3023" s="9">
        <v>11494.57</v>
      </c>
      <c r="L3023" s="9">
        <v>9692.9599999999991</v>
      </c>
      <c r="M3023" s="9">
        <v>10665.74</v>
      </c>
      <c r="N3023" s="9">
        <v>9998.23</v>
      </c>
      <c r="O3023" s="9">
        <v>10010.93</v>
      </c>
      <c r="P3023" s="9">
        <v>10223.65</v>
      </c>
      <c r="Q3023" s="9">
        <v>124411.25</v>
      </c>
    </row>
    <row r="3024" spans="3:17" ht="22.5" customHeight="1" x14ac:dyDescent="0.3">
      <c r="C3024" s="8" t="s">
        <v>240</v>
      </c>
      <c r="D3024" s="8" t="s">
        <v>20</v>
      </c>
      <c r="E3024" s="9">
        <v>216543.46</v>
      </c>
      <c r="F3024" s="9">
        <v>197382.87</v>
      </c>
      <c r="G3024" s="9">
        <v>193813.44</v>
      </c>
      <c r="H3024" s="9">
        <v>205095.92</v>
      </c>
      <c r="I3024" s="9">
        <v>213456.4</v>
      </c>
      <c r="J3024" s="9">
        <v>189925.66</v>
      </c>
      <c r="K3024" s="9">
        <v>220104.82</v>
      </c>
      <c r="L3024" s="9">
        <v>195372.23</v>
      </c>
      <c r="M3024" s="9">
        <v>181721.1</v>
      </c>
      <c r="N3024" s="9">
        <v>86126</v>
      </c>
      <c r="O3024" s="9">
        <v>100143.19</v>
      </c>
      <c r="P3024" s="9">
        <v>59954.879999999997</v>
      </c>
      <c r="Q3024" s="9">
        <v>2059639.97</v>
      </c>
    </row>
    <row r="3025" spans="3:17" ht="22.5" customHeight="1" x14ac:dyDescent="0.3">
      <c r="C3025" s="8" t="s">
        <v>240</v>
      </c>
      <c r="D3025" s="8" t="s">
        <v>21</v>
      </c>
      <c r="E3025" s="9">
        <v>15068.24</v>
      </c>
      <c r="F3025" s="9">
        <v>12320.08</v>
      </c>
      <c r="G3025" s="9">
        <v>11772.31</v>
      </c>
      <c r="H3025" s="9">
        <v>15877.74</v>
      </c>
      <c r="I3025" s="9">
        <v>16388.080000000002</v>
      </c>
      <c r="J3025" s="9">
        <v>9775.6</v>
      </c>
      <c r="K3025" s="9">
        <v>12689.69</v>
      </c>
      <c r="L3025" s="9">
        <v>12046.8</v>
      </c>
      <c r="M3025" s="9">
        <v>15524.2</v>
      </c>
      <c r="N3025" s="9">
        <v>16881.599999999999</v>
      </c>
      <c r="O3025" s="9">
        <v>16803.099999999999</v>
      </c>
      <c r="P3025" s="9">
        <v>15020.69</v>
      </c>
      <c r="Q3025" s="9">
        <v>170168.13</v>
      </c>
    </row>
    <row r="3026" spans="3:17" ht="22.5" customHeight="1" x14ac:dyDescent="0.3">
      <c r="C3026" s="8" t="s">
        <v>240</v>
      </c>
      <c r="D3026" s="8" t="s">
        <v>22</v>
      </c>
      <c r="E3026" s="9">
        <v>841.28</v>
      </c>
      <c r="F3026" s="9">
        <v>0</v>
      </c>
      <c r="G3026" s="9">
        <v>959.06</v>
      </c>
      <c r="H3026" s="9">
        <v>723.5</v>
      </c>
      <c r="I3026" s="9">
        <v>0</v>
      </c>
      <c r="J3026" s="9">
        <v>883.34</v>
      </c>
      <c r="K3026" s="9">
        <v>0</v>
      </c>
      <c r="L3026" s="9">
        <v>0</v>
      </c>
      <c r="M3026" s="9">
        <v>883.34</v>
      </c>
      <c r="N3026" s="9">
        <v>0</v>
      </c>
      <c r="O3026" s="9">
        <v>0</v>
      </c>
      <c r="P3026" s="9">
        <v>0</v>
      </c>
      <c r="Q3026" s="9">
        <v>4290.5200000000004</v>
      </c>
    </row>
    <row r="3027" spans="3:17" ht="22.5" customHeight="1" x14ac:dyDescent="0.3">
      <c r="C3027" s="8" t="s">
        <v>240</v>
      </c>
      <c r="D3027" s="8" t="s">
        <v>23</v>
      </c>
      <c r="E3027" s="9">
        <v>1435.78</v>
      </c>
      <c r="F3027" s="9">
        <v>2153.67</v>
      </c>
      <c r="G3027" s="9">
        <v>1435.78</v>
      </c>
      <c r="H3027" s="9">
        <v>1435.78</v>
      </c>
      <c r="I3027" s="9">
        <v>1507.56</v>
      </c>
      <c r="J3027" s="9">
        <v>1507.56</v>
      </c>
      <c r="K3027" s="9">
        <v>1507.56</v>
      </c>
      <c r="L3027" s="9">
        <v>1507.56</v>
      </c>
      <c r="M3027" s="9">
        <v>2261.34</v>
      </c>
      <c r="N3027" s="9">
        <v>1507.56</v>
      </c>
      <c r="O3027" s="9">
        <v>1507.56</v>
      </c>
      <c r="P3027" s="9">
        <v>1507.56</v>
      </c>
      <c r="Q3027" s="9">
        <v>19275.27</v>
      </c>
    </row>
    <row r="3028" spans="3:17" ht="22.5" customHeight="1" x14ac:dyDescent="0.3">
      <c r="C3028" s="8" t="s">
        <v>240</v>
      </c>
      <c r="D3028" s="8" t="s">
        <v>26</v>
      </c>
      <c r="E3028" s="9">
        <v>841.28</v>
      </c>
      <c r="F3028" s="9">
        <v>0</v>
      </c>
      <c r="G3028" s="9">
        <v>841.28</v>
      </c>
      <c r="H3028" s="9">
        <v>0</v>
      </c>
      <c r="I3028" s="9">
        <v>841.28</v>
      </c>
      <c r="J3028" s="9">
        <v>1825.42</v>
      </c>
      <c r="K3028" s="9">
        <v>1030.24</v>
      </c>
      <c r="L3028" s="9">
        <v>261.73</v>
      </c>
      <c r="M3028" s="9">
        <v>261.73</v>
      </c>
      <c r="N3028" s="9">
        <v>261.73</v>
      </c>
      <c r="O3028" s="9">
        <v>1145.07</v>
      </c>
      <c r="P3028" s="9">
        <v>261.73</v>
      </c>
      <c r="Q3028" s="9">
        <v>7571.49</v>
      </c>
    </row>
    <row r="3029" spans="3:17" ht="22.5" customHeight="1" x14ac:dyDescent="0.3">
      <c r="C3029" s="8" t="s">
        <v>240</v>
      </c>
      <c r="D3029" s="8" t="s">
        <v>35</v>
      </c>
      <c r="E3029" s="9">
        <v>1691.85</v>
      </c>
      <c r="F3029" s="9">
        <v>-4563.24</v>
      </c>
      <c r="G3029" s="9">
        <v>968.42</v>
      </c>
      <c r="H3029" s="9">
        <v>737.88</v>
      </c>
      <c r="I3029" s="9">
        <v>878.09</v>
      </c>
      <c r="J3029" s="9">
        <v>0</v>
      </c>
      <c r="K3029" s="9">
        <v>0</v>
      </c>
      <c r="L3029" s="9">
        <v>0</v>
      </c>
      <c r="M3029" s="9">
        <v>-8274.75</v>
      </c>
      <c r="N3029" s="9">
        <v>691.25</v>
      </c>
      <c r="O3029" s="9">
        <v>913.2</v>
      </c>
      <c r="P3029" s="9">
        <v>9190.42</v>
      </c>
      <c r="Q3029" s="9">
        <v>2233.12</v>
      </c>
    </row>
    <row r="3030" spans="3:17" ht="22.5" customHeight="1" x14ac:dyDescent="0.3">
      <c r="C3030" s="8" t="s">
        <v>240</v>
      </c>
      <c r="D3030" s="8" t="s">
        <v>69</v>
      </c>
      <c r="E3030" s="9">
        <v>169780.81</v>
      </c>
      <c r="F3030" s="9">
        <v>156446.68</v>
      </c>
      <c r="G3030" s="9">
        <v>144593.20000000001</v>
      </c>
      <c r="H3030" s="9">
        <v>165483.56</v>
      </c>
      <c r="I3030" s="9">
        <v>165830.74</v>
      </c>
      <c r="J3030" s="9">
        <v>137538.74</v>
      </c>
      <c r="K3030" s="9">
        <v>175776.84</v>
      </c>
      <c r="L3030" s="9">
        <v>148452.74</v>
      </c>
      <c r="M3030" s="9">
        <v>148942.01</v>
      </c>
      <c r="N3030" s="9">
        <v>57052.639999999999</v>
      </c>
      <c r="O3030" s="9">
        <v>60495.65</v>
      </c>
      <c r="P3030" s="9">
        <v>57803.16</v>
      </c>
      <c r="Q3030" s="9">
        <v>1588196.77</v>
      </c>
    </row>
    <row r="3031" spans="3:17" ht="22.5" customHeight="1" x14ac:dyDescent="0.3">
      <c r="C3031" s="8" t="s">
        <v>240</v>
      </c>
      <c r="D3031" s="8" t="s">
        <v>70</v>
      </c>
      <c r="E3031" s="9">
        <v>4283.3900000000003</v>
      </c>
      <c r="F3031" s="9">
        <v>12010.87</v>
      </c>
      <c r="G3031" s="9">
        <v>10208.4</v>
      </c>
      <c r="H3031" s="9">
        <v>4841.29</v>
      </c>
      <c r="I3031" s="9">
        <v>4160.68</v>
      </c>
      <c r="J3031" s="9">
        <v>5389.42</v>
      </c>
      <c r="K3031" s="9">
        <v>4479.12</v>
      </c>
      <c r="L3031" s="9">
        <v>5430.14</v>
      </c>
      <c r="M3031" s="9">
        <v>5168.0600000000004</v>
      </c>
      <c r="N3031" s="9">
        <v>1618.24</v>
      </c>
      <c r="O3031" s="9">
        <v>1631.96</v>
      </c>
      <c r="P3031" s="9">
        <v>1631.96</v>
      </c>
      <c r="Q3031" s="9">
        <v>60853.53</v>
      </c>
    </row>
    <row r="3032" spans="3:17" ht="22.5" customHeight="1" x14ac:dyDescent="0.3">
      <c r="C3032" s="8" t="s">
        <v>240</v>
      </c>
      <c r="D3032" s="8" t="s">
        <v>71</v>
      </c>
      <c r="E3032" s="9">
        <v>11552</v>
      </c>
      <c r="F3032" s="9">
        <v>16992.810000000001</v>
      </c>
      <c r="G3032" s="9">
        <v>11551.52</v>
      </c>
      <c r="H3032" s="9">
        <v>11203</v>
      </c>
      <c r="I3032" s="9">
        <v>11495.12</v>
      </c>
      <c r="J3032" s="9">
        <v>11678.9</v>
      </c>
      <c r="K3032" s="9">
        <v>11674.96</v>
      </c>
      <c r="L3032" s="9">
        <v>11701.77</v>
      </c>
      <c r="M3032" s="9">
        <v>14082.85</v>
      </c>
      <c r="N3032" s="9">
        <v>5240.66</v>
      </c>
      <c r="O3032" s="9">
        <v>5353.52</v>
      </c>
      <c r="P3032" s="9">
        <v>5353.52</v>
      </c>
      <c r="Q3032" s="9">
        <v>127880.63</v>
      </c>
    </row>
    <row r="3033" spans="3:17" ht="22.5" customHeight="1" x14ac:dyDescent="0.3">
      <c r="C3033" s="8" t="s">
        <v>240</v>
      </c>
      <c r="D3033" s="8" t="s">
        <v>72</v>
      </c>
      <c r="E3033" s="9">
        <v>9026.83</v>
      </c>
      <c r="F3033" s="9">
        <v>0</v>
      </c>
      <c r="G3033" s="9">
        <v>9461.4699999999993</v>
      </c>
      <c r="H3033" s="9">
        <v>0</v>
      </c>
      <c r="I3033" s="9">
        <v>10476.85</v>
      </c>
      <c r="J3033" s="9">
        <v>19448.68</v>
      </c>
      <c r="K3033" s="9">
        <v>11068.41</v>
      </c>
      <c r="L3033" s="9">
        <v>2872.32</v>
      </c>
      <c r="M3033" s="9">
        <v>2872.32</v>
      </c>
      <c r="N3033" s="9">
        <v>2872.32</v>
      </c>
      <c r="O3033" s="9">
        <v>12293.13</v>
      </c>
      <c r="P3033" s="9">
        <v>-2876.56</v>
      </c>
      <c r="Q3033" s="9">
        <v>77515.77</v>
      </c>
    </row>
    <row r="3034" spans="3:17" ht="22.5" customHeight="1" x14ac:dyDescent="0.3">
      <c r="C3034" s="8" t="s">
        <v>240</v>
      </c>
      <c r="D3034" s="8" t="s">
        <v>40</v>
      </c>
      <c r="E3034" s="9">
        <v>15364.62</v>
      </c>
      <c r="F3034" s="9">
        <v>14505.44</v>
      </c>
      <c r="G3034" s="9">
        <v>14872.91</v>
      </c>
      <c r="H3034" s="9">
        <v>13917.58</v>
      </c>
      <c r="I3034" s="9">
        <v>11663.2</v>
      </c>
      <c r="J3034" s="9">
        <v>13967.7</v>
      </c>
      <c r="K3034" s="9">
        <v>16858.53</v>
      </c>
      <c r="L3034" s="9">
        <v>13654.91</v>
      </c>
      <c r="M3034" s="9">
        <v>18384.66</v>
      </c>
      <c r="N3034" s="9">
        <v>5692.26</v>
      </c>
      <c r="O3034" s="9">
        <v>6126.44</v>
      </c>
      <c r="P3034" s="9">
        <v>7057.78</v>
      </c>
      <c r="Q3034" s="9">
        <v>152066.03</v>
      </c>
    </row>
    <row r="3035" spans="3:17" ht="22.5" customHeight="1" x14ac:dyDescent="0.3">
      <c r="C3035" s="8" t="s">
        <v>240</v>
      </c>
      <c r="D3035" s="8" t="s">
        <v>42</v>
      </c>
      <c r="E3035" s="9">
        <v>5131.82</v>
      </c>
      <c r="F3035" s="9">
        <v>5054.17</v>
      </c>
      <c r="G3035" s="9">
        <v>5162.8</v>
      </c>
      <c r="H3035" s="9">
        <v>9087.19</v>
      </c>
      <c r="I3035" s="9">
        <v>5574.61</v>
      </c>
      <c r="J3035" s="9">
        <v>7152.44</v>
      </c>
      <c r="K3035" s="9">
        <v>7705.74</v>
      </c>
      <c r="L3035" s="9">
        <v>6462.04</v>
      </c>
      <c r="M3035" s="9">
        <v>8279.2900000000009</v>
      </c>
      <c r="N3035" s="9">
        <v>4041.16</v>
      </c>
      <c r="O3035" s="9">
        <v>4332.6000000000004</v>
      </c>
      <c r="P3035" s="9">
        <v>10691</v>
      </c>
      <c r="Q3035" s="9">
        <v>78674.86</v>
      </c>
    </row>
    <row r="3036" spans="3:17" ht="22.5" customHeight="1" x14ac:dyDescent="0.3">
      <c r="C3036" s="8" t="s">
        <v>240</v>
      </c>
      <c r="D3036" s="8" t="s">
        <v>43</v>
      </c>
      <c r="E3036" s="9">
        <v>3704.56</v>
      </c>
      <c r="F3036" s="9">
        <v>3507.57</v>
      </c>
      <c r="G3036" s="9">
        <v>3465.59</v>
      </c>
      <c r="H3036" s="9">
        <v>4053.84</v>
      </c>
      <c r="I3036" s="9">
        <v>3177.58</v>
      </c>
      <c r="J3036" s="9">
        <v>3929.2</v>
      </c>
      <c r="K3036" s="9">
        <v>4155.63</v>
      </c>
      <c r="L3036" s="9">
        <v>3367.22</v>
      </c>
      <c r="M3036" s="9">
        <v>4188.79</v>
      </c>
      <c r="N3036" s="9">
        <v>1591.18</v>
      </c>
      <c r="O3036" s="9">
        <v>1653.87</v>
      </c>
      <c r="P3036" s="9">
        <v>1707.96</v>
      </c>
      <c r="Q3036" s="9">
        <v>38502.99</v>
      </c>
    </row>
    <row r="3037" spans="3:17" ht="22.5" customHeight="1" x14ac:dyDescent="0.3">
      <c r="C3037" s="8" t="s">
        <v>241</v>
      </c>
      <c r="D3037" s="8" t="s">
        <v>20</v>
      </c>
      <c r="E3037" s="9">
        <v>67769.539999999994</v>
      </c>
      <c r="F3037" s="9">
        <v>83021.62</v>
      </c>
      <c r="G3037" s="9">
        <v>78670.429999999993</v>
      </c>
      <c r="H3037" s="9">
        <v>80163.350000000006</v>
      </c>
      <c r="I3037" s="9">
        <v>82843</v>
      </c>
      <c r="J3037" s="9">
        <v>69730.289999999994</v>
      </c>
      <c r="K3037" s="9">
        <v>85915.07</v>
      </c>
      <c r="L3037" s="9">
        <v>77708.22</v>
      </c>
      <c r="M3037" s="9">
        <v>215126.78</v>
      </c>
      <c r="N3037" s="9">
        <v>32351.39</v>
      </c>
      <c r="O3037" s="9">
        <v>-2961.46</v>
      </c>
      <c r="P3037" s="9">
        <v>0</v>
      </c>
      <c r="Q3037" s="9">
        <v>870338.23</v>
      </c>
    </row>
    <row r="3038" spans="3:17" ht="22.5" customHeight="1" x14ac:dyDescent="0.3">
      <c r="C3038" s="8" t="s">
        <v>241</v>
      </c>
      <c r="D3038" s="8" t="s">
        <v>21</v>
      </c>
      <c r="E3038" s="9">
        <v>20112.330000000002</v>
      </c>
      <c r="F3038" s="9">
        <v>34864.46</v>
      </c>
      <c r="G3038" s="9">
        <v>27247.87</v>
      </c>
      <c r="H3038" s="9">
        <v>26493.1</v>
      </c>
      <c r="I3038" s="9">
        <v>33493.57</v>
      </c>
      <c r="J3038" s="9">
        <v>25089.72</v>
      </c>
      <c r="K3038" s="9">
        <v>32810.33</v>
      </c>
      <c r="L3038" s="9">
        <v>28734.48</v>
      </c>
      <c r="M3038" s="9">
        <v>29088.59</v>
      </c>
      <c r="N3038" s="9">
        <v>-1604.03</v>
      </c>
      <c r="O3038" s="9">
        <v>0</v>
      </c>
      <c r="P3038" s="9">
        <v>0</v>
      </c>
      <c r="Q3038" s="9">
        <v>256330.42</v>
      </c>
    </row>
    <row r="3039" spans="3:17" ht="22.5" customHeight="1" x14ac:dyDescent="0.3">
      <c r="C3039" s="8" t="s">
        <v>241</v>
      </c>
      <c r="D3039" s="8" t="s">
        <v>22</v>
      </c>
      <c r="E3039" s="9">
        <v>-2118.2399999999998</v>
      </c>
      <c r="F3039" s="9">
        <v>0</v>
      </c>
      <c r="G3039" s="9">
        <v>0</v>
      </c>
      <c r="H3039" s="9">
        <v>2527.04</v>
      </c>
      <c r="I3039" s="9">
        <v>-668.92</v>
      </c>
      <c r="J3039" s="9">
        <v>2643.63</v>
      </c>
      <c r="K3039" s="9">
        <v>282.89999999999998</v>
      </c>
      <c r="L3039" s="9">
        <v>1814.44</v>
      </c>
      <c r="M3039" s="9">
        <v>136.58000000000001</v>
      </c>
      <c r="N3039" s="9">
        <v>0</v>
      </c>
      <c r="O3039" s="9">
        <v>0</v>
      </c>
      <c r="P3039" s="9">
        <v>0</v>
      </c>
      <c r="Q3039" s="9">
        <v>4617.43</v>
      </c>
    </row>
    <row r="3040" spans="3:17" ht="22.5" customHeight="1" x14ac:dyDescent="0.3">
      <c r="C3040" s="8" t="s">
        <v>241</v>
      </c>
      <c r="D3040" s="8" t="s">
        <v>23</v>
      </c>
      <c r="E3040" s="9">
        <v>2659.28</v>
      </c>
      <c r="F3040" s="9">
        <v>3988.92</v>
      </c>
      <c r="G3040" s="9">
        <v>2659.28</v>
      </c>
      <c r="H3040" s="9">
        <v>2659.28</v>
      </c>
      <c r="I3040" s="9">
        <v>2791.32</v>
      </c>
      <c r="J3040" s="9">
        <v>2791.32</v>
      </c>
      <c r="K3040" s="9">
        <v>2791.32</v>
      </c>
      <c r="L3040" s="9">
        <v>2791.32</v>
      </c>
      <c r="M3040" s="9">
        <v>4186.9799999999996</v>
      </c>
      <c r="N3040" s="9">
        <v>1395.66</v>
      </c>
      <c r="O3040" s="9">
        <v>0</v>
      </c>
      <c r="P3040" s="9">
        <v>0</v>
      </c>
      <c r="Q3040" s="9">
        <v>28714.68</v>
      </c>
    </row>
    <row r="3041" spans="3:17" ht="22.5" customHeight="1" x14ac:dyDescent="0.3">
      <c r="C3041" s="8" t="s">
        <v>241</v>
      </c>
      <c r="D3041" s="8" t="s">
        <v>26</v>
      </c>
      <c r="E3041" s="9">
        <v>1569.66</v>
      </c>
      <c r="F3041" s="9">
        <v>0</v>
      </c>
      <c r="G3041" s="9">
        <v>1569.66</v>
      </c>
      <c r="H3041" s="9">
        <v>0</v>
      </c>
      <c r="I3041" s="9">
        <v>1569.66</v>
      </c>
      <c r="J3041" s="9">
        <v>3586.91</v>
      </c>
      <c r="K3041" s="9">
        <v>1957.58</v>
      </c>
      <c r="L3041" s="9">
        <v>524.27</v>
      </c>
      <c r="M3041" s="9">
        <v>524.27</v>
      </c>
      <c r="N3041" s="9">
        <v>524.27</v>
      </c>
      <c r="O3041" s="9">
        <v>524.27</v>
      </c>
      <c r="P3041" s="9">
        <v>0</v>
      </c>
      <c r="Q3041" s="9">
        <v>12350.55</v>
      </c>
    </row>
    <row r="3042" spans="3:17" ht="22.5" customHeight="1" x14ac:dyDescent="0.3">
      <c r="C3042" s="8" t="s">
        <v>241</v>
      </c>
      <c r="D3042" s="8" t="s">
        <v>35</v>
      </c>
      <c r="E3042" s="9">
        <v>575.55999999999995</v>
      </c>
      <c r="F3042" s="9">
        <v>-1695.9</v>
      </c>
      <c r="G3042" s="9">
        <v>387.04</v>
      </c>
      <c r="H3042" s="9">
        <v>264.42</v>
      </c>
      <c r="I3042" s="9">
        <v>333.7</v>
      </c>
      <c r="J3042" s="9">
        <v>0</v>
      </c>
      <c r="K3042" s="9">
        <v>0</v>
      </c>
      <c r="L3042" s="9">
        <v>0</v>
      </c>
      <c r="M3042" s="9">
        <v>-1682.2</v>
      </c>
      <c r="N3042" s="9">
        <v>0</v>
      </c>
      <c r="O3042" s="9">
        <v>0</v>
      </c>
      <c r="P3042" s="9">
        <v>0</v>
      </c>
      <c r="Q3042" s="9">
        <v>-1817.38</v>
      </c>
    </row>
    <row r="3043" spans="3:17" ht="22.5" customHeight="1" x14ac:dyDescent="0.3">
      <c r="C3043" s="8" t="s">
        <v>241</v>
      </c>
      <c r="D3043" s="8" t="s">
        <v>69</v>
      </c>
      <c r="E3043" s="9">
        <v>34523.019999999997</v>
      </c>
      <c r="F3043" s="9">
        <v>36133.58</v>
      </c>
      <c r="G3043" s="9">
        <v>36358.65</v>
      </c>
      <c r="H3043" s="9">
        <v>33458.67</v>
      </c>
      <c r="I3043" s="9">
        <v>35480.519999999997</v>
      </c>
      <c r="J3043" s="9">
        <v>24495.1</v>
      </c>
      <c r="K3043" s="9">
        <v>37716.79</v>
      </c>
      <c r="L3043" s="9">
        <v>35237.61</v>
      </c>
      <c r="M3043" s="9">
        <v>33341.86</v>
      </c>
      <c r="N3043" s="9">
        <v>-1974.11</v>
      </c>
      <c r="O3043" s="9">
        <v>0</v>
      </c>
      <c r="P3043" s="9">
        <v>0</v>
      </c>
      <c r="Q3043" s="9">
        <v>304771.69</v>
      </c>
    </row>
    <row r="3044" spans="3:17" ht="22.5" customHeight="1" x14ac:dyDescent="0.3">
      <c r="C3044" s="8" t="s">
        <v>241</v>
      </c>
      <c r="D3044" s="8" t="s">
        <v>70</v>
      </c>
      <c r="E3044" s="9">
        <v>928.9</v>
      </c>
      <c r="F3044" s="9">
        <v>1314.06</v>
      </c>
      <c r="G3044" s="9">
        <v>928.9</v>
      </c>
      <c r="H3044" s="9">
        <v>1038.9000000000001</v>
      </c>
      <c r="I3044" s="9">
        <v>876.01</v>
      </c>
      <c r="J3044" s="9">
        <v>770.24</v>
      </c>
      <c r="K3044" s="9">
        <v>928.9</v>
      </c>
      <c r="L3044" s="9">
        <v>928.9</v>
      </c>
      <c r="M3044" s="9">
        <v>943.06</v>
      </c>
      <c r="N3044" s="9">
        <v>0</v>
      </c>
      <c r="O3044" s="9">
        <v>0</v>
      </c>
      <c r="P3044" s="9">
        <v>0</v>
      </c>
      <c r="Q3044" s="9">
        <v>8657.8700000000008</v>
      </c>
    </row>
    <row r="3045" spans="3:17" ht="22.5" customHeight="1" x14ac:dyDescent="0.3">
      <c r="C3045" s="8" t="s">
        <v>241</v>
      </c>
      <c r="D3045" s="8" t="s">
        <v>71</v>
      </c>
      <c r="E3045" s="9">
        <v>2520.98</v>
      </c>
      <c r="F3045" s="9">
        <v>3527.5</v>
      </c>
      <c r="G3045" s="9">
        <v>2520.98</v>
      </c>
      <c r="H3045" s="9">
        <v>2520.98</v>
      </c>
      <c r="I3045" s="9">
        <v>2358.09</v>
      </c>
      <c r="J3045" s="9">
        <v>2032.85</v>
      </c>
      <c r="K3045" s="9">
        <v>2520.98</v>
      </c>
      <c r="L3045" s="9">
        <v>2557.94</v>
      </c>
      <c r="M3045" s="9">
        <v>2627.46</v>
      </c>
      <c r="N3045" s="9">
        <v>0</v>
      </c>
      <c r="O3045" s="9">
        <v>0</v>
      </c>
      <c r="P3045" s="9">
        <v>0</v>
      </c>
      <c r="Q3045" s="9">
        <v>23187.759999999998</v>
      </c>
    </row>
    <row r="3046" spans="3:17" ht="22.5" customHeight="1" x14ac:dyDescent="0.3">
      <c r="C3046" s="8" t="s">
        <v>241</v>
      </c>
      <c r="D3046" s="8" t="s">
        <v>72</v>
      </c>
      <c r="E3046" s="9">
        <v>2109.0500000000002</v>
      </c>
      <c r="F3046" s="9">
        <v>0</v>
      </c>
      <c r="G3046" s="9">
        <v>2109.0500000000002</v>
      </c>
      <c r="H3046" s="9">
        <v>0</v>
      </c>
      <c r="I3046" s="9">
        <v>2109.0500000000002</v>
      </c>
      <c r="J3046" s="9">
        <v>3820.52</v>
      </c>
      <c r="K3046" s="9">
        <v>2406.27</v>
      </c>
      <c r="L3046" s="9">
        <v>619.26</v>
      </c>
      <c r="M3046" s="9">
        <v>619.26</v>
      </c>
      <c r="N3046" s="9">
        <v>619.26</v>
      </c>
      <c r="O3046" s="9">
        <v>619.26</v>
      </c>
      <c r="P3046" s="9">
        <v>0</v>
      </c>
      <c r="Q3046" s="9">
        <v>15030.98</v>
      </c>
    </row>
    <row r="3047" spans="3:17" ht="22.5" customHeight="1" x14ac:dyDescent="0.3">
      <c r="C3047" s="8" t="s">
        <v>241</v>
      </c>
      <c r="D3047" s="8" t="s">
        <v>40</v>
      </c>
      <c r="E3047" s="9">
        <v>5084.6099999999997</v>
      </c>
      <c r="F3047" s="9">
        <v>5324.26</v>
      </c>
      <c r="G3047" s="9">
        <v>4539.96</v>
      </c>
      <c r="H3047" s="9">
        <v>6640.36</v>
      </c>
      <c r="I3047" s="9">
        <v>3159.03</v>
      </c>
      <c r="J3047" s="9">
        <v>4544.33</v>
      </c>
      <c r="K3047" s="9">
        <v>5763.47</v>
      </c>
      <c r="L3047" s="9">
        <v>5211.1899999999996</v>
      </c>
      <c r="M3047" s="9">
        <v>9735.49</v>
      </c>
      <c r="N3047" s="9">
        <v>10988.49</v>
      </c>
      <c r="O3047" s="9">
        <v>2354.4</v>
      </c>
      <c r="P3047" s="9">
        <v>0</v>
      </c>
      <c r="Q3047" s="9">
        <v>63345.59</v>
      </c>
    </row>
    <row r="3048" spans="3:17" ht="22.5" customHeight="1" x14ac:dyDescent="0.3">
      <c r="C3048" s="8" t="s">
        <v>241</v>
      </c>
      <c r="D3048" s="8" t="s">
        <v>42</v>
      </c>
      <c r="E3048" s="9">
        <v>2422.3200000000002</v>
      </c>
      <c r="F3048" s="9">
        <v>2567.38</v>
      </c>
      <c r="G3048" s="9">
        <v>3438.8</v>
      </c>
      <c r="H3048" s="9">
        <v>9725.57</v>
      </c>
      <c r="I3048" s="9">
        <v>1853.08</v>
      </c>
      <c r="J3048" s="9">
        <v>3321.37</v>
      </c>
      <c r="K3048" s="9">
        <v>2763.62</v>
      </c>
      <c r="L3048" s="9">
        <v>2489.7399999999998</v>
      </c>
      <c r="M3048" s="9">
        <v>4160.9799999999996</v>
      </c>
      <c r="N3048" s="9">
        <v>2850.66</v>
      </c>
      <c r="O3048" s="9">
        <v>-541.99</v>
      </c>
      <c r="P3048" s="9">
        <v>0</v>
      </c>
      <c r="Q3048" s="9">
        <v>35051.53</v>
      </c>
    </row>
    <row r="3049" spans="3:17" ht="22.5" customHeight="1" x14ac:dyDescent="0.3">
      <c r="C3049" s="8" t="s">
        <v>241</v>
      </c>
      <c r="D3049" s="8" t="s">
        <v>43</v>
      </c>
      <c r="E3049" s="9">
        <v>1394.18</v>
      </c>
      <c r="F3049" s="9">
        <v>1450.28</v>
      </c>
      <c r="G3049" s="9">
        <v>1443.7</v>
      </c>
      <c r="H3049" s="9">
        <v>2922.09</v>
      </c>
      <c r="I3049" s="9">
        <v>991.42</v>
      </c>
      <c r="J3049" s="9">
        <v>1458.99</v>
      </c>
      <c r="K3049" s="9">
        <v>1530.68</v>
      </c>
      <c r="L3049" s="9">
        <v>1381.25</v>
      </c>
      <c r="M3049" s="9">
        <v>2499.71</v>
      </c>
      <c r="N3049" s="9">
        <v>1063.76</v>
      </c>
      <c r="O3049" s="9">
        <v>-216.79</v>
      </c>
      <c r="P3049" s="9">
        <v>0</v>
      </c>
      <c r="Q3049" s="9">
        <v>15919.27</v>
      </c>
    </row>
    <row r="3050" spans="3:17" ht="22.5" customHeight="1" x14ac:dyDescent="0.3">
      <c r="C3050" s="8" t="s">
        <v>242</v>
      </c>
      <c r="D3050" s="8" t="s">
        <v>20</v>
      </c>
      <c r="E3050" s="9">
        <v>21152.560000000001</v>
      </c>
      <c r="F3050" s="9">
        <v>6008.91</v>
      </c>
      <c r="G3050" s="9">
        <v>8927.9</v>
      </c>
      <c r="H3050" s="9">
        <v>16164.89</v>
      </c>
      <c r="I3050" s="9">
        <v>17057.53</v>
      </c>
      <c r="J3050" s="9">
        <v>17241.68</v>
      </c>
      <c r="K3050" s="9">
        <v>18154.099999999999</v>
      </c>
      <c r="L3050" s="9">
        <v>15934.89</v>
      </c>
      <c r="M3050" s="9">
        <v>16005.58</v>
      </c>
      <c r="N3050" s="9">
        <v>2751.88</v>
      </c>
      <c r="O3050" s="9">
        <v>0</v>
      </c>
      <c r="P3050" s="9">
        <v>0</v>
      </c>
      <c r="Q3050" s="9">
        <v>139399.92000000001</v>
      </c>
    </row>
    <row r="3051" spans="3:17" ht="22.5" customHeight="1" x14ac:dyDescent="0.3">
      <c r="C3051" s="8" t="s">
        <v>242</v>
      </c>
      <c r="D3051" s="8" t="s">
        <v>21</v>
      </c>
      <c r="E3051" s="9">
        <v>11222.41</v>
      </c>
      <c r="F3051" s="9">
        <v>8802.7099999999991</v>
      </c>
      <c r="G3051" s="9">
        <v>8510.7099999999991</v>
      </c>
      <c r="H3051" s="9">
        <v>9261.6</v>
      </c>
      <c r="I3051" s="9">
        <v>9142.7000000000007</v>
      </c>
      <c r="J3051" s="9">
        <v>8616.49</v>
      </c>
      <c r="K3051" s="9">
        <v>9343.61</v>
      </c>
      <c r="L3051" s="9">
        <v>8761</v>
      </c>
      <c r="M3051" s="9">
        <v>9680.9</v>
      </c>
      <c r="N3051" s="9">
        <v>2891.1</v>
      </c>
      <c r="O3051" s="9">
        <v>0</v>
      </c>
      <c r="P3051" s="9">
        <v>0</v>
      </c>
      <c r="Q3051" s="9">
        <v>86233.23</v>
      </c>
    </row>
    <row r="3052" spans="3:17" ht="22.5" customHeight="1" x14ac:dyDescent="0.3">
      <c r="C3052" s="8" t="s">
        <v>242</v>
      </c>
      <c r="D3052" s="8" t="s">
        <v>26</v>
      </c>
      <c r="E3052" s="9">
        <v>417.19</v>
      </c>
      <c r="F3052" s="9">
        <v>0</v>
      </c>
      <c r="G3052" s="9">
        <v>417.19</v>
      </c>
      <c r="H3052" s="9">
        <v>0</v>
      </c>
      <c r="I3052" s="9">
        <v>417.19</v>
      </c>
      <c r="J3052" s="9">
        <v>953.92</v>
      </c>
      <c r="K3052" s="9">
        <v>381.09</v>
      </c>
      <c r="L3052" s="9">
        <v>0</v>
      </c>
      <c r="M3052" s="9">
        <v>0</v>
      </c>
      <c r="N3052" s="9">
        <v>0</v>
      </c>
      <c r="O3052" s="9">
        <v>0</v>
      </c>
      <c r="P3052" s="9">
        <v>0</v>
      </c>
      <c r="Q3052" s="9">
        <v>2586.58</v>
      </c>
    </row>
    <row r="3053" spans="3:17" ht="22.5" customHeight="1" x14ac:dyDescent="0.3">
      <c r="C3053" s="8" t="s">
        <v>242</v>
      </c>
      <c r="D3053" s="8" t="s">
        <v>35</v>
      </c>
      <c r="E3053" s="9">
        <v>0</v>
      </c>
      <c r="F3053" s="9">
        <v>0</v>
      </c>
      <c r="G3053" s="9">
        <v>0</v>
      </c>
      <c r="H3053" s="9">
        <v>13.49</v>
      </c>
      <c r="I3053" s="9">
        <v>17.21</v>
      </c>
      <c r="J3053" s="9">
        <v>0</v>
      </c>
      <c r="K3053" s="9">
        <v>0</v>
      </c>
      <c r="L3053" s="9">
        <v>0</v>
      </c>
      <c r="M3053" s="9">
        <v>0</v>
      </c>
      <c r="N3053" s="9">
        <v>0</v>
      </c>
      <c r="O3053" s="9">
        <v>0</v>
      </c>
      <c r="P3053" s="9">
        <v>0</v>
      </c>
      <c r="Q3053" s="9">
        <v>30.7</v>
      </c>
    </row>
    <row r="3054" spans="3:17" ht="22.5" customHeight="1" x14ac:dyDescent="0.3">
      <c r="C3054" s="8" t="s">
        <v>242</v>
      </c>
      <c r="D3054" s="8" t="s">
        <v>69</v>
      </c>
      <c r="E3054" s="9">
        <v>9159.32</v>
      </c>
      <c r="F3054" s="9">
        <v>-2793.8</v>
      </c>
      <c r="G3054" s="9">
        <v>0</v>
      </c>
      <c r="H3054" s="9">
        <v>6224.06</v>
      </c>
      <c r="I3054" s="9">
        <v>6814.69</v>
      </c>
      <c r="J3054" s="9">
        <v>5898.65</v>
      </c>
      <c r="K3054" s="9">
        <v>7338.1</v>
      </c>
      <c r="L3054" s="9">
        <v>6390.27</v>
      </c>
      <c r="M3054" s="9">
        <v>5528.2</v>
      </c>
      <c r="N3054" s="9">
        <v>-257.10000000000002</v>
      </c>
      <c r="O3054" s="9">
        <v>0</v>
      </c>
      <c r="P3054" s="9">
        <v>0</v>
      </c>
      <c r="Q3054" s="9">
        <v>44302.39</v>
      </c>
    </row>
    <row r="3055" spans="3:17" ht="22.5" customHeight="1" x14ac:dyDescent="0.3">
      <c r="C3055" s="8" t="s">
        <v>242</v>
      </c>
      <c r="D3055" s="8" t="s">
        <v>70</v>
      </c>
      <c r="E3055" s="9">
        <v>0</v>
      </c>
      <c r="F3055" s="9">
        <v>0</v>
      </c>
      <c r="G3055" s="9">
        <v>0</v>
      </c>
      <c r="H3055" s="9">
        <v>176.82</v>
      </c>
      <c r="I3055" s="9">
        <v>176.82</v>
      </c>
      <c r="J3055" s="9">
        <v>176.82</v>
      </c>
      <c r="K3055" s="9">
        <v>176.82</v>
      </c>
      <c r="L3055" s="9">
        <v>176.82</v>
      </c>
      <c r="M3055" s="9">
        <v>180.24</v>
      </c>
      <c r="N3055" s="9">
        <v>0</v>
      </c>
      <c r="O3055" s="9">
        <v>0</v>
      </c>
      <c r="P3055" s="9">
        <v>0</v>
      </c>
      <c r="Q3055" s="9">
        <v>1064.3399999999999</v>
      </c>
    </row>
    <row r="3056" spans="3:17" ht="22.5" customHeight="1" x14ac:dyDescent="0.3">
      <c r="C3056" s="8" t="s">
        <v>242</v>
      </c>
      <c r="D3056" s="8" t="s">
        <v>71</v>
      </c>
      <c r="E3056" s="9">
        <v>0</v>
      </c>
      <c r="F3056" s="9">
        <v>0</v>
      </c>
      <c r="G3056" s="9">
        <v>0</v>
      </c>
      <c r="H3056" s="9">
        <v>488.92</v>
      </c>
      <c r="I3056" s="9">
        <v>488.92</v>
      </c>
      <c r="J3056" s="9">
        <v>488.92</v>
      </c>
      <c r="K3056" s="9">
        <v>488.92</v>
      </c>
      <c r="L3056" s="9">
        <v>488.92</v>
      </c>
      <c r="M3056" s="9">
        <v>498.36</v>
      </c>
      <c r="N3056" s="9">
        <v>0</v>
      </c>
      <c r="O3056" s="9">
        <v>0</v>
      </c>
      <c r="P3056" s="9">
        <v>0</v>
      </c>
      <c r="Q3056" s="9">
        <v>2942.96</v>
      </c>
    </row>
    <row r="3057" spans="3:17" ht="22.5" customHeight="1" x14ac:dyDescent="0.3">
      <c r="C3057" s="8" t="s">
        <v>242</v>
      </c>
      <c r="D3057" s="8" t="s">
        <v>72</v>
      </c>
      <c r="E3057" s="9">
        <v>353.64</v>
      </c>
      <c r="F3057" s="9">
        <v>0</v>
      </c>
      <c r="G3057" s="9">
        <v>0</v>
      </c>
      <c r="H3057" s="9">
        <v>0</v>
      </c>
      <c r="I3057" s="9">
        <v>0</v>
      </c>
      <c r="J3057" s="9">
        <v>1106.8800000000001</v>
      </c>
      <c r="K3057" s="9">
        <v>425.56</v>
      </c>
      <c r="L3057" s="9">
        <v>117.88</v>
      </c>
      <c r="M3057" s="9">
        <v>117.88</v>
      </c>
      <c r="N3057" s="9">
        <v>117.88</v>
      </c>
      <c r="O3057" s="9">
        <v>0</v>
      </c>
      <c r="P3057" s="9">
        <v>0</v>
      </c>
      <c r="Q3057" s="9">
        <v>2239.7199999999998</v>
      </c>
    </row>
    <row r="3058" spans="3:17" ht="22.5" customHeight="1" x14ac:dyDescent="0.3">
      <c r="C3058" s="8" t="s">
        <v>242</v>
      </c>
      <c r="D3058" s="8" t="s">
        <v>40</v>
      </c>
      <c r="E3058" s="9">
        <v>1629.05</v>
      </c>
      <c r="F3058" s="9">
        <v>495.22</v>
      </c>
      <c r="G3058" s="9">
        <v>594.62</v>
      </c>
      <c r="H3058" s="9">
        <v>721.66</v>
      </c>
      <c r="I3058" s="9">
        <v>763.78</v>
      </c>
      <c r="J3058" s="9">
        <v>937.87</v>
      </c>
      <c r="K3058" s="9">
        <v>1319.89</v>
      </c>
      <c r="L3058" s="9">
        <v>1189.4100000000001</v>
      </c>
      <c r="M3058" s="9">
        <v>1554.8</v>
      </c>
      <c r="N3058" s="9">
        <v>222.21</v>
      </c>
      <c r="O3058" s="9">
        <v>0</v>
      </c>
      <c r="P3058" s="9">
        <v>0</v>
      </c>
      <c r="Q3058" s="9">
        <v>9428.51</v>
      </c>
    </row>
    <row r="3059" spans="3:17" ht="22.5" customHeight="1" x14ac:dyDescent="0.3">
      <c r="C3059" s="8" t="s">
        <v>242</v>
      </c>
      <c r="D3059" s="8" t="s">
        <v>42</v>
      </c>
      <c r="E3059" s="9">
        <v>1657.29</v>
      </c>
      <c r="F3059" s="9">
        <v>782.3</v>
      </c>
      <c r="G3059" s="9">
        <v>897.73</v>
      </c>
      <c r="H3059" s="9">
        <v>1338.16</v>
      </c>
      <c r="I3059" s="9">
        <v>1882.96</v>
      </c>
      <c r="J3059" s="9">
        <v>963.84</v>
      </c>
      <c r="K3059" s="9">
        <v>1365</v>
      </c>
      <c r="L3059" s="9">
        <v>1229.74</v>
      </c>
      <c r="M3059" s="9">
        <v>1510.86</v>
      </c>
      <c r="N3059" s="9">
        <v>335.83</v>
      </c>
      <c r="O3059" s="9">
        <v>0</v>
      </c>
      <c r="P3059" s="9">
        <v>0</v>
      </c>
      <c r="Q3059" s="9">
        <v>11963.71</v>
      </c>
    </row>
    <row r="3060" spans="3:17" ht="22.5" customHeight="1" x14ac:dyDescent="0.3">
      <c r="C3060" s="8" t="s">
        <v>242</v>
      </c>
      <c r="D3060" s="8" t="s">
        <v>43</v>
      </c>
      <c r="E3060" s="9">
        <v>197.34</v>
      </c>
      <c r="F3060" s="9">
        <v>-55.88</v>
      </c>
      <c r="G3060" s="9">
        <v>1.98</v>
      </c>
      <c r="H3060" s="9">
        <v>164.94</v>
      </c>
      <c r="I3060" s="9">
        <v>146.41</v>
      </c>
      <c r="J3060" s="9">
        <v>161.27000000000001</v>
      </c>
      <c r="K3060" s="9">
        <v>157.02000000000001</v>
      </c>
      <c r="L3060" s="9">
        <v>141.46</v>
      </c>
      <c r="M3060" s="9">
        <v>217.11</v>
      </c>
      <c r="N3060" s="9">
        <v>-16.36</v>
      </c>
      <c r="O3060" s="9">
        <v>0</v>
      </c>
      <c r="P3060" s="9">
        <v>0</v>
      </c>
      <c r="Q3060" s="9">
        <v>1115.29</v>
      </c>
    </row>
    <row r="3061" spans="3:17" ht="22.5" customHeight="1" x14ac:dyDescent="0.3">
      <c r="C3061" s="8" t="s">
        <v>243</v>
      </c>
      <c r="D3061" s="8" t="s">
        <v>20</v>
      </c>
      <c r="E3061" s="9">
        <v>139902.65</v>
      </c>
      <c r="F3061" s="9">
        <v>147472.14000000001</v>
      </c>
      <c r="G3061" s="9">
        <v>143016</v>
      </c>
      <c r="H3061" s="9">
        <v>158942.04999999999</v>
      </c>
      <c r="I3061" s="9">
        <v>138910.25</v>
      </c>
      <c r="J3061" s="9">
        <v>126385.09</v>
      </c>
      <c r="K3061" s="9">
        <v>137980.85999999999</v>
      </c>
      <c r="L3061" s="9">
        <v>126504.63</v>
      </c>
      <c r="M3061" s="9">
        <v>209917.61</v>
      </c>
      <c r="N3061" s="9">
        <v>127356.79</v>
      </c>
      <c r="O3061" s="9">
        <v>116986.67</v>
      </c>
      <c r="P3061" s="9">
        <v>125203.72</v>
      </c>
      <c r="Q3061" s="9">
        <v>1698578.46</v>
      </c>
    </row>
    <row r="3062" spans="3:17" ht="22.5" customHeight="1" x14ac:dyDescent="0.3">
      <c r="C3062" s="8" t="s">
        <v>243</v>
      </c>
      <c r="D3062" s="8" t="s">
        <v>21</v>
      </c>
      <c r="E3062" s="9">
        <v>86982.76</v>
      </c>
      <c r="F3062" s="9">
        <v>101839.55</v>
      </c>
      <c r="G3062" s="9">
        <v>92743.79</v>
      </c>
      <c r="H3062" s="9">
        <v>96509.14</v>
      </c>
      <c r="I3062" s="9">
        <v>97230.26</v>
      </c>
      <c r="J3062" s="9">
        <v>78352.5</v>
      </c>
      <c r="K3062" s="9">
        <v>97795.46</v>
      </c>
      <c r="L3062" s="9">
        <v>82590.81</v>
      </c>
      <c r="M3062" s="9">
        <v>100827.73</v>
      </c>
      <c r="N3062" s="9">
        <v>78090.720000000001</v>
      </c>
      <c r="O3062" s="9">
        <v>87461.17</v>
      </c>
      <c r="P3062" s="9">
        <v>75672.95</v>
      </c>
      <c r="Q3062" s="9">
        <v>1076096.8400000001</v>
      </c>
    </row>
    <row r="3063" spans="3:17" ht="22.5" customHeight="1" x14ac:dyDescent="0.3">
      <c r="C3063" s="8" t="s">
        <v>243</v>
      </c>
      <c r="D3063" s="8" t="s">
        <v>22</v>
      </c>
      <c r="E3063" s="9">
        <v>2503.58</v>
      </c>
      <c r="F3063" s="9">
        <v>0</v>
      </c>
      <c r="G3063" s="9">
        <v>0</v>
      </c>
      <c r="H3063" s="9">
        <v>1287.99</v>
      </c>
      <c r="I3063" s="9">
        <v>923.05</v>
      </c>
      <c r="J3063" s="9">
        <v>3214.7</v>
      </c>
      <c r="K3063" s="9">
        <v>822.04</v>
      </c>
      <c r="L3063" s="9">
        <v>6278.35</v>
      </c>
      <c r="M3063" s="9">
        <v>401.36</v>
      </c>
      <c r="N3063" s="9">
        <v>2280.48</v>
      </c>
      <c r="O3063" s="9">
        <v>-512.66</v>
      </c>
      <c r="P3063" s="9">
        <v>1449.61</v>
      </c>
      <c r="Q3063" s="9">
        <v>18648.5</v>
      </c>
    </row>
    <row r="3064" spans="3:17" ht="22.5" customHeight="1" x14ac:dyDescent="0.3">
      <c r="C3064" s="8" t="s">
        <v>243</v>
      </c>
      <c r="D3064" s="8" t="s">
        <v>23</v>
      </c>
      <c r="E3064" s="9">
        <v>9143.7999999999993</v>
      </c>
      <c r="F3064" s="9">
        <v>13715.7</v>
      </c>
      <c r="G3064" s="9">
        <v>9143.7999999999993</v>
      </c>
      <c r="H3064" s="9">
        <v>9143.7999999999993</v>
      </c>
      <c r="I3064" s="9">
        <v>9425.6</v>
      </c>
      <c r="J3064" s="9">
        <v>9425.6</v>
      </c>
      <c r="K3064" s="9">
        <v>9425.6</v>
      </c>
      <c r="L3064" s="9">
        <v>9518.5499999999993</v>
      </c>
      <c r="M3064" s="9">
        <v>14417.25</v>
      </c>
      <c r="N3064" s="9">
        <v>8762.9500000000007</v>
      </c>
      <c r="O3064" s="9">
        <v>7914.4</v>
      </c>
      <c r="P3064" s="9">
        <v>7914.4</v>
      </c>
      <c r="Q3064" s="9">
        <v>117951.45</v>
      </c>
    </row>
    <row r="3065" spans="3:17" ht="22.5" customHeight="1" x14ac:dyDescent="0.3">
      <c r="C3065" s="8" t="s">
        <v>243</v>
      </c>
      <c r="D3065" s="8" t="s">
        <v>26</v>
      </c>
      <c r="E3065" s="9">
        <v>4762.3900000000003</v>
      </c>
      <c r="F3065" s="9">
        <v>0</v>
      </c>
      <c r="G3065" s="9">
        <v>4972.8500000000004</v>
      </c>
      <c r="H3065" s="9">
        <v>0</v>
      </c>
      <c r="I3065" s="9">
        <v>4972.8500000000004</v>
      </c>
      <c r="J3065" s="9">
        <v>10392.84</v>
      </c>
      <c r="K3065" s="9">
        <v>5907.34</v>
      </c>
      <c r="L3065" s="9">
        <v>1636.39</v>
      </c>
      <c r="M3065" s="9">
        <v>1636.39</v>
      </c>
      <c r="N3065" s="9">
        <v>1636.39</v>
      </c>
      <c r="O3065" s="9">
        <v>6545.55</v>
      </c>
      <c r="P3065" s="9">
        <v>849.31</v>
      </c>
      <c r="Q3065" s="9">
        <v>43312.3</v>
      </c>
    </row>
    <row r="3066" spans="3:17" ht="22.5" customHeight="1" x14ac:dyDescent="0.3">
      <c r="C3066" s="8" t="s">
        <v>243</v>
      </c>
      <c r="D3066" s="8" t="s">
        <v>35</v>
      </c>
      <c r="E3066" s="9">
        <v>1213.92</v>
      </c>
      <c r="F3066" s="9">
        <v>-3700.89</v>
      </c>
      <c r="G3066" s="9">
        <v>861.26</v>
      </c>
      <c r="H3066" s="9">
        <v>666.06</v>
      </c>
      <c r="I3066" s="9">
        <v>791.84</v>
      </c>
      <c r="J3066" s="9">
        <v>0</v>
      </c>
      <c r="K3066" s="9">
        <v>0</v>
      </c>
      <c r="L3066" s="9">
        <v>0</v>
      </c>
      <c r="M3066" s="9">
        <v>-8203.1200000000008</v>
      </c>
      <c r="N3066" s="9">
        <v>626.12</v>
      </c>
      <c r="O3066" s="9">
        <v>877.95</v>
      </c>
      <c r="P3066" s="9">
        <v>22323.74</v>
      </c>
      <c r="Q3066" s="9">
        <v>15456.88</v>
      </c>
    </row>
    <row r="3067" spans="3:17" ht="22.5" customHeight="1" x14ac:dyDescent="0.3">
      <c r="C3067" s="8" t="s">
        <v>243</v>
      </c>
      <c r="D3067" s="8" t="s">
        <v>69</v>
      </c>
      <c r="E3067" s="9">
        <v>8918.3799999999992</v>
      </c>
      <c r="F3067" s="9">
        <v>8618.58</v>
      </c>
      <c r="G3067" s="9">
        <v>9387.7999999999993</v>
      </c>
      <c r="H3067" s="9">
        <v>10279.030000000001</v>
      </c>
      <c r="I3067" s="9">
        <v>937.65</v>
      </c>
      <c r="J3067" s="9">
        <v>0</v>
      </c>
      <c r="K3067" s="9">
        <v>0</v>
      </c>
      <c r="L3067" s="9">
        <v>4292.3</v>
      </c>
      <c r="M3067" s="9">
        <v>10200.1</v>
      </c>
      <c r="N3067" s="9">
        <v>9923.1</v>
      </c>
      <c r="O3067" s="9">
        <v>9876.9</v>
      </c>
      <c r="P3067" s="9">
        <v>9738.56</v>
      </c>
      <c r="Q3067" s="9">
        <v>82172.399999999994</v>
      </c>
    </row>
    <row r="3068" spans="3:17" ht="22.5" customHeight="1" x14ac:dyDescent="0.3">
      <c r="C3068" s="8" t="s">
        <v>243</v>
      </c>
      <c r="D3068" s="8" t="s">
        <v>70</v>
      </c>
      <c r="E3068" s="9">
        <v>231.52</v>
      </c>
      <c r="F3068" s="9">
        <v>347.28</v>
      </c>
      <c r="G3068" s="9">
        <v>231.52</v>
      </c>
      <c r="H3068" s="9">
        <v>231.52</v>
      </c>
      <c r="I3068" s="9">
        <v>231.52</v>
      </c>
      <c r="J3068" s="9">
        <v>231.52</v>
      </c>
      <c r="K3068" s="9">
        <v>0</v>
      </c>
      <c r="L3068" s="9">
        <v>0</v>
      </c>
      <c r="M3068" s="9">
        <v>346.14</v>
      </c>
      <c r="N3068" s="9">
        <v>230.76</v>
      </c>
      <c r="O3068" s="9">
        <v>230.76</v>
      </c>
      <c r="P3068" s="9">
        <v>230.76</v>
      </c>
      <c r="Q3068" s="9">
        <v>2543.3000000000002</v>
      </c>
    </row>
    <row r="3069" spans="3:17" ht="22.5" customHeight="1" x14ac:dyDescent="0.3">
      <c r="C3069" s="8" t="s">
        <v>243</v>
      </c>
      <c r="D3069" s="8" t="s">
        <v>71</v>
      </c>
      <c r="E3069" s="9">
        <v>889</v>
      </c>
      <c r="F3069" s="9">
        <v>1333.5</v>
      </c>
      <c r="G3069" s="9">
        <v>889</v>
      </c>
      <c r="H3069" s="9">
        <v>889</v>
      </c>
      <c r="I3069" s="9">
        <v>889</v>
      </c>
      <c r="J3069" s="9">
        <v>889</v>
      </c>
      <c r="K3069" s="9">
        <v>0</v>
      </c>
      <c r="L3069" s="9">
        <v>0</v>
      </c>
      <c r="M3069" s="9">
        <v>796.14</v>
      </c>
      <c r="N3069" s="9">
        <v>530.76</v>
      </c>
      <c r="O3069" s="9">
        <v>530.76</v>
      </c>
      <c r="P3069" s="9">
        <v>530.76</v>
      </c>
      <c r="Q3069" s="9">
        <v>8166.92</v>
      </c>
    </row>
    <row r="3070" spans="3:17" ht="22.5" customHeight="1" x14ac:dyDescent="0.3">
      <c r="C3070" s="8" t="s">
        <v>243</v>
      </c>
      <c r="D3070" s="8" t="s">
        <v>72</v>
      </c>
      <c r="E3070" s="9">
        <v>463.02</v>
      </c>
      <c r="F3070" s="9">
        <v>0</v>
      </c>
      <c r="G3070" s="9">
        <v>520.9</v>
      </c>
      <c r="H3070" s="9">
        <v>0</v>
      </c>
      <c r="I3070" s="9">
        <v>520.9</v>
      </c>
      <c r="J3070" s="9">
        <v>1109.52</v>
      </c>
      <c r="K3070" s="9">
        <v>607.52</v>
      </c>
      <c r="L3070" s="9">
        <v>154.34</v>
      </c>
      <c r="M3070" s="9">
        <v>1077.42</v>
      </c>
      <c r="N3070" s="9">
        <v>154.34</v>
      </c>
      <c r="O3070" s="9">
        <v>675.24</v>
      </c>
      <c r="P3070" s="9">
        <v>94.98</v>
      </c>
      <c r="Q3070" s="9">
        <v>5378.18</v>
      </c>
    </row>
    <row r="3071" spans="3:17" ht="22.5" customHeight="1" x14ac:dyDescent="0.3">
      <c r="C3071" s="8" t="s">
        <v>243</v>
      </c>
      <c r="D3071" s="8" t="s">
        <v>36</v>
      </c>
      <c r="E3071" s="9">
        <v>5081.76</v>
      </c>
      <c r="F3071" s="9">
        <v>5621.52</v>
      </c>
      <c r="G3071" s="9">
        <v>4552.5600000000004</v>
      </c>
      <c r="H3071" s="9">
        <v>5084.37</v>
      </c>
      <c r="I3071" s="9">
        <v>5220.0600000000004</v>
      </c>
      <c r="J3071" s="9">
        <v>4701.41</v>
      </c>
      <c r="K3071" s="9">
        <v>5601.3</v>
      </c>
      <c r="L3071" s="9">
        <v>4426.08</v>
      </c>
      <c r="M3071" s="9">
        <v>4978.28</v>
      </c>
      <c r="N3071" s="9">
        <v>5785.04</v>
      </c>
      <c r="O3071" s="9">
        <v>4821.53</v>
      </c>
      <c r="P3071" s="9">
        <v>5761.73</v>
      </c>
      <c r="Q3071" s="9">
        <v>61635.64</v>
      </c>
    </row>
    <row r="3072" spans="3:17" ht="22.5" customHeight="1" x14ac:dyDescent="0.3">
      <c r="C3072" s="8" t="s">
        <v>243</v>
      </c>
      <c r="D3072" s="8" t="s">
        <v>37</v>
      </c>
      <c r="E3072" s="9">
        <v>132.96</v>
      </c>
      <c r="F3072" s="9">
        <v>199.44</v>
      </c>
      <c r="G3072" s="9">
        <v>132.96</v>
      </c>
      <c r="H3072" s="9">
        <v>132.96</v>
      </c>
      <c r="I3072" s="9">
        <v>132.96</v>
      </c>
      <c r="J3072" s="9">
        <v>132.96</v>
      </c>
      <c r="K3072" s="9">
        <v>132.96</v>
      </c>
      <c r="L3072" s="9">
        <v>137.44</v>
      </c>
      <c r="M3072" s="9">
        <v>206.16</v>
      </c>
      <c r="N3072" s="9">
        <v>137.44</v>
      </c>
      <c r="O3072" s="9">
        <v>137.44</v>
      </c>
      <c r="P3072" s="9">
        <v>137.44</v>
      </c>
      <c r="Q3072" s="9">
        <v>1753.12</v>
      </c>
    </row>
    <row r="3073" spans="3:17" ht="22.5" customHeight="1" x14ac:dyDescent="0.3">
      <c r="C3073" s="8" t="s">
        <v>243</v>
      </c>
      <c r="D3073" s="8" t="s">
        <v>38</v>
      </c>
      <c r="E3073" s="9">
        <v>367.64</v>
      </c>
      <c r="F3073" s="9">
        <v>551.46</v>
      </c>
      <c r="G3073" s="9">
        <v>367.64</v>
      </c>
      <c r="H3073" s="9">
        <v>367.64</v>
      </c>
      <c r="I3073" s="9">
        <v>367.64</v>
      </c>
      <c r="J3073" s="9">
        <v>367.64</v>
      </c>
      <c r="K3073" s="9">
        <v>367.64</v>
      </c>
      <c r="L3073" s="9">
        <v>380.73</v>
      </c>
      <c r="M3073" s="9">
        <v>570.05999999999995</v>
      </c>
      <c r="N3073" s="9">
        <v>380.04</v>
      </c>
      <c r="O3073" s="9">
        <v>380.04</v>
      </c>
      <c r="P3073" s="9">
        <v>380.73</v>
      </c>
      <c r="Q3073" s="9">
        <v>4848.8999999999996</v>
      </c>
    </row>
    <row r="3074" spans="3:17" ht="22.5" customHeight="1" x14ac:dyDescent="0.3">
      <c r="C3074" s="8" t="s">
        <v>243</v>
      </c>
      <c r="D3074" s="8" t="s">
        <v>39</v>
      </c>
      <c r="E3074" s="9">
        <v>265.92</v>
      </c>
      <c r="F3074" s="9">
        <v>0</v>
      </c>
      <c r="G3074" s="9">
        <v>265.92</v>
      </c>
      <c r="H3074" s="9">
        <v>0</v>
      </c>
      <c r="I3074" s="9">
        <v>265.92</v>
      </c>
      <c r="J3074" s="9">
        <v>566.4</v>
      </c>
      <c r="K3074" s="9">
        <v>320</v>
      </c>
      <c r="L3074" s="9">
        <v>88.64</v>
      </c>
      <c r="M3074" s="9">
        <v>88.64</v>
      </c>
      <c r="N3074" s="9">
        <v>88.64</v>
      </c>
      <c r="O3074" s="9">
        <v>354.56</v>
      </c>
      <c r="P3074" s="9">
        <v>97.61</v>
      </c>
      <c r="Q3074" s="9">
        <v>2402.25</v>
      </c>
    </row>
    <row r="3075" spans="3:17" ht="22.5" customHeight="1" x14ac:dyDescent="0.3">
      <c r="C3075" s="8" t="s">
        <v>243</v>
      </c>
      <c r="D3075" s="8" t="s">
        <v>40</v>
      </c>
      <c r="E3075" s="9">
        <v>5020.3999999999996</v>
      </c>
      <c r="F3075" s="9">
        <v>4727.33</v>
      </c>
      <c r="G3075" s="9">
        <v>4382.13</v>
      </c>
      <c r="H3075" s="9">
        <v>4928.16</v>
      </c>
      <c r="I3075" s="9">
        <v>1725.36</v>
      </c>
      <c r="J3075" s="9">
        <v>5695.07</v>
      </c>
      <c r="K3075" s="9">
        <v>10708.32</v>
      </c>
      <c r="L3075" s="9">
        <v>8430.14</v>
      </c>
      <c r="M3075" s="9">
        <v>10831.51</v>
      </c>
      <c r="N3075" s="9">
        <v>14157.08</v>
      </c>
      <c r="O3075" s="9">
        <v>6264.82</v>
      </c>
      <c r="P3075" s="9">
        <v>6265.85</v>
      </c>
      <c r="Q3075" s="9">
        <v>83136.17</v>
      </c>
    </row>
    <row r="3076" spans="3:17" ht="22.5" customHeight="1" x14ac:dyDescent="0.3">
      <c r="C3076" s="8" t="s">
        <v>243</v>
      </c>
      <c r="D3076" s="8" t="s">
        <v>42</v>
      </c>
      <c r="E3076" s="9">
        <v>6393.45</v>
      </c>
      <c r="F3076" s="9">
        <v>6360.87</v>
      </c>
      <c r="G3076" s="9">
        <v>6625.89</v>
      </c>
      <c r="H3076" s="9">
        <v>20662.7</v>
      </c>
      <c r="I3076" s="9">
        <v>3655.64</v>
      </c>
      <c r="J3076" s="9">
        <v>6170.85</v>
      </c>
      <c r="K3076" s="9">
        <v>7785.45</v>
      </c>
      <c r="L3076" s="9">
        <v>5553.83</v>
      </c>
      <c r="M3076" s="9">
        <v>6252.85</v>
      </c>
      <c r="N3076" s="9">
        <v>6728.2</v>
      </c>
      <c r="O3076" s="9">
        <v>4698.42</v>
      </c>
      <c r="P3076" s="9">
        <v>12040.5</v>
      </c>
      <c r="Q3076" s="9">
        <v>92928.65</v>
      </c>
    </row>
    <row r="3077" spans="3:17" ht="22.5" customHeight="1" x14ac:dyDescent="0.3">
      <c r="C3077" s="8" t="s">
        <v>243</v>
      </c>
      <c r="D3077" s="8" t="s">
        <v>43</v>
      </c>
      <c r="E3077" s="9">
        <v>1509.39</v>
      </c>
      <c r="F3077" s="9">
        <v>1501.09</v>
      </c>
      <c r="G3077" s="9">
        <v>1453.58</v>
      </c>
      <c r="H3077" s="9">
        <v>2250.69</v>
      </c>
      <c r="I3077" s="9">
        <v>342</v>
      </c>
      <c r="J3077" s="9">
        <v>1307.6400000000001</v>
      </c>
      <c r="K3077" s="9">
        <v>1659.32</v>
      </c>
      <c r="L3077" s="9">
        <v>1231.06</v>
      </c>
      <c r="M3077" s="9">
        <v>1467.15</v>
      </c>
      <c r="N3077" s="9">
        <v>1826.44</v>
      </c>
      <c r="O3077" s="9">
        <v>1018.57</v>
      </c>
      <c r="P3077" s="9">
        <v>1175.7</v>
      </c>
      <c r="Q3077" s="9">
        <v>16742.63</v>
      </c>
    </row>
    <row r="3078" spans="3:17" ht="22.5" customHeight="1" x14ac:dyDescent="0.3">
      <c r="C3078" s="8" t="s">
        <v>244</v>
      </c>
      <c r="D3078" s="8" t="s">
        <v>20</v>
      </c>
      <c r="E3078" s="9">
        <v>-3723.99</v>
      </c>
      <c r="F3078" s="9">
        <v>-9.7200000000000006</v>
      </c>
      <c r="G3078" s="9">
        <v>0</v>
      </c>
      <c r="H3078" s="9">
        <v>0</v>
      </c>
      <c r="I3078" s="9">
        <v>0</v>
      </c>
      <c r="J3078" s="9">
        <v>0</v>
      </c>
      <c r="K3078" s="9">
        <v>0</v>
      </c>
      <c r="L3078" s="9">
        <v>0</v>
      </c>
      <c r="M3078" s="9">
        <v>0</v>
      </c>
      <c r="N3078" s="9">
        <v>0</v>
      </c>
      <c r="O3078" s="9">
        <v>0</v>
      </c>
      <c r="P3078" s="9">
        <v>0</v>
      </c>
      <c r="Q3078" s="9">
        <v>-3733.71</v>
      </c>
    </row>
    <row r="3079" spans="3:17" ht="22.5" customHeight="1" x14ac:dyDescent="0.3">
      <c r="C3079" s="8" t="s">
        <v>244</v>
      </c>
      <c r="D3079" s="8" t="s">
        <v>21</v>
      </c>
      <c r="E3079" s="9">
        <v>-1832.13</v>
      </c>
      <c r="F3079" s="9">
        <v>0</v>
      </c>
      <c r="G3079" s="9">
        <v>0</v>
      </c>
      <c r="H3079" s="9">
        <v>0</v>
      </c>
      <c r="I3079" s="9">
        <v>0</v>
      </c>
      <c r="J3079" s="9">
        <v>0</v>
      </c>
      <c r="K3079" s="9">
        <v>0</v>
      </c>
      <c r="L3079" s="9">
        <v>0</v>
      </c>
      <c r="M3079" s="9">
        <v>0</v>
      </c>
      <c r="N3079" s="9">
        <v>0</v>
      </c>
      <c r="O3079" s="9">
        <v>0</v>
      </c>
      <c r="P3079" s="9">
        <v>0</v>
      </c>
      <c r="Q3079" s="9">
        <v>-1832.13</v>
      </c>
    </row>
    <row r="3080" spans="3:17" ht="22.5" customHeight="1" x14ac:dyDescent="0.3">
      <c r="C3080" s="8" t="s">
        <v>244</v>
      </c>
      <c r="D3080" s="8" t="s">
        <v>35</v>
      </c>
      <c r="E3080" s="9">
        <v>3.49</v>
      </c>
      <c r="F3080" s="9">
        <v>-9.7200000000000006</v>
      </c>
      <c r="G3080" s="9">
        <v>0</v>
      </c>
      <c r="H3080" s="9">
        <v>0</v>
      </c>
      <c r="I3080" s="9">
        <v>0</v>
      </c>
      <c r="J3080" s="9">
        <v>0</v>
      </c>
      <c r="K3080" s="9">
        <v>0</v>
      </c>
      <c r="L3080" s="9">
        <v>0</v>
      </c>
      <c r="M3080" s="9">
        <v>0</v>
      </c>
      <c r="N3080" s="9">
        <v>0</v>
      </c>
      <c r="O3080" s="9">
        <v>0</v>
      </c>
      <c r="P3080" s="9">
        <v>0</v>
      </c>
      <c r="Q3080" s="9">
        <v>-6.23</v>
      </c>
    </row>
    <row r="3081" spans="3:17" ht="22.5" customHeight="1" x14ac:dyDescent="0.3">
      <c r="C3081" s="8" t="s">
        <v>244</v>
      </c>
      <c r="D3081" s="8" t="s">
        <v>69</v>
      </c>
      <c r="E3081" s="9">
        <v>-1702.17</v>
      </c>
      <c r="F3081" s="9">
        <v>0</v>
      </c>
      <c r="G3081" s="9">
        <v>0</v>
      </c>
      <c r="H3081" s="9">
        <v>0</v>
      </c>
      <c r="I3081" s="9">
        <v>0</v>
      </c>
      <c r="J3081" s="9">
        <v>0</v>
      </c>
      <c r="K3081" s="9">
        <v>0</v>
      </c>
      <c r="L3081" s="9">
        <v>0</v>
      </c>
      <c r="M3081" s="9">
        <v>0</v>
      </c>
      <c r="N3081" s="9">
        <v>0</v>
      </c>
      <c r="O3081" s="9">
        <v>0</v>
      </c>
      <c r="P3081" s="9">
        <v>0</v>
      </c>
      <c r="Q3081" s="9">
        <v>-1702.17</v>
      </c>
    </row>
    <row r="3082" spans="3:17" ht="22.5" customHeight="1" x14ac:dyDescent="0.3">
      <c r="C3082" s="8" t="s">
        <v>244</v>
      </c>
      <c r="D3082" s="8" t="s">
        <v>70</v>
      </c>
      <c r="E3082" s="9">
        <v>-193.18</v>
      </c>
      <c r="F3082" s="9">
        <v>0</v>
      </c>
      <c r="G3082" s="9">
        <v>0</v>
      </c>
      <c r="H3082" s="9">
        <v>0</v>
      </c>
      <c r="I3082" s="9">
        <v>0</v>
      </c>
      <c r="J3082" s="9">
        <v>0</v>
      </c>
      <c r="K3082" s="9">
        <v>0</v>
      </c>
      <c r="L3082" s="9">
        <v>0</v>
      </c>
      <c r="M3082" s="9">
        <v>0</v>
      </c>
      <c r="N3082" s="9">
        <v>0</v>
      </c>
      <c r="O3082" s="9">
        <v>0</v>
      </c>
      <c r="P3082" s="9">
        <v>0</v>
      </c>
      <c r="Q3082" s="9">
        <v>-193.18</v>
      </c>
    </row>
    <row r="3083" spans="3:17" ht="22.5" customHeight="1" x14ac:dyDescent="0.3">
      <c r="C3083" s="8" t="s">
        <v>244</v>
      </c>
      <c r="D3083" s="8" t="s">
        <v>40</v>
      </c>
      <c r="E3083" s="9">
        <v>-320.31</v>
      </c>
      <c r="F3083" s="9">
        <v>-0.81</v>
      </c>
      <c r="G3083" s="9">
        <v>0</v>
      </c>
      <c r="H3083" s="9">
        <v>0</v>
      </c>
      <c r="I3083" s="9">
        <v>0</v>
      </c>
      <c r="J3083" s="9">
        <v>0</v>
      </c>
      <c r="K3083" s="9">
        <v>0</v>
      </c>
      <c r="L3083" s="9">
        <v>0</v>
      </c>
      <c r="M3083" s="9">
        <v>0</v>
      </c>
      <c r="N3083" s="9">
        <v>0</v>
      </c>
      <c r="O3083" s="9">
        <v>0</v>
      </c>
      <c r="P3083" s="9">
        <v>0</v>
      </c>
      <c r="Q3083" s="9">
        <v>-321.12</v>
      </c>
    </row>
    <row r="3084" spans="3:17" ht="22.5" customHeight="1" x14ac:dyDescent="0.3">
      <c r="C3084" s="8" t="s">
        <v>244</v>
      </c>
      <c r="D3084" s="8" t="s">
        <v>42</v>
      </c>
      <c r="E3084" s="9">
        <v>-54.81</v>
      </c>
      <c r="F3084" s="9">
        <v>0</v>
      </c>
      <c r="G3084" s="9">
        <v>0</v>
      </c>
      <c r="H3084" s="9">
        <v>0</v>
      </c>
      <c r="I3084" s="9">
        <v>0</v>
      </c>
      <c r="J3084" s="9">
        <v>0</v>
      </c>
      <c r="K3084" s="9">
        <v>0</v>
      </c>
      <c r="L3084" s="9">
        <v>0</v>
      </c>
      <c r="M3084" s="9">
        <v>0</v>
      </c>
      <c r="N3084" s="9">
        <v>0</v>
      </c>
      <c r="O3084" s="9">
        <v>0</v>
      </c>
      <c r="P3084" s="9">
        <v>0</v>
      </c>
      <c r="Q3084" s="9">
        <v>-54.81</v>
      </c>
    </row>
    <row r="3085" spans="3:17" ht="22.5" customHeight="1" x14ac:dyDescent="0.3">
      <c r="C3085" s="8" t="s">
        <v>244</v>
      </c>
      <c r="D3085" s="8" t="s">
        <v>43</v>
      </c>
      <c r="E3085" s="9">
        <v>-116.45</v>
      </c>
      <c r="F3085" s="9">
        <v>0</v>
      </c>
      <c r="G3085" s="9">
        <v>0</v>
      </c>
      <c r="H3085" s="9">
        <v>0</v>
      </c>
      <c r="I3085" s="9">
        <v>0</v>
      </c>
      <c r="J3085" s="9">
        <v>0</v>
      </c>
      <c r="K3085" s="9">
        <v>0</v>
      </c>
      <c r="L3085" s="9">
        <v>0</v>
      </c>
      <c r="M3085" s="9">
        <v>0</v>
      </c>
      <c r="N3085" s="9">
        <v>0</v>
      </c>
      <c r="O3085" s="9">
        <v>0</v>
      </c>
      <c r="P3085" s="9">
        <v>0</v>
      </c>
      <c r="Q3085" s="9">
        <v>-116.45</v>
      </c>
    </row>
    <row r="3086" spans="3:17" ht="22.5" customHeight="1" x14ac:dyDescent="0.3">
      <c r="C3086" s="8" t="s">
        <v>245</v>
      </c>
      <c r="D3086" s="8" t="s">
        <v>20</v>
      </c>
      <c r="E3086" s="9">
        <v>453022.16</v>
      </c>
      <c r="F3086" s="9">
        <v>446227.55</v>
      </c>
      <c r="G3086" s="9">
        <v>424214.54</v>
      </c>
      <c r="H3086" s="9">
        <v>454191.14</v>
      </c>
      <c r="I3086" s="9">
        <v>447549.54</v>
      </c>
      <c r="J3086" s="9">
        <v>407356.21</v>
      </c>
      <c r="K3086" s="9">
        <v>440016.8</v>
      </c>
      <c r="L3086" s="9">
        <v>370888.48</v>
      </c>
      <c r="M3086" s="9">
        <v>664757.59</v>
      </c>
      <c r="N3086" s="9">
        <v>313187.24</v>
      </c>
      <c r="O3086" s="9">
        <v>296744.76</v>
      </c>
      <c r="P3086" s="9">
        <v>264587.21999999997</v>
      </c>
      <c r="Q3086" s="9">
        <v>4982743.2300000004</v>
      </c>
    </row>
    <row r="3087" spans="3:17" ht="22.5" customHeight="1" x14ac:dyDescent="0.3">
      <c r="C3087" s="8" t="s">
        <v>245</v>
      </c>
      <c r="D3087" s="8" t="s">
        <v>21</v>
      </c>
      <c r="E3087" s="9">
        <v>33103.360000000001</v>
      </c>
      <c r="F3087" s="9">
        <v>35087.599999999999</v>
      </c>
      <c r="G3087" s="9">
        <v>33608.97</v>
      </c>
      <c r="H3087" s="9">
        <v>36299.839999999997</v>
      </c>
      <c r="I3087" s="9">
        <v>20871.34</v>
      </c>
      <c r="J3087" s="9">
        <v>18863.86</v>
      </c>
      <c r="K3087" s="9">
        <v>23783.98</v>
      </c>
      <c r="L3087" s="9">
        <v>19088.16</v>
      </c>
      <c r="M3087" s="9">
        <v>18191.11</v>
      </c>
      <c r="N3087" s="9">
        <v>-802.59</v>
      </c>
      <c r="O3087" s="9">
        <v>0</v>
      </c>
      <c r="P3087" s="9">
        <v>0</v>
      </c>
      <c r="Q3087" s="9">
        <v>238095.63</v>
      </c>
    </row>
    <row r="3088" spans="3:17" ht="22.5" customHeight="1" x14ac:dyDescent="0.3">
      <c r="C3088" s="8" t="s">
        <v>245</v>
      </c>
      <c r="D3088" s="8" t="s">
        <v>22</v>
      </c>
      <c r="E3088" s="9">
        <v>-330.81</v>
      </c>
      <c r="F3088" s="9">
        <v>2136.39</v>
      </c>
      <c r="G3088" s="9">
        <v>784.81</v>
      </c>
      <c r="H3088" s="9">
        <v>1696.11</v>
      </c>
      <c r="I3088" s="9">
        <v>3150</v>
      </c>
      <c r="J3088" s="9">
        <v>1980.57</v>
      </c>
      <c r="K3088" s="9">
        <v>972.96</v>
      </c>
      <c r="L3088" s="9">
        <v>797.51</v>
      </c>
      <c r="M3088" s="9">
        <v>2978.24</v>
      </c>
      <c r="N3088" s="9">
        <v>-358.89</v>
      </c>
      <c r="O3088" s="9">
        <v>0</v>
      </c>
      <c r="P3088" s="9">
        <v>0</v>
      </c>
      <c r="Q3088" s="9">
        <v>13806.89</v>
      </c>
    </row>
    <row r="3089" spans="3:17" ht="22.5" customHeight="1" x14ac:dyDescent="0.3">
      <c r="C3089" s="8" t="s">
        <v>245</v>
      </c>
      <c r="D3089" s="8" t="s">
        <v>23</v>
      </c>
      <c r="E3089" s="9">
        <v>3074.2</v>
      </c>
      <c r="F3089" s="9">
        <v>4611.3</v>
      </c>
      <c r="G3089" s="9">
        <v>3074.2</v>
      </c>
      <c r="H3089" s="9">
        <v>3074.2</v>
      </c>
      <c r="I3089" s="9">
        <v>2240</v>
      </c>
      <c r="J3089" s="9">
        <v>2240</v>
      </c>
      <c r="K3089" s="9">
        <v>2240</v>
      </c>
      <c r="L3089" s="9">
        <v>2240</v>
      </c>
      <c r="M3089" s="9">
        <v>3360</v>
      </c>
      <c r="N3089" s="9">
        <v>1120</v>
      </c>
      <c r="O3089" s="9">
        <v>0</v>
      </c>
      <c r="P3089" s="9">
        <v>0</v>
      </c>
      <c r="Q3089" s="9">
        <v>27273.9</v>
      </c>
    </row>
    <row r="3090" spans="3:17" ht="22.5" customHeight="1" x14ac:dyDescent="0.3">
      <c r="C3090" s="8" t="s">
        <v>245</v>
      </c>
      <c r="D3090" s="8" t="s">
        <v>26</v>
      </c>
      <c r="E3090" s="9">
        <v>2030.16</v>
      </c>
      <c r="F3090" s="9">
        <v>0</v>
      </c>
      <c r="G3090" s="9">
        <v>2030.16</v>
      </c>
      <c r="H3090" s="9">
        <v>0</v>
      </c>
      <c r="I3090" s="9">
        <v>2030.16</v>
      </c>
      <c r="J3090" s="9">
        <v>2290.8200000000002</v>
      </c>
      <c r="K3090" s="9">
        <v>1643.11</v>
      </c>
      <c r="L3090" s="9">
        <v>417.43</v>
      </c>
      <c r="M3090" s="9">
        <v>417.43</v>
      </c>
      <c r="N3090" s="9">
        <v>417.43</v>
      </c>
      <c r="O3090" s="9">
        <v>1826.25</v>
      </c>
      <c r="P3090" s="9">
        <v>-991.39</v>
      </c>
      <c r="Q3090" s="9">
        <v>12111.56</v>
      </c>
    </row>
    <row r="3091" spans="3:17" ht="22.5" customHeight="1" x14ac:dyDescent="0.3">
      <c r="C3091" s="8" t="s">
        <v>245</v>
      </c>
      <c r="D3091" s="8" t="s">
        <v>27</v>
      </c>
      <c r="E3091" s="9">
        <v>12040.68</v>
      </c>
      <c r="F3091" s="9">
        <v>15219.62</v>
      </c>
      <c r="G3091" s="9">
        <v>12169.07</v>
      </c>
      <c r="H3091" s="9">
        <v>17133.34</v>
      </c>
      <c r="I3091" s="9">
        <v>19796.54</v>
      </c>
      <c r="J3091" s="9">
        <v>15655.38</v>
      </c>
      <c r="K3091" s="9">
        <v>18248.27</v>
      </c>
      <c r="L3091" s="9">
        <v>17537.68</v>
      </c>
      <c r="M3091" s="9">
        <v>19812.39</v>
      </c>
      <c r="N3091" s="9">
        <v>18649.72</v>
      </c>
      <c r="O3091" s="9">
        <v>13407.39</v>
      </c>
      <c r="P3091" s="9">
        <v>13416.2</v>
      </c>
      <c r="Q3091" s="9">
        <v>193086.28</v>
      </c>
    </row>
    <row r="3092" spans="3:17" ht="22.5" customHeight="1" x14ac:dyDescent="0.3">
      <c r="C3092" s="8" t="s">
        <v>245</v>
      </c>
      <c r="D3092" s="8" t="s">
        <v>28</v>
      </c>
      <c r="E3092" s="9">
        <v>876.42</v>
      </c>
      <c r="F3092" s="9">
        <v>503.55</v>
      </c>
      <c r="G3092" s="9">
        <v>379.28</v>
      </c>
      <c r="H3092" s="9">
        <v>1011.22</v>
      </c>
      <c r="I3092" s="9">
        <v>514.01</v>
      </c>
      <c r="J3092" s="9">
        <v>633.27</v>
      </c>
      <c r="K3092" s="9">
        <v>465.32</v>
      </c>
      <c r="L3092" s="9">
        <v>464.18</v>
      </c>
      <c r="M3092" s="9">
        <v>809.82</v>
      </c>
      <c r="N3092" s="9">
        <v>1022.51</v>
      </c>
      <c r="O3092" s="9">
        <v>458.75</v>
      </c>
      <c r="P3092" s="9">
        <v>354.8</v>
      </c>
      <c r="Q3092" s="9">
        <v>7493.13</v>
      </c>
    </row>
    <row r="3093" spans="3:17" ht="22.5" customHeight="1" x14ac:dyDescent="0.3">
      <c r="C3093" s="8" t="s">
        <v>245</v>
      </c>
      <c r="D3093" s="8" t="s">
        <v>29</v>
      </c>
      <c r="E3093" s="9">
        <v>981.73</v>
      </c>
      <c r="F3093" s="9">
        <v>1363.69</v>
      </c>
      <c r="G3093" s="9">
        <v>964.46</v>
      </c>
      <c r="H3093" s="9">
        <v>1099.9000000000001</v>
      </c>
      <c r="I3093" s="9">
        <v>1097.48</v>
      </c>
      <c r="J3093" s="9">
        <v>1097.74</v>
      </c>
      <c r="K3093" s="9">
        <v>1097.2</v>
      </c>
      <c r="L3093" s="9">
        <v>1087.9100000000001</v>
      </c>
      <c r="M3093" s="9">
        <v>1690.4</v>
      </c>
      <c r="N3093" s="9">
        <v>1127.8900000000001</v>
      </c>
      <c r="O3093" s="9">
        <v>883.96</v>
      </c>
      <c r="P3093" s="9">
        <v>883.96</v>
      </c>
      <c r="Q3093" s="9">
        <v>13376.32</v>
      </c>
    </row>
    <row r="3094" spans="3:17" ht="22.5" customHeight="1" x14ac:dyDescent="0.3">
      <c r="C3094" s="8" t="s">
        <v>245</v>
      </c>
      <c r="D3094" s="8" t="s">
        <v>30</v>
      </c>
      <c r="E3094" s="9">
        <v>910.09</v>
      </c>
      <c r="F3094" s="9">
        <v>0</v>
      </c>
      <c r="G3094" s="9">
        <v>1146.6099999999999</v>
      </c>
      <c r="H3094" s="9">
        <v>0</v>
      </c>
      <c r="I3094" s="9">
        <v>690.61</v>
      </c>
      <c r="J3094" s="9">
        <v>2222.23</v>
      </c>
      <c r="K3094" s="9">
        <v>1119.8499999999999</v>
      </c>
      <c r="L3094" s="9">
        <v>310.20999999999998</v>
      </c>
      <c r="M3094" s="9">
        <v>310.20999999999998</v>
      </c>
      <c r="N3094" s="9">
        <v>310.20999999999998</v>
      </c>
      <c r="O3094" s="9">
        <v>1240.83</v>
      </c>
      <c r="P3094" s="9">
        <v>69.849999999999994</v>
      </c>
      <c r="Q3094" s="9">
        <v>8330.7000000000007</v>
      </c>
    </row>
    <row r="3095" spans="3:17" ht="22.5" customHeight="1" x14ac:dyDescent="0.3">
      <c r="C3095" s="8" t="s">
        <v>245</v>
      </c>
      <c r="D3095" s="8" t="s">
        <v>35</v>
      </c>
      <c r="E3095" s="9">
        <v>5465.88</v>
      </c>
      <c r="F3095" s="9">
        <v>-15382.5</v>
      </c>
      <c r="G3095" s="9">
        <v>3426.64</v>
      </c>
      <c r="H3095" s="9">
        <v>2618.85</v>
      </c>
      <c r="I3095" s="9">
        <v>2970.32</v>
      </c>
      <c r="J3095" s="9">
        <v>0</v>
      </c>
      <c r="K3095" s="9">
        <v>0</v>
      </c>
      <c r="L3095" s="9">
        <v>0</v>
      </c>
      <c r="M3095" s="9">
        <v>-25484.05</v>
      </c>
      <c r="N3095" s="9">
        <v>2076.65</v>
      </c>
      <c r="O3095" s="9">
        <v>2774.52</v>
      </c>
      <c r="P3095" s="9">
        <v>10983.27</v>
      </c>
      <c r="Q3095" s="9">
        <v>-10550.42</v>
      </c>
    </row>
    <row r="3096" spans="3:17" ht="22.5" customHeight="1" x14ac:dyDescent="0.3">
      <c r="C3096" s="8" t="s">
        <v>245</v>
      </c>
      <c r="D3096" s="8" t="s">
        <v>69</v>
      </c>
      <c r="E3096" s="9">
        <v>322320.77</v>
      </c>
      <c r="F3096" s="9">
        <v>337220.34</v>
      </c>
      <c r="G3096" s="9">
        <v>301818.62</v>
      </c>
      <c r="H3096" s="9">
        <v>336291.52</v>
      </c>
      <c r="I3096" s="9">
        <v>327464.78000000003</v>
      </c>
      <c r="J3096" s="9">
        <v>270686.64</v>
      </c>
      <c r="K3096" s="9">
        <v>308941.99</v>
      </c>
      <c r="L3096" s="9">
        <v>263412.90000000002</v>
      </c>
      <c r="M3096" s="9">
        <v>249180.04</v>
      </c>
      <c r="N3096" s="9">
        <v>232622.48</v>
      </c>
      <c r="O3096" s="9">
        <v>231505.71</v>
      </c>
      <c r="P3096" s="9">
        <v>215719.24</v>
      </c>
      <c r="Q3096" s="9">
        <v>3397185.03</v>
      </c>
    </row>
    <row r="3097" spans="3:17" ht="22.5" customHeight="1" x14ac:dyDescent="0.3">
      <c r="C3097" s="8" t="s">
        <v>245</v>
      </c>
      <c r="D3097" s="8" t="s">
        <v>70</v>
      </c>
      <c r="E3097" s="9">
        <v>8979.92</v>
      </c>
      <c r="F3097" s="9">
        <v>16293.64</v>
      </c>
      <c r="G3097" s="9">
        <v>9239.2999999999993</v>
      </c>
      <c r="H3097" s="9">
        <v>12189.26</v>
      </c>
      <c r="I3097" s="9">
        <v>8491.3799999999992</v>
      </c>
      <c r="J3097" s="9">
        <v>11471.33</v>
      </c>
      <c r="K3097" s="9">
        <v>19211.21</v>
      </c>
      <c r="L3097" s="9">
        <v>9744.94</v>
      </c>
      <c r="M3097" s="9">
        <v>9397.02</v>
      </c>
      <c r="N3097" s="9">
        <v>6442.53</v>
      </c>
      <c r="O3097" s="9">
        <v>6846.68</v>
      </c>
      <c r="P3097" s="9">
        <v>5676.75</v>
      </c>
      <c r="Q3097" s="9">
        <v>123983.96</v>
      </c>
    </row>
    <row r="3098" spans="3:17" ht="22.5" customHeight="1" x14ac:dyDescent="0.3">
      <c r="C3098" s="8" t="s">
        <v>245</v>
      </c>
      <c r="D3098" s="8" t="s">
        <v>71</v>
      </c>
      <c r="E3098" s="9">
        <v>25104.19</v>
      </c>
      <c r="F3098" s="9">
        <v>36956.22</v>
      </c>
      <c r="G3098" s="9">
        <v>24458.29</v>
      </c>
      <c r="H3098" s="9">
        <v>24568.51</v>
      </c>
      <c r="I3098" s="9">
        <v>25251.16</v>
      </c>
      <c r="J3098" s="9">
        <v>25152.91</v>
      </c>
      <c r="K3098" s="9">
        <v>24104.560000000001</v>
      </c>
      <c r="L3098" s="9">
        <v>25435.79</v>
      </c>
      <c r="M3098" s="9">
        <v>24583.41</v>
      </c>
      <c r="N3098" s="9">
        <v>15939.95</v>
      </c>
      <c r="O3098" s="9">
        <v>16105.8</v>
      </c>
      <c r="P3098" s="9">
        <v>16178.78</v>
      </c>
      <c r="Q3098" s="9">
        <v>283839.57</v>
      </c>
    </row>
    <row r="3099" spans="3:17" ht="22.5" customHeight="1" x14ac:dyDescent="0.3">
      <c r="C3099" s="8" t="s">
        <v>245</v>
      </c>
      <c r="D3099" s="8" t="s">
        <v>72</v>
      </c>
      <c r="E3099" s="9">
        <v>17627.57</v>
      </c>
      <c r="F3099" s="9">
        <v>0</v>
      </c>
      <c r="G3099" s="9">
        <v>17894.330000000002</v>
      </c>
      <c r="H3099" s="9">
        <v>923.08</v>
      </c>
      <c r="I3099" s="9">
        <v>18406.330000000002</v>
      </c>
      <c r="J3099" s="9">
        <v>37509.89</v>
      </c>
      <c r="K3099" s="9">
        <v>21778.83</v>
      </c>
      <c r="L3099" s="9">
        <v>5409.64</v>
      </c>
      <c r="M3099" s="9">
        <v>5409.64</v>
      </c>
      <c r="N3099" s="9">
        <v>5409.64</v>
      </c>
      <c r="O3099" s="9">
        <v>23084.6</v>
      </c>
      <c r="P3099" s="9">
        <v>126.15</v>
      </c>
      <c r="Q3099" s="9">
        <v>153579.70000000001</v>
      </c>
    </row>
    <row r="3100" spans="3:17" ht="22.5" customHeight="1" x14ac:dyDescent="0.3">
      <c r="C3100" s="8" t="s">
        <v>245</v>
      </c>
      <c r="D3100" s="8" t="s">
        <v>40</v>
      </c>
      <c r="E3100" s="9">
        <v>31279.91</v>
      </c>
      <c r="F3100" s="9">
        <v>31113.69</v>
      </c>
      <c r="G3100" s="9">
        <v>31142.89</v>
      </c>
      <c r="H3100" s="9">
        <v>36087.33</v>
      </c>
      <c r="I3100" s="9">
        <v>29249.61</v>
      </c>
      <c r="J3100" s="9">
        <v>32976.43</v>
      </c>
      <c r="K3100" s="9">
        <v>35510.410000000003</v>
      </c>
      <c r="L3100" s="9">
        <v>26560.53</v>
      </c>
      <c r="M3100" s="9">
        <v>59660.93</v>
      </c>
      <c r="N3100" s="9">
        <v>28397.79</v>
      </c>
      <c r="O3100" s="9">
        <v>21131.97</v>
      </c>
      <c r="P3100" s="9">
        <v>21202.58</v>
      </c>
      <c r="Q3100" s="9">
        <v>384314.07</v>
      </c>
    </row>
    <row r="3101" spans="3:17" ht="22.5" customHeight="1" x14ac:dyDescent="0.3">
      <c r="C3101" s="8" t="s">
        <v>245</v>
      </c>
      <c r="D3101" s="8" t="s">
        <v>42</v>
      </c>
      <c r="E3101" s="9">
        <v>15902.82</v>
      </c>
      <c r="F3101" s="9">
        <v>15702.03</v>
      </c>
      <c r="G3101" s="9">
        <v>15031.97</v>
      </c>
      <c r="H3101" s="9">
        <v>18411.439999999999</v>
      </c>
      <c r="I3101" s="9">
        <v>15025.04</v>
      </c>
      <c r="J3101" s="9">
        <v>15972.7</v>
      </c>
      <c r="K3101" s="9">
        <v>18052.16</v>
      </c>
      <c r="L3101" s="9">
        <v>12637.09</v>
      </c>
      <c r="M3101" s="9">
        <v>20756.27</v>
      </c>
      <c r="N3101" s="9">
        <v>11205.83</v>
      </c>
      <c r="O3101" s="9">
        <v>7915.13</v>
      </c>
      <c r="P3101" s="9">
        <v>27532.48</v>
      </c>
      <c r="Q3101" s="9">
        <v>194144.96</v>
      </c>
    </row>
    <row r="3102" spans="3:17" ht="22.5" customHeight="1" x14ac:dyDescent="0.3">
      <c r="C3102" s="8" t="s">
        <v>245</v>
      </c>
      <c r="D3102" s="8" t="s">
        <v>43</v>
      </c>
      <c r="E3102" s="9">
        <v>6654.07</v>
      </c>
      <c r="F3102" s="9">
        <v>7030.01</v>
      </c>
      <c r="G3102" s="9">
        <v>6712.34</v>
      </c>
      <c r="H3102" s="9">
        <v>7529.57</v>
      </c>
      <c r="I3102" s="9">
        <v>6406.63</v>
      </c>
      <c r="J3102" s="9">
        <v>7563.66</v>
      </c>
      <c r="K3102" s="9">
        <v>8150.74</v>
      </c>
      <c r="L3102" s="9">
        <v>6390.82</v>
      </c>
      <c r="M3102" s="9">
        <v>8881.7999999999993</v>
      </c>
      <c r="N3102" s="9">
        <v>5898.55</v>
      </c>
      <c r="O3102" s="9">
        <v>4768.6499999999996</v>
      </c>
      <c r="P3102" s="9">
        <v>5085.1899999999996</v>
      </c>
      <c r="Q3102" s="9">
        <v>81072.03</v>
      </c>
    </row>
    <row r="3103" spans="3:17" ht="22.5" customHeight="1" x14ac:dyDescent="0.3">
      <c r="C3103" s="8" t="s">
        <v>246</v>
      </c>
      <c r="D3103" s="8" t="s">
        <v>20</v>
      </c>
      <c r="E3103" s="9">
        <v>439126.41</v>
      </c>
      <c r="F3103" s="9">
        <v>446489.99</v>
      </c>
      <c r="G3103" s="9">
        <v>460728.5</v>
      </c>
      <c r="H3103" s="9">
        <v>488280.59</v>
      </c>
      <c r="I3103" s="9">
        <v>475074.27</v>
      </c>
      <c r="J3103" s="9">
        <v>466973.96</v>
      </c>
      <c r="K3103" s="9">
        <v>528610.53</v>
      </c>
      <c r="L3103" s="9">
        <v>473958.12</v>
      </c>
      <c r="M3103" s="9">
        <v>425595.74</v>
      </c>
      <c r="N3103" s="9">
        <v>366541.56</v>
      </c>
      <c r="O3103" s="9">
        <v>402740.62</v>
      </c>
      <c r="P3103" s="9">
        <v>351479.73</v>
      </c>
      <c r="Q3103" s="9">
        <v>5325600.0199999996</v>
      </c>
    </row>
    <row r="3104" spans="3:17" ht="22.5" customHeight="1" x14ac:dyDescent="0.3">
      <c r="C3104" s="8" t="s">
        <v>246</v>
      </c>
      <c r="D3104" s="8" t="s">
        <v>21</v>
      </c>
      <c r="E3104" s="9">
        <v>15880.38</v>
      </c>
      <c r="F3104" s="9">
        <v>26272.27</v>
      </c>
      <c r="G3104" s="9">
        <v>24721.87</v>
      </c>
      <c r="H3104" s="9">
        <v>25244.28</v>
      </c>
      <c r="I3104" s="9">
        <v>25133.83</v>
      </c>
      <c r="J3104" s="9">
        <v>21210</v>
      </c>
      <c r="K3104" s="9">
        <v>19908.63</v>
      </c>
      <c r="L3104" s="9">
        <v>26054.959999999999</v>
      </c>
      <c r="M3104" s="9">
        <v>28165.89</v>
      </c>
      <c r="N3104" s="9">
        <v>19926.05</v>
      </c>
      <c r="O3104" s="9">
        <v>26625.49</v>
      </c>
      <c r="P3104" s="9">
        <v>25070.44</v>
      </c>
      <c r="Q3104" s="9">
        <v>284214.09000000003</v>
      </c>
    </row>
    <row r="3105" spans="3:17" ht="22.5" customHeight="1" x14ac:dyDescent="0.3">
      <c r="C3105" s="8" t="s">
        <v>246</v>
      </c>
      <c r="D3105" s="8" t="s">
        <v>22</v>
      </c>
      <c r="E3105" s="9">
        <v>657.22</v>
      </c>
      <c r="F3105" s="9">
        <v>1314.44</v>
      </c>
      <c r="G3105" s="9">
        <v>0</v>
      </c>
      <c r="H3105" s="9">
        <v>657.22</v>
      </c>
      <c r="I3105" s="9">
        <v>0</v>
      </c>
      <c r="J3105" s="9">
        <v>690.08</v>
      </c>
      <c r="K3105" s="9">
        <v>2677.5</v>
      </c>
      <c r="L3105" s="9">
        <v>97.64</v>
      </c>
      <c r="M3105" s="9">
        <v>786.69</v>
      </c>
      <c r="N3105" s="9">
        <v>-96.61</v>
      </c>
      <c r="O3105" s="9">
        <v>0</v>
      </c>
      <c r="P3105" s="9">
        <v>1821.81</v>
      </c>
      <c r="Q3105" s="9">
        <v>8605.99</v>
      </c>
    </row>
    <row r="3106" spans="3:17" ht="22.5" customHeight="1" x14ac:dyDescent="0.3">
      <c r="C3106" s="8" t="s">
        <v>246</v>
      </c>
      <c r="D3106" s="8" t="s">
        <v>23</v>
      </c>
      <c r="E3106" s="9">
        <v>2205.3000000000002</v>
      </c>
      <c r="F3106" s="9">
        <v>3307.95</v>
      </c>
      <c r="G3106" s="9">
        <v>2205.3000000000002</v>
      </c>
      <c r="H3106" s="9">
        <v>2205.3000000000002</v>
      </c>
      <c r="I3106" s="9">
        <v>2315.56</v>
      </c>
      <c r="J3106" s="9">
        <v>2315.56</v>
      </c>
      <c r="K3106" s="9">
        <v>2362.83</v>
      </c>
      <c r="L3106" s="9">
        <v>2410.1</v>
      </c>
      <c r="M3106" s="9">
        <v>3615.15</v>
      </c>
      <c r="N3106" s="9">
        <v>2410.1</v>
      </c>
      <c r="O3106" s="9">
        <v>2410.1</v>
      </c>
      <c r="P3106" s="9">
        <v>2410.1</v>
      </c>
      <c r="Q3106" s="9">
        <v>30173.35</v>
      </c>
    </row>
    <row r="3107" spans="3:17" ht="22.5" customHeight="1" x14ac:dyDescent="0.3">
      <c r="C3107" s="8" t="s">
        <v>246</v>
      </c>
      <c r="D3107" s="8" t="s">
        <v>26</v>
      </c>
      <c r="E3107" s="9">
        <v>1321.5</v>
      </c>
      <c r="F3107" s="9">
        <v>0</v>
      </c>
      <c r="G3107" s="9">
        <v>1321.5</v>
      </c>
      <c r="H3107" s="9">
        <v>0</v>
      </c>
      <c r="I3107" s="9">
        <v>1321.5</v>
      </c>
      <c r="J3107" s="9">
        <v>2944.11</v>
      </c>
      <c r="K3107" s="9">
        <v>1643.86</v>
      </c>
      <c r="L3107" s="9">
        <v>436.69</v>
      </c>
      <c r="M3107" s="9">
        <v>436.69</v>
      </c>
      <c r="N3107" s="9">
        <v>436.69</v>
      </c>
      <c r="O3107" s="9">
        <v>1824.26</v>
      </c>
      <c r="P3107" s="9">
        <v>359.19</v>
      </c>
      <c r="Q3107" s="9">
        <v>12045.99</v>
      </c>
    </row>
    <row r="3108" spans="3:17" ht="22.5" customHeight="1" x14ac:dyDescent="0.3">
      <c r="C3108" s="8" t="s">
        <v>246</v>
      </c>
      <c r="D3108" s="8" t="s">
        <v>35</v>
      </c>
      <c r="E3108" s="9">
        <v>5229.95</v>
      </c>
      <c r="F3108" s="9">
        <v>-14483.29</v>
      </c>
      <c r="G3108" s="9">
        <v>3512.22</v>
      </c>
      <c r="H3108" s="9">
        <v>2702.74</v>
      </c>
      <c r="I3108" s="9">
        <v>3138.23</v>
      </c>
      <c r="J3108" s="9">
        <v>0</v>
      </c>
      <c r="K3108" s="9">
        <v>0</v>
      </c>
      <c r="L3108" s="9">
        <v>0</v>
      </c>
      <c r="M3108" s="9">
        <v>-33783.839999999997</v>
      </c>
      <c r="N3108" s="9">
        <v>2840.13</v>
      </c>
      <c r="O3108" s="9">
        <v>3766.86</v>
      </c>
      <c r="P3108" s="9">
        <v>27399.41</v>
      </c>
      <c r="Q3108" s="9">
        <v>322.41000000000003</v>
      </c>
    </row>
    <row r="3109" spans="3:17" ht="22.5" customHeight="1" x14ac:dyDescent="0.3">
      <c r="C3109" s="8" t="s">
        <v>246</v>
      </c>
      <c r="D3109" s="8" t="s">
        <v>69</v>
      </c>
      <c r="E3109" s="9">
        <v>322708.52</v>
      </c>
      <c r="F3109" s="9">
        <v>339758.74</v>
      </c>
      <c r="G3109" s="9">
        <v>334947</v>
      </c>
      <c r="H3109" s="9">
        <v>383831.36</v>
      </c>
      <c r="I3109" s="9">
        <v>354585.59999999998</v>
      </c>
      <c r="J3109" s="9">
        <v>309980.09000000003</v>
      </c>
      <c r="K3109" s="9">
        <v>375576.32000000001</v>
      </c>
      <c r="L3109" s="9">
        <v>345785.67</v>
      </c>
      <c r="M3109" s="9">
        <v>348555.75</v>
      </c>
      <c r="N3109" s="9">
        <v>317201.71000000002</v>
      </c>
      <c r="O3109" s="9">
        <v>306680.84999999998</v>
      </c>
      <c r="P3109" s="9">
        <v>308639.90999999997</v>
      </c>
      <c r="Q3109" s="9">
        <v>4048251.52</v>
      </c>
    </row>
    <row r="3110" spans="3:17" ht="22.5" customHeight="1" x14ac:dyDescent="0.3">
      <c r="C3110" s="8" t="s">
        <v>246</v>
      </c>
      <c r="D3110" s="8" t="s">
        <v>70</v>
      </c>
      <c r="E3110" s="9">
        <v>12300.91</v>
      </c>
      <c r="F3110" s="9">
        <v>12587.23</v>
      </c>
      <c r="G3110" s="9">
        <v>10561.16</v>
      </c>
      <c r="H3110" s="9">
        <v>9402.2000000000007</v>
      </c>
      <c r="I3110" s="9">
        <v>11461.72</v>
      </c>
      <c r="J3110" s="9">
        <v>12920.68</v>
      </c>
      <c r="K3110" s="9">
        <v>11930.62</v>
      </c>
      <c r="L3110" s="9">
        <v>12769.01</v>
      </c>
      <c r="M3110" s="9">
        <v>13940.85</v>
      </c>
      <c r="N3110" s="9">
        <v>8588.2099999999991</v>
      </c>
      <c r="O3110" s="9">
        <v>8430.1200000000008</v>
      </c>
      <c r="P3110" s="9">
        <v>9429.31</v>
      </c>
      <c r="Q3110" s="9">
        <v>134322.01999999999</v>
      </c>
    </row>
    <row r="3111" spans="3:17" ht="22.5" customHeight="1" x14ac:dyDescent="0.3">
      <c r="C3111" s="8" t="s">
        <v>246</v>
      </c>
      <c r="D3111" s="8" t="s">
        <v>71</v>
      </c>
      <c r="E3111" s="9">
        <v>26402.45</v>
      </c>
      <c r="F3111" s="9">
        <v>38702.239999999998</v>
      </c>
      <c r="G3111" s="9">
        <v>26869.95</v>
      </c>
      <c r="H3111" s="9">
        <v>27528.31</v>
      </c>
      <c r="I3111" s="9">
        <v>28424.07</v>
      </c>
      <c r="J3111" s="9">
        <v>28895.4</v>
      </c>
      <c r="K3111" s="9">
        <v>29266.58</v>
      </c>
      <c r="L3111" s="9">
        <v>29581.56</v>
      </c>
      <c r="M3111" s="9">
        <v>40624.03</v>
      </c>
      <c r="N3111" s="9">
        <v>24861.26</v>
      </c>
      <c r="O3111" s="9">
        <v>24341.41</v>
      </c>
      <c r="P3111" s="9">
        <v>24791.040000000001</v>
      </c>
      <c r="Q3111" s="9">
        <v>350288.3</v>
      </c>
    </row>
    <row r="3112" spans="3:17" ht="22.5" customHeight="1" x14ac:dyDescent="0.3">
      <c r="C3112" s="8" t="s">
        <v>246</v>
      </c>
      <c r="D3112" s="8" t="s">
        <v>72</v>
      </c>
      <c r="E3112" s="9">
        <v>19773.599999999999</v>
      </c>
      <c r="F3112" s="9">
        <v>907.69</v>
      </c>
      <c r="G3112" s="9">
        <v>18496.54</v>
      </c>
      <c r="H3112" s="9">
        <v>0</v>
      </c>
      <c r="I3112" s="9">
        <v>19458.080000000002</v>
      </c>
      <c r="J3112" s="9">
        <v>47508.37</v>
      </c>
      <c r="K3112" s="9">
        <v>25345.71</v>
      </c>
      <c r="L3112" s="9">
        <v>6572.6</v>
      </c>
      <c r="M3112" s="9">
        <v>6572.6</v>
      </c>
      <c r="N3112" s="9">
        <v>6572.6</v>
      </c>
      <c r="O3112" s="9">
        <v>28150.95</v>
      </c>
      <c r="P3112" s="9">
        <v>2359.1999999999998</v>
      </c>
      <c r="Q3112" s="9">
        <v>181717.94</v>
      </c>
    </row>
    <row r="3113" spans="3:17" ht="22.5" customHeight="1" x14ac:dyDescent="0.3">
      <c r="C3113" s="8" t="s">
        <v>246</v>
      </c>
      <c r="D3113" s="8" t="s">
        <v>40</v>
      </c>
      <c r="E3113" s="9">
        <v>35831.769999999997</v>
      </c>
      <c r="F3113" s="9">
        <v>26694.93</v>
      </c>
      <c r="G3113" s="9">
        <v>30084.35</v>
      </c>
      <c r="H3113" s="9">
        <v>36004.720000000001</v>
      </c>
      <c r="I3113" s="9">
        <v>29522.92</v>
      </c>
      <c r="J3113" s="9">
        <v>35969.910000000003</v>
      </c>
      <c r="K3113" s="9">
        <v>40095.589999999997</v>
      </c>
      <c r="L3113" s="9">
        <v>32722.959999999999</v>
      </c>
      <c r="M3113" s="9">
        <v>42168.08</v>
      </c>
      <c r="N3113" s="9">
        <v>25484.44</v>
      </c>
      <c r="O3113" s="9">
        <v>25765.94</v>
      </c>
      <c r="P3113" s="9">
        <v>30755.69</v>
      </c>
      <c r="Q3113" s="9">
        <v>391101.3</v>
      </c>
    </row>
    <row r="3114" spans="3:17" ht="22.5" customHeight="1" x14ac:dyDescent="0.3">
      <c r="C3114" s="8" t="s">
        <v>246</v>
      </c>
      <c r="D3114" s="8" t="s">
        <v>42</v>
      </c>
      <c r="E3114" s="9">
        <v>17048.189999999999</v>
      </c>
      <c r="F3114" s="9">
        <v>13544.16</v>
      </c>
      <c r="G3114" s="9">
        <v>14254.07</v>
      </c>
      <c r="H3114" s="9">
        <v>18538.28</v>
      </c>
      <c r="I3114" s="9">
        <v>14590.31</v>
      </c>
      <c r="J3114" s="9">
        <v>19352.63</v>
      </c>
      <c r="K3114" s="9">
        <v>24135.53</v>
      </c>
      <c r="L3114" s="9">
        <v>19383.37</v>
      </c>
      <c r="M3114" s="9">
        <v>23109.89</v>
      </c>
      <c r="N3114" s="9">
        <v>16213.73</v>
      </c>
      <c r="O3114" s="9">
        <v>16655.52</v>
      </c>
      <c r="P3114" s="9">
        <v>44389.43</v>
      </c>
      <c r="Q3114" s="9">
        <v>241215.11</v>
      </c>
    </row>
    <row r="3115" spans="3:17" ht="22.5" customHeight="1" x14ac:dyDescent="0.3">
      <c r="C3115" s="8" t="s">
        <v>246</v>
      </c>
      <c r="D3115" s="8" t="s">
        <v>43</v>
      </c>
      <c r="E3115" s="9">
        <v>9051.6299999999992</v>
      </c>
      <c r="F3115" s="9">
        <v>7425.08</v>
      </c>
      <c r="G3115" s="9">
        <v>7791.23</v>
      </c>
      <c r="H3115" s="9">
        <v>9486.15</v>
      </c>
      <c r="I3115" s="9">
        <v>7627.2</v>
      </c>
      <c r="J3115" s="9">
        <v>9075.52</v>
      </c>
      <c r="K3115" s="9">
        <v>9689.52</v>
      </c>
      <c r="L3115" s="9">
        <v>8112.78</v>
      </c>
      <c r="M3115" s="9">
        <v>9360.31</v>
      </c>
      <c r="N3115" s="9">
        <v>6659.35</v>
      </c>
      <c r="O3115" s="9">
        <v>6619.84</v>
      </c>
      <c r="P3115" s="9">
        <v>7046.56</v>
      </c>
      <c r="Q3115" s="9">
        <v>97945.17</v>
      </c>
    </row>
    <row r="3116" spans="3:17" ht="22.5" customHeight="1" x14ac:dyDescent="0.3">
      <c r="C3116" s="8" t="s">
        <v>247</v>
      </c>
      <c r="D3116" s="8" t="s">
        <v>20</v>
      </c>
      <c r="E3116" s="9">
        <v>199172.75</v>
      </c>
      <c r="F3116" s="9">
        <v>188450.23</v>
      </c>
      <c r="G3116" s="9">
        <v>192448.22</v>
      </c>
      <c r="H3116" s="9">
        <v>205610.81</v>
      </c>
      <c r="I3116" s="9">
        <v>185932.95</v>
      </c>
      <c r="J3116" s="9">
        <v>175298.2</v>
      </c>
      <c r="K3116" s="9">
        <v>191484.13</v>
      </c>
      <c r="L3116" s="9">
        <v>180833.49</v>
      </c>
      <c r="M3116" s="9">
        <v>163531.28</v>
      </c>
      <c r="N3116" s="9">
        <v>153717.49</v>
      </c>
      <c r="O3116" s="9">
        <v>147511.18</v>
      </c>
      <c r="P3116" s="9">
        <v>140002.87</v>
      </c>
      <c r="Q3116" s="9">
        <v>2123993.6</v>
      </c>
    </row>
    <row r="3117" spans="3:17" ht="22.5" customHeight="1" x14ac:dyDescent="0.3">
      <c r="C3117" s="8" t="s">
        <v>247</v>
      </c>
      <c r="D3117" s="8" t="s">
        <v>21</v>
      </c>
      <c r="E3117" s="9">
        <v>14222.8</v>
      </c>
      <c r="F3117" s="9">
        <v>12646.26</v>
      </c>
      <c r="G3117" s="9">
        <v>13602.29</v>
      </c>
      <c r="H3117" s="9">
        <v>14893.68</v>
      </c>
      <c r="I3117" s="9">
        <v>10295.32</v>
      </c>
      <c r="J3117" s="9">
        <v>14343</v>
      </c>
      <c r="K3117" s="9">
        <v>14719.03</v>
      </c>
      <c r="L3117" s="9">
        <v>8906.58</v>
      </c>
      <c r="M3117" s="9">
        <v>14387.05</v>
      </c>
      <c r="N3117" s="9">
        <v>15256.12</v>
      </c>
      <c r="O3117" s="9">
        <v>13060.17</v>
      </c>
      <c r="P3117" s="9">
        <v>15469.29</v>
      </c>
      <c r="Q3117" s="9">
        <v>161801.59</v>
      </c>
    </row>
    <row r="3118" spans="3:17" ht="22.5" customHeight="1" x14ac:dyDescent="0.3">
      <c r="C3118" s="8" t="s">
        <v>247</v>
      </c>
      <c r="D3118" s="8" t="s">
        <v>22</v>
      </c>
      <c r="E3118" s="9">
        <v>0</v>
      </c>
      <c r="F3118" s="9">
        <v>670.88</v>
      </c>
      <c r="G3118" s="9">
        <v>0</v>
      </c>
      <c r="H3118" s="9">
        <v>0</v>
      </c>
      <c r="I3118" s="9">
        <v>0</v>
      </c>
      <c r="J3118" s="9">
        <v>0</v>
      </c>
      <c r="K3118" s="9">
        <v>0</v>
      </c>
      <c r="L3118" s="9">
        <v>0</v>
      </c>
      <c r="M3118" s="9">
        <v>903.43</v>
      </c>
      <c r="N3118" s="9">
        <v>-110.95</v>
      </c>
      <c r="O3118" s="9">
        <v>0</v>
      </c>
      <c r="P3118" s="9">
        <v>0</v>
      </c>
      <c r="Q3118" s="9">
        <v>1463.36</v>
      </c>
    </row>
    <row r="3119" spans="3:17" ht="22.5" customHeight="1" x14ac:dyDescent="0.3">
      <c r="C3119" s="8" t="s">
        <v>247</v>
      </c>
      <c r="D3119" s="8" t="s">
        <v>23</v>
      </c>
      <c r="E3119" s="9">
        <v>927.5</v>
      </c>
      <c r="F3119" s="9">
        <v>1391.25</v>
      </c>
      <c r="G3119" s="9">
        <v>927.5</v>
      </c>
      <c r="H3119" s="9">
        <v>927.5</v>
      </c>
      <c r="I3119" s="9">
        <v>973.88</v>
      </c>
      <c r="J3119" s="9">
        <v>973.88</v>
      </c>
      <c r="K3119" s="9">
        <v>1083.06</v>
      </c>
      <c r="L3119" s="9">
        <v>1083.06</v>
      </c>
      <c r="M3119" s="9">
        <v>1624.59</v>
      </c>
      <c r="N3119" s="9">
        <v>1083.06</v>
      </c>
      <c r="O3119" s="9">
        <v>1083.06</v>
      </c>
      <c r="P3119" s="9">
        <v>1083.06</v>
      </c>
      <c r="Q3119" s="9">
        <v>13161.4</v>
      </c>
    </row>
    <row r="3120" spans="3:17" ht="22.5" customHeight="1" x14ac:dyDescent="0.3">
      <c r="C3120" s="8" t="s">
        <v>247</v>
      </c>
      <c r="D3120" s="8" t="s">
        <v>26</v>
      </c>
      <c r="E3120" s="9">
        <v>670.88</v>
      </c>
      <c r="F3120" s="9">
        <v>0</v>
      </c>
      <c r="G3120" s="9">
        <v>754.75</v>
      </c>
      <c r="H3120" s="9">
        <v>0</v>
      </c>
      <c r="I3120" s="9">
        <v>754.75</v>
      </c>
      <c r="J3120" s="9">
        <v>1725.71</v>
      </c>
      <c r="K3120" s="9">
        <v>924.27</v>
      </c>
      <c r="L3120" s="9">
        <v>234.81</v>
      </c>
      <c r="M3120" s="9">
        <v>234.81</v>
      </c>
      <c r="N3120" s="9">
        <v>234.81</v>
      </c>
      <c r="O3120" s="9">
        <v>1027.29</v>
      </c>
      <c r="P3120" s="9">
        <v>146.76</v>
      </c>
      <c r="Q3120" s="9">
        <v>6708.84</v>
      </c>
    </row>
    <row r="3121" spans="3:17" ht="22.5" customHeight="1" x14ac:dyDescent="0.3">
      <c r="C3121" s="8" t="s">
        <v>247</v>
      </c>
      <c r="D3121" s="8" t="s">
        <v>35</v>
      </c>
      <c r="E3121" s="9">
        <v>1834.19</v>
      </c>
      <c r="F3121" s="9">
        <v>-5139.8900000000003</v>
      </c>
      <c r="G3121" s="9">
        <v>1187.48</v>
      </c>
      <c r="H3121" s="9">
        <v>940.69</v>
      </c>
      <c r="I3121" s="9">
        <v>1097.79</v>
      </c>
      <c r="J3121" s="9">
        <v>0</v>
      </c>
      <c r="K3121" s="9">
        <v>0</v>
      </c>
      <c r="L3121" s="9">
        <v>0</v>
      </c>
      <c r="M3121" s="9">
        <v>-14146.09</v>
      </c>
      <c r="N3121" s="9">
        <v>1212.5999999999999</v>
      </c>
      <c r="O3121" s="9">
        <v>1541.12</v>
      </c>
      <c r="P3121" s="9">
        <v>8994.2900000000009</v>
      </c>
      <c r="Q3121" s="9">
        <v>-2477.8200000000002</v>
      </c>
    </row>
    <row r="3122" spans="3:17" ht="22.5" customHeight="1" x14ac:dyDescent="0.3">
      <c r="C3122" s="8" t="s">
        <v>247</v>
      </c>
      <c r="D3122" s="8" t="s">
        <v>69</v>
      </c>
      <c r="E3122" s="9">
        <v>139213.51</v>
      </c>
      <c r="F3122" s="9">
        <v>137551.85999999999</v>
      </c>
      <c r="G3122" s="9">
        <v>134086.21</v>
      </c>
      <c r="H3122" s="9">
        <v>149646.51999999999</v>
      </c>
      <c r="I3122" s="9">
        <v>134269.39000000001</v>
      </c>
      <c r="J3122" s="9">
        <v>112017.35</v>
      </c>
      <c r="K3122" s="9">
        <v>130412.04</v>
      </c>
      <c r="L3122" s="9">
        <v>129237.28</v>
      </c>
      <c r="M3122" s="9">
        <v>128184.93</v>
      </c>
      <c r="N3122" s="9">
        <v>118170.3</v>
      </c>
      <c r="O3122" s="9">
        <v>109638.87</v>
      </c>
      <c r="P3122" s="9">
        <v>102374.14</v>
      </c>
      <c r="Q3122" s="9">
        <v>1524802.4</v>
      </c>
    </row>
    <row r="3123" spans="3:17" ht="22.5" customHeight="1" x14ac:dyDescent="0.3">
      <c r="C3123" s="8" t="s">
        <v>247</v>
      </c>
      <c r="D3123" s="8" t="s">
        <v>70</v>
      </c>
      <c r="E3123" s="9">
        <v>3833.02</v>
      </c>
      <c r="F3123" s="9">
        <v>5285.23</v>
      </c>
      <c r="G3123" s="9">
        <v>3488.11</v>
      </c>
      <c r="H3123" s="9">
        <v>3520.52</v>
      </c>
      <c r="I3123" s="9">
        <v>3552.94</v>
      </c>
      <c r="J3123" s="9">
        <v>3484.26</v>
      </c>
      <c r="K3123" s="9">
        <v>3976.14</v>
      </c>
      <c r="L3123" s="9">
        <v>4339.43</v>
      </c>
      <c r="M3123" s="9">
        <v>4723.43</v>
      </c>
      <c r="N3123" s="9">
        <v>3836.52</v>
      </c>
      <c r="O3123" s="9">
        <v>3257.97</v>
      </c>
      <c r="P3123" s="9">
        <v>2713.5</v>
      </c>
      <c r="Q3123" s="9">
        <v>46011.07</v>
      </c>
    </row>
    <row r="3124" spans="3:17" ht="22.5" customHeight="1" x14ac:dyDescent="0.3">
      <c r="C3124" s="8" t="s">
        <v>247</v>
      </c>
      <c r="D3124" s="8" t="s">
        <v>71</v>
      </c>
      <c r="E3124" s="9">
        <v>10229.84</v>
      </c>
      <c r="F3124" s="9">
        <v>15147.94</v>
      </c>
      <c r="G3124" s="9">
        <v>10016.799999999999</v>
      </c>
      <c r="H3124" s="9">
        <v>10096.36</v>
      </c>
      <c r="I3124" s="9">
        <v>10175.48</v>
      </c>
      <c r="J3124" s="9">
        <v>9828.26</v>
      </c>
      <c r="K3124" s="9">
        <v>9481.0400000000009</v>
      </c>
      <c r="L3124" s="9">
        <v>9811.25</v>
      </c>
      <c r="M3124" s="9">
        <v>13350.17</v>
      </c>
      <c r="N3124" s="9">
        <v>8582.43</v>
      </c>
      <c r="O3124" s="9">
        <v>8534.82</v>
      </c>
      <c r="P3124" s="9">
        <v>8288.1299999999992</v>
      </c>
      <c r="Q3124" s="9">
        <v>123542.52</v>
      </c>
    </row>
    <row r="3125" spans="3:17" ht="22.5" customHeight="1" x14ac:dyDescent="0.3">
      <c r="C3125" s="8" t="s">
        <v>247</v>
      </c>
      <c r="D3125" s="8" t="s">
        <v>72</v>
      </c>
      <c r="E3125" s="9">
        <v>8231.4599999999991</v>
      </c>
      <c r="F3125" s="9">
        <v>0</v>
      </c>
      <c r="G3125" s="9">
        <v>7733.84</v>
      </c>
      <c r="H3125" s="9">
        <v>0</v>
      </c>
      <c r="I3125" s="9">
        <v>7733.84</v>
      </c>
      <c r="J3125" s="9">
        <v>15609.78</v>
      </c>
      <c r="K3125" s="9">
        <v>8672.91</v>
      </c>
      <c r="L3125" s="9">
        <v>2218.08</v>
      </c>
      <c r="M3125" s="9">
        <v>2218.08</v>
      </c>
      <c r="N3125" s="9">
        <v>2218.08</v>
      </c>
      <c r="O3125" s="9">
        <v>9637.5</v>
      </c>
      <c r="P3125" s="9">
        <v>933.7</v>
      </c>
      <c r="Q3125" s="9">
        <v>65207.27</v>
      </c>
    </row>
    <row r="3126" spans="3:17" ht="22.5" customHeight="1" x14ac:dyDescent="0.3">
      <c r="C3126" s="8" t="s">
        <v>247</v>
      </c>
      <c r="D3126" s="8" t="s">
        <v>40</v>
      </c>
      <c r="E3126" s="9">
        <v>15964.01</v>
      </c>
      <c r="F3126" s="9">
        <v>10329.17</v>
      </c>
      <c r="G3126" s="9">
        <v>12231.04</v>
      </c>
      <c r="H3126" s="9">
        <v>15100.03</v>
      </c>
      <c r="I3126" s="9">
        <v>11068.73</v>
      </c>
      <c r="J3126" s="9">
        <v>12829.52</v>
      </c>
      <c r="K3126" s="9">
        <v>13645.95</v>
      </c>
      <c r="L3126" s="9">
        <v>11488.5</v>
      </c>
      <c r="M3126" s="9">
        <v>14561.93</v>
      </c>
      <c r="N3126" s="9">
        <v>9883.6</v>
      </c>
      <c r="O3126" s="9">
        <v>9833.92</v>
      </c>
      <c r="P3126" s="9">
        <v>11229.62</v>
      </c>
      <c r="Q3126" s="9">
        <v>148166.01999999999</v>
      </c>
    </row>
    <row r="3127" spans="3:17" ht="22.5" customHeight="1" x14ac:dyDescent="0.3">
      <c r="C3127" s="8" t="s">
        <v>247</v>
      </c>
      <c r="D3127" s="8" t="s">
        <v>42</v>
      </c>
      <c r="E3127" s="9">
        <v>6331.7</v>
      </c>
      <c r="F3127" s="9">
        <v>6249.49</v>
      </c>
      <c r="G3127" s="9">
        <v>6089.61</v>
      </c>
      <c r="H3127" s="9">
        <v>7691.27</v>
      </c>
      <c r="I3127" s="9">
        <v>6222.15</v>
      </c>
      <c r="J3127" s="9">
        <v>7184.89</v>
      </c>
      <c r="K3127" s="9">
        <v>6419.74</v>
      </c>
      <c r="L3127" s="9">
        <v>5504.25</v>
      </c>
      <c r="M3127" s="9">
        <v>6685.1</v>
      </c>
      <c r="N3127" s="9">
        <v>4947.43</v>
      </c>
      <c r="O3127" s="9">
        <v>4928.6899999999996</v>
      </c>
      <c r="P3127" s="9">
        <v>15674.96</v>
      </c>
      <c r="Q3127" s="9">
        <v>83929.279999999999</v>
      </c>
    </row>
    <row r="3128" spans="3:17" ht="22.5" customHeight="1" x14ac:dyDescent="0.3">
      <c r="C3128" s="8" t="s">
        <v>247</v>
      </c>
      <c r="D3128" s="8" t="s">
        <v>43</v>
      </c>
      <c r="E3128" s="9">
        <v>2958.95</v>
      </c>
      <c r="F3128" s="9">
        <v>2994.91</v>
      </c>
      <c r="G3128" s="9">
        <v>2935.05</v>
      </c>
      <c r="H3128" s="9">
        <v>3769.36</v>
      </c>
      <c r="I3128" s="9">
        <v>2770.15</v>
      </c>
      <c r="J3128" s="9">
        <v>3252.73</v>
      </c>
      <c r="K3128" s="9">
        <v>3261.21</v>
      </c>
      <c r="L3128" s="9">
        <v>2720</v>
      </c>
      <c r="M3128" s="9">
        <v>2991.55</v>
      </c>
      <c r="N3128" s="9">
        <v>2469.77</v>
      </c>
      <c r="O3128" s="9">
        <v>2405.5300000000002</v>
      </c>
      <c r="P3128" s="9">
        <v>2444.5500000000002</v>
      </c>
      <c r="Q3128" s="9">
        <v>34973.760000000002</v>
      </c>
    </row>
    <row r="3129" spans="3:17" ht="22.5" customHeight="1" x14ac:dyDescent="0.3">
      <c r="C3129" s="8" t="s">
        <v>248</v>
      </c>
      <c r="D3129" s="8" t="s">
        <v>20</v>
      </c>
      <c r="E3129" s="9">
        <v>216943.23</v>
      </c>
      <c r="F3129" s="9">
        <v>209211.93</v>
      </c>
      <c r="G3129" s="9">
        <v>214016.54</v>
      </c>
      <c r="H3129" s="9">
        <v>197634.28</v>
      </c>
      <c r="I3129" s="9">
        <v>187903.04</v>
      </c>
      <c r="J3129" s="9">
        <v>161343.43</v>
      </c>
      <c r="K3129" s="9">
        <v>159720.97</v>
      </c>
      <c r="L3129" s="9">
        <v>215815.04000000001</v>
      </c>
      <c r="M3129" s="9">
        <v>210470.85</v>
      </c>
      <c r="N3129" s="9">
        <v>169693.78</v>
      </c>
      <c r="O3129" s="9">
        <v>175579.29</v>
      </c>
      <c r="P3129" s="9">
        <v>186103.74</v>
      </c>
      <c r="Q3129" s="9">
        <v>2304436.12</v>
      </c>
    </row>
    <row r="3130" spans="3:17" ht="22.5" customHeight="1" x14ac:dyDescent="0.3">
      <c r="C3130" s="8" t="s">
        <v>248</v>
      </c>
      <c r="D3130" s="8" t="s">
        <v>21</v>
      </c>
      <c r="E3130" s="9">
        <v>13206.81</v>
      </c>
      <c r="F3130" s="9">
        <v>14076.36</v>
      </c>
      <c r="G3130" s="9">
        <v>12659.89</v>
      </c>
      <c r="H3130" s="9">
        <v>15156.04</v>
      </c>
      <c r="I3130" s="9">
        <v>10882.42</v>
      </c>
      <c r="J3130" s="9">
        <v>11617.56</v>
      </c>
      <c r="K3130" s="9">
        <v>15099.44</v>
      </c>
      <c r="L3130" s="9">
        <v>13275.22</v>
      </c>
      <c r="M3130" s="9">
        <v>14814.65</v>
      </c>
      <c r="N3130" s="9">
        <v>14928.22</v>
      </c>
      <c r="O3130" s="9">
        <v>12372.49</v>
      </c>
      <c r="P3130" s="9">
        <v>12628.36</v>
      </c>
      <c r="Q3130" s="9">
        <v>160717.46</v>
      </c>
    </row>
    <row r="3131" spans="3:17" ht="22.5" customHeight="1" x14ac:dyDescent="0.3">
      <c r="C3131" s="8" t="s">
        <v>248</v>
      </c>
      <c r="D3131" s="8" t="s">
        <v>22</v>
      </c>
      <c r="E3131" s="9">
        <v>0</v>
      </c>
      <c r="F3131" s="9">
        <v>1595.56</v>
      </c>
      <c r="G3131" s="9">
        <v>0</v>
      </c>
      <c r="H3131" s="9">
        <v>0</v>
      </c>
      <c r="I3131" s="9">
        <v>0</v>
      </c>
      <c r="J3131" s="9">
        <v>0</v>
      </c>
      <c r="K3131" s="9">
        <v>0</v>
      </c>
      <c r="L3131" s="9">
        <v>0</v>
      </c>
      <c r="M3131" s="9">
        <v>837.67</v>
      </c>
      <c r="N3131" s="9">
        <v>1080.5899999999999</v>
      </c>
      <c r="O3131" s="9">
        <v>1432.42</v>
      </c>
      <c r="P3131" s="9">
        <v>0</v>
      </c>
      <c r="Q3131" s="9">
        <v>4946.24</v>
      </c>
    </row>
    <row r="3132" spans="3:17" ht="22.5" customHeight="1" x14ac:dyDescent="0.3">
      <c r="C3132" s="8" t="s">
        <v>248</v>
      </c>
      <c r="D3132" s="8" t="s">
        <v>23</v>
      </c>
      <c r="E3132" s="9">
        <v>1361.54</v>
      </c>
      <c r="F3132" s="9">
        <v>2042.31</v>
      </c>
      <c r="G3132" s="9">
        <v>1361.54</v>
      </c>
      <c r="H3132" s="9">
        <v>1361.54</v>
      </c>
      <c r="I3132" s="9">
        <v>1429.62</v>
      </c>
      <c r="J3132" s="9">
        <v>1429.62</v>
      </c>
      <c r="K3132" s="9">
        <v>1429.62</v>
      </c>
      <c r="L3132" s="9">
        <v>1429.62</v>
      </c>
      <c r="M3132" s="9">
        <v>2144.4299999999998</v>
      </c>
      <c r="N3132" s="9">
        <v>1429.62</v>
      </c>
      <c r="O3132" s="9">
        <v>1429.62</v>
      </c>
      <c r="P3132" s="9">
        <v>1429.62</v>
      </c>
      <c r="Q3132" s="9">
        <v>18278.7</v>
      </c>
    </row>
    <row r="3133" spans="3:17" ht="22.5" customHeight="1" x14ac:dyDescent="0.3">
      <c r="C3133" s="8" t="s">
        <v>248</v>
      </c>
      <c r="D3133" s="8" t="s">
        <v>26</v>
      </c>
      <c r="E3133" s="9">
        <v>797.78</v>
      </c>
      <c r="F3133" s="9">
        <v>0</v>
      </c>
      <c r="G3133" s="9">
        <v>797.78</v>
      </c>
      <c r="H3133" s="9">
        <v>0</v>
      </c>
      <c r="I3133" s="9">
        <v>797.78</v>
      </c>
      <c r="J3133" s="9">
        <v>1731.07</v>
      </c>
      <c r="K3133" s="9">
        <v>976.96</v>
      </c>
      <c r="L3133" s="9">
        <v>248.2</v>
      </c>
      <c r="M3133" s="9">
        <v>248.2</v>
      </c>
      <c r="N3133" s="9">
        <v>248.2</v>
      </c>
      <c r="O3133" s="9">
        <v>1085.8699999999999</v>
      </c>
      <c r="P3133" s="9">
        <v>155.13</v>
      </c>
      <c r="Q3133" s="9">
        <v>7086.97</v>
      </c>
    </row>
    <row r="3134" spans="3:17" ht="22.5" customHeight="1" x14ac:dyDescent="0.3">
      <c r="C3134" s="8" t="s">
        <v>248</v>
      </c>
      <c r="D3134" s="8" t="s">
        <v>35</v>
      </c>
      <c r="E3134" s="9">
        <v>2907.93</v>
      </c>
      <c r="F3134" s="9">
        <v>-8033.59</v>
      </c>
      <c r="G3134" s="9">
        <v>1835.81</v>
      </c>
      <c r="H3134" s="9">
        <v>1416.24</v>
      </c>
      <c r="I3134" s="9">
        <v>1651.84</v>
      </c>
      <c r="J3134" s="9">
        <v>0</v>
      </c>
      <c r="K3134" s="9">
        <v>0</v>
      </c>
      <c r="L3134" s="9">
        <v>0</v>
      </c>
      <c r="M3134" s="9">
        <v>-21680.639999999999</v>
      </c>
      <c r="N3134" s="9">
        <v>1849.83</v>
      </c>
      <c r="O3134" s="9">
        <v>2398.64</v>
      </c>
      <c r="P3134" s="9">
        <v>18531.759999999998</v>
      </c>
      <c r="Q3134" s="9">
        <v>877.82</v>
      </c>
    </row>
    <row r="3135" spans="3:17" ht="22.5" customHeight="1" x14ac:dyDescent="0.3">
      <c r="C3135" s="8" t="s">
        <v>248</v>
      </c>
      <c r="D3135" s="8" t="s">
        <v>69</v>
      </c>
      <c r="E3135" s="9">
        <v>135045.44</v>
      </c>
      <c r="F3135" s="9">
        <v>130878.36</v>
      </c>
      <c r="G3135" s="9">
        <v>133312.51999999999</v>
      </c>
      <c r="H3135" s="9">
        <v>141179.6</v>
      </c>
      <c r="I3135" s="9">
        <v>135444.57</v>
      </c>
      <c r="J3135" s="9">
        <v>110652.56</v>
      </c>
      <c r="K3135" s="9">
        <v>138260.54</v>
      </c>
      <c r="L3135" s="9">
        <v>148554.71</v>
      </c>
      <c r="M3135" s="9">
        <v>170046.96</v>
      </c>
      <c r="N3135" s="9">
        <v>133161.68</v>
      </c>
      <c r="O3135" s="9">
        <v>129586.75</v>
      </c>
      <c r="P3135" s="9">
        <v>133226.76999999999</v>
      </c>
      <c r="Q3135" s="9">
        <v>1639350.46</v>
      </c>
    </row>
    <row r="3136" spans="3:17" ht="22.5" customHeight="1" x14ac:dyDescent="0.3">
      <c r="C3136" s="8" t="s">
        <v>248</v>
      </c>
      <c r="D3136" s="8" t="s">
        <v>70</v>
      </c>
      <c r="E3136" s="9">
        <v>3740.93</v>
      </c>
      <c r="F3136" s="9">
        <v>5116.87</v>
      </c>
      <c r="G3136" s="9">
        <v>3462.18</v>
      </c>
      <c r="H3136" s="9">
        <v>3725.23</v>
      </c>
      <c r="I3136" s="9">
        <v>3392.55</v>
      </c>
      <c r="J3136" s="9">
        <v>3607.24</v>
      </c>
      <c r="K3136" s="9">
        <v>4321.97</v>
      </c>
      <c r="L3136" s="9">
        <v>4414.6400000000003</v>
      </c>
      <c r="M3136" s="9">
        <v>5778.59</v>
      </c>
      <c r="N3136" s="9">
        <v>3456.38</v>
      </c>
      <c r="O3136" s="9">
        <v>3456.38</v>
      </c>
      <c r="P3136" s="9">
        <v>3456.38</v>
      </c>
      <c r="Q3136" s="9">
        <v>47929.34</v>
      </c>
    </row>
    <row r="3137" spans="3:17" ht="22.5" customHeight="1" x14ac:dyDescent="0.3">
      <c r="C3137" s="8" t="s">
        <v>248</v>
      </c>
      <c r="D3137" s="8" t="s">
        <v>71</v>
      </c>
      <c r="E3137" s="9">
        <v>11415.48</v>
      </c>
      <c r="F3137" s="9">
        <v>16758.78</v>
      </c>
      <c r="G3137" s="9">
        <v>11269.36</v>
      </c>
      <c r="H3137" s="9">
        <v>11269.36</v>
      </c>
      <c r="I3137" s="9">
        <v>11269.36</v>
      </c>
      <c r="J3137" s="9">
        <v>11269.36</v>
      </c>
      <c r="K3137" s="9">
        <v>11360.91</v>
      </c>
      <c r="L3137" s="9">
        <v>12173.68</v>
      </c>
      <c r="M3137" s="9">
        <v>18517.669999999998</v>
      </c>
      <c r="N3137" s="9">
        <v>11256.58</v>
      </c>
      <c r="O3137" s="9">
        <v>11256.58</v>
      </c>
      <c r="P3137" s="9">
        <v>11365.04</v>
      </c>
      <c r="Q3137" s="9">
        <v>149182.16</v>
      </c>
    </row>
    <row r="3138" spans="3:17" ht="22.5" customHeight="1" x14ac:dyDescent="0.3">
      <c r="C3138" s="8" t="s">
        <v>248</v>
      </c>
      <c r="D3138" s="8" t="s">
        <v>72</v>
      </c>
      <c r="E3138" s="9">
        <v>7686.94</v>
      </c>
      <c r="F3138" s="9">
        <v>0</v>
      </c>
      <c r="G3138" s="9">
        <v>7752.42</v>
      </c>
      <c r="H3138" s="9">
        <v>0</v>
      </c>
      <c r="I3138" s="9">
        <v>7752.42</v>
      </c>
      <c r="J3138" s="9">
        <v>16172.67</v>
      </c>
      <c r="K3138" s="9">
        <v>9052.69</v>
      </c>
      <c r="L3138" s="9">
        <v>3361.97</v>
      </c>
      <c r="M3138" s="9">
        <v>2308.12</v>
      </c>
      <c r="N3138" s="9">
        <v>2308.12</v>
      </c>
      <c r="O3138" s="9">
        <v>10060.540000000001</v>
      </c>
      <c r="P3138" s="9">
        <v>2222.6</v>
      </c>
      <c r="Q3138" s="9">
        <v>68678.490000000005</v>
      </c>
    </row>
    <row r="3139" spans="3:17" ht="22.5" customHeight="1" x14ac:dyDescent="0.3">
      <c r="C3139" s="8" t="s">
        <v>248</v>
      </c>
      <c r="D3139" s="8" t="s">
        <v>40</v>
      </c>
      <c r="E3139" s="9">
        <v>15462.24</v>
      </c>
      <c r="F3139" s="9">
        <v>10014.59</v>
      </c>
      <c r="G3139" s="9">
        <v>12172.39</v>
      </c>
      <c r="H3139" s="9">
        <v>13823.17</v>
      </c>
      <c r="I3139" s="9">
        <v>9903.73</v>
      </c>
      <c r="J3139" s="9">
        <v>12759.32</v>
      </c>
      <c r="K3139" s="9">
        <v>15256.15</v>
      </c>
      <c r="L3139" s="9">
        <v>12875.15</v>
      </c>
      <c r="M3139" s="9">
        <v>19398.91</v>
      </c>
      <c r="N3139" s="9">
        <v>10855.32</v>
      </c>
      <c r="O3139" s="9">
        <v>11603.96</v>
      </c>
      <c r="P3139" s="9">
        <v>13762.41</v>
      </c>
      <c r="Q3139" s="9">
        <v>157887.34</v>
      </c>
    </row>
    <row r="3140" spans="3:17" ht="22.5" customHeight="1" x14ac:dyDescent="0.3">
      <c r="C3140" s="8" t="s">
        <v>248</v>
      </c>
      <c r="D3140" s="8" t="s">
        <v>42</v>
      </c>
      <c r="E3140" s="9">
        <v>8429.7199999999993</v>
      </c>
      <c r="F3140" s="9">
        <v>8321.39</v>
      </c>
      <c r="G3140" s="9">
        <v>8056.64</v>
      </c>
      <c r="H3140" s="9">
        <v>10115.67</v>
      </c>
      <c r="I3140" s="9">
        <v>8277.0499999999993</v>
      </c>
      <c r="J3140" s="9">
        <v>10330.459999999999</v>
      </c>
      <c r="K3140" s="9">
        <v>12015</v>
      </c>
      <c r="L3140" s="9">
        <v>9040.06</v>
      </c>
      <c r="M3140" s="9">
        <v>13490.9</v>
      </c>
      <c r="N3140" s="9">
        <v>8915.2900000000009</v>
      </c>
      <c r="O3140" s="9">
        <v>9090.01</v>
      </c>
      <c r="P3140" s="9">
        <v>26221.99</v>
      </c>
      <c r="Q3140" s="9">
        <v>132304.18</v>
      </c>
    </row>
    <row r="3141" spans="3:17" ht="22.5" customHeight="1" x14ac:dyDescent="0.3">
      <c r="C3141" s="8" t="s">
        <v>248</v>
      </c>
      <c r="D3141" s="8" t="s">
        <v>43</v>
      </c>
      <c r="E3141" s="9">
        <v>3198.25</v>
      </c>
      <c r="F3141" s="9">
        <v>2906.86</v>
      </c>
      <c r="G3141" s="9">
        <v>2869.98</v>
      </c>
      <c r="H3141" s="9">
        <v>3556.2</v>
      </c>
      <c r="I3141" s="9">
        <v>2650.63</v>
      </c>
      <c r="J3141" s="9">
        <v>3126.7</v>
      </c>
      <c r="K3141" s="9">
        <v>2978.64</v>
      </c>
      <c r="L3141" s="9">
        <v>2625.12</v>
      </c>
      <c r="M3141" s="9">
        <v>3372.1</v>
      </c>
      <c r="N3141" s="9">
        <v>2487.36</v>
      </c>
      <c r="O3141" s="9">
        <v>2592.2199999999998</v>
      </c>
      <c r="P3141" s="9">
        <v>2625.39</v>
      </c>
      <c r="Q3141" s="9">
        <v>34989.449999999997</v>
      </c>
    </row>
    <row r="3142" spans="3:17" ht="22.5" customHeight="1" x14ac:dyDescent="0.3">
      <c r="C3142" s="8" t="s">
        <v>249</v>
      </c>
      <c r="D3142" s="8" t="s">
        <v>20</v>
      </c>
      <c r="E3142" s="9">
        <v>229968.95</v>
      </c>
      <c r="F3142" s="9">
        <v>252932.9</v>
      </c>
      <c r="G3142" s="9">
        <v>246589.98</v>
      </c>
      <c r="H3142" s="9">
        <v>246314.6</v>
      </c>
      <c r="I3142" s="9">
        <v>275486.13</v>
      </c>
      <c r="J3142" s="9">
        <v>233361.32</v>
      </c>
      <c r="K3142" s="9">
        <v>239459.71</v>
      </c>
      <c r="L3142" s="9">
        <v>223973.44</v>
      </c>
      <c r="M3142" s="9">
        <v>271162.09000000003</v>
      </c>
      <c r="N3142" s="9">
        <v>172490.86</v>
      </c>
      <c r="O3142" s="9">
        <v>180543.31</v>
      </c>
      <c r="P3142" s="9">
        <v>152236.15</v>
      </c>
      <c r="Q3142" s="9">
        <v>2724519.44</v>
      </c>
    </row>
    <row r="3143" spans="3:17" ht="22.5" customHeight="1" x14ac:dyDescent="0.3">
      <c r="C3143" s="8" t="s">
        <v>249</v>
      </c>
      <c r="D3143" s="8" t="s">
        <v>21</v>
      </c>
      <c r="E3143" s="9">
        <v>20802.72</v>
      </c>
      <c r="F3143" s="9">
        <v>25984.99</v>
      </c>
      <c r="G3143" s="9">
        <v>24026.33</v>
      </c>
      <c r="H3143" s="9">
        <v>21849.77</v>
      </c>
      <c r="I3143" s="9">
        <v>23705.29</v>
      </c>
      <c r="J3143" s="9">
        <v>21794.83</v>
      </c>
      <c r="K3143" s="9">
        <v>20974.11</v>
      </c>
      <c r="L3143" s="9">
        <v>19431.560000000001</v>
      </c>
      <c r="M3143" s="9">
        <v>25465.71</v>
      </c>
      <c r="N3143" s="9">
        <v>13572.68</v>
      </c>
      <c r="O3143" s="9">
        <v>15311.58</v>
      </c>
      <c r="P3143" s="9">
        <v>2804.93</v>
      </c>
      <c r="Q3143" s="9">
        <v>235724.5</v>
      </c>
    </row>
    <row r="3144" spans="3:17" ht="22.5" customHeight="1" x14ac:dyDescent="0.3">
      <c r="C3144" s="8" t="s">
        <v>249</v>
      </c>
      <c r="D3144" s="8" t="s">
        <v>22</v>
      </c>
      <c r="E3144" s="9">
        <v>0</v>
      </c>
      <c r="F3144" s="9">
        <v>1081.82</v>
      </c>
      <c r="G3144" s="9">
        <v>616.64</v>
      </c>
      <c r="H3144" s="9">
        <v>-75.73</v>
      </c>
      <c r="I3144" s="9">
        <v>1926.6</v>
      </c>
      <c r="J3144" s="9">
        <v>1352.88</v>
      </c>
      <c r="K3144" s="9">
        <v>1197.18</v>
      </c>
      <c r="L3144" s="9">
        <v>5494.38</v>
      </c>
      <c r="M3144" s="9">
        <v>678.96</v>
      </c>
      <c r="N3144" s="9">
        <v>1022.76</v>
      </c>
      <c r="O3144" s="9">
        <v>-229.92</v>
      </c>
      <c r="P3144" s="9">
        <v>1525.09</v>
      </c>
      <c r="Q3144" s="9">
        <v>14590.66</v>
      </c>
    </row>
    <row r="3145" spans="3:17" ht="22.5" customHeight="1" x14ac:dyDescent="0.3">
      <c r="C3145" s="8" t="s">
        <v>249</v>
      </c>
      <c r="D3145" s="8" t="s">
        <v>23</v>
      </c>
      <c r="E3145" s="9">
        <v>2120.34</v>
      </c>
      <c r="F3145" s="9">
        <v>3180.51</v>
      </c>
      <c r="G3145" s="9">
        <v>2120.34</v>
      </c>
      <c r="H3145" s="9">
        <v>2120.34</v>
      </c>
      <c r="I3145" s="9">
        <v>2226.36</v>
      </c>
      <c r="J3145" s="9">
        <v>2226.36</v>
      </c>
      <c r="K3145" s="9">
        <v>2226.36</v>
      </c>
      <c r="L3145" s="9">
        <v>2226.36</v>
      </c>
      <c r="M3145" s="9">
        <v>3339.54</v>
      </c>
      <c r="N3145" s="9">
        <v>1789.74</v>
      </c>
      <c r="O3145" s="9">
        <v>1353.12</v>
      </c>
      <c r="P3145" s="9">
        <v>1353.12</v>
      </c>
      <c r="Q3145" s="9">
        <v>26282.49</v>
      </c>
    </row>
    <row r="3146" spans="3:17" ht="22.5" customHeight="1" x14ac:dyDescent="0.3">
      <c r="C3146" s="8" t="s">
        <v>249</v>
      </c>
      <c r="D3146" s="8" t="s">
        <v>26</v>
      </c>
      <c r="E3146" s="9">
        <v>1296</v>
      </c>
      <c r="F3146" s="9">
        <v>0</v>
      </c>
      <c r="G3146" s="9">
        <v>1296</v>
      </c>
      <c r="H3146" s="9">
        <v>0</v>
      </c>
      <c r="I3146" s="9">
        <v>1296</v>
      </c>
      <c r="J3146" s="9">
        <v>2875.22</v>
      </c>
      <c r="K3146" s="9">
        <v>1608.13</v>
      </c>
      <c r="L3146" s="9">
        <v>424.24</v>
      </c>
      <c r="M3146" s="9">
        <v>424.24</v>
      </c>
      <c r="N3146" s="9">
        <v>424.24</v>
      </c>
      <c r="O3146" s="9">
        <v>1785.04</v>
      </c>
      <c r="P3146" s="9">
        <v>-231.81</v>
      </c>
      <c r="Q3146" s="9">
        <v>11197.3</v>
      </c>
    </row>
    <row r="3147" spans="3:17" ht="22.5" customHeight="1" x14ac:dyDescent="0.3">
      <c r="C3147" s="8" t="s">
        <v>249</v>
      </c>
      <c r="D3147" s="8" t="s">
        <v>35</v>
      </c>
      <c r="E3147" s="9">
        <v>2526.31</v>
      </c>
      <c r="F3147" s="9">
        <v>-7264.47</v>
      </c>
      <c r="G3147" s="9">
        <v>1694.46</v>
      </c>
      <c r="H3147" s="9">
        <v>1297.73</v>
      </c>
      <c r="I3147" s="9">
        <v>1520.16</v>
      </c>
      <c r="J3147" s="9">
        <v>0</v>
      </c>
      <c r="K3147" s="9">
        <v>0</v>
      </c>
      <c r="L3147" s="9">
        <v>0</v>
      </c>
      <c r="M3147" s="9">
        <v>-18821.48</v>
      </c>
      <c r="N3147" s="9">
        <v>1507.74</v>
      </c>
      <c r="O3147" s="9">
        <v>1934.51</v>
      </c>
      <c r="P3147" s="9">
        <v>10169.19</v>
      </c>
      <c r="Q3147" s="9">
        <v>-5435.85</v>
      </c>
    </row>
    <row r="3148" spans="3:17" ht="22.5" customHeight="1" x14ac:dyDescent="0.3">
      <c r="C3148" s="8" t="s">
        <v>249</v>
      </c>
      <c r="D3148" s="8" t="s">
        <v>69</v>
      </c>
      <c r="E3148" s="9">
        <v>129466.62</v>
      </c>
      <c r="F3148" s="9">
        <v>137555.70000000001</v>
      </c>
      <c r="G3148" s="9">
        <v>150301.37</v>
      </c>
      <c r="H3148" s="9">
        <v>162694.46</v>
      </c>
      <c r="I3148" s="9">
        <v>148311.48000000001</v>
      </c>
      <c r="J3148" s="9">
        <v>122891.54</v>
      </c>
      <c r="K3148" s="9">
        <v>149913.44</v>
      </c>
      <c r="L3148" s="9">
        <v>149372.22</v>
      </c>
      <c r="M3148" s="9">
        <v>149973.62</v>
      </c>
      <c r="N3148" s="9">
        <v>125980.91</v>
      </c>
      <c r="O3148" s="9">
        <v>121105.95</v>
      </c>
      <c r="P3148" s="9">
        <v>118763.07</v>
      </c>
      <c r="Q3148" s="9">
        <v>1666330.38</v>
      </c>
    </row>
    <row r="3149" spans="3:17" ht="22.5" customHeight="1" x14ac:dyDescent="0.3">
      <c r="C3149" s="8" t="s">
        <v>249</v>
      </c>
      <c r="D3149" s="8" t="s">
        <v>70</v>
      </c>
      <c r="E3149" s="9">
        <v>3501.62</v>
      </c>
      <c r="F3149" s="9">
        <v>5345.11</v>
      </c>
      <c r="G3149" s="9">
        <v>3821.09</v>
      </c>
      <c r="H3149" s="9">
        <v>3888.4</v>
      </c>
      <c r="I3149" s="9">
        <v>3888.4</v>
      </c>
      <c r="J3149" s="9">
        <v>3888.4</v>
      </c>
      <c r="K3149" s="9">
        <v>3904.64</v>
      </c>
      <c r="L3149" s="9">
        <v>3908.66</v>
      </c>
      <c r="M3149" s="9">
        <v>5440.97</v>
      </c>
      <c r="N3149" s="9">
        <v>3349.1</v>
      </c>
      <c r="O3149" s="9">
        <v>3349.1</v>
      </c>
      <c r="P3149" s="9">
        <v>3236.52</v>
      </c>
      <c r="Q3149" s="9">
        <v>47522.01</v>
      </c>
    </row>
    <row r="3150" spans="3:17" ht="22.5" customHeight="1" x14ac:dyDescent="0.3">
      <c r="C3150" s="8" t="s">
        <v>249</v>
      </c>
      <c r="D3150" s="8" t="s">
        <v>71</v>
      </c>
      <c r="E3150" s="9">
        <v>10322.76</v>
      </c>
      <c r="F3150" s="9">
        <v>15964.18</v>
      </c>
      <c r="G3150" s="9">
        <v>11421.46</v>
      </c>
      <c r="H3150" s="9">
        <v>11606.76</v>
      </c>
      <c r="I3150" s="9">
        <v>11606.76</v>
      </c>
      <c r="J3150" s="9">
        <v>11665.49</v>
      </c>
      <c r="K3150" s="9">
        <v>11769.1</v>
      </c>
      <c r="L3150" s="9">
        <v>11879.65</v>
      </c>
      <c r="M3150" s="9">
        <v>16687.13</v>
      </c>
      <c r="N3150" s="9">
        <v>10269.26</v>
      </c>
      <c r="O3150" s="9">
        <v>10269.26</v>
      </c>
      <c r="P3150" s="9">
        <v>9976.41</v>
      </c>
      <c r="Q3150" s="9">
        <v>143438.22</v>
      </c>
    </row>
    <row r="3151" spans="3:17" ht="22.5" customHeight="1" x14ac:dyDescent="0.3">
      <c r="C3151" s="8" t="s">
        <v>249</v>
      </c>
      <c r="D3151" s="8" t="s">
        <v>72</v>
      </c>
      <c r="E3151" s="9">
        <v>8213.23</v>
      </c>
      <c r="F3151" s="9">
        <v>0</v>
      </c>
      <c r="G3151" s="9">
        <v>9298.85</v>
      </c>
      <c r="H3151" s="9">
        <v>0</v>
      </c>
      <c r="I3151" s="9">
        <v>8221.93</v>
      </c>
      <c r="J3151" s="9">
        <v>18744.71</v>
      </c>
      <c r="K3151" s="9">
        <v>10214.69</v>
      </c>
      <c r="L3151" s="9">
        <v>2603.09</v>
      </c>
      <c r="M3151" s="9">
        <v>2603.09</v>
      </c>
      <c r="N3151" s="9">
        <v>2603.09</v>
      </c>
      <c r="O3151" s="9">
        <v>11352.06</v>
      </c>
      <c r="P3151" s="9">
        <v>1422.13</v>
      </c>
      <c r="Q3151" s="9">
        <v>75276.87</v>
      </c>
    </row>
    <row r="3152" spans="3:17" ht="22.5" customHeight="1" x14ac:dyDescent="0.3">
      <c r="C3152" s="8" t="s">
        <v>249</v>
      </c>
      <c r="D3152" s="8" t="s">
        <v>36</v>
      </c>
      <c r="E3152" s="9">
        <v>-186.1</v>
      </c>
      <c r="F3152" s="9">
        <v>0</v>
      </c>
      <c r="G3152" s="9">
        <v>0</v>
      </c>
      <c r="H3152" s="9">
        <v>0</v>
      </c>
      <c r="I3152" s="9">
        <v>0</v>
      </c>
      <c r="J3152" s="9">
        <v>0</v>
      </c>
      <c r="K3152" s="9">
        <v>0</v>
      </c>
      <c r="L3152" s="9">
        <v>0</v>
      </c>
      <c r="M3152" s="9">
        <v>0</v>
      </c>
      <c r="N3152" s="9">
        <v>0</v>
      </c>
      <c r="O3152" s="9">
        <v>0</v>
      </c>
      <c r="P3152" s="9">
        <v>0</v>
      </c>
      <c r="Q3152" s="9">
        <v>-186.1</v>
      </c>
    </row>
    <row r="3153" spans="3:17" ht="22.5" customHeight="1" x14ac:dyDescent="0.3">
      <c r="C3153" s="8" t="s">
        <v>249</v>
      </c>
      <c r="D3153" s="8" t="s">
        <v>40</v>
      </c>
      <c r="E3153" s="9">
        <v>17185.12</v>
      </c>
      <c r="F3153" s="9">
        <v>11405.11</v>
      </c>
      <c r="G3153" s="9">
        <v>14308.06</v>
      </c>
      <c r="H3153" s="9">
        <v>17634.87</v>
      </c>
      <c r="I3153" s="9">
        <v>12716.97</v>
      </c>
      <c r="J3153" s="9">
        <v>15191.7</v>
      </c>
      <c r="K3153" s="9">
        <v>16606.79</v>
      </c>
      <c r="L3153" s="9">
        <v>13569.21</v>
      </c>
      <c r="M3153" s="9">
        <v>19709.22</v>
      </c>
      <c r="N3153" s="9">
        <v>14912.89</v>
      </c>
      <c r="O3153" s="9">
        <v>12190.94</v>
      </c>
      <c r="P3153" s="9">
        <v>14047.1</v>
      </c>
      <c r="Q3153" s="9">
        <v>179477.98</v>
      </c>
    </row>
    <row r="3154" spans="3:17" ht="22.5" customHeight="1" x14ac:dyDescent="0.3">
      <c r="C3154" s="8" t="s">
        <v>249</v>
      </c>
      <c r="D3154" s="8" t="s">
        <v>42</v>
      </c>
      <c r="E3154" s="9">
        <v>8266.9599999999991</v>
      </c>
      <c r="F3154" s="9">
        <v>9357.93</v>
      </c>
      <c r="G3154" s="9">
        <v>8749.89</v>
      </c>
      <c r="H3154" s="9">
        <v>12462.96</v>
      </c>
      <c r="I3154" s="9">
        <v>7680.3</v>
      </c>
      <c r="J3154" s="9">
        <v>9657.61</v>
      </c>
      <c r="K3154" s="9">
        <v>10655.45</v>
      </c>
      <c r="L3154" s="9">
        <v>9064.3700000000008</v>
      </c>
      <c r="M3154" s="9">
        <v>11933.59</v>
      </c>
      <c r="N3154" s="9">
        <v>9085.2900000000009</v>
      </c>
      <c r="O3154" s="9">
        <v>7886.08</v>
      </c>
      <c r="P3154" s="9">
        <v>21133.56</v>
      </c>
      <c r="Q3154" s="9">
        <v>125933.99</v>
      </c>
    </row>
    <row r="3155" spans="3:17" ht="22.5" customHeight="1" x14ac:dyDescent="0.3">
      <c r="C3155" s="8" t="s">
        <v>249</v>
      </c>
      <c r="D3155" s="8" t="s">
        <v>43</v>
      </c>
      <c r="E3155" s="9">
        <v>3335.02</v>
      </c>
      <c r="F3155" s="9">
        <v>2599.75</v>
      </c>
      <c r="G3155" s="9">
        <v>2808.39</v>
      </c>
      <c r="H3155" s="9">
        <v>3059.32</v>
      </c>
      <c r="I3155" s="9">
        <v>2938.97</v>
      </c>
      <c r="J3155" s="9">
        <v>3337.05</v>
      </c>
      <c r="K3155" s="9">
        <v>3465.37</v>
      </c>
      <c r="L3155" s="9">
        <v>2801.81</v>
      </c>
      <c r="M3155" s="9">
        <v>3675.2</v>
      </c>
      <c r="N3155" s="9">
        <v>2444.83</v>
      </c>
      <c r="O3155" s="9">
        <v>2538.4299999999998</v>
      </c>
      <c r="P3155" s="9">
        <v>3017.86</v>
      </c>
      <c r="Q3155" s="9">
        <v>36022</v>
      </c>
    </row>
    <row r="3156" spans="3:17" ht="22.5" customHeight="1" x14ac:dyDescent="0.3">
      <c r="C3156" s="8" t="s">
        <v>250</v>
      </c>
      <c r="D3156" s="8" t="s">
        <v>20</v>
      </c>
      <c r="E3156" s="9">
        <v>155689.03</v>
      </c>
      <c r="F3156" s="9">
        <v>133827.19</v>
      </c>
      <c r="G3156" s="9">
        <v>140572.63</v>
      </c>
      <c r="H3156" s="9">
        <v>153095.13</v>
      </c>
      <c r="I3156" s="9">
        <v>132335.16</v>
      </c>
      <c r="J3156" s="9">
        <v>125622.22</v>
      </c>
      <c r="K3156" s="9">
        <v>135578.49</v>
      </c>
      <c r="L3156" s="9">
        <v>123937.98</v>
      </c>
      <c r="M3156" s="9">
        <v>171551.01</v>
      </c>
      <c r="N3156" s="9">
        <v>112085.3</v>
      </c>
      <c r="O3156" s="9">
        <v>94222.720000000001</v>
      </c>
      <c r="P3156" s="9">
        <v>99640.81</v>
      </c>
      <c r="Q3156" s="9">
        <v>1578157.67</v>
      </c>
    </row>
    <row r="3157" spans="3:17" ht="22.5" customHeight="1" x14ac:dyDescent="0.3">
      <c r="C3157" s="8" t="s">
        <v>250</v>
      </c>
      <c r="D3157" s="8" t="s">
        <v>21</v>
      </c>
      <c r="E3157" s="9">
        <v>8596.34</v>
      </c>
      <c r="F3157" s="9">
        <v>9798.73</v>
      </c>
      <c r="G3157" s="9">
        <v>14604.49</v>
      </c>
      <c r="H3157" s="9">
        <v>18573.91</v>
      </c>
      <c r="I3157" s="9">
        <v>17772.14</v>
      </c>
      <c r="J3157" s="9">
        <v>12687.45</v>
      </c>
      <c r="K3157" s="9">
        <v>16119.3</v>
      </c>
      <c r="L3157" s="9">
        <v>10999.66</v>
      </c>
      <c r="M3157" s="9">
        <v>16024.37</v>
      </c>
      <c r="N3157" s="9">
        <v>-947.1</v>
      </c>
      <c r="O3157" s="9">
        <v>0</v>
      </c>
      <c r="P3157" s="9">
        <v>0</v>
      </c>
      <c r="Q3157" s="9">
        <v>124229.29</v>
      </c>
    </row>
    <row r="3158" spans="3:17" ht="22.5" customHeight="1" x14ac:dyDescent="0.3">
      <c r="C3158" s="8" t="s">
        <v>250</v>
      </c>
      <c r="D3158" s="8" t="s">
        <v>22</v>
      </c>
      <c r="E3158" s="9">
        <v>0</v>
      </c>
      <c r="F3158" s="9">
        <v>0</v>
      </c>
      <c r="G3158" s="9">
        <v>1347.66</v>
      </c>
      <c r="H3158" s="9">
        <v>-165.5</v>
      </c>
      <c r="I3158" s="9">
        <v>0</v>
      </c>
      <c r="J3158" s="9">
        <v>0</v>
      </c>
      <c r="K3158" s="9">
        <v>1222.28</v>
      </c>
      <c r="L3158" s="9">
        <v>703.14</v>
      </c>
      <c r="M3158" s="9">
        <v>46</v>
      </c>
      <c r="N3158" s="9">
        <v>0</v>
      </c>
      <c r="O3158" s="9">
        <v>0</v>
      </c>
      <c r="P3158" s="9">
        <v>0</v>
      </c>
      <c r="Q3158" s="9">
        <v>3153.58</v>
      </c>
    </row>
    <row r="3159" spans="3:17" ht="22.5" customHeight="1" x14ac:dyDescent="0.3">
      <c r="C3159" s="8" t="s">
        <v>250</v>
      </c>
      <c r="D3159" s="8" t="s">
        <v>23</v>
      </c>
      <c r="E3159" s="9">
        <v>1068.1199999999999</v>
      </c>
      <c r="F3159" s="9">
        <v>1602.18</v>
      </c>
      <c r="G3159" s="9">
        <v>1068.1199999999999</v>
      </c>
      <c r="H3159" s="9">
        <v>1068.1199999999999</v>
      </c>
      <c r="I3159" s="9">
        <v>1121.52</v>
      </c>
      <c r="J3159" s="9">
        <v>1121.52</v>
      </c>
      <c r="K3159" s="9">
        <v>1121.52</v>
      </c>
      <c r="L3159" s="9">
        <v>1121.52</v>
      </c>
      <c r="M3159" s="9">
        <v>1682.28</v>
      </c>
      <c r="N3159" s="9">
        <v>560.76</v>
      </c>
      <c r="O3159" s="9">
        <v>0</v>
      </c>
      <c r="P3159" s="9">
        <v>0</v>
      </c>
      <c r="Q3159" s="9">
        <v>11535.66</v>
      </c>
    </row>
    <row r="3160" spans="3:17" ht="22.5" customHeight="1" x14ac:dyDescent="0.3">
      <c r="C3160" s="8" t="s">
        <v>250</v>
      </c>
      <c r="D3160" s="8" t="s">
        <v>26</v>
      </c>
      <c r="E3160" s="9">
        <v>556.30999999999995</v>
      </c>
      <c r="F3160" s="9">
        <v>0</v>
      </c>
      <c r="G3160" s="9">
        <v>975.99</v>
      </c>
      <c r="H3160" s="9">
        <v>0</v>
      </c>
      <c r="I3160" s="9">
        <v>975.99</v>
      </c>
      <c r="J3160" s="9">
        <v>2190.75</v>
      </c>
      <c r="K3160" s="9">
        <v>1086.28</v>
      </c>
      <c r="L3160" s="9">
        <v>194.71</v>
      </c>
      <c r="M3160" s="9">
        <v>194.71</v>
      </c>
      <c r="N3160" s="9">
        <v>194.71</v>
      </c>
      <c r="O3160" s="9">
        <v>194.71</v>
      </c>
      <c r="P3160" s="9">
        <v>194.71</v>
      </c>
      <c r="Q3160" s="9">
        <v>6758.87</v>
      </c>
    </row>
    <row r="3161" spans="3:17" ht="22.5" customHeight="1" x14ac:dyDescent="0.3">
      <c r="C3161" s="8" t="s">
        <v>250</v>
      </c>
      <c r="D3161" s="8" t="s">
        <v>35</v>
      </c>
      <c r="E3161" s="9">
        <v>1944.48</v>
      </c>
      <c r="F3161" s="9">
        <v>-5205.1499999999996</v>
      </c>
      <c r="G3161" s="9">
        <v>1187.02</v>
      </c>
      <c r="H3161" s="9">
        <v>910.72</v>
      </c>
      <c r="I3161" s="9">
        <v>1052.3699999999999</v>
      </c>
      <c r="J3161" s="9">
        <v>0</v>
      </c>
      <c r="K3161" s="9">
        <v>0</v>
      </c>
      <c r="L3161" s="9">
        <v>0</v>
      </c>
      <c r="M3161" s="9">
        <v>-11275.38</v>
      </c>
      <c r="N3161" s="9">
        <v>866.88</v>
      </c>
      <c r="O3161" s="9">
        <v>1144.8699999999999</v>
      </c>
      <c r="P3161" s="9">
        <v>7794.17</v>
      </c>
      <c r="Q3161" s="9">
        <v>-1580.02</v>
      </c>
    </row>
    <row r="3162" spans="3:17" ht="22.5" customHeight="1" x14ac:dyDescent="0.3">
      <c r="C3162" s="8" t="s">
        <v>250</v>
      </c>
      <c r="D3162" s="8" t="s">
        <v>69</v>
      </c>
      <c r="E3162" s="9">
        <v>97918.07</v>
      </c>
      <c r="F3162" s="9">
        <v>95534.88</v>
      </c>
      <c r="G3162" s="9">
        <v>97238.85</v>
      </c>
      <c r="H3162" s="9">
        <v>107605.37</v>
      </c>
      <c r="I3162" s="9">
        <v>90336.99</v>
      </c>
      <c r="J3162" s="9">
        <v>73308.13</v>
      </c>
      <c r="K3162" s="9">
        <v>82897.81</v>
      </c>
      <c r="L3162" s="9">
        <v>79846.78</v>
      </c>
      <c r="M3162" s="9">
        <v>93698.32</v>
      </c>
      <c r="N3162" s="9">
        <v>80431.47</v>
      </c>
      <c r="O3162" s="9">
        <v>78899.94</v>
      </c>
      <c r="P3162" s="9">
        <v>82179.97</v>
      </c>
      <c r="Q3162" s="9">
        <v>1059896.58</v>
      </c>
    </row>
    <row r="3163" spans="3:17" ht="22.5" customHeight="1" x14ac:dyDescent="0.3">
      <c r="C3163" s="8" t="s">
        <v>250</v>
      </c>
      <c r="D3163" s="8" t="s">
        <v>70</v>
      </c>
      <c r="E3163" s="9">
        <v>2689.46</v>
      </c>
      <c r="F3163" s="9">
        <v>3870.51</v>
      </c>
      <c r="G3163" s="9">
        <v>2580.34</v>
      </c>
      <c r="H3163" s="9">
        <v>2580.34</v>
      </c>
      <c r="I3163" s="9">
        <v>6009.97</v>
      </c>
      <c r="J3163" s="9">
        <v>4045.13</v>
      </c>
      <c r="K3163" s="9">
        <v>5069.47</v>
      </c>
      <c r="L3163" s="9">
        <v>2262.44</v>
      </c>
      <c r="M3163" s="9">
        <v>3284.78</v>
      </c>
      <c r="N3163" s="9">
        <v>2132.63</v>
      </c>
      <c r="O3163" s="9">
        <v>2268.67</v>
      </c>
      <c r="P3163" s="9">
        <v>1971.38</v>
      </c>
      <c r="Q3163" s="9">
        <v>38765.120000000003</v>
      </c>
    </row>
    <row r="3164" spans="3:17" ht="22.5" customHeight="1" x14ac:dyDescent="0.3">
      <c r="C3164" s="8" t="s">
        <v>250</v>
      </c>
      <c r="D3164" s="8" t="s">
        <v>71</v>
      </c>
      <c r="E3164" s="9">
        <v>8681.4599999999991</v>
      </c>
      <c r="F3164" s="9">
        <v>12491.04</v>
      </c>
      <c r="G3164" s="9">
        <v>8327.36</v>
      </c>
      <c r="H3164" s="9">
        <v>8327.36</v>
      </c>
      <c r="I3164" s="9">
        <v>8409.6200000000008</v>
      </c>
      <c r="J3164" s="9">
        <v>8394.14</v>
      </c>
      <c r="K3164" s="9">
        <v>7812.79</v>
      </c>
      <c r="L3164" s="9">
        <v>7519.52</v>
      </c>
      <c r="M3164" s="9">
        <v>10917.4</v>
      </c>
      <c r="N3164" s="9">
        <v>6772.74</v>
      </c>
      <c r="O3164" s="9">
        <v>6772.74</v>
      </c>
      <c r="P3164" s="9">
        <v>6865.22</v>
      </c>
      <c r="Q3164" s="9">
        <v>101291.39</v>
      </c>
    </row>
    <row r="3165" spans="3:17" ht="22.5" customHeight="1" x14ac:dyDescent="0.3">
      <c r="C3165" s="8" t="s">
        <v>250</v>
      </c>
      <c r="D3165" s="8" t="s">
        <v>72</v>
      </c>
      <c r="E3165" s="9">
        <v>5923.66</v>
      </c>
      <c r="F3165" s="9">
        <v>0</v>
      </c>
      <c r="G3165" s="9">
        <v>5757.72</v>
      </c>
      <c r="H3165" s="9">
        <v>0</v>
      </c>
      <c r="I3165" s="9">
        <v>5757.72</v>
      </c>
      <c r="J3165" s="9">
        <v>11989.73</v>
      </c>
      <c r="K3165" s="9">
        <v>6728.41</v>
      </c>
      <c r="L3165" s="9">
        <v>1720.23</v>
      </c>
      <c r="M3165" s="9">
        <v>1720.23</v>
      </c>
      <c r="N3165" s="9">
        <v>1720.23</v>
      </c>
      <c r="O3165" s="9">
        <v>7476.86</v>
      </c>
      <c r="P3165" s="9">
        <v>635.36</v>
      </c>
      <c r="Q3165" s="9">
        <v>49430.15</v>
      </c>
    </row>
    <row r="3166" spans="3:17" ht="22.5" customHeight="1" x14ac:dyDescent="0.3">
      <c r="C3166" s="8" t="s">
        <v>250</v>
      </c>
      <c r="D3166" s="8" t="s">
        <v>40</v>
      </c>
      <c r="E3166" s="9">
        <v>15435.98</v>
      </c>
      <c r="F3166" s="9">
        <v>6063.74</v>
      </c>
      <c r="G3166" s="9">
        <v>9503.14</v>
      </c>
      <c r="H3166" s="9">
        <v>10842.1</v>
      </c>
      <c r="I3166" s="9">
        <v>8741.2000000000007</v>
      </c>
      <c r="J3166" s="9">
        <v>12179.83</v>
      </c>
      <c r="K3166" s="9">
        <v>11665.72</v>
      </c>
      <c r="L3166" s="9">
        <v>8190.47</v>
      </c>
      <c r="M3166" s="9">
        <v>11428.34</v>
      </c>
      <c r="N3166" s="9">
        <v>11491.09</v>
      </c>
      <c r="O3166" s="9">
        <v>4985.2299999999996</v>
      </c>
      <c r="P3166" s="9">
        <v>9257.17</v>
      </c>
      <c r="Q3166" s="9">
        <v>119784.01</v>
      </c>
    </row>
    <row r="3167" spans="3:17" ht="22.5" customHeight="1" x14ac:dyDescent="0.3">
      <c r="C3167" s="8" t="s">
        <v>250</v>
      </c>
      <c r="D3167" s="8" t="s">
        <v>42</v>
      </c>
      <c r="E3167" s="9">
        <v>7217.68</v>
      </c>
      <c r="F3167" s="9">
        <v>4304.9799999999996</v>
      </c>
      <c r="G3167" s="9">
        <v>5547.28</v>
      </c>
      <c r="H3167" s="9">
        <v>6694.21</v>
      </c>
      <c r="I3167" s="9">
        <v>5298.54</v>
      </c>
      <c r="J3167" s="9">
        <v>6467.29</v>
      </c>
      <c r="K3167" s="9">
        <v>7931.43</v>
      </c>
      <c r="L3167" s="9">
        <v>5927.37</v>
      </c>
      <c r="M3167" s="9">
        <v>7141.35</v>
      </c>
      <c r="N3167" s="9">
        <v>6465.24</v>
      </c>
      <c r="O3167" s="9">
        <v>4121.5600000000004</v>
      </c>
      <c r="P3167" s="9">
        <v>12874.07</v>
      </c>
      <c r="Q3167" s="9">
        <v>79991</v>
      </c>
    </row>
    <row r="3168" spans="3:17" ht="22.5" customHeight="1" x14ac:dyDescent="0.3">
      <c r="C3168" s="8" t="s">
        <v>250</v>
      </c>
      <c r="D3168" s="8" t="s">
        <v>43</v>
      </c>
      <c r="E3168" s="9">
        <v>2922.19</v>
      </c>
      <c r="F3168" s="9">
        <v>1695.76</v>
      </c>
      <c r="G3168" s="9">
        <v>1967.58</v>
      </c>
      <c r="H3168" s="9">
        <v>2374.9499999999998</v>
      </c>
      <c r="I3168" s="9">
        <v>1828.36</v>
      </c>
      <c r="J3168" s="9">
        <v>2355.39</v>
      </c>
      <c r="K3168" s="9">
        <v>2295.92</v>
      </c>
      <c r="L3168" s="9">
        <v>1610.4</v>
      </c>
      <c r="M3168" s="9">
        <v>1986.19</v>
      </c>
      <c r="N3168" s="9">
        <v>1876.78</v>
      </c>
      <c r="O3168" s="9">
        <v>1136.3699999999999</v>
      </c>
      <c r="P3168" s="9">
        <v>1301.5</v>
      </c>
      <c r="Q3168" s="9">
        <v>23351.39</v>
      </c>
    </row>
    <row r="3169" spans="3:17" ht="22.5" customHeight="1" x14ac:dyDescent="0.3">
      <c r="C3169" s="8" t="s">
        <v>251</v>
      </c>
      <c r="D3169" s="8" t="s">
        <v>20</v>
      </c>
      <c r="E3169" s="9">
        <v>106698.93</v>
      </c>
      <c r="F3169" s="9">
        <v>76907.210000000006</v>
      </c>
      <c r="G3169" s="9">
        <v>65634.210000000006</v>
      </c>
      <c r="H3169" s="9">
        <v>70325.05</v>
      </c>
      <c r="I3169" s="9">
        <v>70721.73</v>
      </c>
      <c r="J3169" s="9">
        <v>79094.52</v>
      </c>
      <c r="K3169" s="9">
        <v>67944.17</v>
      </c>
      <c r="L3169" s="9">
        <v>63155.09</v>
      </c>
      <c r="M3169" s="9">
        <v>63646.91</v>
      </c>
      <c r="N3169" s="9">
        <v>15958.15</v>
      </c>
      <c r="O3169" s="9">
        <v>14879</v>
      </c>
      <c r="P3169" s="9">
        <v>9341.77</v>
      </c>
      <c r="Q3169" s="9">
        <v>704306.74</v>
      </c>
    </row>
    <row r="3170" spans="3:17" ht="22.5" customHeight="1" x14ac:dyDescent="0.3">
      <c r="C3170" s="8" t="s">
        <v>251</v>
      </c>
      <c r="D3170" s="8" t="s">
        <v>21</v>
      </c>
      <c r="E3170" s="9">
        <v>7035.8</v>
      </c>
      <c r="F3170" s="9">
        <v>-2959.7</v>
      </c>
      <c r="G3170" s="9">
        <v>0</v>
      </c>
      <c r="H3170" s="9">
        <v>0</v>
      </c>
      <c r="I3170" s="9">
        <v>0</v>
      </c>
      <c r="J3170" s="9">
        <v>0</v>
      </c>
      <c r="K3170" s="9">
        <v>0</v>
      </c>
      <c r="L3170" s="9">
        <v>0</v>
      </c>
      <c r="M3170" s="9">
        <v>0</v>
      </c>
      <c r="N3170" s="9">
        <v>0</v>
      </c>
      <c r="O3170" s="9">
        <v>0</v>
      </c>
      <c r="P3170" s="9">
        <v>0</v>
      </c>
      <c r="Q3170" s="9">
        <v>4076.1</v>
      </c>
    </row>
    <row r="3171" spans="3:17" ht="22.5" customHeight="1" x14ac:dyDescent="0.3">
      <c r="C3171" s="8" t="s">
        <v>251</v>
      </c>
      <c r="D3171" s="8" t="s">
        <v>23</v>
      </c>
      <c r="E3171" s="9">
        <v>538.66</v>
      </c>
      <c r="F3171" s="9">
        <v>0</v>
      </c>
      <c r="G3171" s="9">
        <v>0</v>
      </c>
      <c r="H3171" s="9">
        <v>0</v>
      </c>
      <c r="I3171" s="9">
        <v>0</v>
      </c>
      <c r="J3171" s="9">
        <v>0</v>
      </c>
      <c r="K3171" s="9">
        <v>0</v>
      </c>
      <c r="L3171" s="9">
        <v>0</v>
      </c>
      <c r="M3171" s="9">
        <v>0</v>
      </c>
      <c r="N3171" s="9">
        <v>0</v>
      </c>
      <c r="O3171" s="9">
        <v>0</v>
      </c>
      <c r="P3171" s="9">
        <v>0</v>
      </c>
      <c r="Q3171" s="9">
        <v>538.66</v>
      </c>
    </row>
    <row r="3172" spans="3:17" ht="22.5" customHeight="1" x14ac:dyDescent="0.3">
      <c r="C3172" s="8" t="s">
        <v>251</v>
      </c>
      <c r="D3172" s="8" t="s">
        <v>26</v>
      </c>
      <c r="E3172" s="9">
        <v>666.04</v>
      </c>
      <c r="F3172" s="9">
        <v>0</v>
      </c>
      <c r="G3172" s="9">
        <v>0</v>
      </c>
      <c r="H3172" s="9">
        <v>0</v>
      </c>
      <c r="I3172" s="9">
        <v>0</v>
      </c>
      <c r="J3172" s="9">
        <v>0</v>
      </c>
      <c r="K3172" s="9">
        <v>0</v>
      </c>
      <c r="L3172" s="9">
        <v>0</v>
      </c>
      <c r="M3172" s="9">
        <v>0</v>
      </c>
      <c r="N3172" s="9">
        <v>0</v>
      </c>
      <c r="O3172" s="9">
        <v>0</v>
      </c>
      <c r="P3172" s="9">
        <v>0</v>
      </c>
      <c r="Q3172" s="9">
        <v>666.04</v>
      </c>
    </row>
    <row r="3173" spans="3:17" ht="22.5" customHeight="1" x14ac:dyDescent="0.3">
      <c r="C3173" s="8" t="s">
        <v>251</v>
      </c>
      <c r="D3173" s="8" t="s">
        <v>35</v>
      </c>
      <c r="E3173" s="9">
        <v>326.94</v>
      </c>
      <c r="F3173" s="9">
        <v>-990.47</v>
      </c>
      <c r="G3173" s="9">
        <v>202.65</v>
      </c>
      <c r="H3173" s="9">
        <v>156.65</v>
      </c>
      <c r="I3173" s="9">
        <v>182.57</v>
      </c>
      <c r="J3173" s="9">
        <v>0</v>
      </c>
      <c r="K3173" s="9">
        <v>0</v>
      </c>
      <c r="L3173" s="9">
        <v>0</v>
      </c>
      <c r="M3173" s="9">
        <v>-691.97</v>
      </c>
      <c r="N3173" s="9">
        <v>63.42</v>
      </c>
      <c r="O3173" s="9">
        <v>84.37</v>
      </c>
      <c r="P3173" s="9">
        <v>53.01</v>
      </c>
      <c r="Q3173" s="9">
        <v>-612.83000000000004</v>
      </c>
    </row>
    <row r="3174" spans="3:17" ht="22.5" customHeight="1" x14ac:dyDescent="0.3">
      <c r="C3174" s="8" t="s">
        <v>251</v>
      </c>
      <c r="D3174" s="8" t="s">
        <v>69</v>
      </c>
      <c r="E3174" s="9">
        <v>44115.08</v>
      </c>
      <c r="F3174" s="9">
        <v>50647.29</v>
      </c>
      <c r="G3174" s="9">
        <v>39249.919999999998</v>
      </c>
      <c r="H3174" s="9">
        <v>49898.34</v>
      </c>
      <c r="I3174" s="9">
        <v>44887.65</v>
      </c>
      <c r="J3174" s="9">
        <v>42111.74</v>
      </c>
      <c r="K3174" s="9">
        <v>44246.92</v>
      </c>
      <c r="L3174" s="9">
        <v>38976.28</v>
      </c>
      <c r="M3174" s="9">
        <v>40402.53</v>
      </c>
      <c r="N3174" s="9">
        <v>9858.4500000000007</v>
      </c>
      <c r="O3174" s="9">
        <v>10492.69</v>
      </c>
      <c r="P3174" s="9">
        <v>9653.7000000000007</v>
      </c>
      <c r="Q3174" s="9">
        <v>424540.59</v>
      </c>
    </row>
    <row r="3175" spans="3:17" ht="22.5" customHeight="1" x14ac:dyDescent="0.3">
      <c r="C3175" s="8" t="s">
        <v>251</v>
      </c>
      <c r="D3175" s="8" t="s">
        <v>70</v>
      </c>
      <c r="E3175" s="9">
        <v>1182.7</v>
      </c>
      <c r="F3175" s="9">
        <v>2156.8200000000002</v>
      </c>
      <c r="G3175" s="9">
        <v>1441.78</v>
      </c>
      <c r="H3175" s="9">
        <v>1177.0999999999999</v>
      </c>
      <c r="I3175" s="9">
        <v>1182.7</v>
      </c>
      <c r="J3175" s="9">
        <v>1182.7</v>
      </c>
      <c r="K3175" s="9">
        <v>3447.07</v>
      </c>
      <c r="L3175" s="9">
        <v>1420.76</v>
      </c>
      <c r="M3175" s="9">
        <v>1186.08</v>
      </c>
      <c r="N3175" s="9">
        <v>265.08</v>
      </c>
      <c r="O3175" s="9">
        <v>265.08</v>
      </c>
      <c r="P3175" s="9">
        <v>265.08</v>
      </c>
      <c r="Q3175" s="9">
        <v>15172.95</v>
      </c>
    </row>
    <row r="3176" spans="3:17" ht="22.5" customHeight="1" x14ac:dyDescent="0.3">
      <c r="C3176" s="8" t="s">
        <v>251</v>
      </c>
      <c r="D3176" s="8" t="s">
        <v>71</v>
      </c>
      <c r="E3176" s="9">
        <v>2916.18</v>
      </c>
      <c r="F3176" s="9">
        <v>4374.2700000000004</v>
      </c>
      <c r="G3176" s="9">
        <v>2948.53</v>
      </c>
      <c r="H3176" s="9">
        <v>2980.88</v>
      </c>
      <c r="I3176" s="9">
        <v>2980.88</v>
      </c>
      <c r="J3176" s="9">
        <v>2980.88</v>
      </c>
      <c r="K3176" s="9">
        <v>3005.14</v>
      </c>
      <c r="L3176" s="9">
        <v>3082.55</v>
      </c>
      <c r="M3176" s="9">
        <v>3074.77</v>
      </c>
      <c r="N3176" s="9">
        <v>609.70000000000005</v>
      </c>
      <c r="O3176" s="9">
        <v>609.70000000000005</v>
      </c>
      <c r="P3176" s="9">
        <v>609.70000000000005</v>
      </c>
      <c r="Q3176" s="9">
        <v>30173.18</v>
      </c>
    </row>
    <row r="3177" spans="3:17" ht="22.5" customHeight="1" x14ac:dyDescent="0.3">
      <c r="C3177" s="8" t="s">
        <v>251</v>
      </c>
      <c r="D3177" s="8" t="s">
        <v>72</v>
      </c>
      <c r="E3177" s="9">
        <v>2527.66</v>
      </c>
      <c r="F3177" s="9">
        <v>0</v>
      </c>
      <c r="G3177" s="9">
        <v>2607.9299999999998</v>
      </c>
      <c r="H3177" s="9">
        <v>0</v>
      </c>
      <c r="I3177" s="9">
        <v>2607.9299999999998</v>
      </c>
      <c r="J3177" s="9">
        <v>5443.2</v>
      </c>
      <c r="K3177" s="9">
        <v>3085.04</v>
      </c>
      <c r="L3177" s="9">
        <v>795.5</v>
      </c>
      <c r="M3177" s="9">
        <v>795.5</v>
      </c>
      <c r="N3177" s="9">
        <v>795.5</v>
      </c>
      <c r="O3177" s="9">
        <v>3427.16</v>
      </c>
      <c r="P3177" s="9">
        <v>-1239.72</v>
      </c>
      <c r="Q3177" s="9">
        <v>20845.7</v>
      </c>
    </row>
    <row r="3178" spans="3:17" ht="22.5" customHeight="1" x14ac:dyDescent="0.3">
      <c r="C3178" s="8" t="s">
        <v>251</v>
      </c>
      <c r="D3178" s="8" t="s">
        <v>40</v>
      </c>
      <c r="E3178" s="9">
        <v>12527.38</v>
      </c>
      <c r="F3178" s="9">
        <v>-475.62</v>
      </c>
      <c r="G3178" s="9">
        <v>3773.33</v>
      </c>
      <c r="H3178" s="9">
        <v>4764.59</v>
      </c>
      <c r="I3178" s="9">
        <v>3369.91</v>
      </c>
      <c r="J3178" s="9">
        <v>4042.38</v>
      </c>
      <c r="K3178" s="9">
        <v>4019.35</v>
      </c>
      <c r="L3178" s="9">
        <v>3293.82</v>
      </c>
      <c r="M3178" s="9">
        <v>5683.26</v>
      </c>
      <c r="N3178" s="9">
        <v>376.13</v>
      </c>
      <c r="O3178" s="9">
        <v>806.72</v>
      </c>
      <c r="P3178" s="9">
        <v>886.22</v>
      </c>
      <c r="Q3178" s="9">
        <v>43067.47</v>
      </c>
    </row>
    <row r="3179" spans="3:17" ht="22.5" customHeight="1" x14ac:dyDescent="0.3">
      <c r="C3179" s="8" t="s">
        <v>251</v>
      </c>
      <c r="D3179" s="8" t="s">
        <v>42</v>
      </c>
      <c r="E3179" s="9">
        <v>2989.08</v>
      </c>
      <c r="F3179" s="9">
        <v>-38.61</v>
      </c>
      <c r="G3179" s="9">
        <v>901.75</v>
      </c>
      <c r="H3179" s="9">
        <v>1818.62</v>
      </c>
      <c r="I3179" s="9">
        <v>638.48</v>
      </c>
      <c r="J3179" s="9">
        <v>1081.54</v>
      </c>
      <c r="K3179" s="9">
        <v>1334.14</v>
      </c>
      <c r="L3179" s="9">
        <v>1228.2</v>
      </c>
      <c r="M3179" s="9">
        <v>2706.34</v>
      </c>
      <c r="N3179" s="9">
        <v>-227.65</v>
      </c>
      <c r="O3179" s="9">
        <v>0</v>
      </c>
      <c r="P3179" s="9">
        <v>554.47</v>
      </c>
      <c r="Q3179" s="9">
        <v>12986.36</v>
      </c>
    </row>
    <row r="3180" spans="3:17" ht="22.5" customHeight="1" x14ac:dyDescent="0.3">
      <c r="C3180" s="8" t="s">
        <v>251</v>
      </c>
      <c r="D3180" s="8" t="s">
        <v>43</v>
      </c>
      <c r="E3180" s="9">
        <v>1871.74</v>
      </c>
      <c r="F3180" s="9">
        <v>657.56</v>
      </c>
      <c r="G3180" s="9">
        <v>1012.43</v>
      </c>
      <c r="H3180" s="9">
        <v>1403.5</v>
      </c>
      <c r="I3180" s="9">
        <v>885.79</v>
      </c>
      <c r="J3180" s="9">
        <v>1081.6500000000001</v>
      </c>
      <c r="K3180" s="9">
        <v>1075.3499999999999</v>
      </c>
      <c r="L3180" s="9">
        <v>882.5</v>
      </c>
      <c r="M3180" s="9">
        <v>1475.29</v>
      </c>
      <c r="N3180" s="9">
        <v>116.7</v>
      </c>
      <c r="O3180" s="9">
        <v>226.9</v>
      </c>
      <c r="P3180" s="9">
        <v>234.33</v>
      </c>
      <c r="Q3180" s="9">
        <v>10923.74</v>
      </c>
    </row>
    <row r="3181" spans="3:17" ht="22.5" customHeight="1" x14ac:dyDescent="0.3">
      <c r="C3181" s="8" t="s">
        <v>252</v>
      </c>
      <c r="D3181" s="8" t="s">
        <v>20</v>
      </c>
      <c r="E3181" s="9">
        <v>80023.850000000006</v>
      </c>
      <c r="F3181" s="9">
        <v>70136.3</v>
      </c>
      <c r="G3181" s="9">
        <v>71422.66</v>
      </c>
      <c r="H3181" s="9">
        <v>84353.39</v>
      </c>
      <c r="I3181" s="9">
        <v>79290.720000000001</v>
      </c>
      <c r="J3181" s="9">
        <v>78599.77</v>
      </c>
      <c r="K3181" s="9">
        <v>81449.850000000006</v>
      </c>
      <c r="L3181" s="9">
        <v>74750.13</v>
      </c>
      <c r="M3181" s="9">
        <v>75412.38</v>
      </c>
      <c r="N3181" s="9">
        <v>70206.83</v>
      </c>
      <c r="O3181" s="9">
        <v>73884.05</v>
      </c>
      <c r="P3181" s="9">
        <v>81037.47</v>
      </c>
      <c r="Q3181" s="9">
        <v>920567.4</v>
      </c>
    </row>
    <row r="3182" spans="3:17" ht="22.5" customHeight="1" x14ac:dyDescent="0.3">
      <c r="C3182" s="8" t="s">
        <v>252</v>
      </c>
      <c r="D3182" s="8" t="s">
        <v>21</v>
      </c>
      <c r="E3182" s="9">
        <v>13178.03</v>
      </c>
      <c r="F3182" s="9">
        <v>10139.41</v>
      </c>
      <c r="G3182" s="9">
        <v>8611.9500000000007</v>
      </c>
      <c r="H3182" s="9">
        <v>14058.14</v>
      </c>
      <c r="I3182" s="9">
        <v>14743.42</v>
      </c>
      <c r="J3182" s="9">
        <v>12903.89</v>
      </c>
      <c r="K3182" s="9">
        <v>13766.55</v>
      </c>
      <c r="L3182" s="9">
        <v>13816.84</v>
      </c>
      <c r="M3182" s="9">
        <v>15327.99</v>
      </c>
      <c r="N3182" s="9">
        <v>14911.82</v>
      </c>
      <c r="O3182" s="9">
        <v>14148.85</v>
      </c>
      <c r="P3182" s="9">
        <v>14634.33</v>
      </c>
      <c r="Q3182" s="9">
        <v>160241.22</v>
      </c>
    </row>
    <row r="3183" spans="3:17" ht="22.5" customHeight="1" x14ac:dyDescent="0.3">
      <c r="C3183" s="8" t="s">
        <v>252</v>
      </c>
      <c r="D3183" s="8" t="s">
        <v>23</v>
      </c>
      <c r="E3183" s="9">
        <v>1268.24</v>
      </c>
      <c r="F3183" s="9">
        <v>1902.36</v>
      </c>
      <c r="G3183" s="9">
        <v>1268.24</v>
      </c>
      <c r="H3183" s="9">
        <v>1268.24</v>
      </c>
      <c r="I3183" s="9">
        <v>1331.66</v>
      </c>
      <c r="J3183" s="9">
        <v>1331.66</v>
      </c>
      <c r="K3183" s="9">
        <v>1331.66</v>
      </c>
      <c r="L3183" s="9">
        <v>1331.66</v>
      </c>
      <c r="M3183" s="9">
        <v>1997.49</v>
      </c>
      <c r="N3183" s="9">
        <v>1331.66</v>
      </c>
      <c r="O3183" s="9">
        <v>1331.66</v>
      </c>
      <c r="P3183" s="9">
        <v>1331.66</v>
      </c>
      <c r="Q3183" s="9">
        <v>17026.189999999999</v>
      </c>
    </row>
    <row r="3184" spans="3:17" ht="22.5" customHeight="1" x14ac:dyDescent="0.3">
      <c r="C3184" s="8" t="s">
        <v>252</v>
      </c>
      <c r="D3184" s="8" t="s">
        <v>26</v>
      </c>
      <c r="E3184" s="9">
        <v>743.12</v>
      </c>
      <c r="F3184" s="9">
        <v>0</v>
      </c>
      <c r="G3184" s="9">
        <v>743.12</v>
      </c>
      <c r="H3184" s="9">
        <v>0</v>
      </c>
      <c r="I3184" s="9">
        <v>743.12</v>
      </c>
      <c r="J3184" s="9">
        <v>1612.42</v>
      </c>
      <c r="K3184" s="9">
        <v>910.03</v>
      </c>
      <c r="L3184" s="9">
        <v>231.19</v>
      </c>
      <c r="M3184" s="9">
        <v>231.19</v>
      </c>
      <c r="N3184" s="9">
        <v>231.19</v>
      </c>
      <c r="O3184" s="9">
        <v>1011.46</v>
      </c>
      <c r="P3184" s="9">
        <v>144.49</v>
      </c>
      <c r="Q3184" s="9">
        <v>6601.33</v>
      </c>
    </row>
    <row r="3185" spans="3:17" ht="22.5" customHeight="1" x14ac:dyDescent="0.3">
      <c r="C3185" s="8" t="s">
        <v>252</v>
      </c>
      <c r="D3185" s="8" t="s">
        <v>35</v>
      </c>
      <c r="E3185" s="9">
        <v>781.13</v>
      </c>
      <c r="F3185" s="9">
        <v>-1987.61</v>
      </c>
      <c r="G3185" s="9">
        <v>420.05</v>
      </c>
      <c r="H3185" s="9">
        <v>336.69</v>
      </c>
      <c r="I3185" s="9">
        <v>400.96</v>
      </c>
      <c r="J3185" s="9">
        <v>0</v>
      </c>
      <c r="K3185" s="9">
        <v>0</v>
      </c>
      <c r="L3185" s="9">
        <v>0</v>
      </c>
      <c r="M3185" s="9">
        <v>-4790.12</v>
      </c>
      <c r="N3185" s="9">
        <v>414.83</v>
      </c>
      <c r="O3185" s="9">
        <v>557.36</v>
      </c>
      <c r="P3185" s="9">
        <v>13651.49</v>
      </c>
      <c r="Q3185" s="9">
        <v>9784.7800000000007</v>
      </c>
    </row>
    <row r="3186" spans="3:17" ht="22.5" customHeight="1" x14ac:dyDescent="0.3">
      <c r="C3186" s="8" t="s">
        <v>252</v>
      </c>
      <c r="D3186" s="8" t="s">
        <v>69</v>
      </c>
      <c r="E3186" s="9">
        <v>52126.01</v>
      </c>
      <c r="F3186" s="9">
        <v>46192.55</v>
      </c>
      <c r="G3186" s="9">
        <v>48195.72</v>
      </c>
      <c r="H3186" s="9">
        <v>57000.42</v>
      </c>
      <c r="I3186" s="9">
        <v>49976.82</v>
      </c>
      <c r="J3186" s="9">
        <v>47039.23</v>
      </c>
      <c r="K3186" s="9">
        <v>52532.82</v>
      </c>
      <c r="L3186" s="9">
        <v>49038.89</v>
      </c>
      <c r="M3186" s="9">
        <v>50240.45</v>
      </c>
      <c r="N3186" s="9">
        <v>47159.88</v>
      </c>
      <c r="O3186" s="9">
        <v>45560.44</v>
      </c>
      <c r="P3186" s="9">
        <v>44514.84</v>
      </c>
      <c r="Q3186" s="9">
        <v>589578.06999999995</v>
      </c>
    </row>
    <row r="3187" spans="3:17" ht="22.5" customHeight="1" x14ac:dyDescent="0.3">
      <c r="C3187" s="8" t="s">
        <v>252</v>
      </c>
      <c r="D3187" s="8" t="s">
        <v>70</v>
      </c>
      <c r="E3187" s="9">
        <v>1217.21</v>
      </c>
      <c r="F3187" s="9">
        <v>2391.23</v>
      </c>
      <c r="G3187" s="9">
        <v>1353.4</v>
      </c>
      <c r="H3187" s="9">
        <v>1353.4</v>
      </c>
      <c r="I3187" s="9">
        <v>1367.18</v>
      </c>
      <c r="J3187" s="9">
        <v>1367.18</v>
      </c>
      <c r="K3187" s="9">
        <v>1367.18</v>
      </c>
      <c r="L3187" s="9">
        <v>1413.62</v>
      </c>
      <c r="M3187" s="9">
        <v>1912.91</v>
      </c>
      <c r="N3187" s="9">
        <v>1206.0999999999999</v>
      </c>
      <c r="O3187" s="9">
        <v>1598.16</v>
      </c>
      <c r="P3187" s="9">
        <v>2516.92</v>
      </c>
      <c r="Q3187" s="9">
        <v>19064.490000000002</v>
      </c>
    </row>
    <row r="3188" spans="3:17" ht="22.5" customHeight="1" x14ac:dyDescent="0.3">
      <c r="C3188" s="8" t="s">
        <v>252</v>
      </c>
      <c r="D3188" s="8" t="s">
        <v>71</v>
      </c>
      <c r="E3188" s="9">
        <v>4352.5600000000004</v>
      </c>
      <c r="F3188" s="9">
        <v>6528.84</v>
      </c>
      <c r="G3188" s="9">
        <v>4371.8999999999996</v>
      </c>
      <c r="H3188" s="9">
        <v>4396.55</v>
      </c>
      <c r="I3188" s="9">
        <v>4474.04</v>
      </c>
      <c r="J3188" s="9">
        <v>4514.3599999999997</v>
      </c>
      <c r="K3188" s="9">
        <v>4604.24</v>
      </c>
      <c r="L3188" s="9">
        <v>4811.4799999999996</v>
      </c>
      <c r="M3188" s="9">
        <v>6420.4</v>
      </c>
      <c r="N3188" s="9">
        <v>4075.42</v>
      </c>
      <c r="O3188" s="9">
        <v>4075.42</v>
      </c>
      <c r="P3188" s="9">
        <v>4075.42</v>
      </c>
      <c r="Q3188" s="9">
        <v>56700.63</v>
      </c>
    </row>
    <row r="3189" spans="3:17" ht="22.5" customHeight="1" x14ac:dyDescent="0.3">
      <c r="C3189" s="8" t="s">
        <v>252</v>
      </c>
      <c r="D3189" s="8" t="s">
        <v>72</v>
      </c>
      <c r="E3189" s="9">
        <v>2842.59</v>
      </c>
      <c r="F3189" s="9">
        <v>0</v>
      </c>
      <c r="G3189" s="9">
        <v>3004.76</v>
      </c>
      <c r="H3189" s="9">
        <v>0</v>
      </c>
      <c r="I3189" s="9">
        <v>3004.76</v>
      </c>
      <c r="J3189" s="9">
        <v>6345.87</v>
      </c>
      <c r="K3189" s="9">
        <v>3552.53</v>
      </c>
      <c r="L3189" s="9">
        <v>911.45</v>
      </c>
      <c r="M3189" s="9">
        <v>911.45</v>
      </c>
      <c r="N3189" s="9">
        <v>911.45</v>
      </c>
      <c r="O3189" s="9">
        <v>3947.18</v>
      </c>
      <c r="P3189" s="9">
        <v>547.64</v>
      </c>
      <c r="Q3189" s="9">
        <v>25979.68</v>
      </c>
    </row>
    <row r="3190" spans="3:17" ht="22.5" customHeight="1" x14ac:dyDescent="0.3">
      <c r="C3190" s="8" t="s">
        <v>252</v>
      </c>
      <c r="D3190" s="8" t="s">
        <v>40</v>
      </c>
      <c r="E3190" s="9">
        <v>5508.79</v>
      </c>
      <c r="F3190" s="9">
        <v>5549.75</v>
      </c>
      <c r="G3190" s="9">
        <v>5543.79</v>
      </c>
      <c r="H3190" s="9">
        <v>7621.3</v>
      </c>
      <c r="I3190" s="9">
        <v>4355.93</v>
      </c>
      <c r="J3190" s="9">
        <v>5327.81</v>
      </c>
      <c r="K3190" s="9">
        <v>6736.08</v>
      </c>
      <c r="L3190" s="9">
        <v>5485.52</v>
      </c>
      <c r="M3190" s="9">
        <v>5972.77</v>
      </c>
      <c r="N3190" s="9">
        <v>4781.51</v>
      </c>
      <c r="O3190" s="9">
        <v>4816.8599999999997</v>
      </c>
      <c r="P3190" s="9">
        <v>6091.11</v>
      </c>
      <c r="Q3190" s="9">
        <v>67791.22</v>
      </c>
    </row>
    <row r="3191" spans="3:17" ht="22.5" customHeight="1" x14ac:dyDescent="0.3">
      <c r="C3191" s="8" t="s">
        <v>252</v>
      </c>
      <c r="D3191" s="8" t="s">
        <v>42</v>
      </c>
      <c r="E3191" s="9">
        <v>3413.38</v>
      </c>
      <c r="F3191" s="9">
        <v>3355.4</v>
      </c>
      <c r="G3191" s="9">
        <v>3293.81</v>
      </c>
      <c r="H3191" s="9">
        <v>4739.8100000000004</v>
      </c>
      <c r="I3191" s="9">
        <v>3332.28</v>
      </c>
      <c r="J3191" s="9">
        <v>4401.3100000000004</v>
      </c>
      <c r="K3191" s="9">
        <v>4933.3500000000004</v>
      </c>
      <c r="L3191" s="9">
        <v>4060.89</v>
      </c>
      <c r="M3191" s="9">
        <v>3544.38</v>
      </c>
      <c r="N3191" s="9">
        <v>3335.55</v>
      </c>
      <c r="O3191" s="9">
        <v>3321.64</v>
      </c>
      <c r="P3191" s="9">
        <v>8018.89</v>
      </c>
      <c r="Q3191" s="9">
        <v>49750.69</v>
      </c>
    </row>
    <row r="3192" spans="3:17" ht="22.5" customHeight="1" x14ac:dyDescent="0.3">
      <c r="C3192" s="8" t="s">
        <v>252</v>
      </c>
      <c r="D3192" s="8" t="s">
        <v>43</v>
      </c>
      <c r="E3192" s="9">
        <v>981.22</v>
      </c>
      <c r="F3192" s="9">
        <v>980.23</v>
      </c>
      <c r="G3192" s="9">
        <v>948.64</v>
      </c>
      <c r="H3192" s="9">
        <v>1502.74</v>
      </c>
      <c r="I3192" s="9">
        <v>821.15</v>
      </c>
      <c r="J3192" s="9">
        <v>1044.53</v>
      </c>
      <c r="K3192" s="9">
        <v>1225.52</v>
      </c>
      <c r="L3192" s="9">
        <v>948.14</v>
      </c>
      <c r="M3192" s="9">
        <v>1039.3</v>
      </c>
      <c r="N3192" s="9">
        <v>979.16</v>
      </c>
      <c r="O3192" s="9">
        <v>975.26</v>
      </c>
      <c r="P3192" s="9">
        <v>1007.22</v>
      </c>
      <c r="Q3192" s="9">
        <v>12453.11</v>
      </c>
    </row>
    <row r="3193" spans="3:17" ht="22.5" customHeight="1" x14ac:dyDescent="0.3">
      <c r="C3193" s="8" t="s">
        <v>253</v>
      </c>
      <c r="D3193" s="8" t="s">
        <v>20</v>
      </c>
      <c r="E3193" s="9">
        <v>136899.98000000001</v>
      </c>
      <c r="F3193" s="9">
        <v>132141.45000000001</v>
      </c>
      <c r="G3193" s="9">
        <v>126822.33</v>
      </c>
      <c r="H3193" s="9">
        <v>140781.65</v>
      </c>
      <c r="I3193" s="9">
        <v>132094.09</v>
      </c>
      <c r="J3193" s="9">
        <v>143181.94</v>
      </c>
      <c r="K3193" s="9">
        <v>154097.18</v>
      </c>
      <c r="L3193" s="9">
        <v>137407.32999999999</v>
      </c>
      <c r="M3193" s="9">
        <v>163224.73000000001</v>
      </c>
      <c r="N3193" s="9">
        <v>163848.03</v>
      </c>
      <c r="O3193" s="9">
        <v>159710.75</v>
      </c>
      <c r="P3193" s="9">
        <v>593968.98</v>
      </c>
      <c r="Q3193" s="9">
        <v>2184178.44</v>
      </c>
    </row>
    <row r="3194" spans="3:17" ht="22.5" customHeight="1" x14ac:dyDescent="0.3">
      <c r="C3194" s="8" t="s">
        <v>253</v>
      </c>
      <c r="D3194" s="8" t="s">
        <v>21</v>
      </c>
      <c r="E3194" s="9">
        <v>24546.77</v>
      </c>
      <c r="F3194" s="9">
        <v>22429.66</v>
      </c>
      <c r="G3194" s="9">
        <v>22445.06</v>
      </c>
      <c r="H3194" s="9">
        <v>25220.799999999999</v>
      </c>
      <c r="I3194" s="9">
        <v>20989.65</v>
      </c>
      <c r="J3194" s="9">
        <v>15173.09</v>
      </c>
      <c r="K3194" s="9">
        <v>15845.8</v>
      </c>
      <c r="L3194" s="9">
        <v>12218.4</v>
      </c>
      <c r="M3194" s="9">
        <v>16876.599999999999</v>
      </c>
      <c r="N3194" s="9">
        <v>14127.55</v>
      </c>
      <c r="O3194" s="9">
        <v>12302.39</v>
      </c>
      <c r="P3194" s="9">
        <v>26299.200000000001</v>
      </c>
      <c r="Q3194" s="9">
        <v>228474.97</v>
      </c>
    </row>
    <row r="3195" spans="3:17" ht="22.5" customHeight="1" x14ac:dyDescent="0.3">
      <c r="C3195" s="8" t="s">
        <v>253</v>
      </c>
      <c r="D3195" s="8" t="s">
        <v>22</v>
      </c>
      <c r="E3195" s="9">
        <v>-462.04</v>
      </c>
      <c r="F3195" s="9">
        <v>2272.14</v>
      </c>
      <c r="G3195" s="9">
        <v>0</v>
      </c>
      <c r="H3195" s="9">
        <v>0</v>
      </c>
      <c r="I3195" s="9">
        <v>0</v>
      </c>
      <c r="J3195" s="9">
        <v>0</v>
      </c>
      <c r="K3195" s="9">
        <v>0</v>
      </c>
      <c r="L3195" s="9">
        <v>763.65</v>
      </c>
      <c r="M3195" s="9">
        <v>0</v>
      </c>
      <c r="N3195" s="9">
        <v>0</v>
      </c>
      <c r="O3195" s="9">
        <v>0</v>
      </c>
      <c r="P3195" s="9">
        <v>763.65</v>
      </c>
      <c r="Q3195" s="9">
        <v>3337.4</v>
      </c>
    </row>
    <row r="3196" spans="3:17" ht="22.5" customHeight="1" x14ac:dyDescent="0.3">
      <c r="C3196" s="8" t="s">
        <v>253</v>
      </c>
      <c r="D3196" s="8" t="s">
        <v>23</v>
      </c>
      <c r="E3196" s="9">
        <v>1622.22</v>
      </c>
      <c r="F3196" s="9">
        <v>2433.33</v>
      </c>
      <c r="G3196" s="9">
        <v>1622.22</v>
      </c>
      <c r="H3196" s="9">
        <v>1622.22</v>
      </c>
      <c r="I3196" s="9">
        <v>1699.1</v>
      </c>
      <c r="J3196" s="9">
        <v>1699.1</v>
      </c>
      <c r="K3196" s="9">
        <v>882.02</v>
      </c>
      <c r="L3196" s="9">
        <v>882.02</v>
      </c>
      <c r="M3196" s="9">
        <v>1323.03</v>
      </c>
      <c r="N3196" s="9">
        <v>882.02</v>
      </c>
      <c r="O3196" s="9">
        <v>882.02</v>
      </c>
      <c r="P3196" s="9">
        <v>1485.2</v>
      </c>
      <c r="Q3196" s="9">
        <v>17034.5</v>
      </c>
    </row>
    <row r="3197" spans="3:17" ht="22.5" customHeight="1" x14ac:dyDescent="0.3">
      <c r="C3197" s="8" t="s">
        <v>253</v>
      </c>
      <c r="D3197" s="8" t="s">
        <v>26</v>
      </c>
      <c r="E3197" s="9">
        <v>1136.07</v>
      </c>
      <c r="F3197" s="9">
        <v>0</v>
      </c>
      <c r="G3197" s="9">
        <v>1136.07</v>
      </c>
      <c r="H3197" s="9">
        <v>0</v>
      </c>
      <c r="I3197" s="9">
        <v>1136.07</v>
      </c>
      <c r="J3197" s="9">
        <v>1679.71</v>
      </c>
      <c r="K3197" s="9">
        <v>918.93</v>
      </c>
      <c r="L3197" s="9">
        <v>254.55</v>
      </c>
      <c r="M3197" s="9">
        <v>254.55</v>
      </c>
      <c r="N3197" s="9">
        <v>254.55</v>
      </c>
      <c r="O3197" s="9">
        <v>1018.2</v>
      </c>
      <c r="P3197" s="9">
        <v>646.86</v>
      </c>
      <c r="Q3197" s="9">
        <v>8435.56</v>
      </c>
    </row>
    <row r="3198" spans="3:17" ht="22.5" customHeight="1" x14ac:dyDescent="0.3">
      <c r="C3198" s="8" t="s">
        <v>253</v>
      </c>
      <c r="D3198" s="8" t="s">
        <v>35</v>
      </c>
      <c r="E3198" s="9">
        <v>1029.97</v>
      </c>
      <c r="F3198" s="9">
        <v>-2939.73</v>
      </c>
      <c r="G3198" s="9">
        <v>665.86</v>
      </c>
      <c r="H3198" s="9">
        <v>500.89</v>
      </c>
      <c r="I3198" s="9">
        <v>514.54</v>
      </c>
      <c r="J3198" s="9">
        <v>0</v>
      </c>
      <c r="K3198" s="9">
        <v>0</v>
      </c>
      <c r="L3198" s="9">
        <v>0</v>
      </c>
      <c r="M3198" s="9">
        <v>-7645.33</v>
      </c>
      <c r="N3198" s="9">
        <v>724.82</v>
      </c>
      <c r="O3198" s="9">
        <v>946.55</v>
      </c>
      <c r="P3198" s="9">
        <v>50230.75</v>
      </c>
      <c r="Q3198" s="9">
        <v>44028.32</v>
      </c>
    </row>
    <row r="3199" spans="3:17" ht="22.5" customHeight="1" x14ac:dyDescent="0.3">
      <c r="C3199" s="8" t="s">
        <v>253</v>
      </c>
      <c r="D3199" s="8" t="s">
        <v>36</v>
      </c>
      <c r="E3199" s="9">
        <v>80982.75</v>
      </c>
      <c r="F3199" s="9">
        <v>80397.320000000007</v>
      </c>
      <c r="G3199" s="9">
        <v>71473.91</v>
      </c>
      <c r="H3199" s="9">
        <v>73649.72</v>
      </c>
      <c r="I3199" s="9">
        <v>74498.05</v>
      </c>
      <c r="J3199" s="9">
        <v>74357.09</v>
      </c>
      <c r="K3199" s="9">
        <v>94944.68</v>
      </c>
      <c r="L3199" s="9">
        <v>89009.22</v>
      </c>
      <c r="M3199" s="9">
        <v>119091.44</v>
      </c>
      <c r="N3199" s="9">
        <v>118333.02</v>
      </c>
      <c r="O3199" s="9">
        <v>115990.53</v>
      </c>
      <c r="P3199" s="9">
        <v>115711.61</v>
      </c>
      <c r="Q3199" s="9">
        <v>1108439.3400000001</v>
      </c>
    </row>
    <row r="3200" spans="3:17" ht="22.5" customHeight="1" x14ac:dyDescent="0.3">
      <c r="C3200" s="8" t="s">
        <v>253</v>
      </c>
      <c r="D3200" s="8" t="s">
        <v>37</v>
      </c>
      <c r="E3200" s="9">
        <v>2166.06</v>
      </c>
      <c r="F3200" s="9">
        <v>3621.83</v>
      </c>
      <c r="G3200" s="9">
        <v>2272.33</v>
      </c>
      <c r="H3200" s="9">
        <v>4308.7700000000004</v>
      </c>
      <c r="I3200" s="9">
        <v>2076.35</v>
      </c>
      <c r="J3200" s="9">
        <v>2205.75</v>
      </c>
      <c r="K3200" s="9">
        <v>2731.51</v>
      </c>
      <c r="L3200" s="9">
        <v>3320.76</v>
      </c>
      <c r="M3200" s="9">
        <v>4132.47</v>
      </c>
      <c r="N3200" s="9">
        <v>2729.83</v>
      </c>
      <c r="O3200" s="9">
        <v>3388.07</v>
      </c>
      <c r="P3200" s="9">
        <v>7017.04</v>
      </c>
      <c r="Q3200" s="9">
        <v>39970.769999999997</v>
      </c>
    </row>
    <row r="3201" spans="3:17" ht="22.5" customHeight="1" x14ac:dyDescent="0.3">
      <c r="C3201" s="8" t="s">
        <v>253</v>
      </c>
      <c r="D3201" s="8" t="s">
        <v>38</v>
      </c>
      <c r="E3201" s="9">
        <v>6015.78</v>
      </c>
      <c r="F3201" s="9">
        <v>8874.0499999999993</v>
      </c>
      <c r="G3201" s="9">
        <v>5951.3</v>
      </c>
      <c r="H3201" s="9">
        <v>5907.05</v>
      </c>
      <c r="I3201" s="9">
        <v>6488.98</v>
      </c>
      <c r="J3201" s="9">
        <v>6595.22</v>
      </c>
      <c r="K3201" s="9">
        <v>7215.86</v>
      </c>
      <c r="L3201" s="9">
        <v>7544.3</v>
      </c>
      <c r="M3201" s="9">
        <v>12324.34</v>
      </c>
      <c r="N3201" s="9">
        <v>9096.16</v>
      </c>
      <c r="O3201" s="9">
        <v>9503.35</v>
      </c>
      <c r="P3201" s="9">
        <v>9743.9</v>
      </c>
      <c r="Q3201" s="9">
        <v>95260.29</v>
      </c>
    </row>
    <row r="3202" spans="3:17" ht="22.5" customHeight="1" x14ac:dyDescent="0.3">
      <c r="C3202" s="8" t="s">
        <v>253</v>
      </c>
      <c r="D3202" s="8" t="s">
        <v>39</v>
      </c>
      <c r="E3202" s="9">
        <v>4535.54</v>
      </c>
      <c r="F3202" s="9">
        <v>0</v>
      </c>
      <c r="G3202" s="9">
        <v>4508.58</v>
      </c>
      <c r="H3202" s="9">
        <v>0</v>
      </c>
      <c r="I3202" s="9">
        <v>4508.58</v>
      </c>
      <c r="J3202" s="9">
        <v>9931.66</v>
      </c>
      <c r="K3202" s="9">
        <v>5410.4</v>
      </c>
      <c r="L3202" s="9">
        <v>1459.76</v>
      </c>
      <c r="M3202" s="9">
        <v>1459.76</v>
      </c>
      <c r="N3202" s="9">
        <v>1459.76</v>
      </c>
      <c r="O3202" s="9">
        <v>6000.84</v>
      </c>
      <c r="P3202" s="9">
        <v>3520.86</v>
      </c>
      <c r="Q3202" s="9">
        <v>42795.74</v>
      </c>
    </row>
    <row r="3203" spans="3:17" ht="22.5" customHeight="1" x14ac:dyDescent="0.3">
      <c r="C3203" s="8" t="s">
        <v>253</v>
      </c>
      <c r="D3203" s="8" t="s">
        <v>40</v>
      </c>
      <c r="E3203" s="9">
        <v>8733.35</v>
      </c>
      <c r="F3203" s="9">
        <v>8551.82</v>
      </c>
      <c r="G3203" s="9">
        <v>8551.43</v>
      </c>
      <c r="H3203" s="9">
        <v>11656.87</v>
      </c>
      <c r="I3203" s="9">
        <v>7792.97</v>
      </c>
      <c r="J3203" s="9">
        <v>8574.7000000000007</v>
      </c>
      <c r="K3203" s="9">
        <v>10666.99</v>
      </c>
      <c r="L3203" s="9">
        <v>9413.24</v>
      </c>
      <c r="M3203" s="9">
        <v>11980.91</v>
      </c>
      <c r="N3203" s="9">
        <v>10537.38</v>
      </c>
      <c r="O3203" s="9">
        <v>10809.96</v>
      </c>
      <c r="P3203" s="9">
        <v>16230.21</v>
      </c>
      <c r="Q3203" s="9">
        <v>123499.83</v>
      </c>
    </row>
    <row r="3204" spans="3:17" ht="22.5" customHeight="1" x14ac:dyDescent="0.3">
      <c r="C3204" s="8" t="s">
        <v>253</v>
      </c>
      <c r="D3204" s="8" t="s">
        <v>42</v>
      </c>
      <c r="E3204" s="9">
        <v>5064.4399999999996</v>
      </c>
      <c r="F3204" s="9">
        <v>5099.6000000000004</v>
      </c>
      <c r="G3204" s="9">
        <v>5273.28</v>
      </c>
      <c r="H3204" s="9">
        <v>7585.68</v>
      </c>
      <c r="I3204" s="9">
        <v>5893.67</v>
      </c>
      <c r="J3204" s="9">
        <v>5223.3</v>
      </c>
      <c r="K3204" s="9">
        <v>6044.27</v>
      </c>
      <c r="L3204" s="9">
        <v>5838.3</v>
      </c>
      <c r="M3204" s="9">
        <v>6474.31</v>
      </c>
      <c r="N3204" s="9">
        <v>6457.01</v>
      </c>
      <c r="O3204" s="9">
        <v>6587.88</v>
      </c>
      <c r="P3204" s="9">
        <v>17607.96</v>
      </c>
      <c r="Q3204" s="9">
        <v>83149.7</v>
      </c>
    </row>
    <row r="3205" spans="3:17" ht="22.5" customHeight="1" x14ac:dyDescent="0.3">
      <c r="C3205" s="8" t="s">
        <v>253</v>
      </c>
      <c r="D3205" s="8" t="s">
        <v>43</v>
      </c>
      <c r="E3205" s="9">
        <v>1806.06</v>
      </c>
      <c r="F3205" s="9">
        <v>1794.78</v>
      </c>
      <c r="G3205" s="9">
        <v>1678.49</v>
      </c>
      <c r="H3205" s="9">
        <v>2260.34</v>
      </c>
      <c r="I3205" s="9">
        <v>1646.25</v>
      </c>
      <c r="J3205" s="9">
        <v>1847.9</v>
      </c>
      <c r="K3205" s="9">
        <v>2178.23</v>
      </c>
      <c r="L3205" s="9">
        <v>1770.59</v>
      </c>
      <c r="M3205" s="9">
        <v>2240.81</v>
      </c>
      <c r="N3205" s="9">
        <v>2184.12</v>
      </c>
      <c r="O3205" s="9">
        <v>2221.75</v>
      </c>
      <c r="P3205" s="9">
        <v>2351.4899999999998</v>
      </c>
      <c r="Q3205" s="9">
        <v>23980.81</v>
      </c>
    </row>
    <row r="3206" spans="3:17" ht="22.5" customHeight="1" x14ac:dyDescent="0.3">
      <c r="C3206" s="8" t="s">
        <v>254</v>
      </c>
      <c r="D3206" s="8" t="s">
        <v>20</v>
      </c>
      <c r="E3206" s="9">
        <v>133829.24</v>
      </c>
      <c r="F3206" s="9">
        <v>150475.65</v>
      </c>
      <c r="G3206" s="9">
        <v>139692.37</v>
      </c>
      <c r="H3206" s="9">
        <v>147397.20000000001</v>
      </c>
      <c r="I3206" s="9">
        <v>144253.28</v>
      </c>
      <c r="J3206" s="9">
        <v>138310.03</v>
      </c>
      <c r="K3206" s="9">
        <v>176297.9</v>
      </c>
      <c r="L3206" s="9">
        <v>152007.01999999999</v>
      </c>
      <c r="M3206" s="9">
        <v>150657.71</v>
      </c>
      <c r="N3206" s="9">
        <v>137512.06</v>
      </c>
      <c r="O3206" s="9">
        <v>156696.66</v>
      </c>
      <c r="P3206" s="9">
        <v>195167.37</v>
      </c>
      <c r="Q3206" s="9">
        <v>1822296.49</v>
      </c>
    </row>
    <row r="3207" spans="3:17" ht="22.5" customHeight="1" x14ac:dyDescent="0.3">
      <c r="C3207" s="8" t="s">
        <v>254</v>
      </c>
      <c r="D3207" s="8" t="s">
        <v>21</v>
      </c>
      <c r="E3207" s="9">
        <v>10663.44</v>
      </c>
      <c r="F3207" s="9">
        <v>13614.66</v>
      </c>
      <c r="G3207" s="9">
        <v>15057.26</v>
      </c>
      <c r="H3207" s="9">
        <v>15817.79</v>
      </c>
      <c r="I3207" s="9">
        <v>14540.98</v>
      </c>
      <c r="J3207" s="9">
        <v>14077.13</v>
      </c>
      <c r="K3207" s="9">
        <v>13878.53</v>
      </c>
      <c r="L3207" s="9">
        <v>11844.89</v>
      </c>
      <c r="M3207" s="9">
        <v>15724.22</v>
      </c>
      <c r="N3207" s="9">
        <v>14193.33</v>
      </c>
      <c r="O3207" s="9">
        <v>14452.43</v>
      </c>
      <c r="P3207" s="9">
        <v>14985.43</v>
      </c>
      <c r="Q3207" s="9">
        <v>168850.09</v>
      </c>
    </row>
    <row r="3208" spans="3:17" ht="22.5" customHeight="1" x14ac:dyDescent="0.3">
      <c r="C3208" s="8" t="s">
        <v>254</v>
      </c>
      <c r="D3208" s="8" t="s">
        <v>22</v>
      </c>
      <c r="E3208" s="9">
        <v>78.64</v>
      </c>
      <c r="F3208" s="9">
        <v>2190.9</v>
      </c>
      <c r="G3208" s="9">
        <v>0</v>
      </c>
      <c r="H3208" s="9">
        <v>315.38</v>
      </c>
      <c r="I3208" s="9">
        <v>0</v>
      </c>
      <c r="J3208" s="9">
        <v>460.08</v>
      </c>
      <c r="K3208" s="9">
        <v>0</v>
      </c>
      <c r="L3208" s="9">
        <v>55.96</v>
      </c>
      <c r="M3208" s="9">
        <v>924.37</v>
      </c>
      <c r="N3208" s="9">
        <v>543.32000000000005</v>
      </c>
      <c r="O3208" s="9">
        <v>366.83</v>
      </c>
      <c r="P3208" s="9">
        <v>1102.29</v>
      </c>
      <c r="Q3208" s="9">
        <v>6037.77</v>
      </c>
    </row>
    <row r="3209" spans="3:17" ht="22.5" customHeight="1" x14ac:dyDescent="0.3">
      <c r="C3209" s="8" t="s">
        <v>254</v>
      </c>
      <c r="D3209" s="8" t="s">
        <v>23</v>
      </c>
      <c r="E3209" s="9">
        <v>1446.84</v>
      </c>
      <c r="F3209" s="9">
        <v>2170.2600000000002</v>
      </c>
      <c r="G3209" s="9">
        <v>1446.84</v>
      </c>
      <c r="H3209" s="9">
        <v>1446.84</v>
      </c>
      <c r="I3209" s="9">
        <v>1499.5</v>
      </c>
      <c r="J3209" s="9">
        <v>1499.5</v>
      </c>
      <c r="K3209" s="9">
        <v>1499.5</v>
      </c>
      <c r="L3209" s="9">
        <v>1499.5</v>
      </c>
      <c r="M3209" s="9">
        <v>2249.25</v>
      </c>
      <c r="N3209" s="9">
        <v>1499.5</v>
      </c>
      <c r="O3209" s="9">
        <v>1499.5</v>
      </c>
      <c r="P3209" s="9">
        <v>1499.5</v>
      </c>
      <c r="Q3209" s="9">
        <v>19256.53</v>
      </c>
    </row>
    <row r="3210" spans="3:17" ht="22.5" customHeight="1" x14ac:dyDescent="0.3">
      <c r="C3210" s="8" t="s">
        <v>254</v>
      </c>
      <c r="D3210" s="8" t="s">
        <v>26</v>
      </c>
      <c r="E3210" s="9">
        <v>753.56</v>
      </c>
      <c r="F3210" s="9">
        <v>0</v>
      </c>
      <c r="G3210" s="9">
        <v>753.56</v>
      </c>
      <c r="H3210" s="9">
        <v>0</v>
      </c>
      <c r="I3210" s="9">
        <v>753.56</v>
      </c>
      <c r="J3210" s="9">
        <v>1690.92</v>
      </c>
      <c r="K3210" s="9">
        <v>939.77</v>
      </c>
      <c r="L3210" s="9">
        <v>260.33</v>
      </c>
      <c r="M3210" s="9">
        <v>260.33</v>
      </c>
      <c r="N3210" s="9">
        <v>260.33</v>
      </c>
      <c r="O3210" s="9">
        <v>1041.31</v>
      </c>
      <c r="P3210" s="9">
        <v>260.33</v>
      </c>
      <c r="Q3210" s="9">
        <v>6974</v>
      </c>
    </row>
    <row r="3211" spans="3:17" ht="22.5" customHeight="1" x14ac:dyDescent="0.3">
      <c r="C3211" s="8" t="s">
        <v>254</v>
      </c>
      <c r="D3211" s="8" t="s">
        <v>35</v>
      </c>
      <c r="E3211" s="9">
        <v>1319.78</v>
      </c>
      <c r="F3211" s="9">
        <v>-3687.43</v>
      </c>
      <c r="G3211" s="9">
        <v>820.89</v>
      </c>
      <c r="H3211" s="9">
        <v>607.1</v>
      </c>
      <c r="I3211" s="9">
        <v>727.78</v>
      </c>
      <c r="J3211" s="9">
        <v>0</v>
      </c>
      <c r="K3211" s="9">
        <v>0</v>
      </c>
      <c r="L3211" s="9">
        <v>0</v>
      </c>
      <c r="M3211" s="9">
        <v>-8981.08</v>
      </c>
      <c r="N3211" s="9">
        <v>665.52</v>
      </c>
      <c r="O3211" s="9">
        <v>852.41</v>
      </c>
      <c r="P3211" s="9">
        <v>41504.160000000003</v>
      </c>
      <c r="Q3211" s="9">
        <v>33829.129999999997</v>
      </c>
    </row>
    <row r="3212" spans="3:17" ht="22.5" customHeight="1" x14ac:dyDescent="0.3">
      <c r="C3212" s="8" t="s">
        <v>254</v>
      </c>
      <c r="D3212" s="8" t="s">
        <v>36</v>
      </c>
      <c r="E3212" s="9">
        <v>100396.66</v>
      </c>
      <c r="F3212" s="9">
        <v>114792.25</v>
      </c>
      <c r="G3212" s="9">
        <v>98792.28</v>
      </c>
      <c r="H3212" s="9">
        <v>105737.15</v>
      </c>
      <c r="I3212" s="9">
        <v>100588.6</v>
      </c>
      <c r="J3212" s="9">
        <v>87731.11</v>
      </c>
      <c r="K3212" s="9">
        <v>123615.42</v>
      </c>
      <c r="L3212" s="9">
        <v>116054.12</v>
      </c>
      <c r="M3212" s="9">
        <v>117313.3</v>
      </c>
      <c r="N3212" s="9">
        <v>104842.97</v>
      </c>
      <c r="O3212" s="9">
        <v>104864.84</v>
      </c>
      <c r="P3212" s="9">
        <v>108330.82</v>
      </c>
      <c r="Q3212" s="9">
        <v>1283059.52</v>
      </c>
    </row>
    <row r="3213" spans="3:17" ht="22.5" customHeight="1" x14ac:dyDescent="0.3">
      <c r="C3213" s="8" t="s">
        <v>254</v>
      </c>
      <c r="D3213" s="8" t="s">
        <v>37</v>
      </c>
      <c r="E3213" s="9">
        <v>3377.9</v>
      </c>
      <c r="F3213" s="9">
        <v>5363.86</v>
      </c>
      <c r="G3213" s="9">
        <v>4966.29</v>
      </c>
      <c r="H3213" s="9">
        <v>4853.3</v>
      </c>
      <c r="I3213" s="9">
        <v>4558.1499999999996</v>
      </c>
      <c r="J3213" s="9">
        <v>3915.33</v>
      </c>
      <c r="K3213" s="9">
        <v>3616.22</v>
      </c>
      <c r="L3213" s="9">
        <v>4251.7</v>
      </c>
      <c r="M3213" s="9">
        <v>5270.91</v>
      </c>
      <c r="N3213" s="9">
        <v>4329.75</v>
      </c>
      <c r="O3213" s="9">
        <v>9482.84</v>
      </c>
      <c r="P3213" s="9">
        <v>11598.03</v>
      </c>
      <c r="Q3213" s="9">
        <v>65584.28</v>
      </c>
    </row>
    <row r="3214" spans="3:17" ht="22.5" customHeight="1" x14ac:dyDescent="0.3">
      <c r="C3214" s="8" t="s">
        <v>254</v>
      </c>
      <c r="D3214" s="8" t="s">
        <v>38</v>
      </c>
      <c r="E3214" s="9">
        <v>9290.39</v>
      </c>
      <c r="F3214" s="9">
        <v>13837.27</v>
      </c>
      <c r="G3214" s="9">
        <v>9016.36</v>
      </c>
      <c r="H3214" s="9">
        <v>9014.7800000000007</v>
      </c>
      <c r="I3214" s="9">
        <v>8897.7099999999991</v>
      </c>
      <c r="J3214" s="9">
        <v>9224.39</v>
      </c>
      <c r="K3214" s="9">
        <v>9281.49</v>
      </c>
      <c r="L3214" s="9">
        <v>9822.4599999999991</v>
      </c>
      <c r="M3214" s="9">
        <v>13670.87</v>
      </c>
      <c r="N3214" s="9">
        <v>8444.2800000000007</v>
      </c>
      <c r="O3214" s="9">
        <v>8938.91</v>
      </c>
      <c r="P3214" s="9">
        <v>9663.11</v>
      </c>
      <c r="Q3214" s="9">
        <v>119102.02</v>
      </c>
    </row>
    <row r="3215" spans="3:17" ht="22.5" customHeight="1" x14ac:dyDescent="0.3">
      <c r="C3215" s="8" t="s">
        <v>254</v>
      </c>
      <c r="D3215" s="8" t="s">
        <v>39</v>
      </c>
      <c r="E3215" s="9">
        <v>5673.39</v>
      </c>
      <c r="F3215" s="9">
        <v>0</v>
      </c>
      <c r="G3215" s="9">
        <v>5181.97</v>
      </c>
      <c r="H3215" s="9">
        <v>491.84</v>
      </c>
      <c r="I3215" s="9">
        <v>5655.91</v>
      </c>
      <c r="J3215" s="9">
        <v>11940.59</v>
      </c>
      <c r="K3215" s="9">
        <v>6567.81</v>
      </c>
      <c r="L3215" s="9">
        <v>1859.98</v>
      </c>
      <c r="M3215" s="9">
        <v>1859.98</v>
      </c>
      <c r="N3215" s="9">
        <v>1859.98</v>
      </c>
      <c r="O3215" s="9">
        <v>7816.35</v>
      </c>
      <c r="P3215" s="9">
        <v>2448.75</v>
      </c>
      <c r="Q3215" s="9">
        <v>51356.55</v>
      </c>
    </row>
    <row r="3216" spans="3:17" ht="22.5" customHeight="1" x14ac:dyDescent="0.3">
      <c r="C3216" s="8" t="s">
        <v>254</v>
      </c>
      <c r="D3216" s="8" t="s">
        <v>40</v>
      </c>
      <c r="E3216" s="9">
        <v>9664.2800000000007</v>
      </c>
      <c r="F3216" s="9">
        <v>10449.209999999999</v>
      </c>
      <c r="G3216" s="9">
        <v>10249.620000000001</v>
      </c>
      <c r="H3216" s="9">
        <v>12049.94</v>
      </c>
      <c r="I3216" s="9">
        <v>9299.6299999999992</v>
      </c>
      <c r="J3216" s="9">
        <v>11152.91</v>
      </c>
      <c r="K3216" s="9">
        <v>12976.79</v>
      </c>
      <c r="L3216" s="9">
        <v>11136.06</v>
      </c>
      <c r="M3216" s="9">
        <v>12357.47</v>
      </c>
      <c r="N3216" s="9">
        <v>10925.34</v>
      </c>
      <c r="O3216" s="9">
        <v>10766.64</v>
      </c>
      <c r="P3216" s="9">
        <v>14563.02</v>
      </c>
      <c r="Q3216" s="9">
        <v>135590.91</v>
      </c>
    </row>
    <row r="3217" spans="3:17" ht="22.5" customHeight="1" x14ac:dyDescent="0.3">
      <c r="C3217" s="8" t="s">
        <v>254</v>
      </c>
      <c r="D3217" s="8" t="s">
        <v>42</v>
      </c>
      <c r="E3217" s="9">
        <v>8469.59</v>
      </c>
      <c r="F3217" s="9">
        <v>9108.92</v>
      </c>
      <c r="G3217" s="9">
        <v>8449.91</v>
      </c>
      <c r="H3217" s="9">
        <v>10659.15</v>
      </c>
      <c r="I3217" s="9">
        <v>7514.63</v>
      </c>
      <c r="J3217" s="9">
        <v>9637.32</v>
      </c>
      <c r="K3217" s="9">
        <v>11173.34</v>
      </c>
      <c r="L3217" s="9">
        <v>9394.9</v>
      </c>
      <c r="M3217" s="9">
        <v>10259.11</v>
      </c>
      <c r="N3217" s="9">
        <v>10169.540000000001</v>
      </c>
      <c r="O3217" s="9">
        <v>9649.39</v>
      </c>
      <c r="P3217" s="9">
        <v>18841.060000000001</v>
      </c>
      <c r="Q3217" s="9">
        <v>123326.86</v>
      </c>
    </row>
    <row r="3218" spans="3:17" ht="22.5" customHeight="1" x14ac:dyDescent="0.3">
      <c r="C3218" s="8" t="s">
        <v>254</v>
      </c>
      <c r="D3218" s="8" t="s">
        <v>43</v>
      </c>
      <c r="E3218" s="9">
        <v>1601.27</v>
      </c>
      <c r="F3218" s="9">
        <v>1564.54</v>
      </c>
      <c r="G3218" s="9">
        <v>1574.45</v>
      </c>
      <c r="H3218" s="9">
        <v>1594.02</v>
      </c>
      <c r="I3218" s="9">
        <v>1484.06</v>
      </c>
      <c r="J3218" s="9">
        <v>1559.01</v>
      </c>
      <c r="K3218" s="9">
        <v>1720.84</v>
      </c>
      <c r="L3218" s="9">
        <v>1538.13</v>
      </c>
      <c r="M3218" s="9">
        <v>1551.65</v>
      </c>
      <c r="N3218" s="9">
        <v>1561.1</v>
      </c>
      <c r="O3218" s="9">
        <v>1605.6</v>
      </c>
      <c r="P3218" s="9">
        <v>1617.22</v>
      </c>
      <c r="Q3218" s="9">
        <v>18971.89</v>
      </c>
    </row>
    <row r="3219" spans="3:17" ht="22.5" customHeight="1" x14ac:dyDescent="0.3">
      <c r="C3219" s="8" t="s">
        <v>255</v>
      </c>
      <c r="D3219" s="8" t="s">
        <v>20</v>
      </c>
      <c r="E3219" s="9">
        <v>152038.15</v>
      </c>
      <c r="F3219" s="9">
        <v>148523.49</v>
      </c>
      <c r="G3219" s="9">
        <v>150188.47</v>
      </c>
      <c r="H3219" s="9">
        <v>157852.4</v>
      </c>
      <c r="I3219" s="9">
        <v>160083.74</v>
      </c>
      <c r="J3219" s="9">
        <v>180869.58</v>
      </c>
      <c r="K3219" s="9">
        <v>204735.89</v>
      </c>
      <c r="L3219" s="9">
        <v>164849.84</v>
      </c>
      <c r="M3219" s="9">
        <v>163184.09</v>
      </c>
      <c r="N3219" s="9">
        <v>145415.32</v>
      </c>
      <c r="O3219" s="9">
        <v>147099.20000000001</v>
      </c>
      <c r="P3219" s="9">
        <v>171532.48</v>
      </c>
      <c r="Q3219" s="9">
        <v>1946372.65</v>
      </c>
    </row>
    <row r="3220" spans="3:17" ht="22.5" customHeight="1" x14ac:dyDescent="0.3">
      <c r="C3220" s="8" t="s">
        <v>255</v>
      </c>
      <c r="D3220" s="8" t="s">
        <v>21</v>
      </c>
      <c r="E3220" s="9">
        <v>7004.93</v>
      </c>
      <c r="F3220" s="9">
        <v>21553.41</v>
      </c>
      <c r="G3220" s="9">
        <v>19502.419999999998</v>
      </c>
      <c r="H3220" s="9">
        <v>21005.35</v>
      </c>
      <c r="I3220" s="9">
        <v>18413.830000000002</v>
      </c>
      <c r="J3220" s="9">
        <v>18332.71</v>
      </c>
      <c r="K3220" s="9">
        <v>21044.82</v>
      </c>
      <c r="L3220" s="9">
        <v>20468.099999999999</v>
      </c>
      <c r="M3220" s="9">
        <v>20219.189999999999</v>
      </c>
      <c r="N3220" s="9">
        <v>18042.189999999999</v>
      </c>
      <c r="O3220" s="9">
        <v>17336.330000000002</v>
      </c>
      <c r="P3220" s="9">
        <v>14027.62</v>
      </c>
      <c r="Q3220" s="9">
        <v>216950.9</v>
      </c>
    </row>
    <row r="3221" spans="3:17" ht="22.5" customHeight="1" x14ac:dyDescent="0.3">
      <c r="C3221" s="8" t="s">
        <v>255</v>
      </c>
      <c r="D3221" s="8" t="s">
        <v>22</v>
      </c>
      <c r="E3221" s="9">
        <v>0</v>
      </c>
      <c r="F3221" s="9">
        <v>487.47</v>
      </c>
      <c r="G3221" s="9">
        <v>0</v>
      </c>
      <c r="H3221" s="9">
        <v>882.65</v>
      </c>
      <c r="I3221" s="9">
        <v>1953.61</v>
      </c>
      <c r="J3221" s="9">
        <v>1340.88</v>
      </c>
      <c r="K3221" s="9">
        <v>903.4</v>
      </c>
      <c r="L3221" s="9">
        <v>695.14</v>
      </c>
      <c r="M3221" s="9">
        <v>1884.67</v>
      </c>
      <c r="N3221" s="9">
        <v>1210.54</v>
      </c>
      <c r="O3221" s="9">
        <v>1879.08</v>
      </c>
      <c r="P3221" s="9">
        <v>-329.78</v>
      </c>
      <c r="Q3221" s="9">
        <v>10907.66</v>
      </c>
    </row>
    <row r="3222" spans="3:17" ht="22.5" customHeight="1" x14ac:dyDescent="0.3">
      <c r="C3222" s="8" t="s">
        <v>255</v>
      </c>
      <c r="D3222" s="8" t="s">
        <v>23</v>
      </c>
      <c r="E3222" s="9">
        <v>872.8</v>
      </c>
      <c r="F3222" s="9">
        <v>2008.86</v>
      </c>
      <c r="G3222" s="9">
        <v>1339.24</v>
      </c>
      <c r="H3222" s="9">
        <v>1339.24</v>
      </c>
      <c r="I3222" s="9">
        <v>1382.88</v>
      </c>
      <c r="J3222" s="9">
        <v>1382.88</v>
      </c>
      <c r="K3222" s="9">
        <v>1382.88</v>
      </c>
      <c r="L3222" s="9">
        <v>1382.88</v>
      </c>
      <c r="M3222" s="9">
        <v>2074.3200000000002</v>
      </c>
      <c r="N3222" s="9">
        <v>1382.88</v>
      </c>
      <c r="O3222" s="9">
        <v>1382.88</v>
      </c>
      <c r="P3222" s="9">
        <v>916.44</v>
      </c>
      <c r="Q3222" s="9">
        <v>16848.18</v>
      </c>
    </row>
    <row r="3223" spans="3:17" ht="22.5" customHeight="1" x14ac:dyDescent="0.3">
      <c r="C3223" s="8" t="s">
        <v>255</v>
      </c>
      <c r="D3223" s="8" t="s">
        <v>26</v>
      </c>
      <c r="E3223" s="9">
        <v>487.47</v>
      </c>
      <c r="F3223" s="9">
        <v>807.69</v>
      </c>
      <c r="G3223" s="9">
        <v>1315.36</v>
      </c>
      <c r="H3223" s="9">
        <v>0</v>
      </c>
      <c r="I3223" s="9">
        <v>1315.36</v>
      </c>
      <c r="J3223" s="9">
        <v>2782.16</v>
      </c>
      <c r="K3223" s="9">
        <v>1453.22</v>
      </c>
      <c r="L3223" s="9">
        <v>361.44</v>
      </c>
      <c r="M3223" s="9">
        <v>361.44</v>
      </c>
      <c r="N3223" s="9">
        <v>361.44</v>
      </c>
      <c r="O3223" s="9">
        <v>1616.36</v>
      </c>
      <c r="P3223" s="9">
        <v>127.21</v>
      </c>
      <c r="Q3223" s="9">
        <v>10989.15</v>
      </c>
    </row>
    <row r="3224" spans="3:17" ht="22.5" customHeight="1" x14ac:dyDescent="0.3">
      <c r="C3224" s="8" t="s">
        <v>255</v>
      </c>
      <c r="D3224" s="8" t="s">
        <v>35</v>
      </c>
      <c r="E3224" s="9">
        <v>554.51</v>
      </c>
      <c r="F3224" s="9">
        <v>-1437.42</v>
      </c>
      <c r="G3224" s="9">
        <v>312.01</v>
      </c>
      <c r="H3224" s="9">
        <v>270.47000000000003</v>
      </c>
      <c r="I3224" s="9">
        <v>291.63</v>
      </c>
      <c r="J3224" s="9">
        <v>0</v>
      </c>
      <c r="K3224" s="9">
        <v>0</v>
      </c>
      <c r="L3224" s="9">
        <v>0</v>
      </c>
      <c r="M3224" s="9">
        <v>-3606.95</v>
      </c>
      <c r="N3224" s="9">
        <v>313.39999999999998</v>
      </c>
      <c r="O3224" s="9">
        <v>385.53</v>
      </c>
      <c r="P3224" s="9">
        <v>13069.75</v>
      </c>
      <c r="Q3224" s="9">
        <v>10152.93</v>
      </c>
    </row>
    <row r="3225" spans="3:17" ht="22.5" customHeight="1" x14ac:dyDescent="0.3">
      <c r="C3225" s="8" t="s">
        <v>255</v>
      </c>
      <c r="D3225" s="8" t="s">
        <v>36</v>
      </c>
      <c r="E3225" s="9">
        <v>99346.78</v>
      </c>
      <c r="F3225" s="9">
        <v>98670.38</v>
      </c>
      <c r="G3225" s="9">
        <v>85575.039999999994</v>
      </c>
      <c r="H3225" s="9">
        <v>100366.94</v>
      </c>
      <c r="I3225" s="9">
        <v>87261.55</v>
      </c>
      <c r="J3225" s="9">
        <v>91553.44</v>
      </c>
      <c r="K3225" s="9">
        <v>102219.5</v>
      </c>
      <c r="L3225" s="9">
        <v>99644.03</v>
      </c>
      <c r="M3225" s="9">
        <v>104362.55</v>
      </c>
      <c r="N3225" s="9">
        <v>102528.66</v>
      </c>
      <c r="O3225" s="9">
        <v>94828.08</v>
      </c>
      <c r="P3225" s="9">
        <v>99521.44</v>
      </c>
      <c r="Q3225" s="9">
        <v>1165878.3899999999</v>
      </c>
    </row>
    <row r="3226" spans="3:17" ht="22.5" customHeight="1" x14ac:dyDescent="0.3">
      <c r="C3226" s="8" t="s">
        <v>255</v>
      </c>
      <c r="D3226" s="8" t="s">
        <v>37</v>
      </c>
      <c r="E3226" s="9">
        <v>2952.92</v>
      </c>
      <c r="F3226" s="9">
        <v>4495.07</v>
      </c>
      <c r="G3226" s="9">
        <v>3718.56</v>
      </c>
      <c r="H3226" s="9">
        <v>3479.56</v>
      </c>
      <c r="I3226" s="9">
        <v>5606.63</v>
      </c>
      <c r="J3226" s="9">
        <v>4000.84</v>
      </c>
      <c r="K3226" s="9">
        <v>4639.9399999999996</v>
      </c>
      <c r="L3226" s="9">
        <v>4066.95</v>
      </c>
      <c r="M3226" s="9">
        <v>5616.63</v>
      </c>
      <c r="N3226" s="9">
        <v>3475.32</v>
      </c>
      <c r="O3226" s="9">
        <v>3013.66</v>
      </c>
      <c r="P3226" s="9">
        <v>6941.41</v>
      </c>
      <c r="Q3226" s="9">
        <v>52007.49</v>
      </c>
    </row>
    <row r="3227" spans="3:17" ht="22.5" customHeight="1" x14ac:dyDescent="0.3">
      <c r="C3227" s="8" t="s">
        <v>255</v>
      </c>
      <c r="D3227" s="8" t="s">
        <v>38</v>
      </c>
      <c r="E3227" s="9">
        <v>6216.85</v>
      </c>
      <c r="F3227" s="9">
        <v>8770.6299999999992</v>
      </c>
      <c r="G3227" s="9">
        <v>5851.61</v>
      </c>
      <c r="H3227" s="9">
        <v>5961</v>
      </c>
      <c r="I3227" s="9">
        <v>6099.22</v>
      </c>
      <c r="J3227" s="9">
        <v>6440.77</v>
      </c>
      <c r="K3227" s="9">
        <v>6726.27</v>
      </c>
      <c r="L3227" s="9">
        <v>5793.38</v>
      </c>
      <c r="M3227" s="9">
        <v>8582.64</v>
      </c>
      <c r="N3227" s="9">
        <v>5322.97</v>
      </c>
      <c r="O3227" s="9">
        <v>5658.73</v>
      </c>
      <c r="P3227" s="9">
        <v>5894.25</v>
      </c>
      <c r="Q3227" s="9">
        <v>77318.320000000007</v>
      </c>
    </row>
    <row r="3228" spans="3:17" ht="22.5" customHeight="1" x14ac:dyDescent="0.3">
      <c r="C3228" s="8" t="s">
        <v>255</v>
      </c>
      <c r="D3228" s="8" t="s">
        <v>39</v>
      </c>
      <c r="E3228" s="9">
        <v>5155.1499999999996</v>
      </c>
      <c r="F3228" s="9">
        <v>0</v>
      </c>
      <c r="G3228" s="9">
        <v>4082.21</v>
      </c>
      <c r="H3228" s="9">
        <v>691.2</v>
      </c>
      <c r="I3228" s="9">
        <v>4082.21</v>
      </c>
      <c r="J3228" s="9">
        <v>11004.86</v>
      </c>
      <c r="K3228" s="9">
        <v>5657.88</v>
      </c>
      <c r="L3228" s="9">
        <v>1755.95</v>
      </c>
      <c r="M3228" s="9">
        <v>1742.51</v>
      </c>
      <c r="N3228" s="9">
        <v>1413.81</v>
      </c>
      <c r="O3228" s="9">
        <v>5898.86</v>
      </c>
      <c r="P3228" s="9">
        <v>1060.71</v>
      </c>
      <c r="Q3228" s="9">
        <v>42545.35</v>
      </c>
    </row>
    <row r="3229" spans="3:17" ht="22.5" customHeight="1" x14ac:dyDescent="0.3">
      <c r="C3229" s="8" t="s">
        <v>255</v>
      </c>
      <c r="D3229" s="8" t="s">
        <v>40</v>
      </c>
      <c r="E3229" s="9">
        <v>11155.52</v>
      </c>
      <c r="F3229" s="9">
        <v>10927.05</v>
      </c>
      <c r="G3229" s="9">
        <v>11327.38</v>
      </c>
      <c r="H3229" s="9">
        <v>12602.3</v>
      </c>
      <c r="I3229" s="9">
        <v>11293.62</v>
      </c>
      <c r="J3229" s="9">
        <v>13899.6</v>
      </c>
      <c r="K3229" s="9">
        <v>15210.08</v>
      </c>
      <c r="L3229" s="9">
        <v>11951.08</v>
      </c>
      <c r="M3229" s="9">
        <v>12709.57</v>
      </c>
      <c r="N3229" s="9">
        <v>10518.89</v>
      </c>
      <c r="O3229" s="9">
        <v>10659.09</v>
      </c>
      <c r="P3229" s="9">
        <v>12909.98</v>
      </c>
      <c r="Q3229" s="9">
        <v>145164.16</v>
      </c>
    </row>
    <row r="3230" spans="3:17" ht="22.5" customHeight="1" x14ac:dyDescent="0.3">
      <c r="C3230" s="8" t="s">
        <v>255</v>
      </c>
      <c r="D3230" s="8" t="s">
        <v>42</v>
      </c>
      <c r="E3230" s="9">
        <v>3723.52</v>
      </c>
      <c r="F3230" s="9">
        <v>3321.1</v>
      </c>
      <c r="G3230" s="9">
        <v>3298.09</v>
      </c>
      <c r="H3230" s="9">
        <v>4073.48</v>
      </c>
      <c r="I3230" s="9">
        <v>3207.63</v>
      </c>
      <c r="J3230" s="9">
        <v>3965.05</v>
      </c>
      <c r="K3230" s="9">
        <v>4558.3100000000004</v>
      </c>
      <c r="L3230" s="9">
        <v>3580.68</v>
      </c>
      <c r="M3230" s="9">
        <v>4364.5600000000004</v>
      </c>
      <c r="N3230" s="9">
        <v>3390.98</v>
      </c>
      <c r="O3230" s="9">
        <v>3679.51</v>
      </c>
      <c r="P3230" s="9">
        <v>6827.87</v>
      </c>
      <c r="Q3230" s="9">
        <v>47990.78</v>
      </c>
    </row>
    <row r="3231" spans="3:17" ht="22.5" customHeight="1" x14ac:dyDescent="0.3">
      <c r="C3231" s="8" t="s">
        <v>255</v>
      </c>
      <c r="D3231" s="8" t="s">
        <v>43</v>
      </c>
      <c r="E3231" s="9">
        <v>2136.08</v>
      </c>
      <c r="F3231" s="9">
        <v>2079.31</v>
      </c>
      <c r="G3231" s="9">
        <v>2315.65</v>
      </c>
      <c r="H3231" s="9">
        <v>2636.08</v>
      </c>
      <c r="I3231" s="9">
        <v>2246.0300000000002</v>
      </c>
      <c r="J3231" s="9">
        <v>2774.71</v>
      </c>
      <c r="K3231" s="9">
        <v>3011.24</v>
      </c>
      <c r="L3231" s="9">
        <v>2426</v>
      </c>
      <c r="M3231" s="9">
        <v>2497.0700000000002</v>
      </c>
      <c r="N3231" s="9">
        <v>2208.9899999999998</v>
      </c>
      <c r="O3231" s="9">
        <v>2144.9699999999998</v>
      </c>
      <c r="P3231" s="9">
        <v>2196.9699999999998</v>
      </c>
      <c r="Q3231" s="9">
        <v>28673.1</v>
      </c>
    </row>
    <row r="3232" spans="3:17" ht="22.5" customHeight="1" x14ac:dyDescent="0.3">
      <c r="C3232" s="8" t="s">
        <v>256</v>
      </c>
      <c r="D3232" s="8" t="s">
        <v>20</v>
      </c>
      <c r="E3232" s="9">
        <v>55346.99</v>
      </c>
      <c r="F3232" s="9">
        <v>63894.63</v>
      </c>
      <c r="G3232" s="9">
        <v>68091.28</v>
      </c>
      <c r="H3232" s="9">
        <v>81626.649999999994</v>
      </c>
      <c r="I3232" s="9">
        <v>73390.17</v>
      </c>
      <c r="J3232" s="9">
        <v>70663.55</v>
      </c>
      <c r="K3232" s="9">
        <v>88640.35</v>
      </c>
      <c r="L3232" s="9">
        <v>85094.7</v>
      </c>
      <c r="M3232" s="9">
        <v>74185.320000000007</v>
      </c>
      <c r="N3232" s="9">
        <v>64148.28</v>
      </c>
      <c r="O3232" s="9">
        <v>67052.78</v>
      </c>
      <c r="P3232" s="9">
        <v>73461.27</v>
      </c>
      <c r="Q3232" s="9">
        <v>865595.97</v>
      </c>
    </row>
    <row r="3233" spans="3:17" ht="22.5" customHeight="1" x14ac:dyDescent="0.3">
      <c r="C3233" s="8" t="s">
        <v>256</v>
      </c>
      <c r="D3233" s="8" t="s">
        <v>21</v>
      </c>
      <c r="E3233" s="9">
        <v>6457.59</v>
      </c>
      <c r="F3233" s="9">
        <v>6284.47</v>
      </c>
      <c r="G3233" s="9">
        <v>6028.37</v>
      </c>
      <c r="H3233" s="9">
        <v>6813.48</v>
      </c>
      <c r="I3233" s="9">
        <v>6582.24</v>
      </c>
      <c r="J3233" s="9">
        <v>7453.78</v>
      </c>
      <c r="K3233" s="9">
        <v>7900.2</v>
      </c>
      <c r="L3233" s="9">
        <v>7472.06</v>
      </c>
      <c r="M3233" s="9">
        <v>6913.66</v>
      </c>
      <c r="N3233" s="9">
        <v>8525.86</v>
      </c>
      <c r="O3233" s="9">
        <v>8055.34</v>
      </c>
      <c r="P3233" s="9">
        <v>-1609.09</v>
      </c>
      <c r="Q3233" s="9">
        <v>76877.960000000006</v>
      </c>
    </row>
    <row r="3234" spans="3:17" ht="22.5" customHeight="1" x14ac:dyDescent="0.3">
      <c r="C3234" s="8" t="s">
        <v>256</v>
      </c>
      <c r="D3234" s="8" t="s">
        <v>22</v>
      </c>
      <c r="E3234" s="9">
        <v>0</v>
      </c>
      <c r="F3234" s="9">
        <v>332.69</v>
      </c>
      <c r="G3234" s="9">
        <v>0</v>
      </c>
      <c r="H3234" s="9">
        <v>0</v>
      </c>
      <c r="I3234" s="9">
        <v>0</v>
      </c>
      <c r="J3234" s="9">
        <v>0</v>
      </c>
      <c r="K3234" s="9">
        <v>0</v>
      </c>
      <c r="L3234" s="9">
        <v>0</v>
      </c>
      <c r="M3234" s="9">
        <v>0</v>
      </c>
      <c r="N3234" s="9">
        <v>0</v>
      </c>
      <c r="O3234" s="9">
        <v>0</v>
      </c>
      <c r="P3234" s="9">
        <v>0</v>
      </c>
      <c r="Q3234" s="9">
        <v>332.69</v>
      </c>
    </row>
    <row r="3235" spans="3:17" ht="22.5" customHeight="1" x14ac:dyDescent="0.3">
      <c r="C3235" s="8" t="s">
        <v>256</v>
      </c>
      <c r="D3235" s="8" t="s">
        <v>23</v>
      </c>
      <c r="E3235" s="9">
        <v>511.52</v>
      </c>
      <c r="F3235" s="9">
        <v>767.28</v>
      </c>
      <c r="G3235" s="9">
        <v>511.52</v>
      </c>
      <c r="H3235" s="9">
        <v>511.52</v>
      </c>
      <c r="I3235" s="9">
        <v>523.02</v>
      </c>
      <c r="J3235" s="9">
        <v>575.32000000000005</v>
      </c>
      <c r="K3235" s="9">
        <v>575.32000000000005</v>
      </c>
      <c r="L3235" s="9">
        <v>575.32000000000005</v>
      </c>
      <c r="M3235" s="9">
        <v>784.53</v>
      </c>
      <c r="N3235" s="9">
        <v>575.32000000000005</v>
      </c>
      <c r="O3235" s="9">
        <v>575.32000000000005</v>
      </c>
      <c r="P3235" s="9">
        <v>0</v>
      </c>
      <c r="Q3235" s="9">
        <v>6485.99</v>
      </c>
    </row>
    <row r="3236" spans="3:17" ht="22.5" customHeight="1" x14ac:dyDescent="0.3">
      <c r="C3236" s="8" t="s">
        <v>256</v>
      </c>
      <c r="D3236" s="8" t="s">
        <v>26</v>
      </c>
      <c r="E3236" s="9">
        <v>332.69</v>
      </c>
      <c r="F3236" s="9">
        <v>0</v>
      </c>
      <c r="G3236" s="9">
        <v>332.69</v>
      </c>
      <c r="H3236" s="9">
        <v>0</v>
      </c>
      <c r="I3236" s="9">
        <v>332.69</v>
      </c>
      <c r="J3236" s="9">
        <v>838.55</v>
      </c>
      <c r="K3236" s="9">
        <v>450.29</v>
      </c>
      <c r="L3236" s="9">
        <v>124.73</v>
      </c>
      <c r="M3236" s="9">
        <v>124.73</v>
      </c>
      <c r="N3236" s="9">
        <v>124.73</v>
      </c>
      <c r="O3236" s="9">
        <v>498.93</v>
      </c>
      <c r="P3236" s="9">
        <v>-249.47</v>
      </c>
      <c r="Q3236" s="9">
        <v>2910.56</v>
      </c>
    </row>
    <row r="3237" spans="3:17" ht="22.5" customHeight="1" x14ac:dyDescent="0.3">
      <c r="C3237" s="8" t="s">
        <v>256</v>
      </c>
      <c r="D3237" s="8" t="s">
        <v>35</v>
      </c>
      <c r="E3237" s="9">
        <v>735.74</v>
      </c>
      <c r="F3237" s="9">
        <v>-2098.13</v>
      </c>
      <c r="G3237" s="9">
        <v>504.33</v>
      </c>
      <c r="H3237" s="9">
        <v>380.21</v>
      </c>
      <c r="I3237" s="9">
        <v>440.29</v>
      </c>
      <c r="J3237" s="9">
        <v>0</v>
      </c>
      <c r="K3237" s="9">
        <v>0</v>
      </c>
      <c r="L3237" s="9">
        <v>0</v>
      </c>
      <c r="M3237" s="9">
        <v>-3104.77</v>
      </c>
      <c r="N3237" s="9">
        <v>273.49</v>
      </c>
      <c r="O3237" s="9">
        <v>352.13</v>
      </c>
      <c r="P3237" s="9">
        <v>24527.82</v>
      </c>
      <c r="Q3237" s="9">
        <v>22011.11</v>
      </c>
    </row>
    <row r="3238" spans="3:17" ht="22.5" customHeight="1" x14ac:dyDescent="0.3">
      <c r="C3238" s="8" t="s">
        <v>256</v>
      </c>
      <c r="D3238" s="8" t="s">
        <v>36</v>
      </c>
      <c r="E3238" s="9">
        <v>37216.410000000003</v>
      </c>
      <c r="F3238" s="9">
        <v>46874.32</v>
      </c>
      <c r="G3238" s="9">
        <v>48070.26</v>
      </c>
      <c r="H3238" s="9">
        <v>58060.24</v>
      </c>
      <c r="I3238" s="9">
        <v>53752.06</v>
      </c>
      <c r="J3238" s="9">
        <v>43610.06</v>
      </c>
      <c r="K3238" s="9">
        <v>60867.75</v>
      </c>
      <c r="L3238" s="9">
        <v>49039.13</v>
      </c>
      <c r="M3238" s="9">
        <v>59433.24</v>
      </c>
      <c r="N3238" s="9">
        <v>44325.24</v>
      </c>
      <c r="O3238" s="9">
        <v>47367.28</v>
      </c>
      <c r="P3238" s="9">
        <v>43671.11</v>
      </c>
      <c r="Q3238" s="9">
        <v>592287.1</v>
      </c>
    </row>
    <row r="3239" spans="3:17" ht="22.5" customHeight="1" x14ac:dyDescent="0.3">
      <c r="C3239" s="8" t="s">
        <v>256</v>
      </c>
      <c r="D3239" s="8" t="s">
        <v>37</v>
      </c>
      <c r="E3239" s="9">
        <v>1851.35</v>
      </c>
      <c r="F3239" s="9">
        <v>2817.98</v>
      </c>
      <c r="G3239" s="9">
        <v>1615.4</v>
      </c>
      <c r="H3239" s="9">
        <v>5398.63</v>
      </c>
      <c r="I3239" s="9">
        <v>2039.7</v>
      </c>
      <c r="J3239" s="9">
        <v>2150.62</v>
      </c>
      <c r="K3239" s="9">
        <v>1601.68</v>
      </c>
      <c r="L3239" s="9">
        <v>1309.42</v>
      </c>
      <c r="M3239" s="9">
        <v>1853.49</v>
      </c>
      <c r="N3239" s="9">
        <v>4504.1499999999996</v>
      </c>
      <c r="O3239" s="9">
        <v>633.03</v>
      </c>
      <c r="P3239" s="9">
        <v>2149.6</v>
      </c>
      <c r="Q3239" s="9">
        <v>27925.05</v>
      </c>
    </row>
    <row r="3240" spans="3:17" ht="22.5" customHeight="1" x14ac:dyDescent="0.3">
      <c r="C3240" s="8" t="s">
        <v>256</v>
      </c>
      <c r="D3240" s="8" t="s">
        <v>38</v>
      </c>
      <c r="E3240" s="9">
        <v>3942.13</v>
      </c>
      <c r="F3240" s="9">
        <v>6252.24</v>
      </c>
      <c r="G3240" s="9">
        <v>4861.1099999999997</v>
      </c>
      <c r="H3240" s="9">
        <v>5030.5200000000004</v>
      </c>
      <c r="I3240" s="9">
        <v>4795.8</v>
      </c>
      <c r="J3240" s="9">
        <v>4861.3900000000003</v>
      </c>
      <c r="K3240" s="9">
        <v>5268.41</v>
      </c>
      <c r="L3240" s="9">
        <v>4155.3999999999996</v>
      </c>
      <c r="M3240" s="9">
        <v>5866.37</v>
      </c>
      <c r="N3240" s="9">
        <v>3926.17</v>
      </c>
      <c r="O3240" s="9">
        <v>3964.15</v>
      </c>
      <c r="P3240" s="9">
        <v>3965.69</v>
      </c>
      <c r="Q3240" s="9">
        <v>56889.38</v>
      </c>
    </row>
    <row r="3241" spans="3:17" ht="22.5" customHeight="1" x14ac:dyDescent="0.3">
      <c r="C3241" s="8" t="s">
        <v>256</v>
      </c>
      <c r="D3241" s="8" t="s">
        <v>39</v>
      </c>
      <c r="E3241" s="9">
        <v>2261.85</v>
      </c>
      <c r="F3241" s="9">
        <v>0</v>
      </c>
      <c r="G3241" s="9">
        <v>2789.34</v>
      </c>
      <c r="H3241" s="9">
        <v>0</v>
      </c>
      <c r="I3241" s="9">
        <v>2789.34</v>
      </c>
      <c r="J3241" s="9">
        <v>6734.17</v>
      </c>
      <c r="K3241" s="9">
        <v>3632.93</v>
      </c>
      <c r="L3241" s="9">
        <v>1000.16</v>
      </c>
      <c r="M3241" s="9">
        <v>1000.16</v>
      </c>
      <c r="N3241" s="9">
        <v>1000.16</v>
      </c>
      <c r="O3241" s="9">
        <v>4026.37</v>
      </c>
      <c r="P3241" s="9">
        <v>436.19</v>
      </c>
      <c r="Q3241" s="9">
        <v>25670.67</v>
      </c>
    </row>
    <row r="3242" spans="3:17" ht="22.5" customHeight="1" x14ac:dyDescent="0.3">
      <c r="C3242" s="8" t="s">
        <v>256</v>
      </c>
      <c r="D3242" s="8" t="s">
        <v>40</v>
      </c>
      <c r="E3242" s="9">
        <v>4065.63</v>
      </c>
      <c r="F3242" s="9">
        <v>4463.24</v>
      </c>
      <c r="G3242" s="9">
        <v>5226.63</v>
      </c>
      <c r="H3242" s="9">
        <v>6128.14</v>
      </c>
      <c r="I3242" s="9">
        <v>4792.33</v>
      </c>
      <c r="J3242" s="9">
        <v>6163.17</v>
      </c>
      <c r="K3242" s="9">
        <v>6297.48</v>
      </c>
      <c r="L3242" s="9">
        <v>7024.2</v>
      </c>
      <c r="M3242" s="9">
        <v>5712.73</v>
      </c>
      <c r="N3242" s="9">
        <v>4445.74</v>
      </c>
      <c r="O3242" s="9">
        <v>4468.5600000000004</v>
      </c>
      <c r="P3242" s="9">
        <v>5604.84</v>
      </c>
      <c r="Q3242" s="9">
        <v>64392.69</v>
      </c>
    </row>
    <row r="3243" spans="3:17" ht="22.5" customHeight="1" x14ac:dyDescent="0.3">
      <c r="C3243" s="8" t="s">
        <v>256</v>
      </c>
      <c r="D3243" s="8" t="s">
        <v>42</v>
      </c>
      <c r="E3243" s="9">
        <v>3250.66</v>
      </c>
      <c r="F3243" s="9">
        <v>3486.14</v>
      </c>
      <c r="G3243" s="9">
        <v>3710.08</v>
      </c>
      <c r="H3243" s="9">
        <v>4206.1400000000003</v>
      </c>
      <c r="I3243" s="9">
        <v>3230.04</v>
      </c>
      <c r="J3243" s="9">
        <v>4276.59</v>
      </c>
      <c r="K3243" s="9">
        <v>4604</v>
      </c>
      <c r="L3243" s="9">
        <v>3781.98</v>
      </c>
      <c r="M3243" s="9">
        <v>3707.73</v>
      </c>
      <c r="N3243" s="9">
        <v>3127.13</v>
      </c>
      <c r="O3243" s="9">
        <v>3109.63</v>
      </c>
      <c r="P3243" s="9">
        <v>5949.18</v>
      </c>
      <c r="Q3243" s="9">
        <v>46439.3</v>
      </c>
    </row>
    <row r="3244" spans="3:17" ht="22.5" customHeight="1" x14ac:dyDescent="0.3">
      <c r="C3244" s="8" t="s">
        <v>256</v>
      </c>
      <c r="D3244" s="8" t="s">
        <v>43</v>
      </c>
      <c r="E3244" s="9">
        <v>135.52000000000001</v>
      </c>
      <c r="F3244" s="9">
        <v>224.95</v>
      </c>
      <c r="G3244" s="9">
        <v>344.4</v>
      </c>
      <c r="H3244" s="9">
        <v>423.94</v>
      </c>
      <c r="I3244" s="9">
        <v>383.65</v>
      </c>
      <c r="J3244" s="9">
        <v>439.55</v>
      </c>
      <c r="K3244" s="9">
        <v>470.01</v>
      </c>
      <c r="L3244" s="9">
        <v>376.71</v>
      </c>
      <c r="M3244" s="9">
        <v>439.61</v>
      </c>
      <c r="N3244" s="9">
        <v>548.30999999999995</v>
      </c>
      <c r="O3244" s="9">
        <v>589.75</v>
      </c>
      <c r="P3244" s="9">
        <v>609.74</v>
      </c>
      <c r="Q3244" s="9">
        <v>4986.1400000000003</v>
      </c>
    </row>
    <row r="3245" spans="3:17" ht="22.5" customHeight="1" x14ac:dyDescent="0.3">
      <c r="C3245" s="8" t="s">
        <v>257</v>
      </c>
      <c r="D3245" s="8" t="s">
        <v>20</v>
      </c>
      <c r="E3245" s="9">
        <v>38153.75</v>
      </c>
      <c r="F3245" s="9">
        <v>27909.439999999999</v>
      </c>
      <c r="G3245" s="9">
        <v>36295.919999999998</v>
      </c>
      <c r="H3245" s="9">
        <v>36764.81</v>
      </c>
      <c r="I3245" s="9">
        <v>31115.48</v>
      </c>
      <c r="J3245" s="9">
        <v>26493.95</v>
      </c>
      <c r="K3245" s="9">
        <v>27678.27</v>
      </c>
      <c r="L3245" s="9">
        <v>25232.3</v>
      </c>
      <c r="M3245" s="9">
        <v>33530.07</v>
      </c>
      <c r="N3245" s="9">
        <v>19143.21</v>
      </c>
      <c r="O3245" s="9">
        <v>27542.45</v>
      </c>
      <c r="P3245" s="9">
        <v>30180.78</v>
      </c>
      <c r="Q3245" s="9">
        <v>360040.43</v>
      </c>
    </row>
    <row r="3246" spans="3:17" ht="22.5" customHeight="1" x14ac:dyDescent="0.3">
      <c r="C3246" s="8" t="s">
        <v>257</v>
      </c>
      <c r="D3246" s="8" t="s">
        <v>21</v>
      </c>
      <c r="E3246" s="9">
        <v>11995.12</v>
      </c>
      <c r="F3246" s="9">
        <v>6704</v>
      </c>
      <c r="G3246" s="9">
        <v>14128.24</v>
      </c>
      <c r="H3246" s="9">
        <v>14432.92</v>
      </c>
      <c r="I3246" s="9">
        <v>11880.84</v>
      </c>
      <c r="J3246" s="9">
        <v>12126.61</v>
      </c>
      <c r="K3246" s="9">
        <v>14655.13</v>
      </c>
      <c r="L3246" s="9">
        <v>13855.88</v>
      </c>
      <c r="M3246" s="9">
        <v>15279.96</v>
      </c>
      <c r="N3246" s="9">
        <v>10935.05</v>
      </c>
      <c r="O3246" s="9">
        <v>17256.689999999999</v>
      </c>
      <c r="P3246" s="9">
        <v>16783.47</v>
      </c>
      <c r="Q3246" s="9">
        <v>160033.91</v>
      </c>
    </row>
    <row r="3247" spans="3:17" ht="22.5" customHeight="1" x14ac:dyDescent="0.3">
      <c r="C3247" s="8" t="s">
        <v>257</v>
      </c>
      <c r="D3247" s="8" t="s">
        <v>22</v>
      </c>
      <c r="E3247" s="9">
        <v>1239.68</v>
      </c>
      <c r="F3247" s="9">
        <v>838</v>
      </c>
      <c r="G3247" s="9">
        <v>0</v>
      </c>
      <c r="H3247" s="9">
        <v>941.88</v>
      </c>
      <c r="I3247" s="9">
        <v>-249.32</v>
      </c>
      <c r="J3247" s="9">
        <v>515.87</v>
      </c>
      <c r="K3247" s="9">
        <v>210.71</v>
      </c>
      <c r="L3247" s="9">
        <v>675.72</v>
      </c>
      <c r="M3247" s="9">
        <v>50.86</v>
      </c>
      <c r="N3247" s="9">
        <v>0</v>
      </c>
      <c r="O3247" s="9">
        <v>0</v>
      </c>
      <c r="P3247" s="9">
        <v>0</v>
      </c>
      <c r="Q3247" s="9">
        <v>4223.3999999999996</v>
      </c>
    </row>
    <row r="3248" spans="3:17" ht="22.5" customHeight="1" x14ac:dyDescent="0.3">
      <c r="C3248" s="8" t="s">
        <v>257</v>
      </c>
      <c r="D3248" s="8" t="s">
        <v>23</v>
      </c>
      <c r="E3248" s="9">
        <v>1329.7</v>
      </c>
      <c r="F3248" s="9">
        <v>1994.55</v>
      </c>
      <c r="G3248" s="9">
        <v>1329.7</v>
      </c>
      <c r="H3248" s="9">
        <v>1329.7</v>
      </c>
      <c r="I3248" s="9">
        <v>1395.04</v>
      </c>
      <c r="J3248" s="9">
        <v>1395.04</v>
      </c>
      <c r="K3248" s="9">
        <v>1395.04</v>
      </c>
      <c r="L3248" s="9">
        <v>1395.04</v>
      </c>
      <c r="M3248" s="9">
        <v>2092.56</v>
      </c>
      <c r="N3248" s="9">
        <v>1395.04</v>
      </c>
      <c r="O3248" s="9">
        <v>1395.04</v>
      </c>
      <c r="P3248" s="9">
        <v>1624.62</v>
      </c>
      <c r="Q3248" s="9">
        <v>18071.07</v>
      </c>
    </row>
    <row r="3249" spans="3:17" ht="22.5" customHeight="1" x14ac:dyDescent="0.3">
      <c r="C3249" s="8" t="s">
        <v>257</v>
      </c>
      <c r="D3249" s="8" t="s">
        <v>26</v>
      </c>
      <c r="E3249" s="9">
        <v>692.56</v>
      </c>
      <c r="F3249" s="9">
        <v>0</v>
      </c>
      <c r="G3249" s="9">
        <v>692.56</v>
      </c>
      <c r="H3249" s="9">
        <v>0</v>
      </c>
      <c r="I3249" s="9">
        <v>692.56</v>
      </c>
      <c r="J3249" s="9">
        <v>1581.63</v>
      </c>
      <c r="K3249" s="9">
        <v>874.32</v>
      </c>
      <c r="L3249" s="9">
        <v>242.2</v>
      </c>
      <c r="M3249" s="9">
        <v>242.2</v>
      </c>
      <c r="N3249" s="9">
        <v>242.2</v>
      </c>
      <c r="O3249" s="9">
        <v>968.78</v>
      </c>
      <c r="P3249" s="9">
        <v>361.77</v>
      </c>
      <c r="Q3249" s="9">
        <v>6590.78</v>
      </c>
    </row>
    <row r="3250" spans="3:17" ht="22.5" customHeight="1" x14ac:dyDescent="0.3">
      <c r="C3250" s="8" t="s">
        <v>257</v>
      </c>
      <c r="D3250" s="8" t="s">
        <v>35</v>
      </c>
      <c r="E3250" s="9">
        <v>500.15</v>
      </c>
      <c r="F3250" s="9">
        <v>-1249.6400000000001</v>
      </c>
      <c r="G3250" s="9">
        <v>296.14</v>
      </c>
      <c r="H3250" s="9">
        <v>228.04</v>
      </c>
      <c r="I3250" s="9">
        <v>251.84</v>
      </c>
      <c r="J3250" s="9">
        <v>0</v>
      </c>
      <c r="K3250" s="9">
        <v>0</v>
      </c>
      <c r="L3250" s="9">
        <v>0</v>
      </c>
      <c r="M3250" s="9">
        <v>-2275.73</v>
      </c>
      <c r="N3250" s="9">
        <v>167.62</v>
      </c>
      <c r="O3250" s="9">
        <v>41.7</v>
      </c>
      <c r="P3250" s="9">
        <v>1839.43</v>
      </c>
      <c r="Q3250" s="9">
        <v>-200.45</v>
      </c>
    </row>
    <row r="3251" spans="3:17" ht="22.5" customHeight="1" x14ac:dyDescent="0.3">
      <c r="C3251" s="8" t="s">
        <v>257</v>
      </c>
      <c r="D3251" s="8" t="s">
        <v>69</v>
      </c>
      <c r="E3251" s="9">
        <v>18205.22</v>
      </c>
      <c r="F3251" s="9">
        <v>14164.68</v>
      </c>
      <c r="G3251" s="9">
        <v>15632.69</v>
      </c>
      <c r="H3251" s="9">
        <v>14207.74</v>
      </c>
      <c r="I3251" s="9">
        <v>13102.93</v>
      </c>
      <c r="J3251" s="9">
        <v>7488.92</v>
      </c>
      <c r="K3251" s="9">
        <v>7597.62</v>
      </c>
      <c r="L3251" s="9">
        <v>6437.8</v>
      </c>
      <c r="M3251" s="9">
        <v>16505.34</v>
      </c>
      <c r="N3251" s="9">
        <v>5470.16</v>
      </c>
      <c r="O3251" s="9">
        <v>6624</v>
      </c>
      <c r="P3251" s="9">
        <v>8623.1</v>
      </c>
      <c r="Q3251" s="9">
        <v>134060.20000000001</v>
      </c>
    </row>
    <row r="3252" spans="3:17" ht="22.5" customHeight="1" x14ac:dyDescent="0.3">
      <c r="C3252" s="8" t="s">
        <v>257</v>
      </c>
      <c r="D3252" s="8" t="s">
        <v>70</v>
      </c>
      <c r="E3252" s="9">
        <v>379.7</v>
      </c>
      <c r="F3252" s="9">
        <v>574.74</v>
      </c>
      <c r="G3252" s="9">
        <v>383.16</v>
      </c>
      <c r="H3252" s="9">
        <v>383.16</v>
      </c>
      <c r="I3252" s="9">
        <v>383.16</v>
      </c>
      <c r="J3252" s="9">
        <v>246.53</v>
      </c>
      <c r="K3252" s="9">
        <v>197.26</v>
      </c>
      <c r="L3252" s="9">
        <v>195.24</v>
      </c>
      <c r="M3252" s="9">
        <v>389.86</v>
      </c>
      <c r="N3252" s="9">
        <v>180</v>
      </c>
      <c r="O3252" s="9">
        <v>170.1</v>
      </c>
      <c r="P3252" s="9">
        <v>184.05</v>
      </c>
      <c r="Q3252" s="9">
        <v>3666.96</v>
      </c>
    </row>
    <row r="3253" spans="3:17" ht="22.5" customHeight="1" x14ac:dyDescent="0.3">
      <c r="C3253" s="8" t="s">
        <v>257</v>
      </c>
      <c r="D3253" s="8" t="s">
        <v>71</v>
      </c>
      <c r="E3253" s="9">
        <v>1186.1600000000001</v>
      </c>
      <c r="F3253" s="9">
        <v>1791.18</v>
      </c>
      <c r="G3253" s="9">
        <v>1194.1199999999999</v>
      </c>
      <c r="H3253" s="9">
        <v>1194.1199999999999</v>
      </c>
      <c r="I3253" s="9">
        <v>1194.1199999999999</v>
      </c>
      <c r="J3253" s="9">
        <v>674.55</v>
      </c>
      <c r="K3253" s="9">
        <v>481.55</v>
      </c>
      <c r="L3253" s="9">
        <v>476.98</v>
      </c>
      <c r="M3253" s="9">
        <v>989.58</v>
      </c>
      <c r="N3253" s="9">
        <v>497.7</v>
      </c>
      <c r="O3253" s="9">
        <v>470.7</v>
      </c>
      <c r="P3253" s="9">
        <v>508.9</v>
      </c>
      <c r="Q3253" s="9">
        <v>10659.66</v>
      </c>
    </row>
    <row r="3254" spans="3:17" ht="22.5" customHeight="1" x14ac:dyDescent="0.3">
      <c r="C3254" s="8" t="s">
        <v>257</v>
      </c>
      <c r="D3254" s="8" t="s">
        <v>72</v>
      </c>
      <c r="E3254" s="9">
        <v>752.46</v>
      </c>
      <c r="F3254" s="9">
        <v>0</v>
      </c>
      <c r="G3254" s="9">
        <v>766.31</v>
      </c>
      <c r="H3254" s="9">
        <v>0</v>
      </c>
      <c r="I3254" s="9">
        <v>766.31</v>
      </c>
      <c r="J3254" s="9">
        <v>766.8</v>
      </c>
      <c r="K3254" s="9">
        <v>568.64</v>
      </c>
      <c r="L3254" s="9">
        <v>255.44</v>
      </c>
      <c r="M3254" s="9">
        <v>255.44</v>
      </c>
      <c r="N3254" s="9">
        <v>255.44</v>
      </c>
      <c r="O3254" s="9">
        <v>615.44000000000005</v>
      </c>
      <c r="P3254" s="9">
        <v>255.44</v>
      </c>
      <c r="Q3254" s="9">
        <v>5257.72</v>
      </c>
    </row>
    <row r="3255" spans="3:17" ht="22.5" customHeight="1" x14ac:dyDescent="0.3">
      <c r="C3255" s="8" t="s">
        <v>257</v>
      </c>
      <c r="D3255" s="8" t="s">
        <v>40</v>
      </c>
      <c r="E3255" s="9">
        <v>2484.96</v>
      </c>
      <c r="F3255" s="9">
        <v>2207.87</v>
      </c>
      <c r="G3255" s="9">
        <v>2308.29</v>
      </c>
      <c r="H3255" s="9">
        <v>3876.51</v>
      </c>
      <c r="I3255" s="9">
        <v>765.68</v>
      </c>
      <c r="J3255" s="9">
        <v>2702.25</v>
      </c>
      <c r="K3255" s="9">
        <v>1875.42</v>
      </c>
      <c r="L3255" s="9">
        <v>1650.5</v>
      </c>
      <c r="M3255" s="9">
        <v>3153.99</v>
      </c>
      <c r="N3255" s="9">
        <v>1557.88</v>
      </c>
      <c r="O3255" s="9">
        <v>1812.04</v>
      </c>
      <c r="P3255" s="9">
        <v>2228.5300000000002</v>
      </c>
      <c r="Q3255" s="9">
        <v>26623.919999999998</v>
      </c>
    </row>
    <row r="3256" spans="3:17" ht="22.5" customHeight="1" x14ac:dyDescent="0.3">
      <c r="C3256" s="8" t="s">
        <v>257</v>
      </c>
      <c r="D3256" s="8" t="s">
        <v>42</v>
      </c>
      <c r="E3256" s="9">
        <v>1767.03</v>
      </c>
      <c r="F3256" s="9">
        <v>1554.42</v>
      </c>
      <c r="G3256" s="9">
        <v>1561</v>
      </c>
      <c r="H3256" s="9">
        <v>3702.65</v>
      </c>
      <c r="I3256" s="9">
        <v>1882.61</v>
      </c>
      <c r="J3256" s="9">
        <v>2816.2</v>
      </c>
      <c r="K3256" s="9">
        <v>1298.42</v>
      </c>
      <c r="L3256" s="9">
        <v>1118.3699999999999</v>
      </c>
      <c r="M3256" s="9">
        <v>2640.69</v>
      </c>
      <c r="N3256" s="9">
        <v>1111.3399999999999</v>
      </c>
      <c r="O3256" s="9">
        <v>1218.97</v>
      </c>
      <c r="P3256" s="9">
        <v>3278.53</v>
      </c>
      <c r="Q3256" s="9">
        <v>23950.23</v>
      </c>
    </row>
    <row r="3257" spans="3:17" ht="22.5" customHeight="1" x14ac:dyDescent="0.3">
      <c r="C3257" s="8" t="s">
        <v>257</v>
      </c>
      <c r="D3257" s="8" t="s">
        <v>43</v>
      </c>
      <c r="E3257" s="9">
        <v>706.79</v>
      </c>
      <c r="F3257" s="9">
        <v>621.76</v>
      </c>
      <c r="G3257" s="9">
        <v>624.39</v>
      </c>
      <c r="H3257" s="9">
        <v>1189.18</v>
      </c>
      <c r="I3257" s="9">
        <v>477.19</v>
      </c>
      <c r="J3257" s="9">
        <v>890.77</v>
      </c>
      <c r="K3257" s="9">
        <v>482.45</v>
      </c>
      <c r="L3257" s="9">
        <v>434.64</v>
      </c>
      <c r="M3257" s="9">
        <v>668.56</v>
      </c>
      <c r="N3257" s="9">
        <v>455.88</v>
      </c>
      <c r="O3257" s="9">
        <v>487.59</v>
      </c>
      <c r="P3257" s="9">
        <v>569.76</v>
      </c>
      <c r="Q3257" s="9">
        <v>7608.96</v>
      </c>
    </row>
    <row r="3258" spans="3:17" ht="22.5" customHeight="1" x14ac:dyDescent="0.3">
      <c r="C3258" s="8" t="s">
        <v>258</v>
      </c>
      <c r="D3258" s="8" t="s">
        <v>20</v>
      </c>
      <c r="E3258" s="9">
        <v>218769.9</v>
      </c>
      <c r="F3258" s="9">
        <v>204342.39999999999</v>
      </c>
      <c r="G3258" s="9">
        <v>209256.05</v>
      </c>
      <c r="H3258" s="9">
        <v>272632.21000000002</v>
      </c>
      <c r="I3258" s="9">
        <v>203523.34</v>
      </c>
      <c r="J3258" s="9">
        <v>201945.87</v>
      </c>
      <c r="K3258" s="9">
        <v>526691.46</v>
      </c>
      <c r="L3258" s="9">
        <v>205983.48</v>
      </c>
      <c r="M3258" s="9">
        <v>179522.9</v>
      </c>
      <c r="N3258" s="9">
        <v>181878.05</v>
      </c>
      <c r="O3258" s="9">
        <v>180493.07</v>
      </c>
      <c r="P3258" s="9">
        <v>194360.38</v>
      </c>
      <c r="Q3258" s="9">
        <v>2779399.11</v>
      </c>
    </row>
    <row r="3259" spans="3:17" ht="22.5" customHeight="1" x14ac:dyDescent="0.3">
      <c r="C3259" s="8" t="s">
        <v>258</v>
      </c>
      <c r="D3259" s="8" t="s">
        <v>21</v>
      </c>
      <c r="E3259" s="9">
        <v>114171.36</v>
      </c>
      <c r="F3259" s="9">
        <v>125568.2</v>
      </c>
      <c r="G3259" s="9">
        <v>115909.18</v>
      </c>
      <c r="H3259" s="9">
        <v>126136.4</v>
      </c>
      <c r="I3259" s="9">
        <v>117613.7</v>
      </c>
      <c r="J3259" s="9">
        <v>111761.38</v>
      </c>
      <c r="K3259" s="9">
        <v>125579.54</v>
      </c>
      <c r="L3259" s="9">
        <v>126244.7</v>
      </c>
      <c r="M3259" s="9">
        <v>139653</v>
      </c>
      <c r="N3259" s="9">
        <v>135861.5</v>
      </c>
      <c r="O3259" s="9">
        <v>123481.86</v>
      </c>
      <c r="P3259" s="9">
        <v>128651.2</v>
      </c>
      <c r="Q3259" s="9">
        <v>1490632.02</v>
      </c>
    </row>
    <row r="3260" spans="3:17" ht="22.5" customHeight="1" x14ac:dyDescent="0.3">
      <c r="C3260" s="8" t="s">
        <v>258</v>
      </c>
      <c r="D3260" s="8" t="s">
        <v>22</v>
      </c>
      <c r="E3260" s="9">
        <v>-394.76</v>
      </c>
      <c r="F3260" s="9">
        <v>0</v>
      </c>
      <c r="G3260" s="9">
        <v>0</v>
      </c>
      <c r="H3260" s="9">
        <v>0</v>
      </c>
      <c r="I3260" s="9">
        <v>0</v>
      </c>
      <c r="J3260" s="9">
        <v>0</v>
      </c>
      <c r="K3260" s="9">
        <v>4107.6000000000004</v>
      </c>
      <c r="L3260" s="9">
        <v>0</v>
      </c>
      <c r="M3260" s="9">
        <v>0</v>
      </c>
      <c r="N3260" s="9">
        <v>0</v>
      </c>
      <c r="O3260" s="9">
        <v>7101.03</v>
      </c>
      <c r="P3260" s="9">
        <v>1972.32</v>
      </c>
      <c r="Q3260" s="9">
        <v>12786.19</v>
      </c>
    </row>
    <row r="3261" spans="3:17" ht="22.5" customHeight="1" x14ac:dyDescent="0.3">
      <c r="C3261" s="8" t="s">
        <v>258</v>
      </c>
      <c r="D3261" s="8" t="s">
        <v>23</v>
      </c>
      <c r="E3261" s="9">
        <v>10909.1</v>
      </c>
      <c r="F3261" s="9">
        <v>16363.65</v>
      </c>
      <c r="G3261" s="9">
        <v>10909.1</v>
      </c>
      <c r="H3261" s="9">
        <v>10909.1</v>
      </c>
      <c r="I3261" s="9">
        <v>10909.1</v>
      </c>
      <c r="J3261" s="9">
        <v>10909.1</v>
      </c>
      <c r="K3261" s="9">
        <v>10909.1</v>
      </c>
      <c r="L3261" s="9">
        <v>11098.43</v>
      </c>
      <c r="M3261" s="9">
        <v>16931.64</v>
      </c>
      <c r="N3261" s="9">
        <v>11287.76</v>
      </c>
      <c r="O3261" s="9">
        <v>11287.76</v>
      </c>
      <c r="P3261" s="9">
        <v>11287.76</v>
      </c>
      <c r="Q3261" s="9">
        <v>143711.6</v>
      </c>
    </row>
    <row r="3262" spans="3:17" ht="22.5" customHeight="1" x14ac:dyDescent="0.3">
      <c r="C3262" s="8" t="s">
        <v>258</v>
      </c>
      <c r="D3262" s="8" t="s">
        <v>26</v>
      </c>
      <c r="E3262" s="9">
        <v>5681.82</v>
      </c>
      <c r="F3262" s="9">
        <v>0</v>
      </c>
      <c r="G3262" s="9">
        <v>5681.82</v>
      </c>
      <c r="H3262" s="9">
        <v>0</v>
      </c>
      <c r="I3262" s="9">
        <v>5681.82</v>
      </c>
      <c r="J3262" s="9">
        <v>12102.3</v>
      </c>
      <c r="K3262" s="9">
        <v>6837.1</v>
      </c>
      <c r="L3262" s="9">
        <v>1893.94</v>
      </c>
      <c r="M3262" s="9">
        <v>1893.94</v>
      </c>
      <c r="N3262" s="9">
        <v>1893.94</v>
      </c>
      <c r="O3262" s="9">
        <v>7575.76</v>
      </c>
      <c r="P3262" s="9">
        <v>2531.2600000000002</v>
      </c>
      <c r="Q3262" s="9">
        <v>51773.7</v>
      </c>
    </row>
    <row r="3263" spans="3:17" ht="22.5" customHeight="1" x14ac:dyDescent="0.3">
      <c r="C3263" s="8" t="s">
        <v>258</v>
      </c>
      <c r="D3263" s="8" t="s">
        <v>35</v>
      </c>
      <c r="E3263" s="9">
        <v>3819.14</v>
      </c>
      <c r="F3263" s="9">
        <v>-10768.2</v>
      </c>
      <c r="G3263" s="9">
        <v>2478.5500000000002</v>
      </c>
      <c r="H3263" s="9">
        <v>1938.08</v>
      </c>
      <c r="I3263" s="9">
        <v>2274.85</v>
      </c>
      <c r="J3263" s="9">
        <v>0</v>
      </c>
      <c r="K3263" s="9">
        <v>0</v>
      </c>
      <c r="L3263" s="9">
        <v>0</v>
      </c>
      <c r="M3263" s="9">
        <v>-20393.650000000001</v>
      </c>
      <c r="N3263" s="9">
        <v>1773.8</v>
      </c>
      <c r="O3263" s="9">
        <v>2790.22</v>
      </c>
      <c r="P3263" s="9">
        <v>22379.53</v>
      </c>
      <c r="Q3263" s="9">
        <v>6292.32</v>
      </c>
    </row>
    <row r="3264" spans="3:17" ht="22.5" customHeight="1" x14ac:dyDescent="0.3">
      <c r="C3264" s="8" t="s">
        <v>258</v>
      </c>
      <c r="D3264" s="8" t="s">
        <v>69</v>
      </c>
      <c r="E3264" s="9">
        <v>1270.8499999999999</v>
      </c>
      <c r="F3264" s="9">
        <v>0</v>
      </c>
      <c r="G3264" s="9">
        <v>0</v>
      </c>
      <c r="H3264" s="9">
        <v>0</v>
      </c>
      <c r="I3264" s="9">
        <v>0</v>
      </c>
      <c r="J3264" s="9">
        <v>0</v>
      </c>
      <c r="K3264" s="9">
        <v>0</v>
      </c>
      <c r="L3264" s="9">
        <v>0</v>
      </c>
      <c r="M3264" s="9">
        <v>0</v>
      </c>
      <c r="N3264" s="9">
        <v>0</v>
      </c>
      <c r="O3264" s="9">
        <v>0</v>
      </c>
      <c r="P3264" s="9">
        <v>0</v>
      </c>
      <c r="Q3264" s="9">
        <v>1270.8499999999999</v>
      </c>
    </row>
    <row r="3265" spans="3:17" ht="22.5" customHeight="1" x14ac:dyDescent="0.3">
      <c r="C3265" s="8" t="s">
        <v>258</v>
      </c>
      <c r="D3265" s="8" t="s">
        <v>36</v>
      </c>
      <c r="E3265" s="9">
        <v>44760.93</v>
      </c>
      <c r="F3265" s="9">
        <v>31434.16</v>
      </c>
      <c r="G3265" s="9">
        <v>36518.78</v>
      </c>
      <c r="H3265" s="9">
        <v>38760.839999999997</v>
      </c>
      <c r="I3265" s="9">
        <v>33475.589999999997</v>
      </c>
      <c r="J3265" s="9">
        <v>31180.34</v>
      </c>
      <c r="K3265" s="9">
        <v>36854.76</v>
      </c>
      <c r="L3265" s="9">
        <v>34533.699999999997</v>
      </c>
      <c r="M3265" s="9">
        <v>35873.760000000002</v>
      </c>
      <c r="N3265" s="9">
        <v>22244.6</v>
      </c>
      <c r="O3265" s="9">
        <v>22888.39</v>
      </c>
      <c r="P3265" s="9">
        <v>24985.37</v>
      </c>
      <c r="Q3265" s="9">
        <v>393511.22</v>
      </c>
    </row>
    <row r="3266" spans="3:17" ht="22.5" customHeight="1" x14ac:dyDescent="0.3">
      <c r="C3266" s="8" t="s">
        <v>258</v>
      </c>
      <c r="D3266" s="8" t="s">
        <v>37</v>
      </c>
      <c r="E3266" s="9">
        <v>1052.92</v>
      </c>
      <c r="F3266" s="9">
        <v>1364.61</v>
      </c>
      <c r="G3266" s="9">
        <v>909.74</v>
      </c>
      <c r="H3266" s="9">
        <v>867.38</v>
      </c>
      <c r="I3266" s="9">
        <v>916.3</v>
      </c>
      <c r="J3266" s="9">
        <v>922.48</v>
      </c>
      <c r="K3266" s="9">
        <v>922.48</v>
      </c>
      <c r="L3266" s="9">
        <v>922.48</v>
      </c>
      <c r="M3266" s="9">
        <v>1211.99</v>
      </c>
      <c r="N3266" s="9">
        <v>599.24</v>
      </c>
      <c r="O3266" s="9">
        <v>619.46</v>
      </c>
      <c r="P3266" s="9">
        <v>619.46</v>
      </c>
      <c r="Q3266" s="9">
        <v>10928.54</v>
      </c>
    </row>
    <row r="3267" spans="3:17" ht="22.5" customHeight="1" x14ac:dyDescent="0.3">
      <c r="C3267" s="8" t="s">
        <v>258</v>
      </c>
      <c r="D3267" s="8" t="s">
        <v>38</v>
      </c>
      <c r="E3267" s="9">
        <v>3166.63</v>
      </c>
      <c r="F3267" s="9">
        <v>4122.7299999999996</v>
      </c>
      <c r="G3267" s="9">
        <v>2797.38</v>
      </c>
      <c r="H3267" s="9">
        <v>2678.99</v>
      </c>
      <c r="I3267" s="9">
        <v>2812.48</v>
      </c>
      <c r="J3267" s="9">
        <v>2901.56</v>
      </c>
      <c r="K3267" s="9">
        <v>2793.76</v>
      </c>
      <c r="L3267" s="9">
        <v>2793.76</v>
      </c>
      <c r="M3267" s="9">
        <v>3717.39</v>
      </c>
      <c r="N3267" s="9">
        <v>1975.31</v>
      </c>
      <c r="O3267" s="9">
        <v>2106.58</v>
      </c>
      <c r="P3267" s="9">
        <v>2106.58</v>
      </c>
      <c r="Q3267" s="9">
        <v>33973.15</v>
      </c>
    </row>
    <row r="3268" spans="3:17" ht="22.5" customHeight="1" x14ac:dyDescent="0.3">
      <c r="C3268" s="8" t="s">
        <v>258</v>
      </c>
      <c r="D3268" s="8" t="s">
        <v>39</v>
      </c>
      <c r="E3268" s="9">
        <v>2281.91</v>
      </c>
      <c r="F3268" s="9">
        <v>0</v>
      </c>
      <c r="G3268" s="9">
        <v>2001.5</v>
      </c>
      <c r="H3268" s="9">
        <v>0</v>
      </c>
      <c r="I3268" s="9">
        <v>2001.5</v>
      </c>
      <c r="J3268" s="9">
        <v>4330.71</v>
      </c>
      <c r="K3268" s="9">
        <v>2378.48</v>
      </c>
      <c r="L3268" s="9">
        <v>614.99</v>
      </c>
      <c r="M3268" s="9">
        <v>614.99</v>
      </c>
      <c r="N3268" s="9">
        <v>614.99</v>
      </c>
      <c r="O3268" s="9">
        <v>2642.01</v>
      </c>
      <c r="P3268" s="9">
        <v>-173.1</v>
      </c>
      <c r="Q3268" s="9">
        <v>17307.98</v>
      </c>
    </row>
    <row r="3269" spans="3:17" ht="22.5" customHeight="1" x14ac:dyDescent="0.3">
      <c r="C3269" s="8" t="s">
        <v>258</v>
      </c>
      <c r="D3269" s="8" t="s">
        <v>40</v>
      </c>
      <c r="E3269" s="9">
        <v>3794.18</v>
      </c>
      <c r="F3269" s="9">
        <v>4144.4799999999996</v>
      </c>
      <c r="G3269" s="9">
        <v>4638.6099999999997</v>
      </c>
      <c r="H3269" s="9">
        <v>13479.2</v>
      </c>
      <c r="I3269" s="9">
        <v>1408.24</v>
      </c>
      <c r="J3269" s="9">
        <v>22859.55</v>
      </c>
      <c r="K3269" s="9">
        <v>16427.34</v>
      </c>
      <c r="L3269" s="9">
        <v>5325.92</v>
      </c>
      <c r="M3269" s="9">
        <v>9145</v>
      </c>
      <c r="N3269" s="9">
        <v>3126.08</v>
      </c>
      <c r="O3269" s="9">
        <v>2951.57</v>
      </c>
      <c r="P3269" s="9">
        <v>4986.6899999999996</v>
      </c>
      <c r="Q3269" s="9">
        <v>92286.86</v>
      </c>
    </row>
    <row r="3270" spans="3:17" ht="22.5" customHeight="1" x14ac:dyDescent="0.3">
      <c r="C3270" s="8" t="s">
        <v>258</v>
      </c>
      <c r="D3270" s="8" t="s">
        <v>42</v>
      </c>
      <c r="E3270" s="9">
        <v>-1125.8499999999999</v>
      </c>
      <c r="F3270" s="9">
        <v>1387.34</v>
      </c>
      <c r="G3270" s="9">
        <v>1251.52</v>
      </c>
      <c r="H3270" s="9">
        <v>1298.29</v>
      </c>
      <c r="I3270" s="9">
        <v>1210.57</v>
      </c>
      <c r="J3270" s="9">
        <v>24921.33</v>
      </c>
      <c r="K3270" s="9">
        <v>30654.49</v>
      </c>
      <c r="L3270" s="9">
        <v>6479.02</v>
      </c>
      <c r="M3270" s="9">
        <v>8169.9</v>
      </c>
      <c r="N3270" s="9">
        <v>6494.39</v>
      </c>
      <c r="O3270" s="9">
        <v>5909.19</v>
      </c>
      <c r="P3270" s="9">
        <v>18812</v>
      </c>
      <c r="Q3270" s="9">
        <v>105462.19</v>
      </c>
    </row>
    <row r="3271" spans="3:17" ht="22.5" customHeight="1" x14ac:dyDescent="0.3">
      <c r="C3271" s="8" t="s">
        <v>258</v>
      </c>
      <c r="D3271" s="8" t="s">
        <v>43</v>
      </c>
      <c r="E3271" s="9">
        <v>465.32</v>
      </c>
      <c r="F3271" s="9">
        <v>813.68</v>
      </c>
      <c r="G3271" s="9">
        <v>778.73</v>
      </c>
      <c r="H3271" s="9">
        <v>810.7</v>
      </c>
      <c r="I3271" s="9">
        <v>758.89</v>
      </c>
      <c r="J3271" s="9">
        <v>976.23</v>
      </c>
      <c r="K3271" s="9">
        <v>692.35</v>
      </c>
      <c r="L3271" s="9">
        <v>610.66999999999996</v>
      </c>
      <c r="M3271" s="9">
        <v>993.25</v>
      </c>
      <c r="N3271" s="9">
        <v>412.74</v>
      </c>
      <c r="O3271" s="9">
        <v>364.5</v>
      </c>
      <c r="P3271" s="9">
        <v>361.42</v>
      </c>
      <c r="Q3271" s="9">
        <v>8038.48</v>
      </c>
    </row>
    <row r="3272" spans="3:17" ht="22.5" customHeight="1" x14ac:dyDescent="0.3">
      <c r="C3272" s="8" t="s">
        <v>259</v>
      </c>
      <c r="D3272" s="8" t="s">
        <v>20</v>
      </c>
      <c r="E3272" s="9">
        <v>62146.82</v>
      </c>
      <c r="F3272" s="9">
        <v>50985.27</v>
      </c>
      <c r="G3272" s="9">
        <v>58768.79</v>
      </c>
      <c r="H3272" s="9">
        <v>72593.399999999994</v>
      </c>
      <c r="I3272" s="9">
        <v>57889.23</v>
      </c>
      <c r="J3272" s="9">
        <v>48937.51</v>
      </c>
      <c r="K3272" s="9">
        <v>136558.01999999999</v>
      </c>
      <c r="L3272" s="9">
        <v>54596.14</v>
      </c>
      <c r="M3272" s="9">
        <v>44379.42</v>
      </c>
      <c r="N3272" s="9">
        <v>49564.34</v>
      </c>
      <c r="O3272" s="9">
        <v>55457.32</v>
      </c>
      <c r="P3272" s="9">
        <v>59312.38</v>
      </c>
      <c r="Q3272" s="9">
        <v>751188.64</v>
      </c>
    </row>
    <row r="3273" spans="3:17" ht="22.5" customHeight="1" x14ac:dyDescent="0.3">
      <c r="C3273" s="8" t="s">
        <v>259</v>
      </c>
      <c r="D3273" s="8" t="s">
        <v>21</v>
      </c>
      <c r="E3273" s="9">
        <v>44364.38</v>
      </c>
      <c r="F3273" s="9">
        <v>36666.42</v>
      </c>
      <c r="G3273" s="9">
        <v>41325.730000000003</v>
      </c>
      <c r="H3273" s="9">
        <v>42946.33</v>
      </c>
      <c r="I3273" s="9">
        <v>41933.4</v>
      </c>
      <c r="J3273" s="9">
        <v>29191.360000000001</v>
      </c>
      <c r="K3273" s="9">
        <v>39684.870000000003</v>
      </c>
      <c r="L3273" s="9">
        <v>40515.4</v>
      </c>
      <c r="M3273" s="9">
        <v>44769.5</v>
      </c>
      <c r="N3273" s="9">
        <v>41466.550000000003</v>
      </c>
      <c r="O3273" s="9">
        <v>47423.06</v>
      </c>
      <c r="P3273" s="9">
        <v>45899.91</v>
      </c>
      <c r="Q3273" s="9">
        <v>496186.91</v>
      </c>
    </row>
    <row r="3274" spans="3:17" ht="22.5" customHeight="1" x14ac:dyDescent="0.3">
      <c r="C3274" s="8" t="s">
        <v>259</v>
      </c>
      <c r="D3274" s="8" t="s">
        <v>22</v>
      </c>
      <c r="E3274" s="9">
        <v>0</v>
      </c>
      <c r="F3274" s="9">
        <v>0</v>
      </c>
      <c r="G3274" s="9">
        <v>0</v>
      </c>
      <c r="H3274" s="9">
        <v>0</v>
      </c>
      <c r="I3274" s="9">
        <v>0</v>
      </c>
      <c r="J3274" s="9">
        <v>2025.77</v>
      </c>
      <c r="K3274" s="9">
        <v>0</v>
      </c>
      <c r="L3274" s="9">
        <v>0</v>
      </c>
      <c r="M3274" s="9">
        <v>0</v>
      </c>
      <c r="N3274" s="9">
        <v>2307.69</v>
      </c>
      <c r="O3274" s="9">
        <v>0</v>
      </c>
      <c r="P3274" s="9">
        <v>0</v>
      </c>
      <c r="Q3274" s="9">
        <v>4333.46</v>
      </c>
    </row>
    <row r="3275" spans="3:17" ht="22.5" customHeight="1" x14ac:dyDescent="0.3">
      <c r="C3275" s="8" t="s">
        <v>259</v>
      </c>
      <c r="D3275" s="8" t="s">
        <v>23</v>
      </c>
      <c r="E3275" s="9">
        <v>3889.48</v>
      </c>
      <c r="F3275" s="9">
        <v>5834.22</v>
      </c>
      <c r="G3275" s="9">
        <v>3889.48</v>
      </c>
      <c r="H3275" s="9">
        <v>3889.48</v>
      </c>
      <c r="I3275" s="9">
        <v>3889.48</v>
      </c>
      <c r="J3275" s="9">
        <v>3889.48</v>
      </c>
      <c r="K3275" s="9">
        <v>3889.48</v>
      </c>
      <c r="L3275" s="9">
        <v>3889.48</v>
      </c>
      <c r="M3275" s="9">
        <v>5834.22</v>
      </c>
      <c r="N3275" s="9">
        <v>4430.76</v>
      </c>
      <c r="O3275" s="9">
        <v>4430.76</v>
      </c>
      <c r="P3275" s="9">
        <v>4430.76</v>
      </c>
      <c r="Q3275" s="9">
        <v>52187.08</v>
      </c>
    </row>
    <row r="3276" spans="3:17" ht="22.5" customHeight="1" x14ac:dyDescent="0.3">
      <c r="C3276" s="8" t="s">
        <v>259</v>
      </c>
      <c r="D3276" s="8" t="s">
        <v>26</v>
      </c>
      <c r="E3276" s="9">
        <v>2025.77</v>
      </c>
      <c r="F3276" s="9">
        <v>0</v>
      </c>
      <c r="G3276" s="9">
        <v>2025.77</v>
      </c>
      <c r="H3276" s="9">
        <v>0</v>
      </c>
      <c r="I3276" s="9">
        <v>2025.77</v>
      </c>
      <c r="J3276" s="9">
        <v>4314.8999999999996</v>
      </c>
      <c r="K3276" s="9">
        <v>2437.67</v>
      </c>
      <c r="L3276" s="9">
        <v>675.26</v>
      </c>
      <c r="M3276" s="9">
        <v>675.26</v>
      </c>
      <c r="N3276" s="9">
        <v>675.26</v>
      </c>
      <c r="O3276" s="9">
        <v>2701.03</v>
      </c>
      <c r="P3276" s="9">
        <v>957.18</v>
      </c>
      <c r="Q3276" s="9">
        <v>18513.87</v>
      </c>
    </row>
    <row r="3277" spans="3:17" ht="22.5" customHeight="1" x14ac:dyDescent="0.3">
      <c r="C3277" s="8" t="s">
        <v>259</v>
      </c>
      <c r="D3277" s="8" t="s">
        <v>35</v>
      </c>
      <c r="E3277" s="9">
        <v>912.19</v>
      </c>
      <c r="F3277" s="9">
        <v>-2470.37</v>
      </c>
      <c r="G3277" s="9">
        <v>572.80999999999995</v>
      </c>
      <c r="H3277" s="9">
        <v>440.09</v>
      </c>
      <c r="I3277" s="9">
        <v>524.58000000000004</v>
      </c>
      <c r="J3277" s="9">
        <v>0</v>
      </c>
      <c r="K3277" s="9">
        <v>0</v>
      </c>
      <c r="L3277" s="9">
        <v>0</v>
      </c>
      <c r="M3277" s="9">
        <v>-6899.56</v>
      </c>
      <c r="N3277" s="9">
        <v>684.08</v>
      </c>
      <c r="O3277" s="9">
        <v>902.47</v>
      </c>
      <c r="P3277" s="9">
        <v>8024.53</v>
      </c>
      <c r="Q3277" s="9">
        <v>2690.82</v>
      </c>
    </row>
    <row r="3278" spans="3:17" ht="22.5" customHeight="1" x14ac:dyDescent="0.3">
      <c r="C3278" s="8" t="s">
        <v>259</v>
      </c>
      <c r="D3278" s="8" t="s">
        <v>40</v>
      </c>
      <c r="E3278" s="9">
        <v>379.55</v>
      </c>
      <c r="F3278" s="9">
        <v>468.56</v>
      </c>
      <c r="G3278" s="9">
        <v>595.28</v>
      </c>
      <c r="H3278" s="9">
        <v>2787.39</v>
      </c>
      <c r="I3278" s="9">
        <v>-164.71</v>
      </c>
      <c r="J3278" s="9">
        <v>5972.31</v>
      </c>
      <c r="K3278" s="9">
        <v>5850.33</v>
      </c>
      <c r="L3278" s="9">
        <v>2269.86</v>
      </c>
      <c r="M3278" s="9">
        <v>1598.01</v>
      </c>
      <c r="N3278" s="9">
        <v>298.63</v>
      </c>
      <c r="O3278" s="9">
        <v>383.66</v>
      </c>
      <c r="P3278" s="9">
        <v>873.46</v>
      </c>
      <c r="Q3278" s="9">
        <v>21312.33</v>
      </c>
    </row>
    <row r="3279" spans="3:17" ht="22.5" customHeight="1" x14ac:dyDescent="0.3">
      <c r="C3279" s="8" t="s">
        <v>259</v>
      </c>
      <c r="D3279" s="8" t="s">
        <v>42</v>
      </c>
      <c r="E3279" s="9">
        <v>4567.51</v>
      </c>
      <c r="F3279" s="9">
        <v>-751.52</v>
      </c>
      <c r="G3279" s="9">
        <v>0</v>
      </c>
      <c r="H3279" s="9">
        <v>0</v>
      </c>
      <c r="I3279" s="9">
        <v>0</v>
      </c>
      <c r="J3279" s="9">
        <v>3595.72</v>
      </c>
      <c r="K3279" s="9">
        <v>3822.88</v>
      </c>
      <c r="L3279" s="9">
        <v>2686.31</v>
      </c>
      <c r="M3279" s="9">
        <v>4455.7700000000004</v>
      </c>
      <c r="N3279" s="9">
        <v>4972.8100000000004</v>
      </c>
      <c r="O3279" s="9">
        <v>4938.46</v>
      </c>
      <c r="P3279" s="9">
        <v>8136.9</v>
      </c>
      <c r="Q3279" s="9">
        <v>36424.839999999997</v>
      </c>
    </row>
    <row r="3280" spans="3:17" ht="22.5" customHeight="1" x14ac:dyDescent="0.3">
      <c r="C3280" s="8" t="s">
        <v>259</v>
      </c>
      <c r="D3280" s="8" t="s">
        <v>43</v>
      </c>
      <c r="E3280" s="9">
        <v>913.49</v>
      </c>
      <c r="F3280" s="9">
        <v>-150.30000000000001</v>
      </c>
      <c r="G3280" s="9">
        <v>0</v>
      </c>
      <c r="H3280" s="9">
        <v>0</v>
      </c>
      <c r="I3280" s="9">
        <v>0</v>
      </c>
      <c r="J3280" s="9">
        <v>1438.28</v>
      </c>
      <c r="K3280" s="9">
        <v>1529.15</v>
      </c>
      <c r="L3280" s="9">
        <v>810.3</v>
      </c>
      <c r="M3280" s="9">
        <v>895.38</v>
      </c>
      <c r="N3280" s="9">
        <v>994.57</v>
      </c>
      <c r="O3280" s="9">
        <v>987.69</v>
      </c>
      <c r="P3280" s="9">
        <v>396.81</v>
      </c>
      <c r="Q3280" s="9">
        <v>7815.37</v>
      </c>
    </row>
    <row r="3281" spans="3:17" ht="22.5" customHeight="1" x14ac:dyDescent="0.3">
      <c r="C3281" s="8" t="s">
        <v>260</v>
      </c>
      <c r="D3281" s="8" t="s">
        <v>20</v>
      </c>
      <c r="E3281" s="9">
        <v>46682.27</v>
      </c>
      <c r="F3281" s="9">
        <v>45652.800000000003</v>
      </c>
      <c r="G3281" s="9">
        <v>50466.48</v>
      </c>
      <c r="H3281" s="9">
        <v>54338.44</v>
      </c>
      <c r="I3281" s="9">
        <v>54410.9</v>
      </c>
      <c r="J3281" s="9">
        <v>50789.84</v>
      </c>
      <c r="K3281" s="9">
        <v>51779.4</v>
      </c>
      <c r="L3281" s="9">
        <v>46118.03</v>
      </c>
      <c r="M3281" s="9">
        <v>113444.35</v>
      </c>
      <c r="N3281" s="9">
        <v>22871.759999999998</v>
      </c>
      <c r="O3281" s="9">
        <v>5938.57</v>
      </c>
      <c r="P3281" s="9">
        <v>5611.85</v>
      </c>
      <c r="Q3281" s="9">
        <v>548104.68999999994</v>
      </c>
    </row>
    <row r="3282" spans="3:17" ht="22.5" customHeight="1" x14ac:dyDescent="0.3">
      <c r="C3282" s="8" t="s">
        <v>260</v>
      </c>
      <c r="D3282" s="8" t="s">
        <v>21</v>
      </c>
      <c r="E3282" s="9">
        <v>15363.03</v>
      </c>
      <c r="F3282" s="9">
        <v>7319.16</v>
      </c>
      <c r="G3282" s="9">
        <v>12304.87</v>
      </c>
      <c r="H3282" s="9">
        <v>16392.05</v>
      </c>
      <c r="I3282" s="9">
        <v>15120.2</v>
      </c>
      <c r="J3282" s="9">
        <v>12805.92</v>
      </c>
      <c r="K3282" s="9">
        <v>13171.2</v>
      </c>
      <c r="L3282" s="9">
        <v>14403.84</v>
      </c>
      <c r="M3282" s="9">
        <v>13399.45</v>
      </c>
      <c r="N3282" s="9">
        <v>-745.71</v>
      </c>
      <c r="O3282" s="9">
        <v>0</v>
      </c>
      <c r="P3282" s="9">
        <v>0</v>
      </c>
      <c r="Q3282" s="9">
        <v>119534.01</v>
      </c>
    </row>
    <row r="3283" spans="3:17" ht="22.5" customHeight="1" x14ac:dyDescent="0.3">
      <c r="C3283" s="8" t="s">
        <v>260</v>
      </c>
      <c r="D3283" s="8" t="s">
        <v>22</v>
      </c>
      <c r="E3283" s="9">
        <v>0</v>
      </c>
      <c r="F3283" s="9">
        <v>0</v>
      </c>
      <c r="G3283" s="9">
        <v>2478.36</v>
      </c>
      <c r="H3283" s="9">
        <v>-304.35000000000002</v>
      </c>
      <c r="I3283" s="9">
        <v>760.9</v>
      </c>
      <c r="J3283" s="9">
        <v>0</v>
      </c>
      <c r="K3283" s="9">
        <v>0</v>
      </c>
      <c r="L3283" s="9">
        <v>0</v>
      </c>
      <c r="M3283" s="9">
        <v>0</v>
      </c>
      <c r="N3283" s="9">
        <v>0</v>
      </c>
      <c r="O3283" s="9">
        <v>0</v>
      </c>
      <c r="P3283" s="9">
        <v>0</v>
      </c>
      <c r="Q3283" s="9">
        <v>2934.91</v>
      </c>
    </row>
    <row r="3284" spans="3:17" ht="22.5" customHeight="1" x14ac:dyDescent="0.3">
      <c r="C3284" s="8" t="s">
        <v>260</v>
      </c>
      <c r="D3284" s="8" t="s">
        <v>23</v>
      </c>
      <c r="E3284" s="9">
        <v>1391.36</v>
      </c>
      <c r="F3284" s="9">
        <v>2087.04</v>
      </c>
      <c r="G3284" s="9">
        <v>1391.36</v>
      </c>
      <c r="H3284" s="9">
        <v>1391.36</v>
      </c>
      <c r="I3284" s="9">
        <v>1460.92</v>
      </c>
      <c r="J3284" s="9">
        <v>1460.92</v>
      </c>
      <c r="K3284" s="9">
        <v>1460.92</v>
      </c>
      <c r="L3284" s="9">
        <v>1460.92</v>
      </c>
      <c r="M3284" s="9">
        <v>2191.38</v>
      </c>
      <c r="N3284" s="9">
        <v>730.46</v>
      </c>
      <c r="O3284" s="9">
        <v>0</v>
      </c>
      <c r="P3284" s="9">
        <v>0</v>
      </c>
      <c r="Q3284" s="9">
        <v>15026.64</v>
      </c>
    </row>
    <row r="3285" spans="3:17" ht="22.5" customHeight="1" x14ac:dyDescent="0.3">
      <c r="C3285" s="8" t="s">
        <v>260</v>
      </c>
      <c r="D3285" s="8" t="s">
        <v>26</v>
      </c>
      <c r="E3285" s="9">
        <v>724.67</v>
      </c>
      <c r="F3285" s="9">
        <v>0</v>
      </c>
      <c r="G3285" s="9">
        <v>724.67</v>
      </c>
      <c r="H3285" s="9">
        <v>0</v>
      </c>
      <c r="I3285" s="9">
        <v>724.67</v>
      </c>
      <c r="J3285" s="9">
        <v>1656.95</v>
      </c>
      <c r="K3285" s="9">
        <v>915.61</v>
      </c>
      <c r="L3285" s="9">
        <v>253.63</v>
      </c>
      <c r="M3285" s="9">
        <v>253.63</v>
      </c>
      <c r="N3285" s="9">
        <v>253.63</v>
      </c>
      <c r="O3285" s="9">
        <v>253.63</v>
      </c>
      <c r="P3285" s="9">
        <v>253.63</v>
      </c>
      <c r="Q3285" s="9">
        <v>6014.72</v>
      </c>
    </row>
    <row r="3286" spans="3:17" ht="22.5" customHeight="1" x14ac:dyDescent="0.3">
      <c r="C3286" s="8" t="s">
        <v>260</v>
      </c>
      <c r="D3286" s="8" t="s">
        <v>35</v>
      </c>
      <c r="E3286" s="9">
        <v>545.97</v>
      </c>
      <c r="F3286" s="9">
        <v>-1388.37</v>
      </c>
      <c r="G3286" s="9">
        <v>326.44</v>
      </c>
      <c r="H3286" s="9">
        <v>262.31</v>
      </c>
      <c r="I3286" s="9">
        <v>322.05</v>
      </c>
      <c r="J3286" s="9">
        <v>0</v>
      </c>
      <c r="K3286" s="9">
        <v>0</v>
      </c>
      <c r="L3286" s="9">
        <v>0</v>
      </c>
      <c r="M3286" s="9">
        <v>-1349.46</v>
      </c>
      <c r="N3286" s="9">
        <v>0</v>
      </c>
      <c r="O3286" s="9">
        <v>0</v>
      </c>
      <c r="P3286" s="9">
        <v>0</v>
      </c>
      <c r="Q3286" s="9">
        <v>-1281.06</v>
      </c>
    </row>
    <row r="3287" spans="3:17" ht="22.5" customHeight="1" x14ac:dyDescent="0.3">
      <c r="C3287" s="8" t="s">
        <v>260</v>
      </c>
      <c r="D3287" s="8" t="s">
        <v>126</v>
      </c>
      <c r="E3287" s="9">
        <v>4756.68</v>
      </c>
      <c r="F3287" s="9">
        <v>7848.77</v>
      </c>
      <c r="G3287" s="9">
        <v>5812.03</v>
      </c>
      <c r="H3287" s="9">
        <v>4593.1000000000004</v>
      </c>
      <c r="I3287" s="9">
        <v>7332.32</v>
      </c>
      <c r="J3287" s="9">
        <v>6338.04</v>
      </c>
      <c r="K3287" s="9">
        <v>7245.72</v>
      </c>
      <c r="L3287" s="9">
        <v>4918.3999999999996</v>
      </c>
      <c r="M3287" s="9">
        <v>6275.88</v>
      </c>
      <c r="N3287" s="9">
        <v>7087.62</v>
      </c>
      <c r="O3287" s="9">
        <v>6958.02</v>
      </c>
      <c r="P3287" s="9">
        <v>4959.34</v>
      </c>
      <c r="Q3287" s="9">
        <v>74125.919999999998</v>
      </c>
    </row>
    <row r="3288" spans="3:17" ht="22.5" customHeight="1" x14ac:dyDescent="0.3">
      <c r="C3288" s="8" t="s">
        <v>260</v>
      </c>
      <c r="D3288" s="8" t="s">
        <v>129</v>
      </c>
      <c r="E3288" s="9">
        <v>320.75</v>
      </c>
      <c r="F3288" s="9">
        <v>0</v>
      </c>
      <c r="G3288" s="9">
        <v>320.75</v>
      </c>
      <c r="H3288" s="9">
        <v>0</v>
      </c>
      <c r="I3288" s="9">
        <v>320.75</v>
      </c>
      <c r="J3288" s="9">
        <v>697.63</v>
      </c>
      <c r="K3288" s="9">
        <v>284.95</v>
      </c>
      <c r="L3288" s="9">
        <v>0</v>
      </c>
      <c r="M3288" s="9">
        <v>0</v>
      </c>
      <c r="N3288" s="9">
        <v>0</v>
      </c>
      <c r="O3288" s="9">
        <v>327.52999999999997</v>
      </c>
      <c r="P3288" s="9">
        <v>13.55</v>
      </c>
      <c r="Q3288" s="9">
        <v>2285.91</v>
      </c>
    </row>
    <row r="3289" spans="3:17" ht="22.5" customHeight="1" x14ac:dyDescent="0.3">
      <c r="C3289" s="8" t="s">
        <v>260</v>
      </c>
      <c r="D3289" s="8" t="s">
        <v>69</v>
      </c>
      <c r="E3289" s="9">
        <v>18447.43</v>
      </c>
      <c r="F3289" s="9">
        <v>24686.33</v>
      </c>
      <c r="G3289" s="9">
        <v>21879.46</v>
      </c>
      <c r="H3289" s="9">
        <v>24697.58</v>
      </c>
      <c r="I3289" s="9">
        <v>23329.38</v>
      </c>
      <c r="J3289" s="9">
        <v>21270.32</v>
      </c>
      <c r="K3289" s="9">
        <v>23112.7</v>
      </c>
      <c r="L3289" s="9">
        <v>20439.78</v>
      </c>
      <c r="M3289" s="9">
        <v>18736.66</v>
      </c>
      <c r="N3289" s="9">
        <v>-948.02</v>
      </c>
      <c r="O3289" s="9">
        <v>0</v>
      </c>
      <c r="P3289" s="9">
        <v>0</v>
      </c>
      <c r="Q3289" s="9">
        <v>195651.62</v>
      </c>
    </row>
    <row r="3290" spans="3:17" ht="22.5" customHeight="1" x14ac:dyDescent="0.3">
      <c r="C3290" s="8" t="s">
        <v>260</v>
      </c>
      <c r="D3290" s="8" t="s">
        <v>70</v>
      </c>
      <c r="E3290" s="9">
        <v>555.76</v>
      </c>
      <c r="F3290" s="9">
        <v>833.64</v>
      </c>
      <c r="G3290" s="9">
        <v>555.76</v>
      </c>
      <c r="H3290" s="9">
        <v>572.5</v>
      </c>
      <c r="I3290" s="9">
        <v>572.5</v>
      </c>
      <c r="J3290" s="9">
        <v>577.98</v>
      </c>
      <c r="K3290" s="9">
        <v>578.70000000000005</v>
      </c>
      <c r="L3290" s="9">
        <v>581.55999999999995</v>
      </c>
      <c r="M3290" s="9">
        <v>579.05999999999995</v>
      </c>
      <c r="N3290" s="9">
        <v>0</v>
      </c>
      <c r="O3290" s="9">
        <v>0</v>
      </c>
      <c r="P3290" s="9">
        <v>0</v>
      </c>
      <c r="Q3290" s="9">
        <v>5407.46</v>
      </c>
    </row>
    <row r="3291" spans="3:17" ht="22.5" customHeight="1" x14ac:dyDescent="0.3">
      <c r="C3291" s="8" t="s">
        <v>260</v>
      </c>
      <c r="D3291" s="8" t="s">
        <v>71</v>
      </c>
      <c r="E3291" s="9">
        <v>1506.1</v>
      </c>
      <c r="F3291" s="9">
        <v>2307.23</v>
      </c>
      <c r="G3291" s="9">
        <v>1602.26</v>
      </c>
      <c r="H3291" s="9">
        <v>1651.16</v>
      </c>
      <c r="I3291" s="9">
        <v>1651.16</v>
      </c>
      <c r="J3291" s="9">
        <v>1666.36</v>
      </c>
      <c r="K3291" s="9">
        <v>1670.28</v>
      </c>
      <c r="L3291" s="9">
        <v>1676.71</v>
      </c>
      <c r="M3291" s="9">
        <v>1671.35</v>
      </c>
      <c r="N3291" s="9">
        <v>0</v>
      </c>
      <c r="O3291" s="9">
        <v>0</v>
      </c>
      <c r="P3291" s="9">
        <v>0</v>
      </c>
      <c r="Q3291" s="9">
        <v>15402.61</v>
      </c>
    </row>
    <row r="3292" spans="3:17" ht="22.5" customHeight="1" x14ac:dyDescent="0.3">
      <c r="C3292" s="8" t="s">
        <v>260</v>
      </c>
      <c r="D3292" s="8" t="s">
        <v>72</v>
      </c>
      <c r="E3292" s="9">
        <v>1111.52</v>
      </c>
      <c r="F3292" s="9">
        <v>0</v>
      </c>
      <c r="G3292" s="9">
        <v>1111.52</v>
      </c>
      <c r="H3292" s="9">
        <v>0</v>
      </c>
      <c r="I3292" s="9">
        <v>1111.52</v>
      </c>
      <c r="J3292" s="9">
        <v>2495.7199999999998</v>
      </c>
      <c r="K3292" s="9">
        <v>1391.01</v>
      </c>
      <c r="L3292" s="9">
        <v>385.33</v>
      </c>
      <c r="M3292" s="9">
        <v>385.33</v>
      </c>
      <c r="N3292" s="9">
        <v>385.33</v>
      </c>
      <c r="O3292" s="9">
        <v>385.33</v>
      </c>
      <c r="P3292" s="9">
        <v>385.33</v>
      </c>
      <c r="Q3292" s="9">
        <v>9147.94</v>
      </c>
    </row>
    <row r="3293" spans="3:17" ht="22.5" customHeight="1" x14ac:dyDescent="0.3">
      <c r="C3293" s="8" t="s">
        <v>260</v>
      </c>
      <c r="D3293" s="8" t="s">
        <v>40</v>
      </c>
      <c r="E3293" s="9">
        <v>3026.02</v>
      </c>
      <c r="F3293" s="9">
        <v>3034.36</v>
      </c>
      <c r="G3293" s="9">
        <v>3051.08</v>
      </c>
      <c r="H3293" s="9">
        <v>4497.8900000000003</v>
      </c>
      <c r="I3293" s="9">
        <v>1519.03</v>
      </c>
      <c r="J3293" s="9">
        <v>2818.47</v>
      </c>
      <c r="K3293" s="9">
        <v>4146.41</v>
      </c>
      <c r="L3293" s="9">
        <v>3273.84</v>
      </c>
      <c r="M3293" s="9">
        <v>7141.74</v>
      </c>
      <c r="N3293" s="9">
        <v>6379.05</v>
      </c>
      <c r="O3293" s="9">
        <v>1548.48</v>
      </c>
      <c r="P3293" s="9">
        <v>93.63</v>
      </c>
      <c r="Q3293" s="9">
        <v>40530</v>
      </c>
    </row>
    <row r="3294" spans="3:17" ht="22.5" customHeight="1" x14ac:dyDescent="0.3">
      <c r="C3294" s="8" t="s">
        <v>260</v>
      </c>
      <c r="D3294" s="8" t="s">
        <v>42</v>
      </c>
      <c r="E3294" s="9">
        <v>2338.21</v>
      </c>
      <c r="F3294" s="9">
        <v>1468.8</v>
      </c>
      <c r="G3294" s="9">
        <v>1522.18</v>
      </c>
      <c r="H3294" s="9">
        <v>3859.75</v>
      </c>
      <c r="I3294" s="9">
        <v>1860.47</v>
      </c>
      <c r="J3294" s="9">
        <v>2561.16</v>
      </c>
      <c r="K3294" s="9">
        <v>2745.3</v>
      </c>
      <c r="L3294" s="9">
        <v>2171.29</v>
      </c>
      <c r="M3294" s="9">
        <v>4697</v>
      </c>
      <c r="N3294" s="9">
        <v>1965.51</v>
      </c>
      <c r="O3294" s="9">
        <v>268.51</v>
      </c>
      <c r="P3294" s="9">
        <v>646.11</v>
      </c>
      <c r="Q3294" s="9">
        <v>26104.29</v>
      </c>
    </row>
    <row r="3295" spans="3:17" ht="22.5" customHeight="1" x14ac:dyDescent="0.3">
      <c r="C3295" s="8" t="s">
        <v>260</v>
      </c>
      <c r="D3295" s="8" t="s">
        <v>43</v>
      </c>
      <c r="E3295" s="9">
        <v>845.11</v>
      </c>
      <c r="F3295" s="9">
        <v>669.52</v>
      </c>
      <c r="G3295" s="9">
        <v>668.3</v>
      </c>
      <c r="H3295" s="9">
        <v>1293.25</v>
      </c>
      <c r="I3295" s="9">
        <v>525.29</v>
      </c>
      <c r="J3295" s="9">
        <v>790.21</v>
      </c>
      <c r="K3295" s="9">
        <v>882.9</v>
      </c>
      <c r="L3295" s="9">
        <v>750.83</v>
      </c>
      <c r="M3295" s="9">
        <v>1323.06</v>
      </c>
      <c r="N3295" s="9">
        <v>840.69</v>
      </c>
      <c r="O3295" s="9">
        <v>3.01</v>
      </c>
      <c r="P3295" s="9">
        <v>129.21</v>
      </c>
      <c r="Q3295" s="9">
        <v>8721.3799999999992</v>
      </c>
    </row>
    <row r="3296" spans="3:17" ht="22.5" customHeight="1" x14ac:dyDescent="0.3">
      <c r="C3296" s="8" t="s">
        <v>261</v>
      </c>
      <c r="D3296" s="8" t="s">
        <v>20</v>
      </c>
      <c r="E3296" s="9">
        <v>68476.06</v>
      </c>
      <c r="F3296" s="9">
        <v>59632.28</v>
      </c>
      <c r="G3296" s="9">
        <v>64439.06</v>
      </c>
      <c r="H3296" s="9">
        <v>70797.509999999995</v>
      </c>
      <c r="I3296" s="9">
        <v>72328.289999999994</v>
      </c>
      <c r="J3296" s="9">
        <v>70429.820000000007</v>
      </c>
      <c r="K3296" s="9">
        <v>64558.52</v>
      </c>
      <c r="L3296" s="9">
        <v>70485.27</v>
      </c>
      <c r="M3296" s="9">
        <v>171194.29</v>
      </c>
      <c r="N3296" s="9">
        <v>78795.58</v>
      </c>
      <c r="O3296" s="9">
        <v>52687.73</v>
      </c>
      <c r="P3296" s="9">
        <v>53452.639999999999</v>
      </c>
      <c r="Q3296" s="9">
        <v>897277.05</v>
      </c>
    </row>
    <row r="3297" spans="3:17" ht="22.5" customHeight="1" x14ac:dyDescent="0.3">
      <c r="C3297" s="8" t="s">
        <v>261</v>
      </c>
      <c r="D3297" s="8" t="s">
        <v>21</v>
      </c>
      <c r="E3297" s="9">
        <v>23630.31</v>
      </c>
      <c r="F3297" s="9">
        <v>17024.900000000001</v>
      </c>
      <c r="G3297" s="9">
        <v>24459.58</v>
      </c>
      <c r="H3297" s="9">
        <v>23596.12</v>
      </c>
      <c r="I3297" s="9">
        <v>25334.35</v>
      </c>
      <c r="J3297" s="9">
        <v>22505.99</v>
      </c>
      <c r="K3297" s="9">
        <v>23995.759999999998</v>
      </c>
      <c r="L3297" s="9">
        <v>27896.639999999999</v>
      </c>
      <c r="M3297" s="9">
        <v>32812.9</v>
      </c>
      <c r="N3297" s="9">
        <v>10460.32</v>
      </c>
      <c r="O3297" s="9">
        <v>13014</v>
      </c>
      <c r="P3297" s="9">
        <v>12060</v>
      </c>
      <c r="Q3297" s="9">
        <v>256790.87</v>
      </c>
    </row>
    <row r="3298" spans="3:17" ht="22.5" customHeight="1" x14ac:dyDescent="0.3">
      <c r="C3298" s="8" t="s">
        <v>261</v>
      </c>
      <c r="D3298" s="8" t="s">
        <v>22</v>
      </c>
      <c r="E3298" s="9">
        <v>3017.95</v>
      </c>
      <c r="F3298" s="9">
        <v>7888.19</v>
      </c>
      <c r="G3298" s="9">
        <v>2075.98</v>
      </c>
      <c r="H3298" s="9">
        <v>4899.32</v>
      </c>
      <c r="I3298" s="9">
        <v>4537.46</v>
      </c>
      <c r="J3298" s="9">
        <v>3099.11</v>
      </c>
      <c r="K3298" s="9">
        <v>315.35000000000002</v>
      </c>
      <c r="L3298" s="9">
        <v>3214.71</v>
      </c>
      <c r="M3298" s="9">
        <v>160.12</v>
      </c>
      <c r="N3298" s="9">
        <v>0</v>
      </c>
      <c r="O3298" s="9">
        <v>0</v>
      </c>
      <c r="P3298" s="9">
        <v>0</v>
      </c>
      <c r="Q3298" s="9">
        <v>29208.19</v>
      </c>
    </row>
    <row r="3299" spans="3:17" ht="22.5" customHeight="1" x14ac:dyDescent="0.3">
      <c r="C3299" s="8" t="s">
        <v>261</v>
      </c>
      <c r="D3299" s="8" t="s">
        <v>23</v>
      </c>
      <c r="E3299" s="9">
        <v>2802.02</v>
      </c>
      <c r="F3299" s="9">
        <v>4203.03</v>
      </c>
      <c r="G3299" s="9">
        <v>2802.02</v>
      </c>
      <c r="H3299" s="9">
        <v>2802.02</v>
      </c>
      <c r="I3299" s="9">
        <v>2937.38</v>
      </c>
      <c r="J3299" s="9">
        <v>2937.38</v>
      </c>
      <c r="K3299" s="9">
        <v>3034.34</v>
      </c>
      <c r="L3299" s="9">
        <v>3058.34</v>
      </c>
      <c r="M3299" s="9">
        <v>4587.51</v>
      </c>
      <c r="N3299" s="9">
        <v>2014.42</v>
      </c>
      <c r="O3299" s="9">
        <v>970.5</v>
      </c>
      <c r="P3299" s="9">
        <v>970.5</v>
      </c>
      <c r="Q3299" s="9">
        <v>33119.46</v>
      </c>
    </row>
    <row r="3300" spans="3:17" ht="22.5" customHeight="1" x14ac:dyDescent="0.3">
      <c r="C3300" s="8" t="s">
        <v>261</v>
      </c>
      <c r="D3300" s="8" t="s">
        <v>26</v>
      </c>
      <c r="E3300" s="9">
        <v>1304.73</v>
      </c>
      <c r="F3300" s="9">
        <v>0</v>
      </c>
      <c r="G3300" s="9">
        <v>1304.73</v>
      </c>
      <c r="H3300" s="9">
        <v>0</v>
      </c>
      <c r="I3300" s="9">
        <v>1304.73</v>
      </c>
      <c r="J3300" s="9">
        <v>3078.53</v>
      </c>
      <c r="K3300" s="9">
        <v>1794</v>
      </c>
      <c r="L3300" s="9">
        <v>562.47</v>
      </c>
      <c r="M3300" s="9">
        <v>562.47</v>
      </c>
      <c r="N3300" s="9">
        <v>562.47</v>
      </c>
      <c r="O3300" s="9">
        <v>1978.03</v>
      </c>
      <c r="P3300" s="9">
        <v>-253.09</v>
      </c>
      <c r="Q3300" s="9">
        <v>12199.07</v>
      </c>
    </row>
    <row r="3301" spans="3:17" ht="22.5" customHeight="1" x14ac:dyDescent="0.3">
      <c r="C3301" s="8" t="s">
        <v>261</v>
      </c>
      <c r="D3301" s="8" t="s">
        <v>35</v>
      </c>
      <c r="E3301" s="9">
        <v>997.19</v>
      </c>
      <c r="F3301" s="9">
        <v>-2622.65</v>
      </c>
      <c r="G3301" s="9">
        <v>597.35</v>
      </c>
      <c r="H3301" s="9">
        <v>465.1</v>
      </c>
      <c r="I3301" s="9">
        <v>545.84</v>
      </c>
      <c r="J3301" s="9">
        <v>0</v>
      </c>
      <c r="K3301" s="9">
        <v>0</v>
      </c>
      <c r="L3301" s="9">
        <v>0</v>
      </c>
      <c r="M3301" s="9">
        <v>-7749.59</v>
      </c>
      <c r="N3301" s="9">
        <v>380.53</v>
      </c>
      <c r="O3301" s="9">
        <v>458.52</v>
      </c>
      <c r="P3301" s="9">
        <v>6886.11</v>
      </c>
      <c r="Q3301" s="9">
        <v>-41.600000000001003</v>
      </c>
    </row>
    <row r="3302" spans="3:17" ht="22.5" customHeight="1" x14ac:dyDescent="0.3">
      <c r="C3302" s="8" t="s">
        <v>261</v>
      </c>
      <c r="D3302" s="8" t="s">
        <v>126</v>
      </c>
      <c r="E3302" s="9">
        <v>0</v>
      </c>
      <c r="F3302" s="9">
        <v>0</v>
      </c>
      <c r="G3302" s="9">
        <v>0</v>
      </c>
      <c r="H3302" s="9">
        <v>0</v>
      </c>
      <c r="I3302" s="9">
        <v>0</v>
      </c>
      <c r="J3302" s="9">
        <v>0</v>
      </c>
      <c r="K3302" s="9">
        <v>0</v>
      </c>
      <c r="L3302" s="9">
        <v>2734.52</v>
      </c>
      <c r="M3302" s="9">
        <v>15936.74</v>
      </c>
      <c r="N3302" s="9">
        <v>15804.5</v>
      </c>
      <c r="O3302" s="9">
        <v>15730.9</v>
      </c>
      <c r="P3302" s="9">
        <v>15510.41</v>
      </c>
      <c r="Q3302" s="9">
        <v>65717.070000000007</v>
      </c>
    </row>
    <row r="3303" spans="3:17" ht="22.5" customHeight="1" x14ac:dyDescent="0.3">
      <c r="C3303" s="8" t="s">
        <v>261</v>
      </c>
      <c r="D3303" s="8" t="s">
        <v>129</v>
      </c>
      <c r="E3303" s="9">
        <v>0</v>
      </c>
      <c r="F3303" s="9">
        <v>0</v>
      </c>
      <c r="G3303" s="9">
        <v>0</v>
      </c>
      <c r="H3303" s="9">
        <v>0</v>
      </c>
      <c r="I3303" s="9">
        <v>0</v>
      </c>
      <c r="J3303" s="9">
        <v>0</v>
      </c>
      <c r="K3303" s="9">
        <v>0</v>
      </c>
      <c r="L3303" s="9">
        <v>0</v>
      </c>
      <c r="M3303" s="9">
        <v>0</v>
      </c>
      <c r="N3303" s="9">
        <v>0</v>
      </c>
      <c r="O3303" s="9">
        <v>0</v>
      </c>
      <c r="P3303" s="9">
        <v>735.09</v>
      </c>
      <c r="Q3303" s="9">
        <v>735.09</v>
      </c>
    </row>
    <row r="3304" spans="3:17" ht="22.5" customHeight="1" x14ac:dyDescent="0.3">
      <c r="C3304" s="8" t="s">
        <v>261</v>
      </c>
      <c r="D3304" s="8" t="s">
        <v>52</v>
      </c>
      <c r="E3304" s="9">
        <v>8214.2999999999993</v>
      </c>
      <c r="F3304" s="9">
        <v>8987</v>
      </c>
      <c r="G3304" s="9">
        <v>8295.65</v>
      </c>
      <c r="H3304" s="9">
        <v>7368.48</v>
      </c>
      <c r="I3304" s="9">
        <v>5452.79</v>
      </c>
      <c r="J3304" s="9">
        <v>7711.14</v>
      </c>
      <c r="K3304" s="9">
        <v>8775.4</v>
      </c>
      <c r="L3304" s="9">
        <v>8458.2000000000007</v>
      </c>
      <c r="M3304" s="9">
        <v>9346.2999999999993</v>
      </c>
      <c r="N3304" s="9">
        <v>4550.47</v>
      </c>
      <c r="O3304" s="9">
        <v>8940.32</v>
      </c>
      <c r="P3304" s="9">
        <v>8923.39</v>
      </c>
      <c r="Q3304" s="9">
        <v>95023.44</v>
      </c>
    </row>
    <row r="3305" spans="3:17" ht="22.5" customHeight="1" x14ac:dyDescent="0.3">
      <c r="C3305" s="8" t="s">
        <v>261</v>
      </c>
      <c r="D3305" s="8" t="s">
        <v>109</v>
      </c>
      <c r="E3305" s="9">
        <v>203.32</v>
      </c>
      <c r="F3305" s="9">
        <v>304.98</v>
      </c>
      <c r="G3305" s="9">
        <v>203.32</v>
      </c>
      <c r="H3305" s="9">
        <v>203.32</v>
      </c>
      <c r="I3305" s="9">
        <v>207.39</v>
      </c>
      <c r="J3305" s="9">
        <v>211.46</v>
      </c>
      <c r="K3305" s="9">
        <v>211.46</v>
      </c>
      <c r="L3305" s="9">
        <v>211.46</v>
      </c>
      <c r="M3305" s="9">
        <v>317.19</v>
      </c>
      <c r="N3305" s="9">
        <v>211.46</v>
      </c>
      <c r="O3305" s="9">
        <v>211.46</v>
      </c>
      <c r="P3305" s="9">
        <v>211.46</v>
      </c>
      <c r="Q3305" s="9">
        <v>2708.28</v>
      </c>
    </row>
    <row r="3306" spans="3:17" ht="22.5" customHeight="1" x14ac:dyDescent="0.3">
      <c r="C3306" s="8" t="s">
        <v>261</v>
      </c>
      <c r="D3306" s="8" t="s">
        <v>110</v>
      </c>
      <c r="E3306" s="9">
        <v>467.64</v>
      </c>
      <c r="F3306" s="9">
        <v>701.46</v>
      </c>
      <c r="G3306" s="9">
        <v>467.64</v>
      </c>
      <c r="H3306" s="9">
        <v>467.64</v>
      </c>
      <c r="I3306" s="9">
        <v>573.42999999999995</v>
      </c>
      <c r="J3306" s="9">
        <v>584.67999999999995</v>
      </c>
      <c r="K3306" s="9">
        <v>584.67999999999995</v>
      </c>
      <c r="L3306" s="9">
        <v>584.67999999999995</v>
      </c>
      <c r="M3306" s="9">
        <v>877.02</v>
      </c>
      <c r="N3306" s="9">
        <v>584.67999999999995</v>
      </c>
      <c r="O3306" s="9">
        <v>584.67999999999995</v>
      </c>
      <c r="P3306" s="9">
        <v>584.67999999999995</v>
      </c>
      <c r="Q3306" s="9">
        <v>7062.91</v>
      </c>
    </row>
    <row r="3307" spans="3:17" ht="22.5" customHeight="1" x14ac:dyDescent="0.3">
      <c r="C3307" s="8" t="s">
        <v>261</v>
      </c>
      <c r="D3307" s="8" t="s">
        <v>111</v>
      </c>
      <c r="E3307" s="9">
        <v>406.65</v>
      </c>
      <c r="F3307" s="9">
        <v>0</v>
      </c>
      <c r="G3307" s="9">
        <v>406.65</v>
      </c>
      <c r="H3307" s="9">
        <v>0</v>
      </c>
      <c r="I3307" s="9">
        <v>406.65</v>
      </c>
      <c r="J3307" s="9">
        <v>917.07</v>
      </c>
      <c r="K3307" s="9">
        <v>508.89</v>
      </c>
      <c r="L3307" s="9">
        <v>140.97</v>
      </c>
      <c r="M3307" s="9">
        <v>140.97</v>
      </c>
      <c r="N3307" s="9">
        <v>140.97</v>
      </c>
      <c r="O3307" s="9">
        <v>563.88</v>
      </c>
      <c r="P3307" s="9">
        <v>140.97</v>
      </c>
      <c r="Q3307" s="9">
        <v>3773.67</v>
      </c>
    </row>
    <row r="3308" spans="3:17" ht="22.5" customHeight="1" x14ac:dyDescent="0.3">
      <c r="C3308" s="8" t="s">
        <v>261</v>
      </c>
      <c r="D3308" s="8" t="s">
        <v>69</v>
      </c>
      <c r="E3308" s="9">
        <v>19723.189999999999</v>
      </c>
      <c r="F3308" s="9">
        <v>15056.93</v>
      </c>
      <c r="G3308" s="9">
        <v>15777.57</v>
      </c>
      <c r="H3308" s="9">
        <v>21152.22</v>
      </c>
      <c r="I3308" s="9">
        <v>20932.7</v>
      </c>
      <c r="J3308" s="9">
        <v>14660.16</v>
      </c>
      <c r="K3308" s="9">
        <v>17667.66</v>
      </c>
      <c r="L3308" s="9">
        <v>16803.46</v>
      </c>
      <c r="M3308" s="9">
        <v>22618.65</v>
      </c>
      <c r="N3308" s="9">
        <v>5272.57</v>
      </c>
      <c r="O3308" s="9">
        <v>6979.93</v>
      </c>
      <c r="P3308" s="9">
        <v>6092.23</v>
      </c>
      <c r="Q3308" s="9">
        <v>182737.27</v>
      </c>
    </row>
    <row r="3309" spans="3:17" ht="22.5" customHeight="1" x14ac:dyDescent="0.3">
      <c r="C3309" s="8" t="s">
        <v>261</v>
      </c>
      <c r="D3309" s="8" t="s">
        <v>70</v>
      </c>
      <c r="E3309" s="9">
        <v>127.49</v>
      </c>
      <c r="F3309" s="9">
        <v>700.95</v>
      </c>
      <c r="G3309" s="9">
        <v>467.3</v>
      </c>
      <c r="H3309" s="9">
        <v>467.3</v>
      </c>
      <c r="I3309" s="9">
        <v>467.3</v>
      </c>
      <c r="J3309" s="9">
        <v>467.3</v>
      </c>
      <c r="K3309" s="9">
        <v>467.3</v>
      </c>
      <c r="L3309" s="9">
        <v>457.99</v>
      </c>
      <c r="M3309" s="9">
        <v>2166.77</v>
      </c>
      <c r="N3309" s="9">
        <v>13952.18</v>
      </c>
      <c r="O3309" s="9">
        <v>3340.45</v>
      </c>
      <c r="P3309" s="9">
        <v>560.70000000000005</v>
      </c>
      <c r="Q3309" s="9">
        <v>23643.03</v>
      </c>
    </row>
    <row r="3310" spans="3:17" ht="22.5" customHeight="1" x14ac:dyDescent="0.3">
      <c r="C3310" s="8" t="s">
        <v>261</v>
      </c>
      <c r="D3310" s="8" t="s">
        <v>71</v>
      </c>
      <c r="E3310" s="9">
        <v>1481.66</v>
      </c>
      <c r="F3310" s="9">
        <v>2222.4899999999998</v>
      </c>
      <c r="G3310" s="9">
        <v>1481.66</v>
      </c>
      <c r="H3310" s="9">
        <v>1481.66</v>
      </c>
      <c r="I3310" s="9">
        <v>1481.66</v>
      </c>
      <c r="J3310" s="9">
        <v>1494.36</v>
      </c>
      <c r="K3310" s="9">
        <v>1507.06</v>
      </c>
      <c r="L3310" s="9">
        <v>1478.29</v>
      </c>
      <c r="M3310" s="9">
        <v>2555.34</v>
      </c>
      <c r="N3310" s="9">
        <v>1507.06</v>
      </c>
      <c r="O3310" s="9">
        <v>1507.06</v>
      </c>
      <c r="P3310" s="9">
        <v>1314.8</v>
      </c>
      <c r="Q3310" s="9">
        <v>19513.099999999999</v>
      </c>
    </row>
    <row r="3311" spans="3:17" ht="22.5" customHeight="1" x14ac:dyDescent="0.3">
      <c r="C3311" s="8" t="s">
        <v>261</v>
      </c>
      <c r="D3311" s="8" t="s">
        <v>72</v>
      </c>
      <c r="E3311" s="9">
        <v>934.61</v>
      </c>
      <c r="F3311" s="9">
        <v>0</v>
      </c>
      <c r="G3311" s="9">
        <v>934.61</v>
      </c>
      <c r="H3311" s="9">
        <v>0</v>
      </c>
      <c r="I3311" s="9">
        <v>934.61</v>
      </c>
      <c r="J3311" s="9">
        <v>1990.74</v>
      </c>
      <c r="K3311" s="9">
        <v>1124.6199999999999</v>
      </c>
      <c r="L3311" s="9">
        <v>311.54000000000002</v>
      </c>
      <c r="M3311" s="9">
        <v>311.54000000000002</v>
      </c>
      <c r="N3311" s="9">
        <v>311.54000000000002</v>
      </c>
      <c r="O3311" s="9">
        <v>1246.1500000000001</v>
      </c>
      <c r="P3311" s="9">
        <v>-284.61</v>
      </c>
      <c r="Q3311" s="9">
        <v>7815.35</v>
      </c>
    </row>
    <row r="3312" spans="3:17" ht="22.5" customHeight="1" x14ac:dyDescent="0.3">
      <c r="C3312" s="8" t="s">
        <v>261</v>
      </c>
      <c r="D3312" s="8" t="s">
        <v>40</v>
      </c>
      <c r="E3312" s="9">
        <v>4151.08</v>
      </c>
      <c r="F3312" s="9">
        <v>3185.29</v>
      </c>
      <c r="G3312" s="9">
        <v>3205.16</v>
      </c>
      <c r="H3312" s="9">
        <v>5519.26</v>
      </c>
      <c r="I3312" s="9">
        <v>3017.32</v>
      </c>
      <c r="J3312" s="9">
        <v>4298.09</v>
      </c>
      <c r="K3312" s="9">
        <v>4947.74</v>
      </c>
      <c r="L3312" s="9">
        <v>4609.8500000000004</v>
      </c>
      <c r="M3312" s="9">
        <v>9606.27</v>
      </c>
      <c r="N3312" s="9">
        <v>13190.54</v>
      </c>
      <c r="O3312" s="9">
        <v>1710.12</v>
      </c>
      <c r="P3312" s="9">
        <v>3443.57</v>
      </c>
      <c r="Q3312" s="9">
        <v>60884.29</v>
      </c>
    </row>
    <row r="3313" spans="3:17" ht="22.5" customHeight="1" x14ac:dyDescent="0.3">
      <c r="C3313" s="8" t="s">
        <v>261</v>
      </c>
      <c r="D3313" s="8" t="s">
        <v>42</v>
      </c>
      <c r="E3313" s="9">
        <v>2485.69</v>
      </c>
      <c r="F3313" s="9">
        <v>3158.41</v>
      </c>
      <c r="G3313" s="9">
        <v>3229.09</v>
      </c>
      <c r="H3313" s="9">
        <v>9701.92</v>
      </c>
      <c r="I3313" s="9">
        <v>1962.01</v>
      </c>
      <c r="J3313" s="9">
        <v>3925.88</v>
      </c>
      <c r="K3313" s="9">
        <v>3265.16</v>
      </c>
      <c r="L3313" s="9">
        <v>3034.99</v>
      </c>
      <c r="M3313" s="9">
        <v>5620.31</v>
      </c>
      <c r="N3313" s="9">
        <v>6409.82</v>
      </c>
      <c r="O3313" s="9">
        <v>2833.41</v>
      </c>
      <c r="P3313" s="9">
        <v>6459.26</v>
      </c>
      <c r="Q3313" s="9">
        <v>52085.95</v>
      </c>
    </row>
    <row r="3314" spans="3:17" ht="22.5" customHeight="1" x14ac:dyDescent="0.3">
      <c r="C3314" s="8" t="s">
        <v>261</v>
      </c>
      <c r="D3314" s="8" t="s">
        <v>43</v>
      </c>
      <c r="E3314" s="9">
        <v>1099.69</v>
      </c>
      <c r="F3314" s="9">
        <v>1094.75</v>
      </c>
      <c r="G3314" s="9">
        <v>1060.08</v>
      </c>
      <c r="H3314" s="9">
        <v>2579.4499999999998</v>
      </c>
      <c r="I3314" s="9">
        <v>749.19</v>
      </c>
      <c r="J3314" s="9">
        <v>1342.67</v>
      </c>
      <c r="K3314" s="9">
        <v>1230.9000000000001</v>
      </c>
      <c r="L3314" s="9">
        <v>1146.53</v>
      </c>
      <c r="M3314" s="9">
        <v>2173.06</v>
      </c>
      <c r="N3314" s="9">
        <v>2491.17</v>
      </c>
      <c r="O3314" s="9">
        <v>794.89</v>
      </c>
      <c r="P3314" s="9">
        <v>1037.1400000000001</v>
      </c>
      <c r="Q3314" s="9">
        <v>16799.52</v>
      </c>
    </row>
    <row r="3315" spans="3:17" ht="22.5" customHeight="1" x14ac:dyDescent="0.3">
      <c r="C3315" s="8" t="s">
        <v>262</v>
      </c>
      <c r="D3315" s="8" t="s">
        <v>20</v>
      </c>
      <c r="E3315" s="9">
        <v>124371.11</v>
      </c>
      <c r="F3315" s="9">
        <v>113078.93</v>
      </c>
      <c r="G3315" s="9">
        <v>119986.92</v>
      </c>
      <c r="H3315" s="9">
        <v>138914.35999999999</v>
      </c>
      <c r="I3315" s="9">
        <v>121939.78</v>
      </c>
      <c r="J3315" s="9">
        <v>123608.53</v>
      </c>
      <c r="K3315" s="9">
        <v>203383.6</v>
      </c>
      <c r="L3315" s="9">
        <v>112088.93</v>
      </c>
      <c r="M3315" s="9">
        <v>112922.62</v>
      </c>
      <c r="N3315" s="9">
        <v>86804.89</v>
      </c>
      <c r="O3315" s="9">
        <v>94388.94</v>
      </c>
      <c r="P3315" s="9">
        <v>110704.65</v>
      </c>
      <c r="Q3315" s="9">
        <v>1462193.26</v>
      </c>
    </row>
    <row r="3316" spans="3:17" ht="22.5" customHeight="1" x14ac:dyDescent="0.3">
      <c r="C3316" s="8" t="s">
        <v>262</v>
      </c>
      <c r="D3316" s="8" t="s">
        <v>21</v>
      </c>
      <c r="E3316" s="9">
        <v>45290.55</v>
      </c>
      <c r="F3316" s="9">
        <v>44997.9</v>
      </c>
      <c r="G3316" s="9">
        <v>41687.379999999997</v>
      </c>
      <c r="H3316" s="9">
        <v>47659.62</v>
      </c>
      <c r="I3316" s="9">
        <v>44895.3</v>
      </c>
      <c r="J3316" s="9">
        <v>42566.65</v>
      </c>
      <c r="K3316" s="9">
        <v>50774.39</v>
      </c>
      <c r="L3316" s="9">
        <v>44447.360000000001</v>
      </c>
      <c r="M3316" s="9">
        <v>48154.12</v>
      </c>
      <c r="N3316" s="9">
        <v>47892.76</v>
      </c>
      <c r="O3316" s="9">
        <v>48248.800000000003</v>
      </c>
      <c r="P3316" s="9">
        <v>44711.39</v>
      </c>
      <c r="Q3316" s="9">
        <v>551326.22</v>
      </c>
    </row>
    <row r="3317" spans="3:17" ht="22.5" customHeight="1" x14ac:dyDescent="0.3">
      <c r="C3317" s="8" t="s">
        <v>262</v>
      </c>
      <c r="D3317" s="8" t="s">
        <v>22</v>
      </c>
      <c r="E3317" s="9">
        <v>0</v>
      </c>
      <c r="F3317" s="9">
        <v>553.85</v>
      </c>
      <c r="G3317" s="9">
        <v>0</v>
      </c>
      <c r="H3317" s="9">
        <v>0</v>
      </c>
      <c r="I3317" s="9">
        <v>0</v>
      </c>
      <c r="J3317" s="9">
        <v>0</v>
      </c>
      <c r="K3317" s="9">
        <v>0</v>
      </c>
      <c r="L3317" s="9">
        <v>581.54</v>
      </c>
      <c r="M3317" s="9">
        <v>0</v>
      </c>
      <c r="N3317" s="9">
        <v>0</v>
      </c>
      <c r="O3317" s="9">
        <v>0</v>
      </c>
      <c r="P3317" s="9">
        <v>0</v>
      </c>
      <c r="Q3317" s="9">
        <v>1135.3900000000001</v>
      </c>
    </row>
    <row r="3318" spans="3:17" ht="22.5" customHeight="1" x14ac:dyDescent="0.3">
      <c r="C3318" s="8" t="s">
        <v>262</v>
      </c>
      <c r="D3318" s="8" t="s">
        <v>23</v>
      </c>
      <c r="E3318" s="9">
        <v>3678.1</v>
      </c>
      <c r="F3318" s="9">
        <v>5517.15</v>
      </c>
      <c r="G3318" s="9">
        <v>3678.1</v>
      </c>
      <c r="H3318" s="9">
        <v>3678.1</v>
      </c>
      <c r="I3318" s="9">
        <v>3710.08</v>
      </c>
      <c r="J3318" s="9">
        <v>3932.52</v>
      </c>
      <c r="K3318" s="9">
        <v>4287.33</v>
      </c>
      <c r="L3318" s="9">
        <v>4019.47</v>
      </c>
      <c r="M3318" s="9">
        <v>6159.63</v>
      </c>
      <c r="N3318" s="9">
        <v>4106.42</v>
      </c>
      <c r="O3318" s="9">
        <v>4106.42</v>
      </c>
      <c r="P3318" s="9">
        <v>4106.42</v>
      </c>
      <c r="Q3318" s="9">
        <v>50979.74</v>
      </c>
    </row>
    <row r="3319" spans="3:17" ht="22.5" customHeight="1" x14ac:dyDescent="0.3">
      <c r="C3319" s="8" t="s">
        <v>262</v>
      </c>
      <c r="D3319" s="8" t="s">
        <v>26</v>
      </c>
      <c r="E3319" s="9">
        <v>2136.35</v>
      </c>
      <c r="F3319" s="9">
        <v>0</v>
      </c>
      <c r="G3319" s="9">
        <v>2136.35</v>
      </c>
      <c r="H3319" s="9">
        <v>0</v>
      </c>
      <c r="I3319" s="9">
        <v>2136.35</v>
      </c>
      <c r="J3319" s="9">
        <v>4637.1000000000004</v>
      </c>
      <c r="K3319" s="9">
        <v>2604.06</v>
      </c>
      <c r="L3319" s="9">
        <v>721.35</v>
      </c>
      <c r="M3319" s="9">
        <v>721.35</v>
      </c>
      <c r="N3319" s="9">
        <v>721.35</v>
      </c>
      <c r="O3319" s="9">
        <v>2885.39</v>
      </c>
      <c r="P3319" s="9">
        <v>811.93</v>
      </c>
      <c r="Q3319" s="9">
        <v>19511.580000000002</v>
      </c>
    </row>
    <row r="3320" spans="3:17" ht="22.5" customHeight="1" x14ac:dyDescent="0.3">
      <c r="C3320" s="8" t="s">
        <v>262</v>
      </c>
      <c r="D3320" s="8" t="s">
        <v>35</v>
      </c>
      <c r="E3320" s="9">
        <v>2253.3200000000002</v>
      </c>
      <c r="F3320" s="9">
        <v>-6264.58</v>
      </c>
      <c r="G3320" s="9">
        <v>1417.93</v>
      </c>
      <c r="H3320" s="9">
        <v>1092.05</v>
      </c>
      <c r="I3320" s="9">
        <v>1281.1400000000001</v>
      </c>
      <c r="J3320" s="9">
        <v>0</v>
      </c>
      <c r="K3320" s="9">
        <v>0</v>
      </c>
      <c r="L3320" s="9">
        <v>0</v>
      </c>
      <c r="M3320" s="9">
        <v>-10237.08</v>
      </c>
      <c r="N3320" s="9">
        <v>885.64</v>
      </c>
      <c r="O3320" s="9">
        <v>1190.51</v>
      </c>
      <c r="P3320" s="9">
        <v>27237.68</v>
      </c>
      <c r="Q3320" s="9">
        <v>18856.61</v>
      </c>
    </row>
    <row r="3321" spans="3:17" ht="22.5" customHeight="1" x14ac:dyDescent="0.3">
      <c r="C3321" s="8" t="s">
        <v>262</v>
      </c>
      <c r="D3321" s="8" t="s">
        <v>69</v>
      </c>
      <c r="E3321" s="9">
        <v>47718.1</v>
      </c>
      <c r="F3321" s="9">
        <v>40874.81</v>
      </c>
      <c r="G3321" s="9">
        <v>45767.44</v>
      </c>
      <c r="H3321" s="9">
        <v>49429.8</v>
      </c>
      <c r="I3321" s="9">
        <v>46558.239999999998</v>
      </c>
      <c r="J3321" s="9">
        <v>41844.79</v>
      </c>
      <c r="K3321" s="9">
        <v>44787.28</v>
      </c>
      <c r="L3321" s="9">
        <v>39652.11</v>
      </c>
      <c r="M3321" s="9">
        <v>54155.54</v>
      </c>
      <c r="N3321" s="9">
        <v>29736.48</v>
      </c>
      <c r="O3321" s="9">
        <v>31074.02</v>
      </c>
      <c r="P3321" s="9">
        <v>31656.27</v>
      </c>
      <c r="Q3321" s="9">
        <v>503254.88</v>
      </c>
    </row>
    <row r="3322" spans="3:17" ht="22.5" customHeight="1" x14ac:dyDescent="0.3">
      <c r="C3322" s="8" t="s">
        <v>262</v>
      </c>
      <c r="D3322" s="8" t="s">
        <v>70</v>
      </c>
      <c r="E3322" s="9">
        <v>1280.02</v>
      </c>
      <c r="F3322" s="9">
        <v>1828.96</v>
      </c>
      <c r="G3322" s="9">
        <v>1193.54</v>
      </c>
      <c r="H3322" s="9">
        <v>1193.54</v>
      </c>
      <c r="I3322" s="9">
        <v>1715.62</v>
      </c>
      <c r="J3322" s="9">
        <v>1193.54</v>
      </c>
      <c r="K3322" s="9">
        <v>1091.1300000000001</v>
      </c>
      <c r="L3322" s="9">
        <v>1216.81</v>
      </c>
      <c r="M3322" s="9">
        <v>1680.92</v>
      </c>
      <c r="N3322" s="9">
        <v>764.76</v>
      </c>
      <c r="O3322" s="9">
        <v>760.52</v>
      </c>
      <c r="P3322" s="9">
        <v>761.68</v>
      </c>
      <c r="Q3322" s="9">
        <v>14681.04</v>
      </c>
    </row>
    <row r="3323" spans="3:17" ht="22.5" customHeight="1" x14ac:dyDescent="0.3">
      <c r="C3323" s="8" t="s">
        <v>262</v>
      </c>
      <c r="D3323" s="8" t="s">
        <v>71</v>
      </c>
      <c r="E3323" s="9">
        <v>4015.84</v>
      </c>
      <c r="F3323" s="9">
        <v>5662.95</v>
      </c>
      <c r="G3323" s="9">
        <v>3669.16</v>
      </c>
      <c r="H3323" s="9">
        <v>3669.16</v>
      </c>
      <c r="I3323" s="9">
        <v>3669.16</v>
      </c>
      <c r="J3323" s="9">
        <v>3669.16</v>
      </c>
      <c r="K3323" s="9">
        <v>3258.48</v>
      </c>
      <c r="L3323" s="9">
        <v>3645.36</v>
      </c>
      <c r="M3323" s="9">
        <v>4837.79</v>
      </c>
      <c r="N3323" s="9">
        <v>2005.24</v>
      </c>
      <c r="O3323" s="9">
        <v>1999.48</v>
      </c>
      <c r="P3323" s="9">
        <v>2000.63</v>
      </c>
      <c r="Q3323" s="9">
        <v>42102.41</v>
      </c>
    </row>
    <row r="3324" spans="3:17" ht="22.5" customHeight="1" x14ac:dyDescent="0.3">
      <c r="C3324" s="8" t="s">
        <v>262</v>
      </c>
      <c r="D3324" s="8" t="s">
        <v>72</v>
      </c>
      <c r="E3324" s="9">
        <v>2560.0300000000002</v>
      </c>
      <c r="F3324" s="9">
        <v>0</v>
      </c>
      <c r="G3324" s="9">
        <v>2590.2199999999998</v>
      </c>
      <c r="H3324" s="9">
        <v>0</v>
      </c>
      <c r="I3324" s="9">
        <v>2590.2199999999998</v>
      </c>
      <c r="J3324" s="9">
        <v>5517.21</v>
      </c>
      <c r="K3324" s="9">
        <v>3049.15</v>
      </c>
      <c r="L3324" s="9">
        <v>795.7</v>
      </c>
      <c r="M3324" s="9">
        <v>1472.62</v>
      </c>
      <c r="N3324" s="9">
        <v>795.7</v>
      </c>
      <c r="O3324" s="9">
        <v>3385.92</v>
      </c>
      <c r="P3324" s="9">
        <v>-268.86</v>
      </c>
      <c r="Q3324" s="9">
        <v>22487.91</v>
      </c>
    </row>
    <row r="3325" spans="3:17" ht="22.5" customHeight="1" x14ac:dyDescent="0.3">
      <c r="C3325" s="8" t="s">
        <v>262</v>
      </c>
      <c r="D3325" s="8" t="s">
        <v>36</v>
      </c>
      <c r="E3325" s="9">
        <v>4207.99</v>
      </c>
      <c r="F3325" s="9">
        <v>8604.94</v>
      </c>
      <c r="G3325" s="9">
        <v>6615.99</v>
      </c>
      <c r="H3325" s="9">
        <v>7998.29</v>
      </c>
      <c r="I3325" s="9">
        <v>5351.62</v>
      </c>
      <c r="J3325" s="9">
        <v>7284.33</v>
      </c>
      <c r="K3325" s="9">
        <v>7262.85</v>
      </c>
      <c r="L3325" s="9">
        <v>7145</v>
      </c>
      <c r="M3325" s="9">
        <v>4887.24</v>
      </c>
      <c r="N3325" s="9">
        <v>-350.14</v>
      </c>
      <c r="O3325" s="9">
        <v>0</v>
      </c>
      <c r="P3325" s="9">
        <v>0</v>
      </c>
      <c r="Q3325" s="9">
        <v>59008.11</v>
      </c>
    </row>
    <row r="3326" spans="3:17" ht="22.5" customHeight="1" x14ac:dyDescent="0.3">
      <c r="C3326" s="8" t="s">
        <v>262</v>
      </c>
      <c r="D3326" s="8" t="s">
        <v>37</v>
      </c>
      <c r="E3326" s="9">
        <v>171.76</v>
      </c>
      <c r="F3326" s="9">
        <v>257.64</v>
      </c>
      <c r="G3326" s="9">
        <v>171.76</v>
      </c>
      <c r="H3326" s="9">
        <v>178.62</v>
      </c>
      <c r="I3326" s="9">
        <v>178.62</v>
      </c>
      <c r="J3326" s="9">
        <v>178.62</v>
      </c>
      <c r="K3326" s="9">
        <v>178.62</v>
      </c>
      <c r="L3326" s="9">
        <v>178.62</v>
      </c>
      <c r="M3326" s="9">
        <v>178.62</v>
      </c>
      <c r="N3326" s="9">
        <v>0</v>
      </c>
      <c r="O3326" s="9">
        <v>0</v>
      </c>
      <c r="P3326" s="9">
        <v>0</v>
      </c>
      <c r="Q3326" s="9">
        <v>1672.88</v>
      </c>
    </row>
    <row r="3327" spans="3:17" ht="22.5" customHeight="1" x14ac:dyDescent="0.3">
      <c r="C3327" s="8" t="s">
        <v>262</v>
      </c>
      <c r="D3327" s="8" t="s">
        <v>38</v>
      </c>
      <c r="E3327" s="9">
        <v>659.54</v>
      </c>
      <c r="F3327" s="9">
        <v>989.31</v>
      </c>
      <c r="G3327" s="9">
        <v>659.54</v>
      </c>
      <c r="H3327" s="9">
        <v>685.92</v>
      </c>
      <c r="I3327" s="9">
        <v>685.92</v>
      </c>
      <c r="J3327" s="9">
        <v>685.92</v>
      </c>
      <c r="K3327" s="9">
        <v>685.92</v>
      </c>
      <c r="L3327" s="9">
        <v>685.92</v>
      </c>
      <c r="M3327" s="9">
        <v>685.92</v>
      </c>
      <c r="N3327" s="9">
        <v>0</v>
      </c>
      <c r="O3327" s="9">
        <v>0</v>
      </c>
      <c r="P3327" s="9">
        <v>0</v>
      </c>
      <c r="Q3327" s="9">
        <v>6423.91</v>
      </c>
    </row>
    <row r="3328" spans="3:17" ht="22.5" customHeight="1" x14ac:dyDescent="0.3">
      <c r="C3328" s="8" t="s">
        <v>262</v>
      </c>
      <c r="D3328" s="8" t="s">
        <v>39</v>
      </c>
      <c r="E3328" s="9">
        <v>343.51</v>
      </c>
      <c r="F3328" s="9">
        <v>0</v>
      </c>
      <c r="G3328" s="9">
        <v>343.51</v>
      </c>
      <c r="H3328" s="9">
        <v>0</v>
      </c>
      <c r="I3328" s="9">
        <v>343.51</v>
      </c>
      <c r="J3328" s="9">
        <v>774.69</v>
      </c>
      <c r="K3328" s="9">
        <v>429.88</v>
      </c>
      <c r="L3328" s="9">
        <v>119.08</v>
      </c>
      <c r="M3328" s="9">
        <v>119.08</v>
      </c>
      <c r="N3328" s="9">
        <v>119.08</v>
      </c>
      <c r="O3328" s="9">
        <v>476.33</v>
      </c>
      <c r="P3328" s="9">
        <v>-238.17</v>
      </c>
      <c r="Q3328" s="9">
        <v>2830.5</v>
      </c>
    </row>
    <row r="3329" spans="3:17" ht="22.5" customHeight="1" x14ac:dyDescent="0.3">
      <c r="C3329" s="8" t="s">
        <v>262</v>
      </c>
      <c r="D3329" s="8" t="s">
        <v>40</v>
      </c>
      <c r="E3329" s="9">
        <v>5550.02</v>
      </c>
      <c r="F3329" s="9">
        <v>5413.9</v>
      </c>
      <c r="G3329" s="9">
        <v>5657.99</v>
      </c>
      <c r="H3329" s="9">
        <v>8990.15</v>
      </c>
      <c r="I3329" s="9">
        <v>4333.05</v>
      </c>
      <c r="J3329" s="9">
        <v>11218.72</v>
      </c>
      <c r="K3329" s="9">
        <v>13759.39</v>
      </c>
      <c r="L3329" s="9">
        <v>6353.53</v>
      </c>
      <c r="M3329" s="9">
        <v>13974.83</v>
      </c>
      <c r="N3329" s="9">
        <v>2503.2399999999998</v>
      </c>
      <c r="O3329" s="9">
        <v>3482.82</v>
      </c>
      <c r="P3329" s="9">
        <v>5565.14</v>
      </c>
      <c r="Q3329" s="9">
        <v>86802.78</v>
      </c>
    </row>
    <row r="3330" spans="3:17" ht="22.5" customHeight="1" x14ac:dyDescent="0.3">
      <c r="C3330" s="8" t="s">
        <v>262</v>
      </c>
      <c r="D3330" s="8" t="s">
        <v>42</v>
      </c>
      <c r="E3330" s="9">
        <v>6786.62</v>
      </c>
      <c r="F3330" s="9">
        <v>6561.13</v>
      </c>
      <c r="G3330" s="9">
        <v>6344.24</v>
      </c>
      <c r="H3330" s="9">
        <v>5130.96</v>
      </c>
      <c r="I3330" s="9">
        <v>2714.98</v>
      </c>
      <c r="J3330" s="9">
        <v>6775.54</v>
      </c>
      <c r="K3330" s="9">
        <v>9235.3700000000008</v>
      </c>
      <c r="L3330" s="9">
        <v>6045.67</v>
      </c>
      <c r="M3330" s="9">
        <v>12325.03</v>
      </c>
      <c r="N3330" s="9">
        <v>4432.45</v>
      </c>
      <c r="O3330" s="9">
        <v>5141.34</v>
      </c>
      <c r="P3330" s="9">
        <v>14735.4</v>
      </c>
      <c r="Q3330" s="9">
        <v>86228.73</v>
      </c>
    </row>
    <row r="3331" spans="3:17" ht="22.5" customHeight="1" x14ac:dyDescent="0.3">
      <c r="C3331" s="8" t="s">
        <v>262</v>
      </c>
      <c r="D3331" s="8" t="s">
        <v>43</v>
      </c>
      <c r="E3331" s="9">
        <v>2084.6</v>
      </c>
      <c r="F3331" s="9">
        <v>2001.52</v>
      </c>
      <c r="G3331" s="9">
        <v>1935.43</v>
      </c>
      <c r="H3331" s="9">
        <v>2151.9</v>
      </c>
      <c r="I3331" s="9">
        <v>1078.9100000000001</v>
      </c>
      <c r="J3331" s="9">
        <v>2707.26</v>
      </c>
      <c r="K3331" s="9">
        <v>3409.99</v>
      </c>
      <c r="L3331" s="9">
        <v>1874.27</v>
      </c>
      <c r="M3331" s="9">
        <v>2665.05</v>
      </c>
      <c r="N3331" s="9">
        <v>1461.38</v>
      </c>
      <c r="O3331" s="9">
        <v>1617.76</v>
      </c>
      <c r="P3331" s="9">
        <v>1669.32</v>
      </c>
      <c r="Q3331" s="9">
        <v>24657.39</v>
      </c>
    </row>
    <row r="3332" spans="3:17" ht="22.5" customHeight="1" x14ac:dyDescent="0.3">
      <c r="C3332" s="8" t="s">
        <v>263</v>
      </c>
      <c r="D3332" s="8" t="s">
        <v>20</v>
      </c>
      <c r="E3332" s="9">
        <v>21485.119999999999</v>
      </c>
      <c r="F3332" s="9">
        <v>20942.95</v>
      </c>
      <c r="G3332" s="9">
        <v>21844.3</v>
      </c>
      <c r="H3332" s="9">
        <v>25996.21</v>
      </c>
      <c r="I3332" s="9">
        <v>28545.58</v>
      </c>
      <c r="J3332" s="9">
        <v>27589.54</v>
      </c>
      <c r="K3332" s="9">
        <v>29080.51</v>
      </c>
      <c r="L3332" s="9">
        <v>27852.29</v>
      </c>
      <c r="M3332" s="9">
        <v>57675.86</v>
      </c>
      <c r="N3332" s="9">
        <v>23759.85</v>
      </c>
      <c r="O3332" s="9">
        <v>16129.32</v>
      </c>
      <c r="P3332" s="9">
        <v>20973.18</v>
      </c>
      <c r="Q3332" s="9">
        <v>321874.71000000002</v>
      </c>
    </row>
    <row r="3333" spans="3:17" ht="22.5" customHeight="1" x14ac:dyDescent="0.3">
      <c r="C3333" s="8" t="s">
        <v>263</v>
      </c>
      <c r="D3333" s="8" t="s">
        <v>21</v>
      </c>
      <c r="E3333" s="9">
        <v>14992.66</v>
      </c>
      <c r="F3333" s="9">
        <v>16207.01</v>
      </c>
      <c r="G3333" s="9">
        <v>17435.77</v>
      </c>
      <c r="H3333" s="9">
        <v>19593.7</v>
      </c>
      <c r="I3333" s="9">
        <v>17676.39</v>
      </c>
      <c r="J3333" s="9">
        <v>13616.19</v>
      </c>
      <c r="K3333" s="9">
        <v>18057.099999999999</v>
      </c>
      <c r="L3333" s="9">
        <v>17255.8</v>
      </c>
      <c r="M3333" s="9">
        <v>17784.98</v>
      </c>
      <c r="N3333" s="9">
        <v>8718.7800000000007</v>
      </c>
      <c r="O3333" s="9">
        <v>8529.0499999999993</v>
      </c>
      <c r="P3333" s="9">
        <v>14153.27</v>
      </c>
      <c r="Q3333" s="9">
        <v>184020.7</v>
      </c>
    </row>
    <row r="3334" spans="3:17" ht="22.5" customHeight="1" x14ac:dyDescent="0.3">
      <c r="C3334" s="8" t="s">
        <v>263</v>
      </c>
      <c r="D3334" s="8" t="s">
        <v>22</v>
      </c>
      <c r="E3334" s="9">
        <v>2037.84</v>
      </c>
      <c r="F3334" s="9">
        <v>865.82</v>
      </c>
      <c r="G3334" s="9">
        <v>0</v>
      </c>
      <c r="H3334" s="9">
        <v>0</v>
      </c>
      <c r="I3334" s="9">
        <v>470.53</v>
      </c>
      <c r="J3334" s="9">
        <v>1980.62</v>
      </c>
      <c r="K3334" s="9">
        <v>306.01</v>
      </c>
      <c r="L3334" s="9">
        <v>949.76</v>
      </c>
      <c r="M3334" s="9">
        <v>1195.3800000000001</v>
      </c>
      <c r="N3334" s="9">
        <v>0</v>
      </c>
      <c r="O3334" s="9">
        <v>0</v>
      </c>
      <c r="P3334" s="9">
        <v>0</v>
      </c>
      <c r="Q3334" s="9">
        <v>7805.96</v>
      </c>
    </row>
    <row r="3335" spans="3:17" ht="22.5" customHeight="1" x14ac:dyDescent="0.3">
      <c r="C3335" s="8" t="s">
        <v>263</v>
      </c>
      <c r="D3335" s="8" t="s">
        <v>23</v>
      </c>
      <c r="E3335" s="9">
        <v>1357</v>
      </c>
      <c r="F3335" s="9">
        <v>2035.5</v>
      </c>
      <c r="G3335" s="9">
        <v>1357</v>
      </c>
      <c r="H3335" s="9">
        <v>1357</v>
      </c>
      <c r="I3335" s="9">
        <v>1424.86</v>
      </c>
      <c r="J3335" s="9">
        <v>1438.02</v>
      </c>
      <c r="K3335" s="9">
        <v>1451.18</v>
      </c>
      <c r="L3335" s="9">
        <v>1451.18</v>
      </c>
      <c r="M3335" s="9">
        <v>2176.77</v>
      </c>
      <c r="N3335" s="9">
        <v>1185.07</v>
      </c>
      <c r="O3335" s="9">
        <v>918.96</v>
      </c>
      <c r="P3335" s="9">
        <v>918.96</v>
      </c>
      <c r="Q3335" s="9">
        <v>17071.5</v>
      </c>
    </row>
    <row r="3336" spans="3:17" ht="22.5" customHeight="1" x14ac:dyDescent="0.3">
      <c r="C3336" s="8" t="s">
        <v>263</v>
      </c>
      <c r="D3336" s="8" t="s">
        <v>26</v>
      </c>
      <c r="E3336" s="9">
        <v>882.6</v>
      </c>
      <c r="F3336" s="9">
        <v>0</v>
      </c>
      <c r="G3336" s="9">
        <v>882.6</v>
      </c>
      <c r="H3336" s="9">
        <v>0</v>
      </c>
      <c r="I3336" s="9">
        <v>882.6</v>
      </c>
      <c r="J3336" s="9">
        <v>2018.07</v>
      </c>
      <c r="K3336" s="9">
        <v>1115.1600000000001</v>
      </c>
      <c r="L3336" s="9">
        <v>308.91000000000003</v>
      </c>
      <c r="M3336" s="9">
        <v>308.91000000000003</v>
      </c>
      <c r="N3336" s="9">
        <v>308.91000000000003</v>
      </c>
      <c r="O3336" s="9">
        <v>1235.6400000000001</v>
      </c>
      <c r="P3336" s="9">
        <v>-20.13</v>
      </c>
      <c r="Q3336" s="9">
        <v>7923.27</v>
      </c>
    </row>
    <row r="3337" spans="3:17" ht="22.5" customHeight="1" x14ac:dyDescent="0.3">
      <c r="C3337" s="8" t="s">
        <v>263</v>
      </c>
      <c r="D3337" s="8" t="s">
        <v>35</v>
      </c>
      <c r="E3337" s="9">
        <v>111.02</v>
      </c>
      <c r="F3337" s="9">
        <v>-269.38</v>
      </c>
      <c r="G3337" s="9">
        <v>64.930000000000007</v>
      </c>
      <c r="H3337" s="9">
        <v>55.72</v>
      </c>
      <c r="I3337" s="9">
        <v>69.42</v>
      </c>
      <c r="J3337" s="9">
        <v>0</v>
      </c>
      <c r="K3337" s="9">
        <v>0</v>
      </c>
      <c r="L3337" s="9">
        <v>0</v>
      </c>
      <c r="M3337" s="9">
        <v>-1226.57</v>
      </c>
      <c r="N3337" s="9">
        <v>45.84</v>
      </c>
      <c r="O3337" s="9">
        <v>39.619999999999997</v>
      </c>
      <c r="P3337" s="9">
        <v>343.93</v>
      </c>
      <c r="Q3337" s="9">
        <v>-765.47</v>
      </c>
    </row>
    <row r="3338" spans="3:17" ht="22.5" customHeight="1" x14ac:dyDescent="0.3">
      <c r="C3338" s="8" t="s">
        <v>263</v>
      </c>
      <c r="D3338" s="8" t="s">
        <v>69</v>
      </c>
      <c r="E3338" s="9">
        <v>0</v>
      </c>
      <c r="F3338" s="9">
        <v>0</v>
      </c>
      <c r="G3338" s="9">
        <v>0</v>
      </c>
      <c r="H3338" s="9">
        <v>0</v>
      </c>
      <c r="I3338" s="9">
        <v>5196.1499999999996</v>
      </c>
      <c r="J3338" s="9">
        <v>5295.72</v>
      </c>
      <c r="K3338" s="9">
        <v>5492.28</v>
      </c>
      <c r="L3338" s="9">
        <v>5365.77</v>
      </c>
      <c r="M3338" s="9">
        <v>5933.15</v>
      </c>
      <c r="N3338" s="9">
        <v>5788.49</v>
      </c>
      <c r="O3338" s="9">
        <v>5412.59</v>
      </c>
      <c r="P3338" s="9">
        <v>4916.38</v>
      </c>
      <c r="Q3338" s="9">
        <v>43400.53</v>
      </c>
    </row>
    <row r="3339" spans="3:17" ht="22.5" customHeight="1" x14ac:dyDescent="0.3">
      <c r="C3339" s="8" t="s">
        <v>263</v>
      </c>
      <c r="D3339" s="8" t="s">
        <v>70</v>
      </c>
      <c r="E3339" s="9">
        <v>0</v>
      </c>
      <c r="F3339" s="9">
        <v>0</v>
      </c>
      <c r="G3339" s="9">
        <v>0</v>
      </c>
      <c r="H3339" s="9">
        <v>0</v>
      </c>
      <c r="I3339" s="9">
        <v>100.96</v>
      </c>
      <c r="J3339" s="9">
        <v>134.62</v>
      </c>
      <c r="K3339" s="9">
        <v>135.29</v>
      </c>
      <c r="L3339" s="9">
        <v>135.29</v>
      </c>
      <c r="M3339" s="9">
        <v>204.62</v>
      </c>
      <c r="N3339" s="9">
        <v>138.65</v>
      </c>
      <c r="O3339" s="9">
        <v>137.63999999999999</v>
      </c>
      <c r="P3339" s="9">
        <v>137.31</v>
      </c>
      <c r="Q3339" s="9">
        <v>1124.3800000000001</v>
      </c>
    </row>
    <row r="3340" spans="3:17" ht="22.5" customHeight="1" x14ac:dyDescent="0.3">
      <c r="C3340" s="8" t="s">
        <v>263</v>
      </c>
      <c r="D3340" s="8" t="s">
        <v>71</v>
      </c>
      <c r="E3340" s="9">
        <v>0</v>
      </c>
      <c r="F3340" s="9">
        <v>0</v>
      </c>
      <c r="G3340" s="9">
        <v>0</v>
      </c>
      <c r="H3340" s="9">
        <v>0</v>
      </c>
      <c r="I3340" s="9">
        <v>232.21</v>
      </c>
      <c r="J3340" s="9">
        <v>309.62</v>
      </c>
      <c r="K3340" s="9">
        <v>207.65</v>
      </c>
      <c r="L3340" s="9">
        <v>208.32</v>
      </c>
      <c r="M3340" s="9">
        <v>315.01</v>
      </c>
      <c r="N3340" s="9">
        <v>213.7</v>
      </c>
      <c r="O3340" s="9">
        <v>212.02</v>
      </c>
      <c r="P3340" s="9">
        <v>211.35</v>
      </c>
      <c r="Q3340" s="9">
        <v>1909.88</v>
      </c>
    </row>
    <row r="3341" spans="3:17" ht="22.5" customHeight="1" x14ac:dyDescent="0.3">
      <c r="C3341" s="8" t="s">
        <v>263</v>
      </c>
      <c r="D3341" s="8" t="s">
        <v>72</v>
      </c>
      <c r="E3341" s="9">
        <v>0</v>
      </c>
      <c r="F3341" s="9">
        <v>0</v>
      </c>
      <c r="G3341" s="9">
        <v>0</v>
      </c>
      <c r="H3341" s="9">
        <v>0</v>
      </c>
      <c r="I3341" s="9">
        <v>538.46</v>
      </c>
      <c r="J3341" s="9">
        <v>842.68</v>
      </c>
      <c r="K3341" s="9">
        <v>323.98</v>
      </c>
      <c r="L3341" s="9">
        <v>89.74</v>
      </c>
      <c r="M3341" s="9">
        <v>89.74</v>
      </c>
      <c r="N3341" s="9">
        <v>89.74</v>
      </c>
      <c r="O3341" s="9">
        <v>358.97</v>
      </c>
      <c r="P3341" s="9">
        <v>89.74</v>
      </c>
      <c r="Q3341" s="9">
        <v>2423.0500000000002</v>
      </c>
    </row>
    <row r="3342" spans="3:17" ht="22.5" customHeight="1" x14ac:dyDescent="0.3">
      <c r="C3342" s="8" t="s">
        <v>263</v>
      </c>
      <c r="D3342" s="8" t="s">
        <v>40</v>
      </c>
      <c r="E3342" s="9">
        <v>1416.15</v>
      </c>
      <c r="F3342" s="9">
        <v>1422.93</v>
      </c>
      <c r="G3342" s="9">
        <v>1398.65</v>
      </c>
      <c r="H3342" s="9">
        <v>3797.34</v>
      </c>
      <c r="I3342" s="9">
        <v>1190.1099999999999</v>
      </c>
      <c r="J3342" s="9">
        <v>2029.95</v>
      </c>
      <c r="K3342" s="9">
        <v>1956.97</v>
      </c>
      <c r="L3342" s="9">
        <v>1770.88</v>
      </c>
      <c r="M3342" s="9">
        <v>2120.02</v>
      </c>
      <c r="N3342" s="9">
        <v>4145.63</v>
      </c>
      <c r="O3342" s="9">
        <v>1909.21</v>
      </c>
      <c r="P3342" s="9">
        <v>1447.05</v>
      </c>
      <c r="Q3342" s="9">
        <v>24604.89</v>
      </c>
    </row>
    <row r="3343" spans="3:17" ht="22.5" customHeight="1" x14ac:dyDescent="0.3">
      <c r="C3343" s="8" t="s">
        <v>263</v>
      </c>
      <c r="D3343" s="8" t="s">
        <v>42</v>
      </c>
      <c r="E3343" s="9">
        <v>979.72</v>
      </c>
      <c r="F3343" s="9">
        <v>975.29</v>
      </c>
      <c r="G3343" s="9">
        <v>944.41</v>
      </c>
      <c r="H3343" s="9">
        <v>2527.42</v>
      </c>
      <c r="I3343" s="9">
        <v>557.42999999999995</v>
      </c>
      <c r="J3343" s="9">
        <v>1056.48</v>
      </c>
      <c r="K3343" s="9">
        <v>1028.68</v>
      </c>
      <c r="L3343" s="9">
        <v>926.74</v>
      </c>
      <c r="M3343" s="9">
        <v>1255.04</v>
      </c>
      <c r="N3343" s="9">
        <v>1512.96</v>
      </c>
      <c r="O3343" s="9">
        <v>475.67</v>
      </c>
      <c r="P3343" s="9">
        <v>985.86</v>
      </c>
      <c r="Q3343" s="9">
        <v>13225.7</v>
      </c>
    </row>
    <row r="3344" spans="3:17" ht="22.5" customHeight="1" x14ac:dyDescent="0.3">
      <c r="C3344" s="8" t="s">
        <v>263</v>
      </c>
      <c r="D3344" s="8" t="s">
        <v>43</v>
      </c>
      <c r="E3344" s="9">
        <v>391.87</v>
      </c>
      <c r="F3344" s="9">
        <v>390.11</v>
      </c>
      <c r="G3344" s="9">
        <v>377.75</v>
      </c>
      <c r="H3344" s="9">
        <v>1010.98</v>
      </c>
      <c r="I3344" s="9">
        <v>222.97</v>
      </c>
      <c r="J3344" s="9">
        <v>476.45</v>
      </c>
      <c r="K3344" s="9">
        <v>411.47</v>
      </c>
      <c r="L3344" s="9">
        <v>370.7</v>
      </c>
      <c r="M3344" s="9">
        <v>409.63</v>
      </c>
      <c r="N3344" s="9">
        <v>605.19000000000005</v>
      </c>
      <c r="O3344" s="9">
        <v>190.26</v>
      </c>
      <c r="P3344" s="9">
        <v>264.19</v>
      </c>
      <c r="Q3344" s="9">
        <v>5121.57</v>
      </c>
    </row>
    <row r="3345" spans="3:17" ht="22.5" customHeight="1" x14ac:dyDescent="0.3">
      <c r="C3345" s="8" t="s">
        <v>264</v>
      </c>
      <c r="D3345" s="8" t="s">
        <v>20</v>
      </c>
      <c r="E3345" s="9">
        <v>347078.84</v>
      </c>
      <c r="F3345" s="9">
        <v>352608.06</v>
      </c>
      <c r="G3345" s="9">
        <v>379887.57</v>
      </c>
      <c r="H3345" s="9">
        <v>413354.5</v>
      </c>
      <c r="I3345" s="9">
        <v>331926.25</v>
      </c>
      <c r="J3345" s="9">
        <v>307374.2</v>
      </c>
      <c r="K3345" s="9">
        <v>340193.21</v>
      </c>
      <c r="L3345" s="9">
        <v>311411.86</v>
      </c>
      <c r="M3345" s="9">
        <v>403466.7</v>
      </c>
      <c r="N3345" s="9">
        <v>280952.53999999998</v>
      </c>
      <c r="O3345" s="9">
        <v>322643.12</v>
      </c>
      <c r="P3345" s="9">
        <v>304644.24</v>
      </c>
      <c r="Q3345" s="9">
        <v>4095541.09</v>
      </c>
    </row>
    <row r="3346" spans="3:17" ht="22.5" customHeight="1" x14ac:dyDescent="0.3">
      <c r="C3346" s="8" t="s">
        <v>264</v>
      </c>
      <c r="D3346" s="8" t="s">
        <v>21</v>
      </c>
      <c r="E3346" s="9">
        <v>88193.25</v>
      </c>
      <c r="F3346" s="9">
        <v>79977.59</v>
      </c>
      <c r="G3346" s="9">
        <v>64963.12</v>
      </c>
      <c r="H3346" s="9">
        <v>80491.320000000007</v>
      </c>
      <c r="I3346" s="9">
        <v>77739.67</v>
      </c>
      <c r="J3346" s="9">
        <v>68166.42</v>
      </c>
      <c r="K3346" s="9">
        <v>80854.2</v>
      </c>
      <c r="L3346" s="9">
        <v>78537.460000000006</v>
      </c>
      <c r="M3346" s="9">
        <v>70344.820000000007</v>
      </c>
      <c r="N3346" s="9">
        <v>76827.070000000007</v>
      </c>
      <c r="O3346" s="9">
        <v>91105.97</v>
      </c>
      <c r="P3346" s="9">
        <v>88529.8</v>
      </c>
      <c r="Q3346" s="9">
        <v>945730.69</v>
      </c>
    </row>
    <row r="3347" spans="3:17" ht="22.5" customHeight="1" x14ac:dyDescent="0.3">
      <c r="C3347" s="8" t="s">
        <v>264</v>
      </c>
      <c r="D3347" s="8" t="s">
        <v>22</v>
      </c>
      <c r="E3347" s="9">
        <v>-2509.83</v>
      </c>
      <c r="F3347" s="9">
        <v>11597.65</v>
      </c>
      <c r="G3347" s="9">
        <v>828.4</v>
      </c>
      <c r="H3347" s="9">
        <v>959</v>
      </c>
      <c r="I3347" s="9">
        <v>0</v>
      </c>
      <c r="J3347" s="9">
        <v>0</v>
      </c>
      <c r="K3347" s="9">
        <v>0</v>
      </c>
      <c r="L3347" s="9">
        <v>935.91</v>
      </c>
      <c r="M3347" s="9">
        <v>70.44</v>
      </c>
      <c r="N3347" s="9">
        <v>1692.31</v>
      </c>
      <c r="O3347" s="9">
        <v>1439.08</v>
      </c>
      <c r="P3347" s="9">
        <v>-432.73</v>
      </c>
      <c r="Q3347" s="9">
        <v>14580.23</v>
      </c>
    </row>
    <row r="3348" spans="3:17" ht="22.5" customHeight="1" x14ac:dyDescent="0.3">
      <c r="C3348" s="8" t="s">
        <v>264</v>
      </c>
      <c r="D3348" s="8" t="s">
        <v>23</v>
      </c>
      <c r="E3348" s="9">
        <v>8322.64</v>
      </c>
      <c r="F3348" s="9">
        <v>12483.96</v>
      </c>
      <c r="G3348" s="9">
        <v>7353.66</v>
      </c>
      <c r="H3348" s="9">
        <v>7114.62</v>
      </c>
      <c r="I3348" s="9">
        <v>7073.5</v>
      </c>
      <c r="J3348" s="9">
        <v>7073.5</v>
      </c>
      <c r="K3348" s="9">
        <v>7073.5</v>
      </c>
      <c r="L3348" s="9">
        <v>7315.49</v>
      </c>
      <c r="M3348" s="9">
        <v>9857.1200000000008</v>
      </c>
      <c r="N3348" s="9">
        <v>7047.62</v>
      </c>
      <c r="O3348" s="9">
        <v>7047.62</v>
      </c>
      <c r="P3348" s="9">
        <v>7047.62</v>
      </c>
      <c r="Q3348" s="9">
        <v>94810.85</v>
      </c>
    </row>
    <row r="3349" spans="3:17" ht="22.5" customHeight="1" x14ac:dyDescent="0.3">
      <c r="C3349" s="8" t="s">
        <v>264</v>
      </c>
      <c r="D3349" s="8" t="s">
        <v>26</v>
      </c>
      <c r="E3349" s="9">
        <v>4860.01</v>
      </c>
      <c r="F3349" s="9">
        <v>0</v>
      </c>
      <c r="G3349" s="9">
        <v>4021.08</v>
      </c>
      <c r="H3349" s="9">
        <v>0</v>
      </c>
      <c r="I3349" s="9">
        <v>4021.08</v>
      </c>
      <c r="J3349" s="9">
        <v>8611.11</v>
      </c>
      <c r="K3349" s="9">
        <v>4856.45</v>
      </c>
      <c r="L3349" s="9">
        <v>1345.28</v>
      </c>
      <c r="M3349" s="9">
        <v>1345.28</v>
      </c>
      <c r="N3349" s="9">
        <v>1345.28</v>
      </c>
      <c r="O3349" s="9">
        <v>5381.12</v>
      </c>
      <c r="P3349" s="9">
        <v>1681</v>
      </c>
      <c r="Q3349" s="9">
        <v>37467.69</v>
      </c>
    </row>
    <row r="3350" spans="3:17" ht="22.5" customHeight="1" x14ac:dyDescent="0.3">
      <c r="C3350" s="8" t="s">
        <v>264</v>
      </c>
      <c r="D3350" s="8" t="s">
        <v>35</v>
      </c>
      <c r="E3350" s="9">
        <v>2879.7</v>
      </c>
      <c r="F3350" s="9">
        <v>-8000.87</v>
      </c>
      <c r="G3350" s="9">
        <v>1490.84</v>
      </c>
      <c r="H3350" s="9">
        <v>1183.29</v>
      </c>
      <c r="I3350" s="9">
        <v>1418.22</v>
      </c>
      <c r="J3350" s="9">
        <v>0</v>
      </c>
      <c r="K3350" s="9">
        <v>0</v>
      </c>
      <c r="L3350" s="9">
        <v>0</v>
      </c>
      <c r="M3350" s="9">
        <v>-17147.37</v>
      </c>
      <c r="N3350" s="9">
        <v>1422.85</v>
      </c>
      <c r="O3350" s="9">
        <v>1951.09</v>
      </c>
      <c r="P3350" s="9">
        <v>17589.189999999999</v>
      </c>
      <c r="Q3350" s="9">
        <v>2786.94</v>
      </c>
    </row>
    <row r="3351" spans="3:17" ht="22.5" customHeight="1" x14ac:dyDescent="0.3">
      <c r="C3351" s="8" t="s">
        <v>264</v>
      </c>
      <c r="D3351" s="8" t="s">
        <v>69</v>
      </c>
      <c r="E3351" s="9">
        <v>184516.49</v>
      </c>
      <c r="F3351" s="9">
        <v>188619.4</v>
      </c>
      <c r="G3351" s="9">
        <v>186367</v>
      </c>
      <c r="H3351" s="9">
        <v>178761.95</v>
      </c>
      <c r="I3351" s="9">
        <v>185333.33</v>
      </c>
      <c r="J3351" s="9">
        <v>144342.78</v>
      </c>
      <c r="K3351" s="9">
        <v>188929.85</v>
      </c>
      <c r="L3351" s="9">
        <v>181349.38</v>
      </c>
      <c r="M3351" s="9">
        <v>182376.88</v>
      </c>
      <c r="N3351" s="9">
        <v>166713.42000000001</v>
      </c>
      <c r="O3351" s="9">
        <v>169924.98</v>
      </c>
      <c r="P3351" s="9">
        <v>166270.53</v>
      </c>
      <c r="Q3351" s="9">
        <v>2123505.9900000002</v>
      </c>
    </row>
    <row r="3352" spans="3:17" ht="22.5" customHeight="1" x14ac:dyDescent="0.3">
      <c r="C3352" s="8" t="s">
        <v>264</v>
      </c>
      <c r="D3352" s="8" t="s">
        <v>70</v>
      </c>
      <c r="E3352" s="9">
        <v>9998.67</v>
      </c>
      <c r="F3352" s="9">
        <v>5715.29</v>
      </c>
      <c r="G3352" s="9">
        <v>8251.02</v>
      </c>
      <c r="H3352" s="9">
        <v>7025.36</v>
      </c>
      <c r="I3352" s="9">
        <v>4510.6099999999997</v>
      </c>
      <c r="J3352" s="9">
        <v>5180.9399999999996</v>
      </c>
      <c r="K3352" s="9">
        <v>4789.8599999999997</v>
      </c>
      <c r="L3352" s="9">
        <v>5214.5600000000004</v>
      </c>
      <c r="M3352" s="9">
        <v>6707.61</v>
      </c>
      <c r="N3352" s="9">
        <v>4315.42</v>
      </c>
      <c r="O3352" s="9">
        <v>4252.22</v>
      </c>
      <c r="P3352" s="9">
        <v>4891.5600000000004</v>
      </c>
      <c r="Q3352" s="9">
        <v>70853.119999999995</v>
      </c>
    </row>
    <row r="3353" spans="3:17" ht="22.5" customHeight="1" x14ac:dyDescent="0.3">
      <c r="C3353" s="8" t="s">
        <v>264</v>
      </c>
      <c r="D3353" s="8" t="s">
        <v>71</v>
      </c>
      <c r="E3353" s="9">
        <v>12710.44</v>
      </c>
      <c r="F3353" s="9">
        <v>18973.27</v>
      </c>
      <c r="G3353" s="9">
        <v>11933.17</v>
      </c>
      <c r="H3353" s="9">
        <v>11682.77</v>
      </c>
      <c r="I3353" s="9">
        <v>11869.33</v>
      </c>
      <c r="J3353" s="9">
        <v>12067.07</v>
      </c>
      <c r="K3353" s="9">
        <v>11964.65</v>
      </c>
      <c r="L3353" s="9">
        <v>12678.56</v>
      </c>
      <c r="M3353" s="9">
        <v>17193.169999999998</v>
      </c>
      <c r="N3353" s="9">
        <v>10037.32</v>
      </c>
      <c r="O3353" s="9">
        <v>10287.01</v>
      </c>
      <c r="P3353" s="9">
        <v>10482.870000000001</v>
      </c>
      <c r="Q3353" s="9">
        <v>151879.63</v>
      </c>
    </row>
    <row r="3354" spans="3:17" ht="22.5" customHeight="1" x14ac:dyDescent="0.3">
      <c r="C3354" s="8" t="s">
        <v>264</v>
      </c>
      <c r="D3354" s="8" t="s">
        <v>72</v>
      </c>
      <c r="E3354" s="9">
        <v>9535.58</v>
      </c>
      <c r="F3354" s="9">
        <v>2128.9899999999998</v>
      </c>
      <c r="G3354" s="9">
        <v>10798.54</v>
      </c>
      <c r="H3354" s="9">
        <v>0</v>
      </c>
      <c r="I3354" s="9">
        <v>10601.58</v>
      </c>
      <c r="J3354" s="9">
        <v>17729.39</v>
      </c>
      <c r="K3354" s="9">
        <v>11300.96</v>
      </c>
      <c r="L3354" s="9">
        <v>4443.1499999999996</v>
      </c>
      <c r="M3354" s="9">
        <v>3549.92</v>
      </c>
      <c r="N3354" s="9">
        <v>6196.08</v>
      </c>
      <c r="O3354" s="9">
        <v>13894.94</v>
      </c>
      <c r="P3354" s="9">
        <v>3768.27</v>
      </c>
      <c r="Q3354" s="9">
        <v>93947.4</v>
      </c>
    </row>
    <row r="3355" spans="3:17" ht="22.5" customHeight="1" x14ac:dyDescent="0.3">
      <c r="C3355" s="8" t="s">
        <v>264</v>
      </c>
      <c r="D3355" s="8" t="s">
        <v>36</v>
      </c>
      <c r="E3355" s="9">
        <v>996.84</v>
      </c>
      <c r="F3355" s="9">
        <v>0</v>
      </c>
      <c r="G3355" s="9">
        <v>0</v>
      </c>
      <c r="H3355" s="9">
        <v>0</v>
      </c>
      <c r="I3355" s="9">
        <v>5436.2</v>
      </c>
      <c r="J3355" s="9">
        <v>3958.08</v>
      </c>
      <c r="K3355" s="9">
        <v>4497.99</v>
      </c>
      <c r="L3355" s="9">
        <v>4458.93</v>
      </c>
      <c r="M3355" s="9">
        <v>4866.3999999999996</v>
      </c>
      <c r="N3355" s="9">
        <v>4592</v>
      </c>
      <c r="O3355" s="9">
        <v>4491.55</v>
      </c>
      <c r="P3355" s="9">
        <v>4374.09</v>
      </c>
      <c r="Q3355" s="9">
        <v>37672.080000000002</v>
      </c>
    </row>
    <row r="3356" spans="3:17" ht="22.5" customHeight="1" x14ac:dyDescent="0.3">
      <c r="C3356" s="8" t="s">
        <v>264</v>
      </c>
      <c r="D3356" s="8" t="s">
        <v>37</v>
      </c>
      <c r="E3356" s="9">
        <v>0</v>
      </c>
      <c r="F3356" s="9">
        <v>0</v>
      </c>
      <c r="G3356" s="9">
        <v>0</v>
      </c>
      <c r="H3356" s="9">
        <v>0</v>
      </c>
      <c r="I3356" s="9">
        <v>111.44</v>
      </c>
      <c r="J3356" s="9">
        <v>100.8</v>
      </c>
      <c r="K3356" s="9">
        <v>112.56</v>
      </c>
      <c r="L3356" s="9">
        <v>112</v>
      </c>
      <c r="M3356" s="9">
        <v>169.12</v>
      </c>
      <c r="N3356" s="9">
        <v>112</v>
      </c>
      <c r="O3356" s="9">
        <v>112.56</v>
      </c>
      <c r="P3356" s="9">
        <v>112</v>
      </c>
      <c r="Q3356" s="9">
        <v>942.48</v>
      </c>
    </row>
    <row r="3357" spans="3:17" ht="22.5" customHeight="1" x14ac:dyDescent="0.3">
      <c r="C3357" s="8" t="s">
        <v>264</v>
      </c>
      <c r="D3357" s="8" t="s">
        <v>38</v>
      </c>
      <c r="E3357" s="9">
        <v>0</v>
      </c>
      <c r="F3357" s="9">
        <v>0</v>
      </c>
      <c r="G3357" s="9">
        <v>0</v>
      </c>
      <c r="H3357" s="9">
        <v>0</v>
      </c>
      <c r="I3357" s="9">
        <v>171.92</v>
      </c>
      <c r="J3357" s="9">
        <v>154.84</v>
      </c>
      <c r="K3357" s="9">
        <v>173.32</v>
      </c>
      <c r="L3357" s="9">
        <v>171.92</v>
      </c>
      <c r="M3357" s="9">
        <v>260.39999999999998</v>
      </c>
      <c r="N3357" s="9">
        <v>172.2</v>
      </c>
      <c r="O3357" s="9">
        <v>173.32</v>
      </c>
      <c r="P3357" s="9">
        <v>171.92</v>
      </c>
      <c r="Q3357" s="9">
        <v>1449.84</v>
      </c>
    </row>
    <row r="3358" spans="3:17" ht="22.5" customHeight="1" x14ac:dyDescent="0.3">
      <c r="C3358" s="8" t="s">
        <v>264</v>
      </c>
      <c r="D3358" s="8" t="s">
        <v>39</v>
      </c>
      <c r="E3358" s="9">
        <v>0</v>
      </c>
      <c r="F3358" s="9">
        <v>0</v>
      </c>
      <c r="G3358" s="9">
        <v>0</v>
      </c>
      <c r="H3358" s="9">
        <v>0</v>
      </c>
      <c r="I3358" s="9">
        <v>0</v>
      </c>
      <c r="J3358" s="9">
        <v>701.12</v>
      </c>
      <c r="K3358" s="9">
        <v>269.55</v>
      </c>
      <c r="L3358" s="9">
        <v>74.67</v>
      </c>
      <c r="M3358" s="9">
        <v>74.67</v>
      </c>
      <c r="N3358" s="9">
        <v>74.67</v>
      </c>
      <c r="O3358" s="9">
        <v>298.67</v>
      </c>
      <c r="P3358" s="9">
        <v>74.67</v>
      </c>
      <c r="Q3358" s="9">
        <v>1568.02</v>
      </c>
    </row>
    <row r="3359" spans="3:17" ht="22.5" customHeight="1" x14ac:dyDescent="0.3">
      <c r="C3359" s="8" t="s">
        <v>264</v>
      </c>
      <c r="D3359" s="8" t="s">
        <v>40</v>
      </c>
      <c r="E3359" s="9">
        <v>20815.34</v>
      </c>
      <c r="F3359" s="9">
        <v>21691.25</v>
      </c>
      <c r="G3359" s="9">
        <v>22262.14</v>
      </c>
      <c r="H3359" s="9">
        <v>22857.8</v>
      </c>
      <c r="I3359" s="9">
        <v>15370.56</v>
      </c>
      <c r="J3359" s="9">
        <v>20561.900000000001</v>
      </c>
      <c r="K3359" s="9">
        <v>23634.1</v>
      </c>
      <c r="L3359" s="9">
        <v>25374.799999999999</v>
      </c>
      <c r="M3359" s="9">
        <v>31637.39</v>
      </c>
      <c r="N3359" s="9">
        <v>19678.97</v>
      </c>
      <c r="O3359" s="9">
        <v>19583.939999999999</v>
      </c>
      <c r="P3359" s="9">
        <v>19995.22</v>
      </c>
      <c r="Q3359" s="9">
        <v>263463.40999999997</v>
      </c>
    </row>
    <row r="3360" spans="3:17" ht="22.5" customHeight="1" x14ac:dyDescent="0.3">
      <c r="C3360" s="8" t="s">
        <v>264</v>
      </c>
      <c r="D3360" s="8" t="s">
        <v>42</v>
      </c>
      <c r="E3360" s="9">
        <v>8007.75</v>
      </c>
      <c r="F3360" s="9">
        <v>8482.48</v>
      </c>
      <c r="G3360" s="9">
        <v>10008.01</v>
      </c>
      <c r="H3360" s="9">
        <v>18779.86</v>
      </c>
      <c r="I3360" s="9">
        <v>6482.49</v>
      </c>
      <c r="J3360" s="9">
        <v>10279.280000000001</v>
      </c>
      <c r="K3360" s="9">
        <v>8386.17</v>
      </c>
      <c r="L3360" s="9">
        <v>7531.41</v>
      </c>
      <c r="M3360" s="9">
        <v>8956.61</v>
      </c>
      <c r="N3360" s="9">
        <v>5495.29</v>
      </c>
      <c r="O3360" s="9">
        <v>4930.6400000000003</v>
      </c>
      <c r="P3360" s="9">
        <v>18997.36</v>
      </c>
      <c r="Q3360" s="9">
        <v>116337.35</v>
      </c>
    </row>
    <row r="3361" spans="3:17" ht="22.5" customHeight="1" x14ac:dyDescent="0.3">
      <c r="C3361" s="8" t="s">
        <v>264</v>
      </c>
      <c r="D3361" s="8" t="s">
        <v>43</v>
      </c>
      <c r="E3361" s="9">
        <v>6002.04</v>
      </c>
      <c r="F3361" s="9">
        <v>6130.23</v>
      </c>
      <c r="G3361" s="9">
        <v>6119.97</v>
      </c>
      <c r="H3361" s="9">
        <v>8764.92</v>
      </c>
      <c r="I3361" s="9">
        <v>3906.78</v>
      </c>
      <c r="J3361" s="9">
        <v>5818.77</v>
      </c>
      <c r="K3361" s="9">
        <v>6161.37</v>
      </c>
      <c r="L3361" s="9">
        <v>5618.37</v>
      </c>
      <c r="M3361" s="9">
        <v>6397.29</v>
      </c>
      <c r="N3361" s="9">
        <v>5059.3500000000004</v>
      </c>
      <c r="O3361" s="9">
        <v>4728.09</v>
      </c>
      <c r="P3361" s="9">
        <v>5350.85</v>
      </c>
      <c r="Q3361" s="9">
        <v>70058.03</v>
      </c>
    </row>
    <row r="3362" spans="3:17" ht="22.5" customHeight="1" x14ac:dyDescent="0.3">
      <c r="C3362" s="8" t="s">
        <v>265</v>
      </c>
      <c r="D3362" s="8" t="s">
        <v>20</v>
      </c>
      <c r="E3362" s="9">
        <v>23313.74</v>
      </c>
      <c r="F3362" s="9">
        <v>22027.65</v>
      </c>
      <c r="G3362" s="9">
        <v>23817.8</v>
      </c>
      <c r="H3362" s="9">
        <v>24468.69</v>
      </c>
      <c r="I3362" s="9">
        <v>22523.040000000001</v>
      </c>
      <c r="J3362" s="9">
        <v>26086.959999999999</v>
      </c>
      <c r="K3362" s="9">
        <v>26067.26</v>
      </c>
      <c r="L3362" s="9">
        <v>21156.22</v>
      </c>
      <c r="M3362" s="9">
        <v>1399.7</v>
      </c>
      <c r="N3362" s="9">
        <v>0</v>
      </c>
      <c r="O3362" s="9">
        <v>0</v>
      </c>
      <c r="P3362" s="9">
        <v>0</v>
      </c>
      <c r="Q3362" s="9">
        <v>190861.06</v>
      </c>
    </row>
    <row r="3363" spans="3:17" ht="22.5" customHeight="1" x14ac:dyDescent="0.3">
      <c r="C3363" s="8" t="s">
        <v>265</v>
      </c>
      <c r="D3363" s="8" t="s">
        <v>21</v>
      </c>
      <c r="E3363" s="9">
        <v>4722.8999999999996</v>
      </c>
      <c r="F3363" s="9">
        <v>2361.4</v>
      </c>
      <c r="G3363" s="9">
        <v>4774.8</v>
      </c>
      <c r="H3363" s="9">
        <v>4536.0600000000004</v>
      </c>
      <c r="I3363" s="9">
        <v>4537.4399999999996</v>
      </c>
      <c r="J3363" s="9">
        <v>3800.42</v>
      </c>
      <c r="K3363" s="9">
        <v>5132.53</v>
      </c>
      <c r="L3363" s="9">
        <v>2636.95</v>
      </c>
      <c r="M3363" s="9">
        <v>0</v>
      </c>
      <c r="N3363" s="9">
        <v>0</v>
      </c>
      <c r="O3363" s="9">
        <v>0</v>
      </c>
      <c r="P3363" s="9">
        <v>0</v>
      </c>
      <c r="Q3363" s="9">
        <v>32502.5</v>
      </c>
    </row>
    <row r="3364" spans="3:17" ht="22.5" customHeight="1" x14ac:dyDescent="0.3">
      <c r="C3364" s="8" t="s">
        <v>265</v>
      </c>
      <c r="D3364" s="8" t="s">
        <v>26</v>
      </c>
      <c r="E3364" s="9">
        <v>259.5</v>
      </c>
      <c r="F3364" s="9">
        <v>0</v>
      </c>
      <c r="G3364" s="9">
        <v>259.5</v>
      </c>
      <c r="H3364" s="9">
        <v>0</v>
      </c>
      <c r="I3364" s="9">
        <v>259.5</v>
      </c>
      <c r="J3364" s="9">
        <v>591.38</v>
      </c>
      <c r="K3364" s="9">
        <v>236.52</v>
      </c>
      <c r="L3364" s="9">
        <v>0</v>
      </c>
      <c r="M3364" s="9">
        <v>0</v>
      </c>
      <c r="N3364" s="9">
        <v>0</v>
      </c>
      <c r="O3364" s="9">
        <v>0</v>
      </c>
      <c r="P3364" s="9">
        <v>0</v>
      </c>
      <c r="Q3364" s="9">
        <v>1606.4</v>
      </c>
    </row>
    <row r="3365" spans="3:17" ht="22.5" customHeight="1" x14ac:dyDescent="0.3">
      <c r="C3365" s="8" t="s">
        <v>265</v>
      </c>
      <c r="D3365" s="8" t="s">
        <v>35</v>
      </c>
      <c r="E3365" s="9">
        <v>225.08</v>
      </c>
      <c r="F3365" s="9">
        <v>-685.14</v>
      </c>
      <c r="G3365" s="9">
        <v>159.24</v>
      </c>
      <c r="H3365" s="9">
        <v>127.57</v>
      </c>
      <c r="I3365" s="9">
        <v>147.34</v>
      </c>
      <c r="J3365" s="9">
        <v>0</v>
      </c>
      <c r="K3365" s="9">
        <v>0</v>
      </c>
      <c r="L3365" s="9">
        <v>0</v>
      </c>
      <c r="M3365" s="9">
        <v>0</v>
      </c>
      <c r="N3365" s="9">
        <v>0</v>
      </c>
      <c r="O3365" s="9">
        <v>0</v>
      </c>
      <c r="P3365" s="9">
        <v>0</v>
      </c>
      <c r="Q3365" s="9">
        <v>-25.91</v>
      </c>
    </row>
    <row r="3366" spans="3:17" ht="22.5" customHeight="1" x14ac:dyDescent="0.3">
      <c r="C3366" s="8" t="s">
        <v>265</v>
      </c>
      <c r="D3366" s="8" t="s">
        <v>126</v>
      </c>
      <c r="E3366" s="9">
        <v>288</v>
      </c>
      <c r="F3366" s="9">
        <v>0</v>
      </c>
      <c r="G3366" s="9">
        <v>0</v>
      </c>
      <c r="H3366" s="9">
        <v>0</v>
      </c>
      <c r="I3366" s="9">
        <v>0</v>
      </c>
      <c r="J3366" s="9">
        <v>0</v>
      </c>
      <c r="K3366" s="9">
        <v>0</v>
      </c>
      <c r="L3366" s="9">
        <v>0</v>
      </c>
      <c r="M3366" s="9">
        <v>0</v>
      </c>
      <c r="N3366" s="9">
        <v>0</v>
      </c>
      <c r="O3366" s="9">
        <v>0</v>
      </c>
      <c r="P3366" s="9">
        <v>0</v>
      </c>
      <c r="Q3366" s="9">
        <v>288</v>
      </c>
    </row>
    <row r="3367" spans="3:17" ht="22.5" customHeight="1" x14ac:dyDescent="0.3">
      <c r="C3367" s="8" t="s">
        <v>265</v>
      </c>
      <c r="D3367" s="8" t="s">
        <v>129</v>
      </c>
      <c r="E3367" s="9">
        <v>96</v>
      </c>
      <c r="F3367" s="9">
        <v>0</v>
      </c>
      <c r="G3367" s="9">
        <v>0</v>
      </c>
      <c r="H3367" s="9">
        <v>0</v>
      </c>
      <c r="I3367" s="9">
        <v>0</v>
      </c>
      <c r="J3367" s="9">
        <v>0</v>
      </c>
      <c r="K3367" s="9">
        <v>0</v>
      </c>
      <c r="L3367" s="9">
        <v>0</v>
      </c>
      <c r="M3367" s="9">
        <v>0</v>
      </c>
      <c r="N3367" s="9">
        <v>0</v>
      </c>
      <c r="O3367" s="9">
        <v>0</v>
      </c>
      <c r="P3367" s="9">
        <v>0</v>
      </c>
      <c r="Q3367" s="9">
        <v>96</v>
      </c>
    </row>
    <row r="3368" spans="3:17" ht="22.5" customHeight="1" x14ac:dyDescent="0.3">
      <c r="C3368" s="8" t="s">
        <v>265</v>
      </c>
      <c r="D3368" s="8" t="s">
        <v>69</v>
      </c>
      <c r="E3368" s="9">
        <v>15358.6</v>
      </c>
      <c r="F3368" s="9">
        <v>18035.900000000001</v>
      </c>
      <c r="G3368" s="9">
        <v>16260.6</v>
      </c>
      <c r="H3368" s="9">
        <v>18261.400000000001</v>
      </c>
      <c r="I3368" s="9">
        <v>15215.1</v>
      </c>
      <c r="J3368" s="9">
        <v>18240.52</v>
      </c>
      <c r="K3368" s="9">
        <v>18066.580000000002</v>
      </c>
      <c r="L3368" s="9">
        <v>16629.599999999999</v>
      </c>
      <c r="M3368" s="9">
        <v>597</v>
      </c>
      <c r="N3368" s="9">
        <v>0</v>
      </c>
      <c r="O3368" s="9">
        <v>0</v>
      </c>
      <c r="P3368" s="9">
        <v>0</v>
      </c>
      <c r="Q3368" s="9">
        <v>136665.29999999999</v>
      </c>
    </row>
    <row r="3369" spans="3:17" ht="22.5" customHeight="1" x14ac:dyDescent="0.3">
      <c r="C3369" s="8" t="s">
        <v>265</v>
      </c>
      <c r="D3369" s="8" t="s">
        <v>70</v>
      </c>
      <c r="E3369" s="9">
        <v>410</v>
      </c>
      <c r="F3369" s="9">
        <v>615</v>
      </c>
      <c r="G3369" s="9">
        <v>410</v>
      </c>
      <c r="H3369" s="9">
        <v>410</v>
      </c>
      <c r="I3369" s="9">
        <v>410</v>
      </c>
      <c r="J3369" s="9">
        <v>426.4</v>
      </c>
      <c r="K3369" s="9">
        <v>426.4</v>
      </c>
      <c r="L3369" s="9">
        <v>426.4</v>
      </c>
      <c r="M3369" s="9">
        <v>213.2</v>
      </c>
      <c r="N3369" s="9">
        <v>0</v>
      </c>
      <c r="O3369" s="9">
        <v>0</v>
      </c>
      <c r="P3369" s="9">
        <v>0</v>
      </c>
      <c r="Q3369" s="9">
        <v>3747.4</v>
      </c>
    </row>
    <row r="3370" spans="3:17" ht="22.5" customHeight="1" x14ac:dyDescent="0.3">
      <c r="C3370" s="8" t="s">
        <v>265</v>
      </c>
      <c r="D3370" s="8" t="s">
        <v>71</v>
      </c>
      <c r="E3370" s="9">
        <v>1133.6600000000001</v>
      </c>
      <c r="F3370" s="9">
        <v>1700.49</v>
      </c>
      <c r="G3370" s="9">
        <v>1133.6600000000001</v>
      </c>
      <c r="H3370" s="9">
        <v>1133.6600000000001</v>
      </c>
      <c r="I3370" s="9">
        <v>1133.6600000000001</v>
      </c>
      <c r="J3370" s="9">
        <v>1179</v>
      </c>
      <c r="K3370" s="9">
        <v>1179</v>
      </c>
      <c r="L3370" s="9">
        <v>1179</v>
      </c>
      <c r="M3370" s="9">
        <v>589.5</v>
      </c>
      <c r="N3370" s="9">
        <v>0</v>
      </c>
      <c r="O3370" s="9">
        <v>0</v>
      </c>
      <c r="P3370" s="9">
        <v>0</v>
      </c>
      <c r="Q3370" s="9">
        <v>10361.629999999999</v>
      </c>
    </row>
    <row r="3371" spans="3:17" ht="22.5" customHeight="1" x14ac:dyDescent="0.3">
      <c r="C3371" s="8" t="s">
        <v>265</v>
      </c>
      <c r="D3371" s="8" t="s">
        <v>72</v>
      </c>
      <c r="E3371" s="9">
        <v>820</v>
      </c>
      <c r="F3371" s="9">
        <v>0</v>
      </c>
      <c r="G3371" s="9">
        <v>820</v>
      </c>
      <c r="H3371" s="9">
        <v>0</v>
      </c>
      <c r="I3371" s="9">
        <v>820</v>
      </c>
      <c r="J3371" s="9">
        <v>1849.24</v>
      </c>
      <c r="K3371" s="9">
        <v>1026.23</v>
      </c>
      <c r="L3371" s="9">
        <v>284.27</v>
      </c>
      <c r="M3371" s="9">
        <v>0</v>
      </c>
      <c r="N3371" s="9">
        <v>0</v>
      </c>
      <c r="O3371" s="9">
        <v>0</v>
      </c>
      <c r="P3371" s="9">
        <v>0</v>
      </c>
      <c r="Q3371" s="9">
        <v>5619.74</v>
      </c>
    </row>
    <row r="3372" spans="3:17" ht="22.5" customHeight="1" x14ac:dyDescent="0.3">
      <c r="C3372" s="8" t="s">
        <v>265</v>
      </c>
      <c r="D3372" s="8" t="s">
        <v>40</v>
      </c>
      <c r="E3372" s="9">
        <v>1777.77</v>
      </c>
      <c r="F3372" s="9">
        <v>1409.09</v>
      </c>
      <c r="G3372" s="9">
        <v>1391.6</v>
      </c>
      <c r="H3372" s="9">
        <v>1384.78</v>
      </c>
      <c r="I3372" s="9">
        <v>1318.28</v>
      </c>
      <c r="J3372" s="9">
        <v>1734.61</v>
      </c>
      <c r="K3372" s="9">
        <v>2101.61</v>
      </c>
      <c r="L3372" s="9">
        <v>1520.48</v>
      </c>
      <c r="M3372" s="9">
        <v>45.24</v>
      </c>
      <c r="N3372" s="9">
        <v>0</v>
      </c>
      <c r="O3372" s="9">
        <v>0</v>
      </c>
      <c r="P3372" s="9">
        <v>0</v>
      </c>
      <c r="Q3372" s="9">
        <v>12683.46</v>
      </c>
    </row>
    <row r="3373" spans="3:17" ht="22.5" customHeight="1" x14ac:dyDescent="0.3">
      <c r="C3373" s="8" t="s">
        <v>265</v>
      </c>
      <c r="D3373" s="8" t="s">
        <v>42</v>
      </c>
      <c r="E3373" s="9">
        <v>1217.43</v>
      </c>
      <c r="F3373" s="9">
        <v>1420.83</v>
      </c>
      <c r="G3373" s="9">
        <v>1432.73</v>
      </c>
      <c r="H3373" s="9">
        <v>1424.18</v>
      </c>
      <c r="I3373" s="9">
        <v>1411.91</v>
      </c>
      <c r="J3373" s="9">
        <v>1282.08</v>
      </c>
      <c r="K3373" s="9">
        <v>1375.01</v>
      </c>
      <c r="L3373" s="9">
        <v>998.25</v>
      </c>
      <c r="M3373" s="9">
        <v>29.84</v>
      </c>
      <c r="N3373" s="9">
        <v>0</v>
      </c>
      <c r="O3373" s="9">
        <v>0</v>
      </c>
      <c r="P3373" s="9">
        <v>0</v>
      </c>
      <c r="Q3373" s="9">
        <v>10592.26</v>
      </c>
    </row>
    <row r="3374" spans="3:17" ht="22.5" customHeight="1" x14ac:dyDescent="0.3">
      <c r="C3374" s="8" t="s">
        <v>265</v>
      </c>
      <c r="D3374" s="8" t="s">
        <v>43</v>
      </c>
      <c r="E3374" s="9">
        <v>486.98</v>
      </c>
      <c r="F3374" s="9">
        <v>477.14</v>
      </c>
      <c r="G3374" s="9">
        <v>462.02</v>
      </c>
      <c r="H3374" s="9">
        <v>466.88</v>
      </c>
      <c r="I3374" s="9">
        <v>452.12</v>
      </c>
      <c r="J3374" s="9">
        <v>477.18</v>
      </c>
      <c r="K3374" s="9">
        <v>549.99</v>
      </c>
      <c r="L3374" s="9">
        <v>399.3</v>
      </c>
      <c r="M3374" s="9">
        <v>11.94</v>
      </c>
      <c r="N3374" s="9">
        <v>0</v>
      </c>
      <c r="O3374" s="9">
        <v>0</v>
      </c>
      <c r="P3374" s="9">
        <v>0</v>
      </c>
      <c r="Q3374" s="9">
        <v>3783.55</v>
      </c>
    </row>
    <row r="3375" spans="3:17" ht="22.5" customHeight="1" x14ac:dyDescent="0.3">
      <c r="C3375" s="8" t="s">
        <v>266</v>
      </c>
      <c r="D3375" s="8" t="s">
        <v>20</v>
      </c>
      <c r="E3375" s="9">
        <v>41768.19</v>
      </c>
      <c r="F3375" s="9">
        <v>37884.6</v>
      </c>
      <c r="G3375" s="9">
        <v>91006.28</v>
      </c>
      <c r="H3375" s="9">
        <v>46745.43</v>
      </c>
      <c r="I3375" s="9">
        <v>39316.07</v>
      </c>
      <c r="J3375" s="9">
        <v>43840.56</v>
      </c>
      <c r="K3375" s="9">
        <v>49130.5</v>
      </c>
      <c r="L3375" s="9">
        <v>42410.17</v>
      </c>
      <c r="M3375" s="9">
        <v>44065.73</v>
      </c>
      <c r="N3375" s="9">
        <v>47446.879999999997</v>
      </c>
      <c r="O3375" s="9">
        <v>46118.63</v>
      </c>
      <c r="P3375" s="9">
        <v>79288.98</v>
      </c>
      <c r="Q3375" s="9">
        <v>609022.02</v>
      </c>
    </row>
    <row r="3376" spans="3:17" ht="22.5" customHeight="1" x14ac:dyDescent="0.3">
      <c r="C3376" s="8" t="s">
        <v>266</v>
      </c>
      <c r="D3376" s="8" t="s">
        <v>21</v>
      </c>
      <c r="E3376" s="9">
        <v>10447.209999999999</v>
      </c>
      <c r="F3376" s="9">
        <v>7476.15</v>
      </c>
      <c r="G3376" s="9">
        <v>10366.469999999999</v>
      </c>
      <c r="H3376" s="9">
        <v>10560.33</v>
      </c>
      <c r="I3376" s="9">
        <v>12183.04</v>
      </c>
      <c r="J3376" s="9">
        <v>10551.32</v>
      </c>
      <c r="K3376" s="9">
        <v>12054.63</v>
      </c>
      <c r="L3376" s="9">
        <v>11303</v>
      </c>
      <c r="M3376" s="9">
        <v>10070.959999999999</v>
      </c>
      <c r="N3376" s="9">
        <v>11743.79</v>
      </c>
      <c r="O3376" s="9">
        <v>7087.06</v>
      </c>
      <c r="P3376" s="9">
        <v>11483.84</v>
      </c>
      <c r="Q3376" s="9">
        <v>125327.8</v>
      </c>
    </row>
    <row r="3377" spans="3:17" ht="22.5" customHeight="1" x14ac:dyDescent="0.3">
      <c r="C3377" s="8" t="s">
        <v>266</v>
      </c>
      <c r="D3377" s="8" t="s">
        <v>22</v>
      </c>
      <c r="E3377" s="9">
        <v>963.45</v>
      </c>
      <c r="F3377" s="9">
        <v>1189.51</v>
      </c>
      <c r="G3377" s="9">
        <v>0</v>
      </c>
      <c r="H3377" s="9">
        <v>1464.02</v>
      </c>
      <c r="I3377" s="9">
        <v>-387.54</v>
      </c>
      <c r="J3377" s="9">
        <v>0</v>
      </c>
      <c r="K3377" s="9">
        <v>0</v>
      </c>
      <c r="L3377" s="9">
        <v>0</v>
      </c>
      <c r="M3377" s="9">
        <v>0</v>
      </c>
      <c r="N3377" s="9">
        <v>565.15</v>
      </c>
      <c r="O3377" s="9">
        <v>0</v>
      </c>
      <c r="P3377" s="9">
        <v>926.85</v>
      </c>
      <c r="Q3377" s="9">
        <v>4721.4399999999996</v>
      </c>
    </row>
    <row r="3378" spans="3:17" ht="22.5" customHeight="1" x14ac:dyDescent="0.3">
      <c r="C3378" s="8" t="s">
        <v>266</v>
      </c>
      <c r="D3378" s="8" t="s">
        <v>23</v>
      </c>
      <c r="E3378" s="9">
        <v>827.54</v>
      </c>
      <c r="F3378" s="9">
        <v>1241.31</v>
      </c>
      <c r="G3378" s="9">
        <v>827.54</v>
      </c>
      <c r="H3378" s="9">
        <v>827.54</v>
      </c>
      <c r="I3378" s="9">
        <v>868.92</v>
      </c>
      <c r="J3378" s="9">
        <v>868.92</v>
      </c>
      <c r="K3378" s="9">
        <v>868.92</v>
      </c>
      <c r="L3378" s="9">
        <v>868.92</v>
      </c>
      <c r="M3378" s="9">
        <v>1303.3800000000001</v>
      </c>
      <c r="N3378" s="9">
        <v>868.92</v>
      </c>
      <c r="O3378" s="9">
        <v>868.92</v>
      </c>
      <c r="P3378" s="9">
        <v>868.92</v>
      </c>
      <c r="Q3378" s="9">
        <v>11109.75</v>
      </c>
    </row>
    <row r="3379" spans="3:17" ht="22.5" customHeight="1" x14ac:dyDescent="0.3">
      <c r="C3379" s="8" t="s">
        <v>266</v>
      </c>
      <c r="D3379" s="8" t="s">
        <v>26</v>
      </c>
      <c r="E3379" s="9">
        <v>538.24</v>
      </c>
      <c r="F3379" s="9">
        <v>0</v>
      </c>
      <c r="G3379" s="9">
        <v>538.24</v>
      </c>
      <c r="H3379" s="9">
        <v>0</v>
      </c>
      <c r="I3379" s="9">
        <v>538.24</v>
      </c>
      <c r="J3379" s="9">
        <v>1230.69</v>
      </c>
      <c r="K3379" s="9">
        <v>680.05</v>
      </c>
      <c r="L3379" s="9">
        <v>188.38</v>
      </c>
      <c r="M3379" s="9">
        <v>188.38</v>
      </c>
      <c r="N3379" s="9">
        <v>188.38</v>
      </c>
      <c r="O3379" s="9">
        <v>753.53</v>
      </c>
      <c r="P3379" s="9">
        <v>188.38</v>
      </c>
      <c r="Q3379" s="9">
        <v>5032.51</v>
      </c>
    </row>
    <row r="3380" spans="3:17" ht="22.5" customHeight="1" x14ac:dyDescent="0.3">
      <c r="C3380" s="8" t="s">
        <v>266</v>
      </c>
      <c r="D3380" s="8" t="s">
        <v>31</v>
      </c>
      <c r="E3380" s="9">
        <v>22931.759999999998</v>
      </c>
      <c r="F3380" s="9">
        <v>24584.45</v>
      </c>
      <c r="G3380" s="9">
        <v>23075.89</v>
      </c>
      <c r="H3380" s="9">
        <v>22361.65</v>
      </c>
      <c r="I3380" s="9">
        <v>20784.13</v>
      </c>
      <c r="J3380" s="9">
        <v>21811.25</v>
      </c>
      <c r="K3380" s="9">
        <v>26073.68</v>
      </c>
      <c r="L3380" s="9">
        <v>24536.04</v>
      </c>
      <c r="M3380" s="9">
        <v>29844.84</v>
      </c>
      <c r="N3380" s="9">
        <v>26711.54</v>
      </c>
      <c r="O3380" s="9">
        <v>31799.919999999998</v>
      </c>
      <c r="P3380" s="9">
        <v>26994.33</v>
      </c>
      <c r="Q3380" s="9">
        <v>301509.48</v>
      </c>
    </row>
    <row r="3381" spans="3:17" ht="22.5" customHeight="1" x14ac:dyDescent="0.3">
      <c r="C3381" s="8" t="s">
        <v>266</v>
      </c>
      <c r="D3381" s="8" t="s">
        <v>32</v>
      </c>
      <c r="E3381" s="9">
        <v>585.35</v>
      </c>
      <c r="F3381" s="9">
        <v>1665.97</v>
      </c>
      <c r="G3381" s="9">
        <v>585.15</v>
      </c>
      <c r="H3381" s="9">
        <v>763.28</v>
      </c>
      <c r="I3381" s="9">
        <v>499.61</v>
      </c>
      <c r="J3381" s="9">
        <v>643.54</v>
      </c>
      <c r="K3381" s="9">
        <v>705.84</v>
      </c>
      <c r="L3381" s="9">
        <v>817.46</v>
      </c>
      <c r="M3381" s="9">
        <v>1107.6300000000001</v>
      </c>
      <c r="N3381" s="9">
        <v>1295.94</v>
      </c>
      <c r="O3381" s="9">
        <v>215.84</v>
      </c>
      <c r="P3381" s="9">
        <v>34.99</v>
      </c>
      <c r="Q3381" s="9">
        <v>8920.6</v>
      </c>
    </row>
    <row r="3382" spans="3:17" ht="22.5" customHeight="1" x14ac:dyDescent="0.3">
      <c r="C3382" s="8" t="s">
        <v>266</v>
      </c>
      <c r="D3382" s="8" t="s">
        <v>33</v>
      </c>
      <c r="E3382" s="9">
        <v>1784.46</v>
      </c>
      <c r="F3382" s="9">
        <v>2704.06</v>
      </c>
      <c r="G3382" s="9">
        <v>1831.14</v>
      </c>
      <c r="H3382" s="9">
        <v>1784.27</v>
      </c>
      <c r="I3382" s="9">
        <v>1630.71</v>
      </c>
      <c r="J3382" s="9">
        <v>1937.89</v>
      </c>
      <c r="K3382" s="9">
        <v>2019.79</v>
      </c>
      <c r="L3382" s="9">
        <v>1958.35</v>
      </c>
      <c r="M3382" s="9">
        <v>3017.99</v>
      </c>
      <c r="N3382" s="9">
        <v>1954.93</v>
      </c>
      <c r="O3382" s="9">
        <v>1982.85</v>
      </c>
      <c r="P3382" s="9">
        <v>1989.6</v>
      </c>
      <c r="Q3382" s="9">
        <v>24596.04</v>
      </c>
    </row>
    <row r="3383" spans="3:17" ht="22.5" customHeight="1" x14ac:dyDescent="0.3">
      <c r="C3383" s="8" t="s">
        <v>266</v>
      </c>
      <c r="D3383" s="8" t="s">
        <v>34</v>
      </c>
      <c r="E3383" s="9">
        <v>1352.58</v>
      </c>
      <c r="F3383" s="9">
        <v>0</v>
      </c>
      <c r="G3383" s="9">
        <v>1374.82</v>
      </c>
      <c r="H3383" s="9">
        <v>0</v>
      </c>
      <c r="I3383" s="9">
        <v>1374.82</v>
      </c>
      <c r="J3383" s="9">
        <v>4185.6400000000003</v>
      </c>
      <c r="K3383" s="9">
        <v>2098.15</v>
      </c>
      <c r="L3383" s="9">
        <v>484.01</v>
      </c>
      <c r="M3383" s="9">
        <v>484.01</v>
      </c>
      <c r="N3383" s="9">
        <v>484.01</v>
      </c>
      <c r="O3383" s="9">
        <v>2339.35</v>
      </c>
      <c r="P3383" s="9">
        <v>522.11</v>
      </c>
      <c r="Q3383" s="9">
        <v>14699.5</v>
      </c>
    </row>
    <row r="3384" spans="3:17" ht="22.5" customHeight="1" x14ac:dyDescent="0.3">
      <c r="C3384" s="8" t="s">
        <v>266</v>
      </c>
      <c r="D3384" s="8" t="s">
        <v>35</v>
      </c>
      <c r="E3384" s="9">
        <v>882.6</v>
      </c>
      <c r="F3384" s="9">
        <v>-2431.85</v>
      </c>
      <c r="G3384" s="9">
        <v>552.03</v>
      </c>
      <c r="H3384" s="9">
        <v>397.36</v>
      </c>
      <c r="I3384" s="9">
        <v>472.14</v>
      </c>
      <c r="J3384" s="9">
        <v>0</v>
      </c>
      <c r="K3384" s="9">
        <v>0</v>
      </c>
      <c r="L3384" s="9">
        <v>0</v>
      </c>
      <c r="M3384" s="9">
        <v>-3900.13</v>
      </c>
      <c r="N3384" s="9">
        <v>325</v>
      </c>
      <c r="O3384" s="9">
        <v>399.83</v>
      </c>
      <c r="P3384" s="9">
        <v>35572.93</v>
      </c>
      <c r="Q3384" s="9">
        <v>32269.91</v>
      </c>
    </row>
    <row r="3385" spans="3:17" ht="22.5" customHeight="1" x14ac:dyDescent="0.3">
      <c r="C3385" s="8" t="s">
        <v>266</v>
      </c>
      <c r="D3385" s="8" t="s">
        <v>40</v>
      </c>
      <c r="E3385" s="9">
        <v>2699.28</v>
      </c>
      <c r="F3385" s="9">
        <v>2695.9</v>
      </c>
      <c r="G3385" s="9">
        <v>7296.21</v>
      </c>
      <c r="H3385" s="9">
        <v>4129.16</v>
      </c>
      <c r="I3385" s="9">
        <v>1854.79</v>
      </c>
      <c r="J3385" s="9">
        <v>3843.96</v>
      </c>
      <c r="K3385" s="9">
        <v>4030.14</v>
      </c>
      <c r="L3385" s="9">
        <v>3055.99</v>
      </c>
      <c r="M3385" s="9">
        <v>3893.63</v>
      </c>
      <c r="N3385" s="9">
        <v>3434.35</v>
      </c>
      <c r="O3385" s="9">
        <v>3328.15</v>
      </c>
      <c r="P3385" s="9">
        <v>5593.88</v>
      </c>
      <c r="Q3385" s="9">
        <v>45855.44</v>
      </c>
    </row>
    <row r="3386" spans="3:17" ht="22.5" customHeight="1" x14ac:dyDescent="0.3">
      <c r="C3386" s="8" t="s">
        <v>266</v>
      </c>
      <c r="D3386" s="8" t="s">
        <v>42</v>
      </c>
      <c r="E3386" s="9">
        <v>2125.73</v>
      </c>
      <c r="F3386" s="9">
        <v>2092.83</v>
      </c>
      <c r="G3386" s="9">
        <v>2036.53</v>
      </c>
      <c r="H3386" s="9">
        <v>8500.09</v>
      </c>
      <c r="I3386" s="9">
        <v>1634.96</v>
      </c>
      <c r="J3386" s="9">
        <v>2829.7</v>
      </c>
      <c r="K3386" s="9">
        <v>3224.28</v>
      </c>
      <c r="L3386" s="9">
        <v>2116.67</v>
      </c>
      <c r="M3386" s="9">
        <v>2368.59</v>
      </c>
      <c r="N3386" s="9">
        <v>2449.7399999999998</v>
      </c>
      <c r="O3386" s="9">
        <v>2250.98</v>
      </c>
      <c r="P3386" s="9">
        <v>6807.2</v>
      </c>
      <c r="Q3386" s="9">
        <v>38437.300000000003</v>
      </c>
    </row>
    <row r="3387" spans="3:17" ht="22.5" customHeight="1" x14ac:dyDescent="0.3">
      <c r="C3387" s="8" t="s">
        <v>266</v>
      </c>
      <c r="D3387" s="8" t="s">
        <v>43</v>
      </c>
      <c r="E3387" s="9">
        <v>626.26</v>
      </c>
      <c r="F3387" s="9">
        <v>599.29999999999995</v>
      </c>
      <c r="G3387" s="9">
        <v>561.54</v>
      </c>
      <c r="H3387" s="9">
        <v>1177.29</v>
      </c>
      <c r="I3387" s="9">
        <v>386.76</v>
      </c>
      <c r="J3387" s="9">
        <v>755.96</v>
      </c>
      <c r="K3387" s="9">
        <v>710.34</v>
      </c>
      <c r="L3387" s="9">
        <v>642.47</v>
      </c>
      <c r="M3387" s="9">
        <v>714.28</v>
      </c>
      <c r="N3387" s="9">
        <v>785.45</v>
      </c>
      <c r="O3387" s="9">
        <v>748.36</v>
      </c>
      <c r="P3387" s="9">
        <v>727.36</v>
      </c>
      <c r="Q3387" s="9">
        <v>8435.3700000000008</v>
      </c>
    </row>
    <row r="3388" spans="3:17" ht="22.5" customHeight="1" x14ac:dyDescent="0.3">
      <c r="C3388" s="8" t="s">
        <v>267</v>
      </c>
      <c r="D3388" s="8" t="s">
        <v>20</v>
      </c>
      <c r="E3388" s="9">
        <v>48319.69</v>
      </c>
      <c r="F3388" s="9">
        <v>31243.07</v>
      </c>
      <c r="G3388" s="9">
        <v>38933.800000000003</v>
      </c>
      <c r="H3388" s="9">
        <v>36903.769999999997</v>
      </c>
      <c r="I3388" s="9">
        <v>27223.35</v>
      </c>
      <c r="J3388" s="9">
        <v>20463.09</v>
      </c>
      <c r="K3388" s="9">
        <v>25027.17</v>
      </c>
      <c r="L3388" s="9">
        <v>23972.89</v>
      </c>
      <c r="M3388" s="9">
        <v>21508.01</v>
      </c>
      <c r="N3388" s="9">
        <v>27250.83</v>
      </c>
      <c r="O3388" s="9">
        <v>25882.2</v>
      </c>
      <c r="P3388" s="9">
        <v>26365.57</v>
      </c>
      <c r="Q3388" s="9">
        <v>353093.44</v>
      </c>
    </row>
    <row r="3389" spans="3:17" ht="22.5" customHeight="1" x14ac:dyDescent="0.3">
      <c r="C3389" s="8" t="s">
        <v>267</v>
      </c>
      <c r="D3389" s="8" t="s">
        <v>21</v>
      </c>
      <c r="E3389" s="9">
        <v>11658.81</v>
      </c>
      <c r="F3389" s="9">
        <v>11524.61</v>
      </c>
      <c r="G3389" s="9">
        <v>12445.81</v>
      </c>
      <c r="H3389" s="9">
        <v>5246.8</v>
      </c>
      <c r="I3389" s="9">
        <v>0</v>
      </c>
      <c r="J3389" s="9">
        <v>0</v>
      </c>
      <c r="K3389" s="9">
        <v>0</v>
      </c>
      <c r="L3389" s="9">
        <v>0</v>
      </c>
      <c r="M3389" s="9">
        <v>0</v>
      </c>
      <c r="N3389" s="9">
        <v>0</v>
      </c>
      <c r="O3389" s="9">
        <v>0</v>
      </c>
      <c r="P3389" s="9">
        <v>0</v>
      </c>
      <c r="Q3389" s="9">
        <v>40876.03</v>
      </c>
    </row>
    <row r="3390" spans="3:17" ht="22.5" customHeight="1" x14ac:dyDescent="0.3">
      <c r="C3390" s="8" t="s">
        <v>267</v>
      </c>
      <c r="D3390" s="8" t="s">
        <v>23</v>
      </c>
      <c r="E3390" s="9">
        <v>843.46</v>
      </c>
      <c r="F3390" s="9">
        <v>1265.19</v>
      </c>
      <c r="G3390" s="9">
        <v>843.46</v>
      </c>
      <c r="H3390" s="9">
        <v>421.73</v>
      </c>
      <c r="I3390" s="9">
        <v>0</v>
      </c>
      <c r="J3390" s="9">
        <v>0</v>
      </c>
      <c r="K3390" s="9">
        <v>0</v>
      </c>
      <c r="L3390" s="9">
        <v>0</v>
      </c>
      <c r="M3390" s="9">
        <v>0</v>
      </c>
      <c r="N3390" s="9">
        <v>0</v>
      </c>
      <c r="O3390" s="9">
        <v>0</v>
      </c>
      <c r="P3390" s="9">
        <v>0</v>
      </c>
      <c r="Q3390" s="9">
        <v>3373.84</v>
      </c>
    </row>
    <row r="3391" spans="3:17" ht="22.5" customHeight="1" x14ac:dyDescent="0.3">
      <c r="C3391" s="8" t="s">
        <v>267</v>
      </c>
      <c r="D3391" s="8" t="s">
        <v>26</v>
      </c>
      <c r="E3391" s="9">
        <v>610.09</v>
      </c>
      <c r="F3391" s="9">
        <v>0</v>
      </c>
      <c r="G3391" s="9">
        <v>610.09</v>
      </c>
      <c r="H3391" s="9">
        <v>0</v>
      </c>
      <c r="I3391" s="9">
        <v>610.09</v>
      </c>
      <c r="J3391" s="9">
        <v>-610.09</v>
      </c>
      <c r="K3391" s="9">
        <v>0</v>
      </c>
      <c r="L3391" s="9">
        <v>0</v>
      </c>
      <c r="M3391" s="9">
        <v>0</v>
      </c>
      <c r="N3391" s="9">
        <v>0</v>
      </c>
      <c r="O3391" s="9">
        <v>0</v>
      </c>
      <c r="P3391" s="9">
        <v>0</v>
      </c>
      <c r="Q3391" s="9">
        <v>1220.18</v>
      </c>
    </row>
    <row r="3392" spans="3:17" ht="22.5" customHeight="1" x14ac:dyDescent="0.3">
      <c r="C3392" s="8" t="s">
        <v>267</v>
      </c>
      <c r="D3392" s="8" t="s">
        <v>35</v>
      </c>
      <c r="E3392" s="9">
        <v>531.35</v>
      </c>
      <c r="F3392" s="9">
        <v>-1389.68</v>
      </c>
      <c r="G3392" s="9">
        <v>314.19</v>
      </c>
      <c r="H3392" s="9">
        <v>196.15</v>
      </c>
      <c r="I3392" s="9">
        <v>232.42</v>
      </c>
      <c r="J3392" s="9">
        <v>0</v>
      </c>
      <c r="K3392" s="9">
        <v>0</v>
      </c>
      <c r="L3392" s="9">
        <v>0</v>
      </c>
      <c r="M3392" s="9">
        <v>-3035.8</v>
      </c>
      <c r="N3392" s="9">
        <v>265.52999999999997</v>
      </c>
      <c r="O3392" s="9">
        <v>348.79</v>
      </c>
      <c r="P3392" s="9">
        <v>2797.27</v>
      </c>
      <c r="Q3392" s="9">
        <v>260.22000000000003</v>
      </c>
    </row>
    <row r="3393" spans="3:17" ht="22.5" customHeight="1" x14ac:dyDescent="0.3">
      <c r="C3393" s="8" t="s">
        <v>267</v>
      </c>
      <c r="D3393" s="8" t="s">
        <v>69</v>
      </c>
      <c r="E3393" s="9">
        <v>17983.830000000002</v>
      </c>
      <c r="F3393" s="9">
        <v>11113.48</v>
      </c>
      <c r="G3393" s="9">
        <v>13663.11</v>
      </c>
      <c r="H3393" s="9">
        <v>16551.509999999998</v>
      </c>
      <c r="I3393" s="9">
        <v>17314.29</v>
      </c>
      <c r="J3393" s="9">
        <v>10966.86</v>
      </c>
      <c r="K3393" s="9">
        <v>15230.78</v>
      </c>
      <c r="L3393" s="9">
        <v>15333.42</v>
      </c>
      <c r="M3393" s="9">
        <v>16746.62</v>
      </c>
      <c r="N3393" s="9">
        <v>19668.509999999998</v>
      </c>
      <c r="O3393" s="9">
        <v>16489.990000000002</v>
      </c>
      <c r="P3393" s="9">
        <v>16618.89</v>
      </c>
      <c r="Q3393" s="9">
        <v>187681.29</v>
      </c>
    </row>
    <row r="3394" spans="3:17" ht="22.5" customHeight="1" x14ac:dyDescent="0.3">
      <c r="C3394" s="8" t="s">
        <v>267</v>
      </c>
      <c r="D3394" s="8" t="s">
        <v>70</v>
      </c>
      <c r="E3394" s="9">
        <v>438.15</v>
      </c>
      <c r="F3394" s="9">
        <v>3646.82</v>
      </c>
      <c r="G3394" s="9">
        <v>380.64</v>
      </c>
      <c r="H3394" s="9">
        <v>390.99</v>
      </c>
      <c r="I3394" s="9">
        <v>412.29</v>
      </c>
      <c r="J3394" s="9">
        <v>389.17</v>
      </c>
      <c r="K3394" s="9">
        <v>411.07</v>
      </c>
      <c r="L3394" s="9">
        <v>425.68</v>
      </c>
      <c r="M3394" s="9">
        <v>675.03</v>
      </c>
      <c r="N3394" s="9">
        <v>450.02</v>
      </c>
      <c r="O3394" s="9">
        <v>450.02</v>
      </c>
      <c r="P3394" s="9">
        <v>450.02</v>
      </c>
      <c r="Q3394" s="9">
        <v>8519.9</v>
      </c>
    </row>
    <row r="3395" spans="3:17" ht="22.5" customHeight="1" x14ac:dyDescent="0.3">
      <c r="C3395" s="8" t="s">
        <v>267</v>
      </c>
      <c r="D3395" s="8" t="s">
        <v>71</v>
      </c>
      <c r="E3395" s="9">
        <v>1365.58</v>
      </c>
      <c r="F3395" s="9">
        <v>1900.72</v>
      </c>
      <c r="G3395" s="9">
        <v>1196.96</v>
      </c>
      <c r="H3395" s="9">
        <v>1232.26</v>
      </c>
      <c r="I3395" s="9">
        <v>1315.88</v>
      </c>
      <c r="J3395" s="9">
        <v>1256.48</v>
      </c>
      <c r="K3395" s="9">
        <v>1325.25</v>
      </c>
      <c r="L3395" s="9">
        <v>1373.68</v>
      </c>
      <c r="M3395" s="9">
        <v>2176.98</v>
      </c>
      <c r="N3395" s="9">
        <v>1451.32</v>
      </c>
      <c r="O3395" s="9">
        <v>1451.32</v>
      </c>
      <c r="P3395" s="9">
        <v>1451.32</v>
      </c>
      <c r="Q3395" s="9">
        <v>17497.75</v>
      </c>
    </row>
    <row r="3396" spans="3:17" ht="22.5" customHeight="1" x14ac:dyDescent="0.3">
      <c r="C3396" s="8" t="s">
        <v>267</v>
      </c>
      <c r="D3396" s="8" t="s">
        <v>72</v>
      </c>
      <c r="E3396" s="9">
        <v>930.47</v>
      </c>
      <c r="F3396" s="9">
        <v>0</v>
      </c>
      <c r="G3396" s="9">
        <v>943.87</v>
      </c>
      <c r="H3396" s="9">
        <v>0</v>
      </c>
      <c r="I3396" s="9">
        <v>943.87</v>
      </c>
      <c r="J3396" s="9">
        <v>2010.45</v>
      </c>
      <c r="K3396" s="9">
        <v>1115.49</v>
      </c>
      <c r="L3396" s="9">
        <v>294.33999999999997</v>
      </c>
      <c r="M3396" s="9">
        <v>294.33999999999997</v>
      </c>
      <c r="N3396" s="9">
        <v>294.33999999999997</v>
      </c>
      <c r="O3396" s="9">
        <v>1238.21</v>
      </c>
      <c r="P3396" s="9">
        <v>313.51</v>
      </c>
      <c r="Q3396" s="9">
        <v>8378.89</v>
      </c>
    </row>
    <row r="3397" spans="3:17" ht="22.5" customHeight="1" x14ac:dyDescent="0.3">
      <c r="C3397" s="8" t="s">
        <v>267</v>
      </c>
      <c r="D3397" s="8" t="s">
        <v>36</v>
      </c>
      <c r="E3397" s="9">
        <v>10535.6</v>
      </c>
      <c r="F3397" s="9">
        <v>849.29</v>
      </c>
      <c r="G3397" s="9">
        <v>5651.37</v>
      </c>
      <c r="H3397" s="9">
        <v>7590.34</v>
      </c>
      <c r="I3397" s="9">
        <v>4146.33</v>
      </c>
      <c r="J3397" s="9">
        <v>3881.56</v>
      </c>
      <c r="K3397" s="9">
        <v>4325.8900000000003</v>
      </c>
      <c r="L3397" s="9">
        <v>4594.22</v>
      </c>
      <c r="M3397" s="9">
        <v>4038.41</v>
      </c>
      <c r="N3397" s="9">
        <v>4713.3900000000003</v>
      </c>
      <c r="O3397" s="9">
        <v>5027.8999999999996</v>
      </c>
      <c r="P3397" s="9">
        <v>4314.6099999999997</v>
      </c>
      <c r="Q3397" s="9">
        <v>59668.91</v>
      </c>
    </row>
    <row r="3398" spans="3:17" ht="22.5" customHeight="1" x14ac:dyDescent="0.3">
      <c r="C3398" s="8" t="s">
        <v>267</v>
      </c>
      <c r="D3398" s="8" t="s">
        <v>37</v>
      </c>
      <c r="E3398" s="9">
        <v>207.26</v>
      </c>
      <c r="F3398" s="9">
        <v>138.63999999999999</v>
      </c>
      <c r="G3398" s="9">
        <v>172.31</v>
      </c>
      <c r="H3398" s="9">
        <v>200.54</v>
      </c>
      <c r="I3398" s="9">
        <v>114.6</v>
      </c>
      <c r="J3398" s="9">
        <v>117.14</v>
      </c>
      <c r="K3398" s="9">
        <v>337.09</v>
      </c>
      <c r="L3398" s="9">
        <v>133.54</v>
      </c>
      <c r="M3398" s="9">
        <v>178.36</v>
      </c>
      <c r="N3398" s="9">
        <v>117.14</v>
      </c>
      <c r="O3398" s="9">
        <v>119.49</v>
      </c>
      <c r="P3398" s="9">
        <v>117.73</v>
      </c>
      <c r="Q3398" s="9">
        <v>1953.84</v>
      </c>
    </row>
    <row r="3399" spans="3:17" ht="22.5" customHeight="1" x14ac:dyDescent="0.3">
      <c r="C3399" s="8" t="s">
        <v>267</v>
      </c>
      <c r="D3399" s="8" t="s">
        <v>38</v>
      </c>
      <c r="E3399" s="9">
        <v>336.04</v>
      </c>
      <c r="F3399" s="9">
        <v>234.84</v>
      </c>
      <c r="G3399" s="9">
        <v>239.77</v>
      </c>
      <c r="H3399" s="9">
        <v>326.25</v>
      </c>
      <c r="I3399" s="9">
        <v>194.12</v>
      </c>
      <c r="J3399" s="9">
        <v>198.57</v>
      </c>
      <c r="K3399" s="9">
        <v>220.53</v>
      </c>
      <c r="L3399" s="9">
        <v>216.73</v>
      </c>
      <c r="M3399" s="9">
        <v>328.61</v>
      </c>
      <c r="N3399" s="9">
        <v>215.56</v>
      </c>
      <c r="O3399" s="9">
        <v>221.12</v>
      </c>
      <c r="P3399" s="9">
        <v>217.31</v>
      </c>
      <c r="Q3399" s="9">
        <v>2949.45</v>
      </c>
    </row>
    <row r="3400" spans="3:17" ht="22.5" customHeight="1" x14ac:dyDescent="0.3">
      <c r="C3400" s="8" t="s">
        <v>267</v>
      </c>
      <c r="D3400" s="8" t="s">
        <v>39</v>
      </c>
      <c r="E3400" s="9">
        <v>866.38</v>
      </c>
      <c r="F3400" s="9">
        <v>448</v>
      </c>
      <c r="G3400" s="9">
        <v>674.38</v>
      </c>
      <c r="H3400" s="9">
        <v>0</v>
      </c>
      <c r="I3400" s="9">
        <v>226.38</v>
      </c>
      <c r="J3400" s="9">
        <v>499.05</v>
      </c>
      <c r="K3400" s="9">
        <v>281.95</v>
      </c>
      <c r="L3400" s="9">
        <v>78.099999999999994</v>
      </c>
      <c r="M3400" s="9">
        <v>78.099999999999994</v>
      </c>
      <c r="N3400" s="9">
        <v>78.099999999999994</v>
      </c>
      <c r="O3400" s="9">
        <v>312.39999999999998</v>
      </c>
      <c r="P3400" s="9">
        <v>78.099999999999994</v>
      </c>
      <c r="Q3400" s="9">
        <v>3620.94</v>
      </c>
    </row>
    <row r="3401" spans="3:17" ht="22.5" customHeight="1" x14ac:dyDescent="0.3">
      <c r="C3401" s="8" t="s">
        <v>267</v>
      </c>
      <c r="D3401" s="8" t="s">
        <v>40</v>
      </c>
      <c r="E3401" s="9">
        <v>3261.83</v>
      </c>
      <c r="F3401" s="9">
        <v>2334.42</v>
      </c>
      <c r="G3401" s="9">
        <v>2682.36</v>
      </c>
      <c r="H3401" s="9">
        <v>4089.94</v>
      </c>
      <c r="I3401" s="9">
        <v>1106.07</v>
      </c>
      <c r="J3401" s="9">
        <v>1751.93</v>
      </c>
      <c r="K3401" s="9">
        <v>1745.72</v>
      </c>
      <c r="L3401" s="9">
        <v>1730.36</v>
      </c>
      <c r="M3401" s="9">
        <v>2317.0300000000002</v>
      </c>
      <c r="N3401" s="9">
        <v>1687.28</v>
      </c>
      <c r="O3401" s="9">
        <v>1735.36</v>
      </c>
      <c r="P3401" s="9">
        <v>1940.65</v>
      </c>
      <c r="Q3401" s="9">
        <v>26382.95</v>
      </c>
    </row>
    <row r="3402" spans="3:17" ht="22.5" customHeight="1" x14ac:dyDescent="0.3">
      <c r="C3402" s="8" t="s">
        <v>267</v>
      </c>
      <c r="D3402" s="8" t="s">
        <v>42</v>
      </c>
      <c r="E3402" s="9">
        <v>1695.5</v>
      </c>
      <c r="F3402" s="9">
        <v>1533.92</v>
      </c>
      <c r="G3402" s="9">
        <v>1467.4</v>
      </c>
      <c r="H3402" s="9">
        <v>2311.5700000000002</v>
      </c>
      <c r="I3402" s="9">
        <v>561.99</v>
      </c>
      <c r="J3402" s="9">
        <v>892.77</v>
      </c>
      <c r="K3402" s="9">
        <v>882.51</v>
      </c>
      <c r="L3402" s="9">
        <v>903.4</v>
      </c>
      <c r="M3402" s="9">
        <v>994.56</v>
      </c>
      <c r="N3402" s="9">
        <v>967.57</v>
      </c>
      <c r="O3402" s="9">
        <v>963.06</v>
      </c>
      <c r="P3402" s="9">
        <v>3312.44</v>
      </c>
      <c r="Q3402" s="9">
        <v>16486.689999999999</v>
      </c>
    </row>
    <row r="3403" spans="3:17" ht="22.5" customHeight="1" x14ac:dyDescent="0.3">
      <c r="C3403" s="8" t="s">
        <v>267</v>
      </c>
      <c r="D3403" s="8" t="s">
        <v>43</v>
      </c>
      <c r="E3403" s="9">
        <v>784.8</v>
      </c>
      <c r="F3403" s="9">
        <v>687.88</v>
      </c>
      <c r="G3403" s="9">
        <v>686.79</v>
      </c>
      <c r="H3403" s="9">
        <v>1106.21</v>
      </c>
      <c r="I3403" s="9">
        <v>310.64999999999998</v>
      </c>
      <c r="J3403" s="9">
        <v>463.73</v>
      </c>
      <c r="K3403" s="9">
        <v>460.12</v>
      </c>
      <c r="L3403" s="9">
        <v>455.73</v>
      </c>
      <c r="M3403" s="9">
        <v>503.38</v>
      </c>
      <c r="N3403" s="9">
        <v>487.59</v>
      </c>
      <c r="O3403" s="9">
        <v>489.97</v>
      </c>
      <c r="P3403" s="9">
        <v>501.66</v>
      </c>
      <c r="Q3403" s="9">
        <v>6938.51</v>
      </c>
    </row>
    <row r="3404" spans="3:17" ht="22.5" customHeight="1" x14ac:dyDescent="0.3">
      <c r="C3404" s="8" t="s">
        <v>268</v>
      </c>
      <c r="D3404" s="8" t="s">
        <v>20</v>
      </c>
      <c r="E3404" s="9">
        <v>14094.48</v>
      </c>
      <c r="F3404" s="9">
        <v>11340.82</v>
      </c>
      <c r="G3404" s="9">
        <v>13294.72</v>
      </c>
      <c r="H3404" s="9">
        <v>16069.91</v>
      </c>
      <c r="I3404" s="9">
        <v>10687.18</v>
      </c>
      <c r="J3404" s="9">
        <v>10569.74</v>
      </c>
      <c r="K3404" s="9">
        <v>11503.07</v>
      </c>
      <c r="L3404" s="9">
        <v>11031.61</v>
      </c>
      <c r="M3404" s="9">
        <v>58500.44</v>
      </c>
      <c r="N3404" s="9">
        <v>9501.86</v>
      </c>
      <c r="O3404" s="9">
        <v>-948.73</v>
      </c>
      <c r="P3404" s="9">
        <v>0</v>
      </c>
      <c r="Q3404" s="9">
        <v>165645.1</v>
      </c>
    </row>
    <row r="3405" spans="3:17" ht="22.5" customHeight="1" x14ac:dyDescent="0.3">
      <c r="C3405" s="8" t="s">
        <v>268</v>
      </c>
      <c r="D3405" s="8" t="s">
        <v>21</v>
      </c>
      <c r="E3405" s="9">
        <v>11331.48</v>
      </c>
      <c r="F3405" s="9">
        <v>8847.9</v>
      </c>
      <c r="G3405" s="9">
        <v>9448.1</v>
      </c>
      <c r="H3405" s="9">
        <v>11559.14</v>
      </c>
      <c r="I3405" s="9">
        <v>8032.1</v>
      </c>
      <c r="J3405" s="9">
        <v>7610.92</v>
      </c>
      <c r="K3405" s="9">
        <v>8824.2000000000007</v>
      </c>
      <c r="L3405" s="9">
        <v>8188.36</v>
      </c>
      <c r="M3405" s="9">
        <v>6722</v>
      </c>
      <c r="N3405" s="9">
        <v>-363.36</v>
      </c>
      <c r="O3405" s="9">
        <v>0</v>
      </c>
      <c r="P3405" s="9">
        <v>0</v>
      </c>
      <c r="Q3405" s="9">
        <v>80200.84</v>
      </c>
    </row>
    <row r="3406" spans="3:17" ht="22.5" customHeight="1" x14ac:dyDescent="0.3">
      <c r="C3406" s="8" t="s">
        <v>268</v>
      </c>
      <c r="D3406" s="8" t="s">
        <v>22</v>
      </c>
      <c r="E3406" s="9">
        <v>0</v>
      </c>
      <c r="F3406" s="9">
        <v>0</v>
      </c>
      <c r="G3406" s="9">
        <v>1107.28</v>
      </c>
      <c r="H3406" s="9">
        <v>-72.44</v>
      </c>
      <c r="I3406" s="9">
        <v>0</v>
      </c>
      <c r="J3406" s="9">
        <v>0</v>
      </c>
      <c r="K3406" s="9">
        <v>0</v>
      </c>
      <c r="L3406" s="9">
        <v>540.70000000000005</v>
      </c>
      <c r="M3406" s="9">
        <v>540.70000000000005</v>
      </c>
      <c r="N3406" s="9">
        <v>0</v>
      </c>
      <c r="O3406" s="9">
        <v>0</v>
      </c>
      <c r="P3406" s="9">
        <v>0</v>
      </c>
      <c r="Q3406" s="9">
        <v>2116.2399999999998</v>
      </c>
    </row>
    <row r="3407" spans="3:17" ht="22.5" customHeight="1" x14ac:dyDescent="0.3">
      <c r="C3407" s="8" t="s">
        <v>268</v>
      </c>
      <c r="D3407" s="8" t="s">
        <v>23</v>
      </c>
      <c r="E3407" s="9">
        <v>795.54</v>
      </c>
      <c r="F3407" s="9">
        <v>1193.31</v>
      </c>
      <c r="G3407" s="9">
        <v>795.54</v>
      </c>
      <c r="H3407" s="9">
        <v>795.54</v>
      </c>
      <c r="I3407" s="9">
        <v>831.32</v>
      </c>
      <c r="J3407" s="9">
        <v>831.32</v>
      </c>
      <c r="K3407" s="9">
        <v>831.32</v>
      </c>
      <c r="L3407" s="9">
        <v>831.32</v>
      </c>
      <c r="M3407" s="9">
        <v>1246.98</v>
      </c>
      <c r="N3407" s="9">
        <v>519.07000000000005</v>
      </c>
      <c r="O3407" s="9">
        <v>0</v>
      </c>
      <c r="P3407" s="9">
        <v>0</v>
      </c>
      <c r="Q3407" s="9">
        <v>8671.26</v>
      </c>
    </row>
    <row r="3408" spans="3:17" ht="22.5" customHeight="1" x14ac:dyDescent="0.3">
      <c r="C3408" s="8" t="s">
        <v>268</v>
      </c>
      <c r="D3408" s="8" t="s">
        <v>26</v>
      </c>
      <c r="E3408" s="9">
        <v>517.41999999999996</v>
      </c>
      <c r="F3408" s="9">
        <v>0</v>
      </c>
      <c r="G3408" s="9">
        <v>517.41999999999996</v>
      </c>
      <c r="H3408" s="9">
        <v>0</v>
      </c>
      <c r="I3408" s="9">
        <v>517.41999999999996</v>
      </c>
      <c r="J3408" s="9">
        <v>836.5</v>
      </c>
      <c r="K3408" s="9">
        <v>556.54999999999995</v>
      </c>
      <c r="L3408" s="9">
        <v>180.23</v>
      </c>
      <c r="M3408" s="9">
        <v>180.23</v>
      </c>
      <c r="N3408" s="9">
        <v>180.23</v>
      </c>
      <c r="O3408" s="9">
        <v>180.23</v>
      </c>
      <c r="P3408" s="9">
        <v>0</v>
      </c>
      <c r="Q3408" s="9">
        <v>3666.23</v>
      </c>
    </row>
    <row r="3409" spans="3:17" ht="22.5" customHeight="1" x14ac:dyDescent="0.3">
      <c r="C3409" s="8" t="s">
        <v>268</v>
      </c>
      <c r="D3409" s="8" t="s">
        <v>35</v>
      </c>
      <c r="E3409" s="9">
        <v>51.04</v>
      </c>
      <c r="F3409" s="9">
        <v>-99.39</v>
      </c>
      <c r="G3409" s="9">
        <v>27.38</v>
      </c>
      <c r="H3409" s="9">
        <v>24.63</v>
      </c>
      <c r="I3409" s="9">
        <v>15.34</v>
      </c>
      <c r="J3409" s="9">
        <v>0</v>
      </c>
      <c r="K3409" s="9">
        <v>0</v>
      </c>
      <c r="L3409" s="9">
        <v>0</v>
      </c>
      <c r="M3409" s="9">
        <v>-332.03</v>
      </c>
      <c r="N3409" s="9">
        <v>0</v>
      </c>
      <c r="O3409" s="9">
        <v>0</v>
      </c>
      <c r="P3409" s="9">
        <v>0</v>
      </c>
      <c r="Q3409" s="9">
        <v>-313.02999999999997</v>
      </c>
    </row>
    <row r="3410" spans="3:17" ht="22.5" customHeight="1" x14ac:dyDescent="0.3">
      <c r="C3410" s="8" t="s">
        <v>268</v>
      </c>
      <c r="D3410" s="8" t="s">
        <v>40</v>
      </c>
      <c r="E3410" s="9">
        <v>874.6</v>
      </c>
      <c r="F3410" s="9">
        <v>850.68</v>
      </c>
      <c r="G3410" s="9">
        <v>830.3</v>
      </c>
      <c r="H3410" s="9">
        <v>2268.84</v>
      </c>
      <c r="I3410" s="9">
        <v>468.54</v>
      </c>
      <c r="J3410" s="9">
        <v>705.64</v>
      </c>
      <c r="K3410" s="9">
        <v>726.82</v>
      </c>
      <c r="L3410" s="9">
        <v>640.57000000000005</v>
      </c>
      <c r="M3410" s="9">
        <v>761.65</v>
      </c>
      <c r="N3410" s="9">
        <v>3519.96</v>
      </c>
      <c r="O3410" s="9">
        <v>1129.73</v>
      </c>
      <c r="P3410" s="9">
        <v>0</v>
      </c>
      <c r="Q3410" s="9">
        <v>12777.33</v>
      </c>
    </row>
    <row r="3411" spans="3:17" ht="22.5" customHeight="1" x14ac:dyDescent="0.3">
      <c r="C3411" s="8" t="s">
        <v>268</v>
      </c>
      <c r="D3411" s="8" t="s">
        <v>42</v>
      </c>
      <c r="E3411" s="9">
        <v>592.45000000000005</v>
      </c>
      <c r="F3411" s="9">
        <v>571.75</v>
      </c>
      <c r="G3411" s="9">
        <v>553.64</v>
      </c>
      <c r="H3411" s="9">
        <v>1500.56</v>
      </c>
      <c r="I3411" s="9">
        <v>318.64</v>
      </c>
      <c r="J3411" s="9">
        <v>523.94000000000005</v>
      </c>
      <c r="K3411" s="9">
        <v>485.17</v>
      </c>
      <c r="L3411" s="9">
        <v>427.53</v>
      </c>
      <c r="M3411" s="9">
        <v>478.74</v>
      </c>
      <c r="N3411" s="9">
        <v>784.67</v>
      </c>
      <c r="O3411" s="9">
        <v>-135.26</v>
      </c>
      <c r="P3411" s="9">
        <v>0</v>
      </c>
      <c r="Q3411" s="9">
        <v>6101.83</v>
      </c>
    </row>
    <row r="3412" spans="3:17" ht="22.5" customHeight="1" x14ac:dyDescent="0.3">
      <c r="C3412" s="8" t="s">
        <v>269</v>
      </c>
      <c r="D3412" s="8" t="s">
        <v>20</v>
      </c>
      <c r="E3412" s="9">
        <v>12106.16</v>
      </c>
      <c r="F3412" s="9">
        <v>12976.43</v>
      </c>
      <c r="G3412" s="9">
        <v>7594.08</v>
      </c>
      <c r="H3412" s="9">
        <v>13316.21</v>
      </c>
      <c r="I3412" s="9">
        <v>14614.89</v>
      </c>
      <c r="J3412" s="9">
        <v>7120.92</v>
      </c>
      <c r="K3412" s="9">
        <v>8045.72</v>
      </c>
      <c r="L3412" s="9">
        <v>9740.74</v>
      </c>
      <c r="M3412" s="9">
        <v>10904.31</v>
      </c>
      <c r="N3412" s="9">
        <v>7760.57</v>
      </c>
      <c r="O3412" s="9">
        <v>10187.08</v>
      </c>
      <c r="P3412" s="9">
        <v>7897.64</v>
      </c>
      <c r="Q3412" s="9">
        <v>122264.75</v>
      </c>
    </row>
    <row r="3413" spans="3:17" ht="22.5" customHeight="1" x14ac:dyDescent="0.3">
      <c r="C3413" s="8" t="s">
        <v>269</v>
      </c>
      <c r="D3413" s="8" t="s">
        <v>27</v>
      </c>
      <c r="E3413" s="9">
        <v>7859.19</v>
      </c>
      <c r="F3413" s="9">
        <v>7456.71</v>
      </c>
      <c r="G3413" s="9">
        <v>5671.45</v>
      </c>
      <c r="H3413" s="9">
        <v>12072.04</v>
      </c>
      <c r="I3413" s="9">
        <v>12397.88</v>
      </c>
      <c r="J3413" s="9">
        <v>5210.1000000000004</v>
      </c>
      <c r="K3413" s="9">
        <v>6922.54</v>
      </c>
      <c r="L3413" s="9">
        <v>8587.84</v>
      </c>
      <c r="M3413" s="9">
        <v>10102.469999999999</v>
      </c>
      <c r="N3413" s="9">
        <v>6758.49</v>
      </c>
      <c r="O3413" s="9">
        <v>8705.09</v>
      </c>
      <c r="P3413" s="9">
        <v>6124.06</v>
      </c>
      <c r="Q3413" s="9">
        <v>97867.86</v>
      </c>
    </row>
    <row r="3414" spans="3:17" ht="22.5" customHeight="1" x14ac:dyDescent="0.3">
      <c r="C3414" s="8" t="s">
        <v>269</v>
      </c>
      <c r="D3414" s="8" t="s">
        <v>28</v>
      </c>
      <c r="E3414" s="9">
        <v>3035.23</v>
      </c>
      <c r="F3414" s="9">
        <v>4660.0200000000004</v>
      </c>
      <c r="G3414" s="9">
        <v>401.25</v>
      </c>
      <c r="H3414" s="9">
        <v>263.25</v>
      </c>
      <c r="I3414" s="9">
        <v>280.88</v>
      </c>
      <c r="J3414" s="9">
        <v>447.1</v>
      </c>
      <c r="K3414" s="9">
        <v>167.04</v>
      </c>
      <c r="L3414" s="9">
        <v>231.14</v>
      </c>
      <c r="M3414" s="9">
        <v>336.81</v>
      </c>
      <c r="N3414" s="9">
        <v>184.94</v>
      </c>
      <c r="O3414" s="9">
        <v>212.66</v>
      </c>
      <c r="P3414" s="9">
        <v>175.71</v>
      </c>
      <c r="Q3414" s="9">
        <v>10396.030000000001</v>
      </c>
    </row>
    <row r="3415" spans="3:17" ht="22.5" customHeight="1" x14ac:dyDescent="0.3">
      <c r="C3415" s="8" t="s">
        <v>269</v>
      </c>
      <c r="D3415" s="8" t="s">
        <v>29</v>
      </c>
      <c r="E3415" s="9">
        <v>821.4</v>
      </c>
      <c r="F3415" s="9">
        <v>1233.17</v>
      </c>
      <c r="G3415" s="9">
        <v>786.88</v>
      </c>
      <c r="H3415" s="9">
        <v>825.15</v>
      </c>
      <c r="I3415" s="9">
        <v>865.86</v>
      </c>
      <c r="J3415" s="9">
        <v>811.03</v>
      </c>
      <c r="K3415" s="9">
        <v>466.98</v>
      </c>
      <c r="L3415" s="9">
        <v>712.59</v>
      </c>
      <c r="M3415" s="9">
        <v>1038.46</v>
      </c>
      <c r="N3415" s="9">
        <v>568.24</v>
      </c>
      <c r="O3415" s="9">
        <v>653.23</v>
      </c>
      <c r="P3415" s="9">
        <v>539.78</v>
      </c>
      <c r="Q3415" s="9">
        <v>9322.77</v>
      </c>
    </row>
    <row r="3416" spans="3:17" ht="22.5" customHeight="1" x14ac:dyDescent="0.3">
      <c r="C3416" s="8" t="s">
        <v>269</v>
      </c>
      <c r="D3416" s="8" t="s">
        <v>30</v>
      </c>
      <c r="E3416" s="9">
        <v>667.81</v>
      </c>
      <c r="F3416" s="9">
        <v>0</v>
      </c>
      <c r="G3416" s="9">
        <v>667.81</v>
      </c>
      <c r="H3416" s="9">
        <v>0</v>
      </c>
      <c r="I3416" s="9">
        <v>667.81</v>
      </c>
      <c r="J3416" s="9">
        <v>715.15</v>
      </c>
      <c r="K3416" s="9">
        <v>466.58</v>
      </c>
      <c r="L3416" s="9">
        <v>184.89</v>
      </c>
      <c r="M3416" s="9">
        <v>184.89</v>
      </c>
      <c r="N3416" s="9">
        <v>184.89</v>
      </c>
      <c r="O3416" s="9">
        <v>508.67</v>
      </c>
      <c r="P3416" s="9">
        <v>184.89</v>
      </c>
      <c r="Q3416" s="9">
        <v>4433.3900000000003</v>
      </c>
    </row>
    <row r="3417" spans="3:17" ht="22.5" customHeight="1" x14ac:dyDescent="0.3">
      <c r="C3417" s="8" t="s">
        <v>269</v>
      </c>
      <c r="D3417" s="8" t="s">
        <v>35</v>
      </c>
      <c r="E3417" s="9">
        <v>134.94</v>
      </c>
      <c r="F3417" s="9">
        <v>-400.16</v>
      </c>
      <c r="G3417" s="9">
        <v>66.69</v>
      </c>
      <c r="H3417" s="9">
        <v>55.55</v>
      </c>
      <c r="I3417" s="9">
        <v>70.569999999999993</v>
      </c>
      <c r="J3417" s="9">
        <v>0</v>
      </c>
      <c r="K3417" s="9">
        <v>0</v>
      </c>
      <c r="L3417" s="9">
        <v>0</v>
      </c>
      <c r="M3417" s="9">
        <v>-947.1</v>
      </c>
      <c r="N3417" s="9">
        <v>79.53</v>
      </c>
      <c r="O3417" s="9">
        <v>107.43</v>
      </c>
      <c r="P3417" s="9">
        <v>873.2</v>
      </c>
      <c r="Q3417" s="9">
        <v>40.65</v>
      </c>
    </row>
    <row r="3418" spans="3:17" ht="22.5" customHeight="1" x14ac:dyDescent="0.3">
      <c r="C3418" s="8" t="s">
        <v>269</v>
      </c>
      <c r="D3418" s="8" t="s">
        <v>40</v>
      </c>
      <c r="E3418" s="9">
        <v>862.41</v>
      </c>
      <c r="F3418" s="9">
        <v>869.49</v>
      </c>
      <c r="G3418" s="9">
        <v>829.66</v>
      </c>
      <c r="H3418" s="9">
        <v>892.17</v>
      </c>
      <c r="I3418" s="9">
        <v>977.13</v>
      </c>
      <c r="J3418" s="9">
        <v>801.09</v>
      </c>
      <c r="K3418" s="9">
        <v>598.11</v>
      </c>
      <c r="L3418" s="9">
        <v>681.33</v>
      </c>
      <c r="M3418" s="9">
        <v>922.64</v>
      </c>
      <c r="N3418" s="9">
        <v>543.74</v>
      </c>
      <c r="O3418" s="9">
        <v>649.38</v>
      </c>
      <c r="P3418" s="9">
        <v>552.9</v>
      </c>
      <c r="Q3418" s="9">
        <v>9180.0499999999993</v>
      </c>
    </row>
    <row r="3419" spans="3:17" ht="22.5" customHeight="1" x14ac:dyDescent="0.3">
      <c r="C3419" s="8" t="s">
        <v>269</v>
      </c>
      <c r="D3419" s="8" t="s">
        <v>42</v>
      </c>
      <c r="E3419" s="9">
        <v>592</v>
      </c>
      <c r="F3419" s="9">
        <v>591.67999999999995</v>
      </c>
      <c r="G3419" s="9">
        <v>546.16</v>
      </c>
      <c r="H3419" s="9">
        <v>601.16</v>
      </c>
      <c r="I3419" s="9">
        <v>652.66</v>
      </c>
      <c r="J3419" s="9">
        <v>525.27</v>
      </c>
      <c r="K3419" s="9">
        <v>392.58</v>
      </c>
      <c r="L3419" s="9">
        <v>446.79</v>
      </c>
      <c r="M3419" s="9">
        <v>521.96</v>
      </c>
      <c r="N3419" s="9">
        <v>389.09</v>
      </c>
      <c r="O3419" s="9">
        <v>451.2</v>
      </c>
      <c r="P3419" s="9">
        <v>1073.1199999999999</v>
      </c>
      <c r="Q3419" s="9">
        <v>6783.67</v>
      </c>
    </row>
    <row r="3420" spans="3:17" ht="22.5" customHeight="1" x14ac:dyDescent="0.3">
      <c r="C3420" s="8" t="s">
        <v>269</v>
      </c>
      <c r="D3420" s="8" t="s">
        <v>43</v>
      </c>
      <c r="E3420" s="9">
        <v>236.8</v>
      </c>
      <c r="F3420" s="9">
        <v>236.67</v>
      </c>
      <c r="G3420" s="9">
        <v>218.46</v>
      </c>
      <c r="H3420" s="9">
        <v>240.46</v>
      </c>
      <c r="I3420" s="9">
        <v>261.07</v>
      </c>
      <c r="J3420" s="9">
        <v>210.1</v>
      </c>
      <c r="K3420" s="9">
        <v>157.01</v>
      </c>
      <c r="L3420" s="9">
        <v>178.71</v>
      </c>
      <c r="M3420" s="9">
        <v>208.77</v>
      </c>
      <c r="N3420" s="9">
        <v>155.62</v>
      </c>
      <c r="O3420" s="9">
        <v>180.46</v>
      </c>
      <c r="P3420" s="9">
        <v>141.9</v>
      </c>
      <c r="Q3420" s="9">
        <v>2426.0300000000002</v>
      </c>
    </row>
    <row r="3421" spans="3:17" ht="22.5" customHeight="1" x14ac:dyDescent="0.3">
      <c r="C3421" s="8" t="s">
        <v>270</v>
      </c>
      <c r="D3421" s="8" t="s">
        <v>20</v>
      </c>
      <c r="E3421" s="9">
        <v>377495.71</v>
      </c>
      <c r="F3421" s="9">
        <v>91025.26</v>
      </c>
      <c r="G3421" s="9">
        <v>98233.75</v>
      </c>
      <c r="H3421" s="9">
        <v>133046.48000000001</v>
      </c>
      <c r="I3421" s="9">
        <v>124205.5</v>
      </c>
      <c r="J3421" s="9">
        <v>96729.83</v>
      </c>
      <c r="K3421" s="9">
        <v>110516.64</v>
      </c>
      <c r="L3421" s="9">
        <v>106463.97</v>
      </c>
      <c r="M3421" s="9">
        <v>141993.95000000001</v>
      </c>
      <c r="N3421" s="9">
        <v>97333.16</v>
      </c>
      <c r="O3421" s="9">
        <v>77470.53</v>
      </c>
      <c r="P3421" s="9">
        <v>116980.37</v>
      </c>
      <c r="Q3421" s="9">
        <v>1571495.15</v>
      </c>
    </row>
    <row r="3422" spans="3:17" ht="22.5" customHeight="1" x14ac:dyDescent="0.3">
      <c r="C3422" s="8" t="s">
        <v>270</v>
      </c>
      <c r="D3422" s="8" t="s">
        <v>21</v>
      </c>
      <c r="E3422" s="9">
        <v>-2486.09</v>
      </c>
      <c r="F3422" s="9">
        <v>0</v>
      </c>
      <c r="G3422" s="9">
        <v>5298.79</v>
      </c>
      <c r="H3422" s="9">
        <v>26701.759999999998</v>
      </c>
      <c r="I3422" s="9">
        <v>23812.13</v>
      </c>
      <c r="J3422" s="9">
        <v>18570.900000000001</v>
      </c>
      <c r="K3422" s="9">
        <v>20073.45</v>
      </c>
      <c r="L3422" s="9">
        <v>17152.2</v>
      </c>
      <c r="M3422" s="9">
        <v>19612.07</v>
      </c>
      <c r="N3422" s="9">
        <v>14775.44</v>
      </c>
      <c r="O3422" s="9">
        <v>14815.4</v>
      </c>
      <c r="P3422" s="9">
        <v>13915.48</v>
      </c>
      <c r="Q3422" s="9">
        <v>172241.53</v>
      </c>
    </row>
    <row r="3423" spans="3:17" ht="22.5" customHeight="1" x14ac:dyDescent="0.3">
      <c r="C3423" s="8" t="s">
        <v>270</v>
      </c>
      <c r="D3423" s="8" t="s">
        <v>22</v>
      </c>
      <c r="E3423" s="9">
        <v>-2448.66</v>
      </c>
      <c r="F3423" s="9">
        <v>0</v>
      </c>
      <c r="G3423" s="9">
        <v>0</v>
      </c>
      <c r="H3423" s="9">
        <v>0</v>
      </c>
      <c r="I3423" s="9">
        <v>0</v>
      </c>
      <c r="J3423" s="9">
        <v>0</v>
      </c>
      <c r="K3423" s="9">
        <v>0</v>
      </c>
      <c r="L3423" s="9">
        <v>1470.6</v>
      </c>
      <c r="M3423" s="9">
        <v>0</v>
      </c>
      <c r="N3423" s="9">
        <v>0</v>
      </c>
      <c r="O3423" s="9">
        <v>0</v>
      </c>
      <c r="P3423" s="9">
        <v>0</v>
      </c>
      <c r="Q3423" s="9">
        <v>-978.06</v>
      </c>
    </row>
    <row r="3424" spans="3:17" ht="22.5" customHeight="1" x14ac:dyDescent="0.3">
      <c r="C3424" s="8" t="s">
        <v>270</v>
      </c>
      <c r="D3424" s="8" t="s">
        <v>23</v>
      </c>
      <c r="E3424" s="9">
        <v>1195.1600000000001</v>
      </c>
      <c r="F3424" s="9">
        <v>1792.74</v>
      </c>
      <c r="G3424" s="9">
        <v>1195.1600000000001</v>
      </c>
      <c r="H3424" s="9">
        <v>2524.39</v>
      </c>
      <c r="I3424" s="9">
        <v>3913.38</v>
      </c>
      <c r="J3424" s="9">
        <v>3913.38</v>
      </c>
      <c r="K3424" s="9">
        <v>3913.38</v>
      </c>
      <c r="L3424" s="9">
        <v>3913.38</v>
      </c>
      <c r="M3424" s="9">
        <v>5870.07</v>
      </c>
      <c r="N3424" s="9">
        <v>3285.92</v>
      </c>
      <c r="O3424" s="9">
        <v>2658.46</v>
      </c>
      <c r="P3424" s="9">
        <v>2658.46</v>
      </c>
      <c r="Q3424" s="9">
        <v>36833.879999999997</v>
      </c>
    </row>
    <row r="3425" spans="3:17" ht="22.5" customHeight="1" x14ac:dyDescent="0.3">
      <c r="C3425" s="8" t="s">
        <v>270</v>
      </c>
      <c r="D3425" s="8" t="s">
        <v>26</v>
      </c>
      <c r="E3425" s="9">
        <v>0</v>
      </c>
      <c r="F3425" s="9">
        <v>0</v>
      </c>
      <c r="G3425" s="9">
        <v>350.14</v>
      </c>
      <c r="H3425" s="9">
        <v>0</v>
      </c>
      <c r="I3425" s="9">
        <v>350.14</v>
      </c>
      <c r="J3425" s="9">
        <v>2926.68</v>
      </c>
      <c r="K3425" s="9">
        <v>1601.57</v>
      </c>
      <c r="L3425" s="9">
        <v>679.41</v>
      </c>
      <c r="M3425" s="9">
        <v>679.41</v>
      </c>
      <c r="N3425" s="9">
        <v>679.41</v>
      </c>
      <c r="O3425" s="9">
        <v>1739.37</v>
      </c>
      <c r="P3425" s="9">
        <v>311.76</v>
      </c>
      <c r="Q3425" s="9">
        <v>9317.89</v>
      </c>
    </row>
    <row r="3426" spans="3:17" ht="22.5" customHeight="1" x14ac:dyDescent="0.3">
      <c r="C3426" s="8" t="s">
        <v>270</v>
      </c>
      <c r="D3426" s="8" t="s">
        <v>31</v>
      </c>
      <c r="E3426" s="9">
        <v>-78.459999999999994</v>
      </c>
      <c r="F3426" s="9">
        <v>0</v>
      </c>
      <c r="G3426" s="9">
        <v>0</v>
      </c>
      <c r="H3426" s="9">
        <v>0</v>
      </c>
      <c r="I3426" s="9">
        <v>52.93</v>
      </c>
      <c r="J3426" s="9">
        <v>0</v>
      </c>
      <c r="K3426" s="9">
        <v>0</v>
      </c>
      <c r="L3426" s="9">
        <v>0</v>
      </c>
      <c r="M3426" s="9">
        <v>0</v>
      </c>
      <c r="N3426" s="9">
        <v>0</v>
      </c>
      <c r="O3426" s="9">
        <v>0</v>
      </c>
      <c r="P3426" s="9">
        <v>0</v>
      </c>
      <c r="Q3426" s="9">
        <v>-25.53</v>
      </c>
    </row>
    <row r="3427" spans="3:17" ht="22.5" customHeight="1" x14ac:dyDescent="0.3">
      <c r="C3427" s="8" t="s">
        <v>270</v>
      </c>
      <c r="D3427" s="8" t="s">
        <v>35</v>
      </c>
      <c r="E3427" s="9">
        <v>1316.37</v>
      </c>
      <c r="F3427" s="9">
        <v>-3557.25</v>
      </c>
      <c r="G3427" s="9">
        <v>721.74</v>
      </c>
      <c r="H3427" s="9">
        <v>800.18</v>
      </c>
      <c r="I3427" s="9">
        <v>938.62</v>
      </c>
      <c r="J3427" s="9">
        <v>0</v>
      </c>
      <c r="K3427" s="9">
        <v>0</v>
      </c>
      <c r="L3427" s="9">
        <v>0</v>
      </c>
      <c r="M3427" s="9">
        <v>-12129.74</v>
      </c>
      <c r="N3427" s="9">
        <v>994.71</v>
      </c>
      <c r="O3427" s="9">
        <v>1204.97</v>
      </c>
      <c r="P3427" s="9">
        <v>25851.33</v>
      </c>
      <c r="Q3427" s="9">
        <v>16140.93</v>
      </c>
    </row>
    <row r="3428" spans="3:17" ht="22.5" customHeight="1" x14ac:dyDescent="0.3">
      <c r="C3428" s="8" t="s">
        <v>270</v>
      </c>
      <c r="D3428" s="8" t="s">
        <v>126</v>
      </c>
      <c r="E3428" s="9">
        <v>13262.63</v>
      </c>
      <c r="F3428" s="9">
        <v>10557.86</v>
      </c>
      <c r="G3428" s="9">
        <v>11882.17</v>
      </c>
      <c r="H3428" s="9">
        <v>8703.1200000000008</v>
      </c>
      <c r="I3428" s="9">
        <v>3757.28</v>
      </c>
      <c r="J3428" s="9">
        <v>3606.72</v>
      </c>
      <c r="K3428" s="9">
        <v>3955.33</v>
      </c>
      <c r="L3428" s="9">
        <v>2975.44</v>
      </c>
      <c r="M3428" s="9">
        <v>4216</v>
      </c>
      <c r="N3428" s="9">
        <v>2917.32</v>
      </c>
      <c r="O3428" s="9">
        <v>4429.24</v>
      </c>
      <c r="P3428" s="9">
        <v>4041.54</v>
      </c>
      <c r="Q3428" s="9">
        <v>74304.649999999994</v>
      </c>
    </row>
    <row r="3429" spans="3:17" ht="22.5" customHeight="1" x14ac:dyDescent="0.3">
      <c r="C3429" s="8" t="s">
        <v>270</v>
      </c>
      <c r="D3429" s="8" t="s">
        <v>129</v>
      </c>
      <c r="E3429" s="9">
        <v>737.11</v>
      </c>
      <c r="F3429" s="9">
        <v>0</v>
      </c>
      <c r="G3429" s="9">
        <v>737.11</v>
      </c>
      <c r="H3429" s="9">
        <v>0</v>
      </c>
      <c r="I3429" s="9">
        <v>737.11</v>
      </c>
      <c r="J3429" s="9">
        <v>35.49</v>
      </c>
      <c r="K3429" s="9">
        <v>214.21</v>
      </c>
      <c r="L3429" s="9">
        <v>0</v>
      </c>
      <c r="M3429" s="9">
        <v>0</v>
      </c>
      <c r="N3429" s="9">
        <v>0</v>
      </c>
      <c r="O3429" s="9">
        <v>246.21</v>
      </c>
      <c r="P3429" s="9">
        <v>-3.91</v>
      </c>
      <c r="Q3429" s="9">
        <v>2703.33</v>
      </c>
    </row>
    <row r="3430" spans="3:17" ht="22.5" customHeight="1" x14ac:dyDescent="0.3">
      <c r="C3430" s="8" t="s">
        <v>270</v>
      </c>
      <c r="D3430" s="8" t="s">
        <v>46</v>
      </c>
      <c r="E3430" s="9">
        <v>4645.08</v>
      </c>
      <c r="F3430" s="9">
        <v>7243.58</v>
      </c>
      <c r="G3430" s="9">
        <v>7140.56</v>
      </c>
      <c r="H3430" s="9">
        <v>7066.99</v>
      </c>
      <c r="I3430" s="9">
        <v>5513.64</v>
      </c>
      <c r="J3430" s="9">
        <v>6507.48</v>
      </c>
      <c r="K3430" s="9">
        <v>7380.5</v>
      </c>
      <c r="L3430" s="9">
        <v>7315.88</v>
      </c>
      <c r="M3430" s="9">
        <v>6527.49</v>
      </c>
      <c r="N3430" s="9">
        <v>6817.33</v>
      </c>
      <c r="O3430" s="9">
        <v>5120.68</v>
      </c>
      <c r="P3430" s="9">
        <v>8351.6200000000008</v>
      </c>
      <c r="Q3430" s="9">
        <v>79630.83</v>
      </c>
    </row>
    <row r="3431" spans="3:17" ht="22.5" customHeight="1" x14ac:dyDescent="0.3">
      <c r="C3431" s="8" t="s">
        <v>270</v>
      </c>
      <c r="D3431" s="8" t="s">
        <v>49</v>
      </c>
      <c r="E3431" s="9">
        <v>368.07</v>
      </c>
      <c r="F3431" s="9">
        <v>0</v>
      </c>
      <c r="G3431" s="9">
        <v>368.07</v>
      </c>
      <c r="H3431" s="9">
        <v>0</v>
      </c>
      <c r="I3431" s="9">
        <v>368.07</v>
      </c>
      <c r="J3431" s="9">
        <v>783.99</v>
      </c>
      <c r="K3431" s="9">
        <v>320.22000000000003</v>
      </c>
      <c r="L3431" s="9">
        <v>0</v>
      </c>
      <c r="M3431" s="9">
        <v>0</v>
      </c>
      <c r="N3431" s="9">
        <v>0</v>
      </c>
      <c r="O3431" s="9">
        <v>368.07</v>
      </c>
      <c r="P3431" s="9">
        <v>18.399999999999999</v>
      </c>
      <c r="Q3431" s="9">
        <v>2594.89</v>
      </c>
    </row>
    <row r="3432" spans="3:17" ht="22.5" customHeight="1" x14ac:dyDescent="0.3">
      <c r="C3432" s="8" t="s">
        <v>270</v>
      </c>
      <c r="D3432" s="8" t="s">
        <v>69</v>
      </c>
      <c r="E3432" s="9">
        <v>62549.03</v>
      </c>
      <c r="F3432" s="9">
        <v>62638.239999999998</v>
      </c>
      <c r="G3432" s="9">
        <v>53571.31</v>
      </c>
      <c r="H3432" s="9">
        <v>72894.64</v>
      </c>
      <c r="I3432" s="9">
        <v>65758.95</v>
      </c>
      <c r="J3432" s="9">
        <v>42826.73</v>
      </c>
      <c r="K3432" s="9">
        <v>51897.53</v>
      </c>
      <c r="L3432" s="9">
        <v>51918.75</v>
      </c>
      <c r="M3432" s="9">
        <v>58896.46</v>
      </c>
      <c r="N3432" s="9">
        <v>53970.62</v>
      </c>
      <c r="O3432" s="9">
        <v>37303.89</v>
      </c>
      <c r="P3432" s="9">
        <v>42968.67</v>
      </c>
      <c r="Q3432" s="9">
        <v>657194.81999999995</v>
      </c>
    </row>
    <row r="3433" spans="3:17" ht="22.5" customHeight="1" x14ac:dyDescent="0.3">
      <c r="C3433" s="8" t="s">
        <v>270</v>
      </c>
      <c r="D3433" s="8" t="s">
        <v>70</v>
      </c>
      <c r="E3433" s="9">
        <v>3978.09</v>
      </c>
      <c r="F3433" s="9">
        <v>2208.66</v>
      </c>
      <c r="G3433" s="9">
        <v>1960.78</v>
      </c>
      <c r="H3433" s="9">
        <v>2600.98</v>
      </c>
      <c r="I3433" s="9">
        <v>2787.72</v>
      </c>
      <c r="J3433" s="9">
        <v>2244.8000000000002</v>
      </c>
      <c r="K3433" s="9">
        <v>2058.38</v>
      </c>
      <c r="L3433" s="9">
        <v>3128.92</v>
      </c>
      <c r="M3433" s="9">
        <v>2427.0300000000002</v>
      </c>
      <c r="N3433" s="9">
        <v>1311.06</v>
      </c>
      <c r="O3433" s="9">
        <v>1861.23</v>
      </c>
      <c r="P3433" s="9">
        <v>994.7</v>
      </c>
      <c r="Q3433" s="9">
        <v>27562.35</v>
      </c>
    </row>
    <row r="3434" spans="3:17" ht="22.5" customHeight="1" x14ac:dyDescent="0.3">
      <c r="C3434" s="8" t="s">
        <v>270</v>
      </c>
      <c r="D3434" s="8" t="s">
        <v>71</v>
      </c>
      <c r="E3434" s="9">
        <v>5825.49</v>
      </c>
      <c r="F3434" s="9">
        <v>8507.44</v>
      </c>
      <c r="G3434" s="9">
        <v>5901.48</v>
      </c>
      <c r="H3434" s="9">
        <v>6110.46</v>
      </c>
      <c r="I3434" s="9">
        <v>6158.18</v>
      </c>
      <c r="J3434" s="9">
        <v>5197.1000000000004</v>
      </c>
      <c r="K3434" s="9">
        <v>5197.1000000000004</v>
      </c>
      <c r="L3434" s="9">
        <v>5353.2</v>
      </c>
      <c r="M3434" s="9">
        <v>7599.46</v>
      </c>
      <c r="N3434" s="9">
        <v>4602.2</v>
      </c>
      <c r="O3434" s="9">
        <v>4181.8</v>
      </c>
      <c r="P3434" s="9">
        <v>3667.84</v>
      </c>
      <c r="Q3434" s="9">
        <v>68301.75</v>
      </c>
    </row>
    <row r="3435" spans="3:17" ht="22.5" customHeight="1" x14ac:dyDescent="0.3">
      <c r="C3435" s="8" t="s">
        <v>270</v>
      </c>
      <c r="D3435" s="8" t="s">
        <v>72</v>
      </c>
      <c r="E3435" s="9">
        <v>3585.23</v>
      </c>
      <c r="F3435" s="9">
        <v>0</v>
      </c>
      <c r="G3435" s="9">
        <v>3907.78</v>
      </c>
      <c r="H3435" s="9">
        <v>0</v>
      </c>
      <c r="I3435" s="9">
        <v>3907.78</v>
      </c>
      <c r="J3435" s="9">
        <v>7048.38</v>
      </c>
      <c r="K3435" s="9">
        <v>3966.41</v>
      </c>
      <c r="L3435" s="9">
        <v>1007.66</v>
      </c>
      <c r="M3435" s="9">
        <v>1007.66</v>
      </c>
      <c r="N3435" s="9">
        <v>1007.66</v>
      </c>
      <c r="O3435" s="9">
        <v>4408.5</v>
      </c>
      <c r="P3435" s="9">
        <v>-152.51</v>
      </c>
      <c r="Q3435" s="9">
        <v>29694.55</v>
      </c>
    </row>
    <row r="3436" spans="3:17" ht="22.5" customHeight="1" x14ac:dyDescent="0.3">
      <c r="C3436" s="8" t="s">
        <v>270</v>
      </c>
      <c r="D3436" s="8" t="s">
        <v>40</v>
      </c>
      <c r="E3436" s="9">
        <v>6944.24</v>
      </c>
      <c r="F3436" s="9">
        <v>6900.68</v>
      </c>
      <c r="G3436" s="9">
        <v>7030.3</v>
      </c>
      <c r="H3436" s="9">
        <v>8932.85</v>
      </c>
      <c r="I3436" s="9">
        <v>5719.12</v>
      </c>
      <c r="J3436" s="9">
        <v>7010.55</v>
      </c>
      <c r="K3436" s="9">
        <v>8754.86</v>
      </c>
      <c r="L3436" s="9">
        <v>7205.74</v>
      </c>
      <c r="M3436" s="9">
        <v>8977.2199999999993</v>
      </c>
      <c r="N3436" s="9">
        <v>9964.56</v>
      </c>
      <c r="O3436" s="9">
        <v>3896.46</v>
      </c>
      <c r="P3436" s="9">
        <v>8881.27</v>
      </c>
      <c r="Q3436" s="9">
        <v>90217.85</v>
      </c>
    </row>
    <row r="3437" spans="3:17" ht="22.5" customHeight="1" x14ac:dyDescent="0.3">
      <c r="C3437" s="8" t="s">
        <v>270</v>
      </c>
      <c r="D3437" s="8" t="s">
        <v>42</v>
      </c>
      <c r="E3437" s="9">
        <v>6553.6</v>
      </c>
      <c r="F3437" s="9">
        <v>6002.51</v>
      </c>
      <c r="G3437" s="9">
        <v>5788.2</v>
      </c>
      <c r="H3437" s="9">
        <v>10027.540000000001</v>
      </c>
      <c r="I3437" s="9">
        <v>6430.47</v>
      </c>
      <c r="J3437" s="9">
        <v>5688.51</v>
      </c>
      <c r="K3437" s="9">
        <v>6236.37</v>
      </c>
      <c r="L3437" s="9">
        <v>5147.59</v>
      </c>
      <c r="M3437" s="9">
        <v>5236.7700000000004</v>
      </c>
      <c r="N3437" s="9">
        <v>6657.23</v>
      </c>
      <c r="O3437" s="9">
        <v>3468.45</v>
      </c>
      <c r="P3437" s="9">
        <v>15146.4</v>
      </c>
      <c r="Q3437" s="9">
        <v>82383.64</v>
      </c>
    </row>
    <row r="3438" spans="3:17" ht="22.5" customHeight="1" x14ac:dyDescent="0.3">
      <c r="C3438" s="8" t="s">
        <v>270</v>
      </c>
      <c r="D3438" s="8" t="s">
        <v>43</v>
      </c>
      <c r="E3438" s="9">
        <v>1843.46</v>
      </c>
      <c r="F3438" s="9">
        <v>1647.03</v>
      </c>
      <c r="G3438" s="9">
        <v>1661.21</v>
      </c>
      <c r="H3438" s="9">
        <v>2004.68</v>
      </c>
      <c r="I3438" s="9">
        <v>1782.68</v>
      </c>
      <c r="J3438" s="9">
        <v>1493.83</v>
      </c>
      <c r="K3438" s="9">
        <v>1923.51</v>
      </c>
      <c r="L3438" s="9">
        <v>1561</v>
      </c>
      <c r="M3438" s="9">
        <v>1580.79</v>
      </c>
      <c r="N3438" s="9">
        <v>1436.3</v>
      </c>
      <c r="O3438" s="9">
        <v>1255.42</v>
      </c>
      <c r="P3438" s="9">
        <v>1424.39</v>
      </c>
      <c r="Q3438" s="9">
        <v>19614.3</v>
      </c>
    </row>
    <row r="3439" spans="3:17" ht="22.5" customHeight="1" x14ac:dyDescent="0.3">
      <c r="C3439" s="8" t="s">
        <v>271</v>
      </c>
      <c r="D3439" s="8" t="s">
        <v>20</v>
      </c>
      <c r="E3439" s="9">
        <v>23470.14</v>
      </c>
      <c r="F3439" s="9">
        <v>22775.29</v>
      </c>
      <c r="G3439" s="9">
        <v>19703.53</v>
      </c>
      <c r="H3439" s="9">
        <v>23668.76</v>
      </c>
      <c r="I3439" s="9">
        <v>33662.639999999999</v>
      </c>
      <c r="J3439" s="9">
        <v>29909.07</v>
      </c>
      <c r="K3439" s="9">
        <v>31589.51</v>
      </c>
      <c r="L3439" s="9">
        <v>29432.92</v>
      </c>
      <c r="M3439" s="9">
        <v>28610.34</v>
      </c>
      <c r="N3439" s="9">
        <v>21298.240000000002</v>
      </c>
      <c r="O3439" s="9">
        <v>20995.47</v>
      </c>
      <c r="P3439" s="9">
        <v>21115.81</v>
      </c>
      <c r="Q3439" s="9">
        <v>306231.71999999997</v>
      </c>
    </row>
    <row r="3440" spans="3:17" ht="22.5" customHeight="1" x14ac:dyDescent="0.3">
      <c r="C3440" s="8" t="s">
        <v>271</v>
      </c>
      <c r="D3440" s="8" t="s">
        <v>21</v>
      </c>
      <c r="E3440" s="9">
        <v>11904.66</v>
      </c>
      <c r="F3440" s="9">
        <v>11848.46</v>
      </c>
      <c r="G3440" s="9">
        <v>8894.82</v>
      </c>
      <c r="H3440" s="9">
        <v>9972.8799999999992</v>
      </c>
      <c r="I3440" s="9">
        <v>12306.3</v>
      </c>
      <c r="J3440" s="9">
        <v>9086.01</v>
      </c>
      <c r="K3440" s="9">
        <v>11550.69</v>
      </c>
      <c r="L3440" s="9">
        <v>11792.4</v>
      </c>
      <c r="M3440" s="9">
        <v>12358.43</v>
      </c>
      <c r="N3440" s="9">
        <v>12759.35</v>
      </c>
      <c r="O3440" s="9">
        <v>12617.9</v>
      </c>
      <c r="P3440" s="9">
        <v>10672.12</v>
      </c>
      <c r="Q3440" s="9">
        <v>135764.01999999999</v>
      </c>
    </row>
    <row r="3441" spans="3:17" ht="22.5" customHeight="1" x14ac:dyDescent="0.3">
      <c r="C3441" s="8" t="s">
        <v>271</v>
      </c>
      <c r="D3441" s="8" t="s">
        <v>22</v>
      </c>
      <c r="E3441" s="9">
        <v>0</v>
      </c>
      <c r="F3441" s="9">
        <v>0</v>
      </c>
      <c r="G3441" s="9">
        <v>0</v>
      </c>
      <c r="H3441" s="9">
        <v>0</v>
      </c>
      <c r="I3441" s="9">
        <v>0</v>
      </c>
      <c r="J3441" s="9">
        <v>1255.8900000000001</v>
      </c>
      <c r="K3441" s="9">
        <v>512.97</v>
      </c>
      <c r="L3441" s="9">
        <v>0</v>
      </c>
      <c r="M3441" s="9">
        <v>0</v>
      </c>
      <c r="N3441" s="9">
        <v>0</v>
      </c>
      <c r="O3441" s="9">
        <v>0</v>
      </c>
      <c r="P3441" s="9">
        <v>0</v>
      </c>
      <c r="Q3441" s="9">
        <v>1768.86</v>
      </c>
    </row>
    <row r="3442" spans="3:17" ht="22.5" customHeight="1" x14ac:dyDescent="0.3">
      <c r="C3442" s="8" t="s">
        <v>271</v>
      </c>
      <c r="D3442" s="8" t="s">
        <v>23</v>
      </c>
      <c r="E3442" s="9">
        <v>648.58000000000004</v>
      </c>
      <c r="F3442" s="9">
        <v>972.87</v>
      </c>
      <c r="G3442" s="9">
        <v>648.58000000000004</v>
      </c>
      <c r="H3442" s="9">
        <v>648.58000000000004</v>
      </c>
      <c r="I3442" s="9">
        <v>681.02</v>
      </c>
      <c r="J3442" s="9">
        <v>681.02</v>
      </c>
      <c r="K3442" s="9">
        <v>681.02</v>
      </c>
      <c r="L3442" s="9">
        <v>815.16</v>
      </c>
      <c r="M3442" s="9">
        <v>1222.74</v>
      </c>
      <c r="N3442" s="9">
        <v>815.16</v>
      </c>
      <c r="O3442" s="9">
        <v>815.16</v>
      </c>
      <c r="P3442" s="9">
        <v>815.16</v>
      </c>
      <c r="Q3442" s="9">
        <v>9445.0499999999993</v>
      </c>
    </row>
    <row r="3443" spans="3:17" ht="22.5" customHeight="1" x14ac:dyDescent="0.3">
      <c r="C3443" s="8" t="s">
        <v>271</v>
      </c>
      <c r="D3443" s="8" t="s">
        <v>26</v>
      </c>
      <c r="E3443" s="9">
        <v>561.54</v>
      </c>
      <c r="F3443" s="9">
        <v>0</v>
      </c>
      <c r="G3443" s="9">
        <v>561.54</v>
      </c>
      <c r="H3443" s="9">
        <v>0</v>
      </c>
      <c r="I3443" s="9">
        <v>561.54</v>
      </c>
      <c r="J3443" s="9">
        <v>1283.97</v>
      </c>
      <c r="K3443" s="9">
        <v>709.51</v>
      </c>
      <c r="L3443" s="9">
        <v>196.54</v>
      </c>
      <c r="M3443" s="9">
        <v>196.54</v>
      </c>
      <c r="N3443" s="9">
        <v>196.54</v>
      </c>
      <c r="O3443" s="9">
        <v>786.16</v>
      </c>
      <c r="P3443" s="9">
        <v>196.54</v>
      </c>
      <c r="Q3443" s="9">
        <v>5250.42</v>
      </c>
    </row>
    <row r="3444" spans="3:17" ht="22.5" customHeight="1" x14ac:dyDescent="0.3">
      <c r="C3444" s="8" t="s">
        <v>271</v>
      </c>
      <c r="D3444" s="8" t="s">
        <v>35</v>
      </c>
      <c r="E3444" s="9">
        <v>163.53</v>
      </c>
      <c r="F3444" s="9">
        <v>-497.06</v>
      </c>
      <c r="G3444" s="9">
        <v>101.63</v>
      </c>
      <c r="H3444" s="9">
        <v>69.11</v>
      </c>
      <c r="I3444" s="9">
        <v>91.32</v>
      </c>
      <c r="J3444" s="9">
        <v>0</v>
      </c>
      <c r="K3444" s="9">
        <v>0</v>
      </c>
      <c r="L3444" s="9">
        <v>0</v>
      </c>
      <c r="M3444" s="9">
        <v>-870.08</v>
      </c>
      <c r="N3444" s="9">
        <v>81.41</v>
      </c>
      <c r="O3444" s="9">
        <v>102.89</v>
      </c>
      <c r="P3444" s="9">
        <v>1983.59</v>
      </c>
      <c r="Q3444" s="9">
        <v>1226.3399999999999</v>
      </c>
    </row>
    <row r="3445" spans="3:17" ht="22.5" customHeight="1" x14ac:dyDescent="0.3">
      <c r="C3445" s="8" t="s">
        <v>271</v>
      </c>
      <c r="D3445" s="8" t="s">
        <v>69</v>
      </c>
      <c r="E3445" s="9">
        <v>7623.63</v>
      </c>
      <c r="F3445" s="9">
        <v>7851.69</v>
      </c>
      <c r="G3445" s="9">
        <v>6892.02</v>
      </c>
      <c r="H3445" s="9">
        <v>7994.1</v>
      </c>
      <c r="I3445" s="9">
        <v>16659.18</v>
      </c>
      <c r="J3445" s="9">
        <v>13111.36</v>
      </c>
      <c r="K3445" s="9">
        <v>14605.96</v>
      </c>
      <c r="L3445" s="9">
        <v>13695.2</v>
      </c>
      <c r="M3445" s="9">
        <v>13909.38</v>
      </c>
      <c r="N3445" s="9">
        <v>6678.1</v>
      </c>
      <c r="O3445" s="9">
        <v>5220.92</v>
      </c>
      <c r="P3445" s="9">
        <v>7038.56</v>
      </c>
      <c r="Q3445" s="9">
        <v>121280.1</v>
      </c>
    </row>
    <row r="3446" spans="3:17" ht="22.5" customHeight="1" x14ac:dyDescent="0.3">
      <c r="C3446" s="8" t="s">
        <v>271</v>
      </c>
      <c r="D3446" s="8" t="s">
        <v>70</v>
      </c>
      <c r="E3446" s="9">
        <v>172.88</v>
      </c>
      <c r="F3446" s="9">
        <v>265.36</v>
      </c>
      <c r="G3446" s="9">
        <v>178.92</v>
      </c>
      <c r="H3446" s="9">
        <v>178.92</v>
      </c>
      <c r="I3446" s="9">
        <v>342.38</v>
      </c>
      <c r="J3446" s="9">
        <v>342.38</v>
      </c>
      <c r="K3446" s="9">
        <v>342.38</v>
      </c>
      <c r="L3446" s="9">
        <v>342.38</v>
      </c>
      <c r="M3446" s="9">
        <v>424.11</v>
      </c>
      <c r="N3446" s="9">
        <v>163.46</v>
      </c>
      <c r="O3446" s="9">
        <v>163.46</v>
      </c>
      <c r="P3446" s="9">
        <v>163.46</v>
      </c>
      <c r="Q3446" s="9">
        <v>3080.09</v>
      </c>
    </row>
    <row r="3447" spans="3:17" ht="22.5" customHeight="1" x14ac:dyDescent="0.3">
      <c r="C3447" s="8" t="s">
        <v>271</v>
      </c>
      <c r="D3447" s="8" t="s">
        <v>71</v>
      </c>
      <c r="E3447" s="9">
        <v>531.58000000000004</v>
      </c>
      <c r="F3447" s="9">
        <v>815.97</v>
      </c>
      <c r="G3447" s="9">
        <v>550.17999999999995</v>
      </c>
      <c r="H3447" s="9">
        <v>550.17999999999995</v>
      </c>
      <c r="I3447" s="9">
        <v>926.14</v>
      </c>
      <c r="J3447" s="9">
        <v>952.98</v>
      </c>
      <c r="K3447" s="9">
        <v>952.98</v>
      </c>
      <c r="L3447" s="9">
        <v>952.98</v>
      </c>
      <c r="M3447" s="9">
        <v>1140.96</v>
      </c>
      <c r="N3447" s="9">
        <v>375.96</v>
      </c>
      <c r="O3447" s="9">
        <v>375.96</v>
      </c>
      <c r="P3447" s="9">
        <v>375.96</v>
      </c>
      <c r="Q3447" s="9">
        <v>8501.83</v>
      </c>
    </row>
    <row r="3448" spans="3:17" ht="22.5" customHeight="1" x14ac:dyDescent="0.3">
      <c r="C3448" s="8" t="s">
        <v>271</v>
      </c>
      <c r="D3448" s="8" t="s">
        <v>72</v>
      </c>
      <c r="E3448" s="9">
        <v>345.74</v>
      </c>
      <c r="F3448" s="9">
        <v>0</v>
      </c>
      <c r="G3448" s="9">
        <v>357.84</v>
      </c>
      <c r="H3448" s="9">
        <v>653.85</v>
      </c>
      <c r="I3448" s="9">
        <v>357.84</v>
      </c>
      <c r="J3448" s="9">
        <v>1785.46</v>
      </c>
      <c r="K3448" s="9">
        <v>824</v>
      </c>
      <c r="L3448" s="9">
        <v>228.26</v>
      </c>
      <c r="M3448" s="9">
        <v>228.26</v>
      </c>
      <c r="N3448" s="9">
        <v>228.26</v>
      </c>
      <c r="O3448" s="9">
        <v>913.02</v>
      </c>
      <c r="P3448" s="9">
        <v>-129.58000000000001</v>
      </c>
      <c r="Q3448" s="9">
        <v>5792.95</v>
      </c>
    </row>
    <row r="3449" spans="3:17" ht="22.5" customHeight="1" x14ac:dyDescent="0.3">
      <c r="C3449" s="8" t="s">
        <v>271</v>
      </c>
      <c r="D3449" s="8" t="s">
        <v>40</v>
      </c>
      <c r="E3449" s="9">
        <v>1689.59</v>
      </c>
      <c r="F3449" s="9">
        <v>1435.74</v>
      </c>
      <c r="G3449" s="9">
        <v>1491.17</v>
      </c>
      <c r="H3449" s="9">
        <v>3230.14</v>
      </c>
      <c r="I3449" s="9">
        <v>1755.45</v>
      </c>
      <c r="J3449" s="9">
        <v>2349.23</v>
      </c>
      <c r="K3449" s="9">
        <v>2284.86</v>
      </c>
      <c r="L3449" s="9">
        <v>1938.19</v>
      </c>
      <c r="M3449" s="9">
        <v>2869.36</v>
      </c>
      <c r="N3449" s="9">
        <v>1334.21</v>
      </c>
      <c r="O3449" s="9">
        <v>1453.88</v>
      </c>
      <c r="P3449" s="9">
        <v>1743.7</v>
      </c>
      <c r="Q3449" s="9">
        <v>23575.52</v>
      </c>
    </row>
    <row r="3450" spans="3:17" ht="22.5" customHeight="1" x14ac:dyDescent="0.3">
      <c r="C3450" s="8" t="s">
        <v>271</v>
      </c>
      <c r="D3450" s="8" t="s">
        <v>42</v>
      </c>
      <c r="E3450" s="9">
        <v>519.15</v>
      </c>
      <c r="F3450" s="9">
        <v>350.73</v>
      </c>
      <c r="G3450" s="9">
        <v>382.89</v>
      </c>
      <c r="H3450" s="9">
        <v>397.2</v>
      </c>
      <c r="I3450" s="9">
        <v>370.37</v>
      </c>
      <c r="J3450" s="9">
        <v>706.71</v>
      </c>
      <c r="K3450" s="9">
        <v>1138.9000000000001</v>
      </c>
      <c r="L3450" s="9">
        <v>947.46</v>
      </c>
      <c r="M3450" s="9">
        <v>1445.57</v>
      </c>
      <c r="N3450" s="9">
        <v>559.85</v>
      </c>
      <c r="O3450" s="9">
        <v>630.89</v>
      </c>
      <c r="P3450" s="9">
        <v>1490.7</v>
      </c>
      <c r="Q3450" s="9">
        <v>8940.42</v>
      </c>
    </row>
    <row r="3451" spans="3:17" ht="22.5" customHeight="1" x14ac:dyDescent="0.3">
      <c r="C3451" s="8" t="s">
        <v>271</v>
      </c>
      <c r="D3451" s="8" t="s">
        <v>43</v>
      </c>
      <c r="E3451" s="9">
        <v>456.99</v>
      </c>
      <c r="F3451" s="9">
        <v>388.49</v>
      </c>
      <c r="G3451" s="9">
        <v>393.5</v>
      </c>
      <c r="H3451" s="9">
        <v>854.98</v>
      </c>
      <c r="I3451" s="9">
        <v>369.5</v>
      </c>
      <c r="J3451" s="9">
        <v>616.88</v>
      </c>
      <c r="K3451" s="9">
        <v>600.70000000000005</v>
      </c>
      <c r="L3451" s="9">
        <v>509.74</v>
      </c>
      <c r="M3451" s="9">
        <v>722.71</v>
      </c>
      <c r="N3451" s="9">
        <v>364.5</v>
      </c>
      <c r="O3451" s="9">
        <v>392.26</v>
      </c>
      <c r="P3451" s="9">
        <v>405.09</v>
      </c>
      <c r="Q3451" s="9">
        <v>6075.34</v>
      </c>
    </row>
    <row r="3452" spans="3:17" ht="22.5" customHeight="1" x14ac:dyDescent="0.3">
      <c r="C3452" s="8" t="s">
        <v>272</v>
      </c>
      <c r="D3452" s="8" t="s">
        <v>20</v>
      </c>
      <c r="E3452" s="9">
        <v>74098.28</v>
      </c>
      <c r="F3452" s="9">
        <v>72891.98</v>
      </c>
      <c r="G3452" s="9">
        <v>70958.789999999994</v>
      </c>
      <c r="H3452" s="9">
        <v>73999.41</v>
      </c>
      <c r="I3452" s="9">
        <v>69238.59</v>
      </c>
      <c r="J3452" s="9">
        <v>73433.95</v>
      </c>
      <c r="K3452" s="9">
        <v>62177.5</v>
      </c>
      <c r="L3452" s="9">
        <v>60985.26</v>
      </c>
      <c r="M3452" s="9">
        <v>69682.52</v>
      </c>
      <c r="N3452" s="9">
        <v>66696.100000000006</v>
      </c>
      <c r="O3452" s="9">
        <v>75917.23</v>
      </c>
      <c r="P3452" s="9">
        <v>69323.990000000005</v>
      </c>
      <c r="Q3452" s="9">
        <v>839403.6</v>
      </c>
    </row>
    <row r="3453" spans="3:17" ht="22.5" customHeight="1" x14ac:dyDescent="0.3">
      <c r="C3453" s="8" t="s">
        <v>272</v>
      </c>
      <c r="D3453" s="8" t="s">
        <v>21</v>
      </c>
      <c r="E3453" s="9">
        <v>18007.11</v>
      </c>
      <c r="F3453" s="9">
        <v>15373.94</v>
      </c>
      <c r="G3453" s="9">
        <v>17327.61</v>
      </c>
      <c r="H3453" s="9">
        <v>18856.400000000001</v>
      </c>
      <c r="I3453" s="9">
        <v>16050.8</v>
      </c>
      <c r="J3453" s="9">
        <v>18297.62</v>
      </c>
      <c r="K3453" s="9">
        <v>17228</v>
      </c>
      <c r="L3453" s="9">
        <v>17825.2</v>
      </c>
      <c r="M3453" s="9">
        <v>19696.900000000001</v>
      </c>
      <c r="N3453" s="9">
        <v>19162.099999999999</v>
      </c>
      <c r="O3453" s="9">
        <v>19072.900000000001</v>
      </c>
      <c r="P3453" s="9">
        <v>12958.96</v>
      </c>
      <c r="Q3453" s="9">
        <v>209857.54</v>
      </c>
    </row>
    <row r="3454" spans="3:17" ht="22.5" customHeight="1" x14ac:dyDescent="0.3">
      <c r="C3454" s="8" t="s">
        <v>272</v>
      </c>
      <c r="D3454" s="8" t="s">
        <v>22</v>
      </c>
      <c r="E3454" s="9">
        <v>0</v>
      </c>
      <c r="F3454" s="9">
        <v>849.39</v>
      </c>
      <c r="G3454" s="9">
        <v>0</v>
      </c>
      <c r="H3454" s="9">
        <v>0</v>
      </c>
      <c r="I3454" s="9">
        <v>0</v>
      </c>
      <c r="J3454" s="9">
        <v>0</v>
      </c>
      <c r="K3454" s="9">
        <v>0</v>
      </c>
      <c r="L3454" s="9">
        <v>0</v>
      </c>
      <c r="M3454" s="9">
        <v>0</v>
      </c>
      <c r="N3454" s="9">
        <v>0</v>
      </c>
      <c r="O3454" s="9">
        <v>0</v>
      </c>
      <c r="P3454" s="9">
        <v>0</v>
      </c>
      <c r="Q3454" s="9">
        <v>849.39</v>
      </c>
    </row>
    <row r="3455" spans="3:17" ht="22.5" customHeight="1" x14ac:dyDescent="0.3">
      <c r="C3455" s="8" t="s">
        <v>272</v>
      </c>
      <c r="D3455" s="8" t="s">
        <v>23</v>
      </c>
      <c r="E3455" s="9">
        <v>1305.94</v>
      </c>
      <c r="F3455" s="9">
        <v>1958.91</v>
      </c>
      <c r="G3455" s="9">
        <v>1305.94</v>
      </c>
      <c r="H3455" s="9">
        <v>1305.94</v>
      </c>
      <c r="I3455" s="9">
        <v>1370.3</v>
      </c>
      <c r="J3455" s="9">
        <v>1370.3</v>
      </c>
      <c r="K3455" s="9">
        <v>1370.3</v>
      </c>
      <c r="L3455" s="9">
        <v>1370.3</v>
      </c>
      <c r="M3455" s="9">
        <v>2055.4499999999998</v>
      </c>
      <c r="N3455" s="9">
        <v>1370.3</v>
      </c>
      <c r="O3455" s="9">
        <v>1370.3</v>
      </c>
      <c r="P3455" s="9">
        <v>1370.3</v>
      </c>
      <c r="Q3455" s="9">
        <v>17524.28</v>
      </c>
    </row>
    <row r="3456" spans="3:17" ht="22.5" customHeight="1" x14ac:dyDescent="0.3">
      <c r="C3456" s="8" t="s">
        <v>272</v>
      </c>
      <c r="D3456" s="8" t="s">
        <v>26</v>
      </c>
      <c r="E3456" s="9">
        <v>849.39</v>
      </c>
      <c r="F3456" s="9">
        <v>0</v>
      </c>
      <c r="G3456" s="9">
        <v>849.39</v>
      </c>
      <c r="H3456" s="9">
        <v>0</v>
      </c>
      <c r="I3456" s="9">
        <v>849.39</v>
      </c>
      <c r="J3456" s="9">
        <v>1940.27</v>
      </c>
      <c r="K3456" s="9">
        <v>1072.46</v>
      </c>
      <c r="L3456" s="9">
        <v>297.08999999999997</v>
      </c>
      <c r="M3456" s="9">
        <v>297.08999999999997</v>
      </c>
      <c r="N3456" s="9">
        <v>297.08999999999997</v>
      </c>
      <c r="O3456" s="9">
        <v>1188.3499999999999</v>
      </c>
      <c r="P3456" s="9">
        <v>297.08999999999997</v>
      </c>
      <c r="Q3456" s="9">
        <v>7937.61</v>
      </c>
    </row>
    <row r="3457" spans="3:17" ht="22.5" customHeight="1" x14ac:dyDescent="0.3">
      <c r="C3457" s="8" t="s">
        <v>272</v>
      </c>
      <c r="D3457" s="8" t="s">
        <v>35</v>
      </c>
      <c r="E3457" s="9">
        <v>667.21</v>
      </c>
      <c r="F3457" s="9">
        <v>-1834.52</v>
      </c>
      <c r="G3457" s="9">
        <v>436.31</v>
      </c>
      <c r="H3457" s="9">
        <v>332.04</v>
      </c>
      <c r="I3457" s="9">
        <v>384.9</v>
      </c>
      <c r="J3457" s="9">
        <v>0</v>
      </c>
      <c r="K3457" s="9">
        <v>0</v>
      </c>
      <c r="L3457" s="9">
        <v>0</v>
      </c>
      <c r="M3457" s="9">
        <v>-4906.1000000000004</v>
      </c>
      <c r="N3457" s="9">
        <v>408.31</v>
      </c>
      <c r="O3457" s="9">
        <v>565.70000000000005</v>
      </c>
      <c r="P3457" s="9">
        <v>5688.37</v>
      </c>
      <c r="Q3457" s="9">
        <v>1742.22</v>
      </c>
    </row>
    <row r="3458" spans="3:17" ht="22.5" customHeight="1" x14ac:dyDescent="0.3">
      <c r="C3458" s="8" t="s">
        <v>272</v>
      </c>
      <c r="D3458" s="8" t="s">
        <v>69</v>
      </c>
      <c r="E3458" s="9">
        <v>44685.48</v>
      </c>
      <c r="F3458" s="9">
        <v>43118.080000000002</v>
      </c>
      <c r="G3458" s="9">
        <v>41868.06</v>
      </c>
      <c r="H3458" s="9">
        <v>43361.75</v>
      </c>
      <c r="I3458" s="9">
        <v>42176.32</v>
      </c>
      <c r="J3458" s="9">
        <v>36260.97</v>
      </c>
      <c r="K3458" s="9">
        <v>32094.26</v>
      </c>
      <c r="L3458" s="9">
        <v>33894.06</v>
      </c>
      <c r="M3458" s="9">
        <v>45320.82</v>
      </c>
      <c r="N3458" s="9">
        <v>40395.68</v>
      </c>
      <c r="O3458" s="9">
        <v>46373.760000000002</v>
      </c>
      <c r="P3458" s="9">
        <v>41720.6</v>
      </c>
      <c r="Q3458" s="9">
        <v>491269.84</v>
      </c>
    </row>
    <row r="3459" spans="3:17" ht="22.5" customHeight="1" x14ac:dyDescent="0.3">
      <c r="C3459" s="8" t="s">
        <v>272</v>
      </c>
      <c r="D3459" s="8" t="s">
        <v>70</v>
      </c>
      <c r="E3459" s="9">
        <v>1067.18</v>
      </c>
      <c r="F3459" s="9">
        <v>1600.77</v>
      </c>
      <c r="G3459" s="9">
        <v>1541.09</v>
      </c>
      <c r="H3459" s="9">
        <v>2007.4</v>
      </c>
      <c r="I3459" s="9">
        <v>923.33</v>
      </c>
      <c r="J3459" s="9">
        <v>2981.74</v>
      </c>
      <c r="K3459" s="9">
        <v>1194.26</v>
      </c>
      <c r="L3459" s="9">
        <v>1499.31</v>
      </c>
      <c r="M3459" s="9">
        <v>1645.52</v>
      </c>
      <c r="N3459" s="9">
        <v>1099.56</v>
      </c>
      <c r="O3459" s="9">
        <v>1099.56</v>
      </c>
      <c r="P3459" s="9">
        <v>3293.71</v>
      </c>
      <c r="Q3459" s="9">
        <v>19953.43</v>
      </c>
    </row>
    <row r="3460" spans="3:17" ht="22.5" customHeight="1" x14ac:dyDescent="0.3">
      <c r="C3460" s="8" t="s">
        <v>272</v>
      </c>
      <c r="D3460" s="8" t="s">
        <v>71</v>
      </c>
      <c r="E3460" s="9">
        <v>2908.74</v>
      </c>
      <c r="F3460" s="9">
        <v>4534.74</v>
      </c>
      <c r="G3460" s="9">
        <v>3023.16</v>
      </c>
      <c r="H3460" s="9">
        <v>3081.32</v>
      </c>
      <c r="I3460" s="9">
        <v>3081.32</v>
      </c>
      <c r="J3460" s="9">
        <v>3170.04</v>
      </c>
      <c r="K3460" s="9">
        <v>3192.74</v>
      </c>
      <c r="L3460" s="9">
        <v>3192.74</v>
      </c>
      <c r="M3460" s="9">
        <v>4850.4399999999996</v>
      </c>
      <c r="N3460" s="9">
        <v>3240.66</v>
      </c>
      <c r="O3460" s="9">
        <v>3240.66</v>
      </c>
      <c r="P3460" s="9">
        <v>3240.66</v>
      </c>
      <c r="Q3460" s="9">
        <v>40757.22</v>
      </c>
    </row>
    <row r="3461" spans="3:17" ht="22.5" customHeight="1" x14ac:dyDescent="0.3">
      <c r="C3461" s="8" t="s">
        <v>272</v>
      </c>
      <c r="D3461" s="8" t="s">
        <v>72</v>
      </c>
      <c r="E3461" s="9">
        <v>2310.23</v>
      </c>
      <c r="F3461" s="9">
        <v>0</v>
      </c>
      <c r="G3461" s="9">
        <v>2310.23</v>
      </c>
      <c r="H3461" s="9">
        <v>0</v>
      </c>
      <c r="I3461" s="9">
        <v>2310.23</v>
      </c>
      <c r="J3461" s="9">
        <v>4821.01</v>
      </c>
      <c r="K3461" s="9">
        <v>2709.15</v>
      </c>
      <c r="L3461" s="9">
        <v>722.4</v>
      </c>
      <c r="M3461" s="9">
        <v>722.4</v>
      </c>
      <c r="N3461" s="9">
        <v>722.4</v>
      </c>
      <c r="O3461" s="9">
        <v>3006</v>
      </c>
      <c r="P3461" s="9">
        <v>754.3</v>
      </c>
      <c r="Q3461" s="9">
        <v>20388.349999999999</v>
      </c>
    </row>
    <row r="3462" spans="3:17" ht="22.5" customHeight="1" x14ac:dyDescent="0.3">
      <c r="C3462" s="8" t="s">
        <v>272</v>
      </c>
      <c r="D3462" s="8" t="s">
        <v>40</v>
      </c>
      <c r="E3462" s="9">
        <v>4767.24</v>
      </c>
      <c r="F3462" s="9">
        <v>5352.19</v>
      </c>
      <c r="G3462" s="9">
        <v>4780.97</v>
      </c>
      <c r="H3462" s="9">
        <v>5222.55</v>
      </c>
      <c r="I3462" s="9">
        <v>3228.42</v>
      </c>
      <c r="J3462" s="9">
        <v>4639.0600000000004</v>
      </c>
      <c r="K3462" s="9">
        <v>5380.16</v>
      </c>
      <c r="L3462" s="9">
        <v>4606.8</v>
      </c>
      <c r="M3462" s="9">
        <v>5783.48</v>
      </c>
      <c r="N3462" s="9">
        <v>4729.3599999999997</v>
      </c>
      <c r="O3462" s="9">
        <v>4755.45</v>
      </c>
      <c r="P3462" s="9">
        <v>5250.83</v>
      </c>
      <c r="Q3462" s="9">
        <v>58496.51</v>
      </c>
    </row>
    <row r="3463" spans="3:17" ht="22.5" customHeight="1" x14ac:dyDescent="0.3">
      <c r="C3463" s="8" t="s">
        <v>272</v>
      </c>
      <c r="D3463" s="8" t="s">
        <v>42</v>
      </c>
      <c r="E3463" s="9">
        <v>2327.09</v>
      </c>
      <c r="F3463" s="9">
        <v>2437.2199999999998</v>
      </c>
      <c r="G3463" s="9">
        <v>2257.75</v>
      </c>
      <c r="H3463" s="9">
        <v>6159.97</v>
      </c>
      <c r="I3463" s="9">
        <v>2360.14</v>
      </c>
      <c r="J3463" s="9">
        <v>3685.21</v>
      </c>
      <c r="K3463" s="9">
        <v>3590.6</v>
      </c>
      <c r="L3463" s="9">
        <v>3075.96</v>
      </c>
      <c r="M3463" s="9">
        <v>3577.29</v>
      </c>
      <c r="N3463" s="9">
        <v>3322.18</v>
      </c>
      <c r="O3463" s="9">
        <v>3306.72</v>
      </c>
      <c r="P3463" s="9">
        <v>7239.63</v>
      </c>
      <c r="Q3463" s="9">
        <v>43339.76</v>
      </c>
    </row>
    <row r="3464" spans="3:17" ht="22.5" customHeight="1" x14ac:dyDescent="0.3">
      <c r="C3464" s="8" t="s">
        <v>272</v>
      </c>
      <c r="D3464" s="8" t="s">
        <v>43</v>
      </c>
      <c r="E3464" s="9">
        <v>1100.27</v>
      </c>
      <c r="F3464" s="9">
        <v>1143.53</v>
      </c>
      <c r="G3464" s="9">
        <v>976</v>
      </c>
      <c r="H3464" s="9">
        <v>1705.96</v>
      </c>
      <c r="I3464" s="9">
        <v>760.08</v>
      </c>
      <c r="J3464" s="9">
        <v>1073.45</v>
      </c>
      <c r="K3464" s="9">
        <v>1057.3900000000001</v>
      </c>
      <c r="L3464" s="9">
        <v>1090.75</v>
      </c>
      <c r="M3464" s="9">
        <v>1294.8800000000001</v>
      </c>
      <c r="N3464" s="9">
        <v>1328.87</v>
      </c>
      <c r="O3464" s="9">
        <v>1322.69</v>
      </c>
      <c r="P3464" s="9">
        <v>1365.96</v>
      </c>
      <c r="Q3464" s="9">
        <v>14219.83</v>
      </c>
    </row>
    <row r="3465" spans="3:17" ht="22.5" customHeight="1" x14ac:dyDescent="0.3">
      <c r="C3465" s="8" t="s">
        <v>273</v>
      </c>
      <c r="D3465" s="8" t="s">
        <v>20</v>
      </c>
      <c r="E3465" s="9">
        <v>129144.6</v>
      </c>
      <c r="F3465" s="9">
        <v>165873.87</v>
      </c>
      <c r="G3465" s="9">
        <v>130693.86</v>
      </c>
      <c r="H3465" s="9">
        <v>136290.85</v>
      </c>
      <c r="I3465" s="9">
        <v>128846.73</v>
      </c>
      <c r="J3465" s="9">
        <v>117479.99</v>
      </c>
      <c r="K3465" s="9">
        <v>116252.66</v>
      </c>
      <c r="L3465" s="9">
        <v>147197.79</v>
      </c>
      <c r="M3465" s="9">
        <v>123035.05</v>
      </c>
      <c r="N3465" s="9">
        <v>119234.02</v>
      </c>
      <c r="O3465" s="9">
        <v>140939.06</v>
      </c>
      <c r="P3465" s="9">
        <v>160105.20000000001</v>
      </c>
      <c r="Q3465" s="9">
        <v>1615093.68</v>
      </c>
    </row>
    <row r="3466" spans="3:17" ht="22.5" customHeight="1" x14ac:dyDescent="0.3">
      <c r="C3466" s="8" t="s">
        <v>273</v>
      </c>
      <c r="D3466" s="8" t="s">
        <v>21</v>
      </c>
      <c r="E3466" s="9">
        <v>32153.74</v>
      </c>
      <c r="F3466" s="9">
        <v>27711.48</v>
      </c>
      <c r="G3466" s="9">
        <v>43153.72</v>
      </c>
      <c r="H3466" s="9">
        <v>44846.12</v>
      </c>
      <c r="I3466" s="9">
        <v>43788.3</v>
      </c>
      <c r="J3466" s="9">
        <v>38605.72</v>
      </c>
      <c r="K3466" s="9">
        <v>43894.1</v>
      </c>
      <c r="L3466" s="9">
        <v>46019.199999999997</v>
      </c>
      <c r="M3466" s="9">
        <v>51000</v>
      </c>
      <c r="N3466" s="9">
        <v>49615.3</v>
      </c>
      <c r="O3466" s="9">
        <v>49384.6</v>
      </c>
      <c r="P3466" s="9">
        <v>48692.21</v>
      </c>
      <c r="Q3466" s="9">
        <v>518864.49</v>
      </c>
    </row>
    <row r="3467" spans="3:17" ht="22.5" customHeight="1" x14ac:dyDescent="0.3">
      <c r="C3467" s="8" t="s">
        <v>273</v>
      </c>
      <c r="D3467" s="8" t="s">
        <v>23</v>
      </c>
      <c r="E3467" s="9">
        <v>4061.54</v>
      </c>
      <c r="F3467" s="9">
        <v>6092.31</v>
      </c>
      <c r="G3467" s="9">
        <v>4061.54</v>
      </c>
      <c r="H3467" s="9">
        <v>4061.54</v>
      </c>
      <c r="I3467" s="9">
        <v>4061.54</v>
      </c>
      <c r="J3467" s="9">
        <v>4061.54</v>
      </c>
      <c r="K3467" s="9">
        <v>4061.54</v>
      </c>
      <c r="L3467" s="9">
        <v>4246.1499999999996</v>
      </c>
      <c r="M3467" s="9">
        <v>6646.14</v>
      </c>
      <c r="N3467" s="9">
        <v>4430.76</v>
      </c>
      <c r="O3467" s="9">
        <v>4430.76</v>
      </c>
      <c r="P3467" s="9">
        <v>4430.76</v>
      </c>
      <c r="Q3467" s="9">
        <v>54646.12</v>
      </c>
    </row>
    <row r="3468" spans="3:17" ht="22.5" customHeight="1" x14ac:dyDescent="0.3">
      <c r="C3468" s="8" t="s">
        <v>273</v>
      </c>
      <c r="D3468" s="8" t="s">
        <v>26</v>
      </c>
      <c r="E3468" s="9">
        <v>2115.38</v>
      </c>
      <c r="F3468" s="9">
        <v>0</v>
      </c>
      <c r="G3468" s="9">
        <v>2115.38</v>
      </c>
      <c r="H3468" s="9">
        <v>0</v>
      </c>
      <c r="I3468" s="9">
        <v>2115.38</v>
      </c>
      <c r="J3468" s="9">
        <v>4505.76</v>
      </c>
      <c r="K3468" s="9">
        <v>2545.5100000000002</v>
      </c>
      <c r="L3468" s="9">
        <v>705.13</v>
      </c>
      <c r="M3468" s="9">
        <v>705.13</v>
      </c>
      <c r="N3468" s="9">
        <v>705.13</v>
      </c>
      <c r="O3468" s="9">
        <v>2820.51</v>
      </c>
      <c r="P3468" s="9">
        <v>897.44</v>
      </c>
      <c r="Q3468" s="9">
        <v>19230.75</v>
      </c>
    </row>
    <row r="3469" spans="3:17" ht="22.5" customHeight="1" x14ac:dyDescent="0.3">
      <c r="C3469" s="8" t="s">
        <v>273</v>
      </c>
      <c r="D3469" s="8" t="s">
        <v>35</v>
      </c>
      <c r="E3469" s="9">
        <v>1648.01</v>
      </c>
      <c r="F3469" s="9">
        <v>-4263.51</v>
      </c>
      <c r="G3469" s="9">
        <v>977.54</v>
      </c>
      <c r="H3469" s="9">
        <v>749.76</v>
      </c>
      <c r="I3469" s="9">
        <v>866.31</v>
      </c>
      <c r="J3469" s="9">
        <v>0</v>
      </c>
      <c r="K3469" s="9">
        <v>0</v>
      </c>
      <c r="L3469" s="9">
        <v>0</v>
      </c>
      <c r="M3469" s="9">
        <v>-10979.33</v>
      </c>
      <c r="N3469" s="9">
        <v>1072.3699999999999</v>
      </c>
      <c r="O3469" s="9">
        <v>1657.25</v>
      </c>
      <c r="P3469" s="9">
        <v>28934.81</v>
      </c>
      <c r="Q3469" s="9">
        <v>20663.21</v>
      </c>
    </row>
    <row r="3470" spans="3:17" ht="22.5" customHeight="1" x14ac:dyDescent="0.3">
      <c r="C3470" s="8" t="s">
        <v>273</v>
      </c>
      <c r="D3470" s="8" t="s">
        <v>126</v>
      </c>
      <c r="E3470" s="9">
        <v>32827.949999999997</v>
      </c>
      <c r="F3470" s="9">
        <v>33829.699999999997</v>
      </c>
      <c r="G3470" s="9">
        <v>31227.439999999999</v>
      </c>
      <c r="H3470" s="9">
        <v>29499.599999999999</v>
      </c>
      <c r="I3470" s="9">
        <v>32873.449999999997</v>
      </c>
      <c r="J3470" s="9">
        <v>28148.21</v>
      </c>
      <c r="K3470" s="9">
        <v>25213.53</v>
      </c>
      <c r="L3470" s="9">
        <v>14597.82</v>
      </c>
      <c r="M3470" s="9">
        <v>18804.14</v>
      </c>
      <c r="N3470" s="9">
        <v>17698.11</v>
      </c>
      <c r="O3470" s="9">
        <v>18283.3</v>
      </c>
      <c r="P3470" s="9">
        <v>15344.68</v>
      </c>
      <c r="Q3470" s="9">
        <v>298347.93</v>
      </c>
    </row>
    <row r="3471" spans="3:17" ht="22.5" customHeight="1" x14ac:dyDescent="0.3">
      <c r="C3471" s="8" t="s">
        <v>273</v>
      </c>
      <c r="D3471" s="8" t="s">
        <v>129</v>
      </c>
      <c r="E3471" s="9">
        <v>1530.76</v>
      </c>
      <c r="F3471" s="9">
        <v>0</v>
      </c>
      <c r="G3471" s="9">
        <v>1530.76</v>
      </c>
      <c r="H3471" s="9">
        <v>0</v>
      </c>
      <c r="I3471" s="9">
        <v>1530.76</v>
      </c>
      <c r="J3471" s="9">
        <v>3268.53</v>
      </c>
      <c r="K3471" s="9">
        <v>1335.03</v>
      </c>
      <c r="L3471" s="9">
        <v>0</v>
      </c>
      <c r="M3471" s="9">
        <v>0</v>
      </c>
      <c r="N3471" s="9">
        <v>0</v>
      </c>
      <c r="O3471" s="9">
        <v>1534.52</v>
      </c>
      <c r="P3471" s="9">
        <v>-680.16</v>
      </c>
      <c r="Q3471" s="9">
        <v>10050.200000000001</v>
      </c>
    </row>
    <row r="3472" spans="3:17" ht="22.5" customHeight="1" x14ac:dyDescent="0.3">
      <c r="C3472" s="8" t="s">
        <v>273</v>
      </c>
      <c r="D3472" s="8" t="s">
        <v>52</v>
      </c>
      <c r="E3472" s="9">
        <v>0</v>
      </c>
      <c r="F3472" s="9">
        <v>0</v>
      </c>
      <c r="G3472" s="9">
        <v>0</v>
      </c>
      <c r="H3472" s="9">
        <v>0</v>
      </c>
      <c r="I3472" s="9">
        <v>0</v>
      </c>
      <c r="J3472" s="9">
        <v>0</v>
      </c>
      <c r="K3472" s="9">
        <v>0</v>
      </c>
      <c r="L3472" s="9">
        <v>0</v>
      </c>
      <c r="M3472" s="9">
        <v>0</v>
      </c>
      <c r="N3472" s="9">
        <v>0</v>
      </c>
      <c r="O3472" s="9">
        <v>11512.84</v>
      </c>
      <c r="P3472" s="9">
        <v>8613.19</v>
      </c>
      <c r="Q3472" s="9">
        <v>20126.03</v>
      </c>
    </row>
    <row r="3473" spans="3:17" ht="22.5" customHeight="1" x14ac:dyDescent="0.3">
      <c r="C3473" s="8" t="s">
        <v>273</v>
      </c>
      <c r="D3473" s="8" t="s">
        <v>109</v>
      </c>
      <c r="E3473" s="9">
        <v>0</v>
      </c>
      <c r="F3473" s="9">
        <v>0</v>
      </c>
      <c r="G3473" s="9">
        <v>0</v>
      </c>
      <c r="H3473" s="9">
        <v>0</v>
      </c>
      <c r="I3473" s="9">
        <v>0</v>
      </c>
      <c r="J3473" s="9">
        <v>0</v>
      </c>
      <c r="K3473" s="9">
        <v>0</v>
      </c>
      <c r="L3473" s="9">
        <v>0</v>
      </c>
      <c r="M3473" s="9">
        <v>0</v>
      </c>
      <c r="N3473" s="9">
        <v>0</v>
      </c>
      <c r="O3473" s="9">
        <v>268.5</v>
      </c>
      <c r="P3473" s="9">
        <v>268.5</v>
      </c>
      <c r="Q3473" s="9">
        <v>537</v>
      </c>
    </row>
    <row r="3474" spans="3:17" ht="22.5" customHeight="1" x14ac:dyDescent="0.3">
      <c r="C3474" s="8" t="s">
        <v>273</v>
      </c>
      <c r="D3474" s="8" t="s">
        <v>110</v>
      </c>
      <c r="E3474" s="9">
        <v>0</v>
      </c>
      <c r="F3474" s="9">
        <v>0</v>
      </c>
      <c r="G3474" s="9">
        <v>0</v>
      </c>
      <c r="H3474" s="9">
        <v>0</v>
      </c>
      <c r="I3474" s="9">
        <v>0</v>
      </c>
      <c r="J3474" s="9">
        <v>0</v>
      </c>
      <c r="K3474" s="9">
        <v>0</v>
      </c>
      <c r="L3474" s="9">
        <v>0</v>
      </c>
      <c r="M3474" s="9">
        <v>0</v>
      </c>
      <c r="N3474" s="9">
        <v>0</v>
      </c>
      <c r="O3474" s="9">
        <v>742.38</v>
      </c>
      <c r="P3474" s="9">
        <v>742.38</v>
      </c>
      <c r="Q3474" s="9">
        <v>1484.76</v>
      </c>
    </row>
    <row r="3475" spans="3:17" ht="22.5" customHeight="1" x14ac:dyDescent="0.3">
      <c r="C3475" s="8" t="s">
        <v>273</v>
      </c>
      <c r="D3475" s="8" t="s">
        <v>111</v>
      </c>
      <c r="E3475" s="9">
        <v>0</v>
      </c>
      <c r="F3475" s="9">
        <v>0</v>
      </c>
      <c r="G3475" s="9">
        <v>0</v>
      </c>
      <c r="H3475" s="9">
        <v>0</v>
      </c>
      <c r="I3475" s="9">
        <v>0</v>
      </c>
      <c r="J3475" s="9">
        <v>0</v>
      </c>
      <c r="K3475" s="9">
        <v>0</v>
      </c>
      <c r="L3475" s="9">
        <v>0</v>
      </c>
      <c r="M3475" s="9">
        <v>0</v>
      </c>
      <c r="N3475" s="9">
        <v>0</v>
      </c>
      <c r="O3475" s="9">
        <v>0</v>
      </c>
      <c r="P3475" s="9">
        <v>536.98</v>
      </c>
      <c r="Q3475" s="9">
        <v>536.98</v>
      </c>
    </row>
    <row r="3476" spans="3:17" ht="22.5" customHeight="1" x14ac:dyDescent="0.3">
      <c r="C3476" s="8" t="s">
        <v>273</v>
      </c>
      <c r="D3476" s="8" t="s">
        <v>69</v>
      </c>
      <c r="E3476" s="9">
        <v>0</v>
      </c>
      <c r="F3476" s="9">
        <v>0</v>
      </c>
      <c r="G3476" s="9">
        <v>0</v>
      </c>
      <c r="H3476" s="9">
        <v>0</v>
      </c>
      <c r="I3476" s="9">
        <v>0</v>
      </c>
      <c r="J3476" s="9">
        <v>0</v>
      </c>
      <c r="K3476" s="9">
        <v>0</v>
      </c>
      <c r="L3476" s="9">
        <v>0</v>
      </c>
      <c r="M3476" s="9">
        <v>0</v>
      </c>
      <c r="N3476" s="9">
        <v>7293.4</v>
      </c>
      <c r="O3476" s="9">
        <v>11533.72</v>
      </c>
      <c r="P3476" s="9">
        <v>10233.379999999999</v>
      </c>
      <c r="Q3476" s="9">
        <v>29060.5</v>
      </c>
    </row>
    <row r="3477" spans="3:17" ht="22.5" customHeight="1" x14ac:dyDescent="0.3">
      <c r="C3477" s="8" t="s">
        <v>273</v>
      </c>
      <c r="D3477" s="8" t="s">
        <v>70</v>
      </c>
      <c r="E3477" s="9">
        <v>0</v>
      </c>
      <c r="F3477" s="9">
        <v>0</v>
      </c>
      <c r="G3477" s="9">
        <v>0</v>
      </c>
      <c r="H3477" s="9">
        <v>0</v>
      </c>
      <c r="I3477" s="9">
        <v>0</v>
      </c>
      <c r="J3477" s="9">
        <v>0</v>
      </c>
      <c r="K3477" s="9">
        <v>0</v>
      </c>
      <c r="L3477" s="9">
        <v>0</v>
      </c>
      <c r="M3477" s="9">
        <v>0</v>
      </c>
      <c r="N3477" s="9">
        <v>141.35</v>
      </c>
      <c r="O3477" s="9">
        <v>282.7</v>
      </c>
      <c r="P3477" s="9">
        <v>282.7</v>
      </c>
      <c r="Q3477" s="9">
        <v>706.75</v>
      </c>
    </row>
    <row r="3478" spans="3:17" ht="22.5" customHeight="1" x14ac:dyDescent="0.3">
      <c r="C3478" s="8" t="s">
        <v>273</v>
      </c>
      <c r="D3478" s="8" t="s">
        <v>71</v>
      </c>
      <c r="E3478" s="9">
        <v>0</v>
      </c>
      <c r="F3478" s="9">
        <v>0</v>
      </c>
      <c r="G3478" s="9">
        <v>0</v>
      </c>
      <c r="H3478" s="9">
        <v>0</v>
      </c>
      <c r="I3478" s="9">
        <v>0</v>
      </c>
      <c r="J3478" s="9">
        <v>0</v>
      </c>
      <c r="K3478" s="9">
        <v>0</v>
      </c>
      <c r="L3478" s="9">
        <v>0</v>
      </c>
      <c r="M3478" s="9">
        <v>0</v>
      </c>
      <c r="N3478" s="9">
        <v>325.10000000000002</v>
      </c>
      <c r="O3478" s="9">
        <v>650.20000000000005</v>
      </c>
      <c r="P3478" s="9">
        <v>650.20000000000005</v>
      </c>
      <c r="Q3478" s="9">
        <v>1625.5</v>
      </c>
    </row>
    <row r="3479" spans="3:17" ht="22.5" customHeight="1" x14ac:dyDescent="0.3">
      <c r="C3479" s="8" t="s">
        <v>273</v>
      </c>
      <c r="D3479" s="8" t="s">
        <v>72</v>
      </c>
      <c r="E3479" s="9">
        <v>0</v>
      </c>
      <c r="F3479" s="9">
        <v>0</v>
      </c>
      <c r="G3479" s="9">
        <v>0</v>
      </c>
      <c r="H3479" s="9">
        <v>0</v>
      </c>
      <c r="I3479" s="9">
        <v>0</v>
      </c>
      <c r="J3479" s="9">
        <v>0</v>
      </c>
      <c r="K3479" s="9">
        <v>0</v>
      </c>
      <c r="L3479" s="9">
        <v>0</v>
      </c>
      <c r="M3479" s="9">
        <v>0</v>
      </c>
      <c r="N3479" s="9">
        <v>0</v>
      </c>
      <c r="O3479" s="9">
        <v>0</v>
      </c>
      <c r="P3479" s="9">
        <v>565.38</v>
      </c>
      <c r="Q3479" s="9">
        <v>565.38</v>
      </c>
    </row>
    <row r="3480" spans="3:17" ht="22.5" customHeight="1" x14ac:dyDescent="0.3">
      <c r="C3480" s="8" t="s">
        <v>273</v>
      </c>
      <c r="D3480" s="8" t="s">
        <v>36</v>
      </c>
      <c r="E3480" s="9">
        <v>21076.03</v>
      </c>
      <c r="F3480" s="9">
        <v>21433.200000000001</v>
      </c>
      <c r="G3480" s="9">
        <v>19797.04</v>
      </c>
      <c r="H3480" s="9">
        <v>20328.04</v>
      </c>
      <c r="I3480" s="9">
        <v>15128.93</v>
      </c>
      <c r="J3480" s="9">
        <v>13317.67</v>
      </c>
      <c r="K3480" s="9">
        <v>14742.41</v>
      </c>
      <c r="L3480" s="9">
        <v>19985.009999999998</v>
      </c>
      <c r="M3480" s="9">
        <v>21580.28</v>
      </c>
      <c r="N3480" s="9">
        <v>17055.22</v>
      </c>
      <c r="O3480" s="9">
        <v>18269.43</v>
      </c>
      <c r="P3480" s="9">
        <v>16007.94</v>
      </c>
      <c r="Q3480" s="9">
        <v>218721.2</v>
      </c>
    </row>
    <row r="3481" spans="3:17" ht="22.5" customHeight="1" x14ac:dyDescent="0.3">
      <c r="C3481" s="8" t="s">
        <v>273</v>
      </c>
      <c r="D3481" s="8" t="s">
        <v>37</v>
      </c>
      <c r="E3481" s="9">
        <v>590.78</v>
      </c>
      <c r="F3481" s="9">
        <v>891.01</v>
      </c>
      <c r="G3481" s="9">
        <v>602.26</v>
      </c>
      <c r="H3481" s="9">
        <v>588.96</v>
      </c>
      <c r="I3481" s="9">
        <v>444.03</v>
      </c>
      <c r="J3481" s="9">
        <v>478.53</v>
      </c>
      <c r="K3481" s="9">
        <v>473.11</v>
      </c>
      <c r="L3481" s="9">
        <v>555.46</v>
      </c>
      <c r="M3481" s="9">
        <v>813.9</v>
      </c>
      <c r="N3481" s="9">
        <v>420.34</v>
      </c>
      <c r="O3481" s="9">
        <v>418.37</v>
      </c>
      <c r="P3481" s="9">
        <v>417.06</v>
      </c>
      <c r="Q3481" s="9">
        <v>6693.81</v>
      </c>
    </row>
    <row r="3482" spans="3:17" ht="22.5" customHeight="1" x14ac:dyDescent="0.3">
      <c r="C3482" s="8" t="s">
        <v>273</v>
      </c>
      <c r="D3482" s="8" t="s">
        <v>38</v>
      </c>
      <c r="E3482" s="9">
        <v>1735.71</v>
      </c>
      <c r="F3482" s="9">
        <v>2618.2399999999998</v>
      </c>
      <c r="G3482" s="9">
        <v>1771.11</v>
      </c>
      <c r="H3482" s="9">
        <v>1730.62</v>
      </c>
      <c r="I3482" s="9">
        <v>1436.68</v>
      </c>
      <c r="J3482" s="9">
        <v>1568.19</v>
      </c>
      <c r="K3482" s="9">
        <v>1520.67</v>
      </c>
      <c r="L3482" s="9">
        <v>1774</v>
      </c>
      <c r="M3482" s="9">
        <v>2628.66</v>
      </c>
      <c r="N3482" s="9">
        <v>1410.63</v>
      </c>
      <c r="O3482" s="9">
        <v>1402.39</v>
      </c>
      <c r="P3482" s="9">
        <v>1394.38</v>
      </c>
      <c r="Q3482" s="9">
        <v>20991.279999999999</v>
      </c>
    </row>
    <row r="3483" spans="3:17" ht="22.5" customHeight="1" x14ac:dyDescent="0.3">
      <c r="C3483" s="8" t="s">
        <v>273</v>
      </c>
      <c r="D3483" s="8" t="s">
        <v>39</v>
      </c>
      <c r="E3483" s="9">
        <v>1146.54</v>
      </c>
      <c r="F3483" s="9">
        <v>0</v>
      </c>
      <c r="G3483" s="9">
        <v>1146.54</v>
      </c>
      <c r="H3483" s="9">
        <v>0</v>
      </c>
      <c r="I3483" s="9">
        <v>1146.54</v>
      </c>
      <c r="J3483" s="9">
        <v>1668.87</v>
      </c>
      <c r="K3483" s="9">
        <v>1093.1400000000001</v>
      </c>
      <c r="L3483" s="9">
        <v>310.58999999999997</v>
      </c>
      <c r="M3483" s="9">
        <v>310.58999999999997</v>
      </c>
      <c r="N3483" s="9">
        <v>310.58999999999997</v>
      </c>
      <c r="O3483" s="9">
        <v>1210.08</v>
      </c>
      <c r="P3483" s="9">
        <v>26.41</v>
      </c>
      <c r="Q3483" s="9">
        <v>8369.89</v>
      </c>
    </row>
    <row r="3484" spans="3:17" ht="22.5" customHeight="1" x14ac:dyDescent="0.3">
      <c r="C3484" s="8" t="s">
        <v>273</v>
      </c>
      <c r="D3484" s="8" t="s">
        <v>40</v>
      </c>
      <c r="E3484" s="9">
        <v>2876.28</v>
      </c>
      <c r="F3484" s="9">
        <v>2209.7199999999998</v>
      </c>
      <c r="G3484" s="9">
        <v>2789.54</v>
      </c>
      <c r="H3484" s="9">
        <v>5240.16</v>
      </c>
      <c r="I3484" s="9">
        <v>1684.66</v>
      </c>
      <c r="J3484" s="9">
        <v>4456.67</v>
      </c>
      <c r="K3484" s="9">
        <v>10947.55</v>
      </c>
      <c r="L3484" s="9">
        <v>6216.63</v>
      </c>
      <c r="M3484" s="9">
        <v>8930.2800000000007</v>
      </c>
      <c r="N3484" s="9">
        <v>2562.86</v>
      </c>
      <c r="O3484" s="9">
        <v>3674.34</v>
      </c>
      <c r="P3484" s="9">
        <v>6034.98</v>
      </c>
      <c r="Q3484" s="9">
        <v>57623.67</v>
      </c>
    </row>
    <row r="3485" spans="3:17" ht="22.5" customHeight="1" x14ac:dyDescent="0.3">
      <c r="C3485" s="8" t="s">
        <v>273</v>
      </c>
      <c r="D3485" s="8" t="s">
        <v>42</v>
      </c>
      <c r="E3485" s="9">
        <v>7570.01</v>
      </c>
      <c r="F3485" s="9">
        <v>572.09</v>
      </c>
      <c r="G3485" s="9">
        <v>2727.85</v>
      </c>
      <c r="H3485" s="9">
        <v>3916.2</v>
      </c>
      <c r="I3485" s="9">
        <v>219.71</v>
      </c>
      <c r="J3485" s="9">
        <v>2515.04</v>
      </c>
      <c r="K3485" s="9">
        <v>7197.47</v>
      </c>
      <c r="L3485" s="9">
        <v>4116.33</v>
      </c>
      <c r="M3485" s="9">
        <v>4947.21</v>
      </c>
      <c r="N3485" s="9">
        <v>7389.41</v>
      </c>
      <c r="O3485" s="9">
        <v>8326.86</v>
      </c>
      <c r="P3485" s="9">
        <v>21076.79</v>
      </c>
      <c r="Q3485" s="9">
        <v>70574.97</v>
      </c>
    </row>
    <row r="3486" spans="3:17" ht="22.5" customHeight="1" x14ac:dyDescent="0.3">
      <c r="C3486" s="8" t="s">
        <v>273</v>
      </c>
      <c r="D3486" s="8" t="s">
        <v>43</v>
      </c>
      <c r="E3486" s="9">
        <v>1838.09</v>
      </c>
      <c r="F3486" s="9">
        <v>380.64</v>
      </c>
      <c r="G3486" s="9">
        <v>826.81</v>
      </c>
      <c r="H3486" s="9">
        <v>676.95</v>
      </c>
      <c r="I3486" s="9">
        <v>375.28</v>
      </c>
      <c r="J3486" s="9">
        <v>1006.05</v>
      </c>
      <c r="K3486" s="9">
        <v>2878.96</v>
      </c>
      <c r="L3486" s="9">
        <v>1646.55</v>
      </c>
      <c r="M3486" s="9">
        <v>1977.38</v>
      </c>
      <c r="N3486" s="9">
        <v>1850.59</v>
      </c>
      <c r="O3486" s="9">
        <v>2226.98</v>
      </c>
      <c r="P3486" s="9">
        <v>2250.19</v>
      </c>
      <c r="Q3486" s="9">
        <v>17934.47</v>
      </c>
    </row>
    <row r="3487" spans="3:17" ht="22.5" customHeight="1" x14ac:dyDescent="0.3">
      <c r="C3487" s="8" t="s">
        <v>274</v>
      </c>
      <c r="D3487" s="8" t="s">
        <v>20</v>
      </c>
      <c r="E3487" s="9">
        <v>220421.11</v>
      </c>
      <c r="F3487" s="9">
        <v>218181.14</v>
      </c>
      <c r="G3487" s="9">
        <v>195993.8</v>
      </c>
      <c r="H3487" s="9">
        <v>214288.02</v>
      </c>
      <c r="I3487" s="9">
        <v>205760.35</v>
      </c>
      <c r="J3487" s="9">
        <v>199002.69</v>
      </c>
      <c r="K3487" s="9">
        <v>205210.62</v>
      </c>
      <c r="L3487" s="9">
        <v>196444.25</v>
      </c>
      <c r="M3487" s="9">
        <v>314307.46000000002</v>
      </c>
      <c r="N3487" s="9">
        <v>228605.62</v>
      </c>
      <c r="O3487" s="9">
        <v>221779.37</v>
      </c>
      <c r="P3487" s="9">
        <v>254200.7</v>
      </c>
      <c r="Q3487" s="9">
        <v>2674195.13</v>
      </c>
    </row>
    <row r="3488" spans="3:17" ht="22.5" customHeight="1" x14ac:dyDescent="0.3">
      <c r="C3488" s="8" t="s">
        <v>274</v>
      </c>
      <c r="D3488" s="8" t="s">
        <v>21</v>
      </c>
      <c r="E3488" s="9">
        <v>32045.15</v>
      </c>
      <c r="F3488" s="9">
        <v>37909.26</v>
      </c>
      <c r="G3488" s="9">
        <v>39446.26</v>
      </c>
      <c r="H3488" s="9">
        <v>36993.4</v>
      </c>
      <c r="I3488" s="9">
        <v>40785.58</v>
      </c>
      <c r="J3488" s="9">
        <v>32700.97</v>
      </c>
      <c r="K3488" s="9">
        <v>40686.57</v>
      </c>
      <c r="L3488" s="9">
        <v>31844.42</v>
      </c>
      <c r="M3488" s="9">
        <v>49354.79</v>
      </c>
      <c r="N3488" s="9">
        <v>36995.129999999997</v>
      </c>
      <c r="O3488" s="9">
        <v>41887.19</v>
      </c>
      <c r="P3488" s="9">
        <v>36219.42</v>
      </c>
      <c r="Q3488" s="9">
        <v>456868.14</v>
      </c>
    </row>
    <row r="3489" spans="3:17" ht="22.5" customHeight="1" x14ac:dyDescent="0.3">
      <c r="C3489" s="8" t="s">
        <v>274</v>
      </c>
      <c r="D3489" s="8" t="s">
        <v>22</v>
      </c>
      <c r="E3489" s="9">
        <v>-1229.3399999999999</v>
      </c>
      <c r="F3489" s="9">
        <v>718.92</v>
      </c>
      <c r="G3489" s="9">
        <v>0</v>
      </c>
      <c r="H3489" s="9">
        <v>977.73</v>
      </c>
      <c r="I3489" s="9">
        <v>-258.81</v>
      </c>
      <c r="J3489" s="9">
        <v>1201.2</v>
      </c>
      <c r="K3489" s="9">
        <v>0</v>
      </c>
      <c r="L3489" s="9">
        <v>674.25</v>
      </c>
      <c r="M3489" s="9">
        <v>0</v>
      </c>
      <c r="N3489" s="9">
        <v>774.77</v>
      </c>
      <c r="O3489" s="9">
        <v>905.29</v>
      </c>
      <c r="P3489" s="9">
        <v>-324.58999999999997</v>
      </c>
      <c r="Q3489" s="9">
        <v>3439.42</v>
      </c>
    </row>
    <row r="3490" spans="3:17" ht="22.5" customHeight="1" x14ac:dyDescent="0.3">
      <c r="C3490" s="8" t="s">
        <v>274</v>
      </c>
      <c r="D3490" s="8" t="s">
        <v>23</v>
      </c>
      <c r="E3490" s="9">
        <v>3229.5</v>
      </c>
      <c r="F3490" s="9">
        <v>4853.47</v>
      </c>
      <c r="G3490" s="9">
        <v>3247.94</v>
      </c>
      <c r="H3490" s="9">
        <v>3247.94</v>
      </c>
      <c r="I3490" s="9">
        <v>3409.42</v>
      </c>
      <c r="J3490" s="9">
        <v>3409.42</v>
      </c>
      <c r="K3490" s="9">
        <v>3409.42</v>
      </c>
      <c r="L3490" s="9">
        <v>3409.42</v>
      </c>
      <c r="M3490" s="9">
        <v>5469.52</v>
      </c>
      <c r="N3490" s="9">
        <v>3601.86</v>
      </c>
      <c r="O3490" s="9">
        <v>3083.52</v>
      </c>
      <c r="P3490" s="9">
        <v>3083.52</v>
      </c>
      <c r="Q3490" s="9">
        <v>43454.95</v>
      </c>
    </row>
    <row r="3491" spans="3:17" ht="22.5" customHeight="1" x14ac:dyDescent="0.3">
      <c r="C3491" s="8" t="s">
        <v>274</v>
      </c>
      <c r="D3491" s="8" t="s">
        <v>26</v>
      </c>
      <c r="E3491" s="9">
        <v>1921.64</v>
      </c>
      <c r="F3491" s="9">
        <v>0</v>
      </c>
      <c r="G3491" s="9">
        <v>1933.64</v>
      </c>
      <c r="H3491" s="9">
        <v>0</v>
      </c>
      <c r="I3491" s="9">
        <v>1933.64</v>
      </c>
      <c r="J3491" s="9">
        <v>4419.41</v>
      </c>
      <c r="K3491" s="9">
        <v>2442.4</v>
      </c>
      <c r="L3491" s="9">
        <v>676.57</v>
      </c>
      <c r="M3491" s="9">
        <v>1907.34</v>
      </c>
      <c r="N3491" s="9">
        <v>676.57</v>
      </c>
      <c r="O3491" s="9">
        <v>2706.29</v>
      </c>
      <c r="P3491" s="9">
        <v>617.70000000000005</v>
      </c>
      <c r="Q3491" s="9">
        <v>19235.2</v>
      </c>
    </row>
    <row r="3492" spans="3:17" ht="22.5" customHeight="1" x14ac:dyDescent="0.3">
      <c r="C3492" s="8" t="s">
        <v>274</v>
      </c>
      <c r="D3492" s="8" t="s">
        <v>35</v>
      </c>
      <c r="E3492" s="9">
        <v>1587.86</v>
      </c>
      <c r="F3492" s="9">
        <v>-4228.88</v>
      </c>
      <c r="G3492" s="9">
        <v>786.27</v>
      </c>
      <c r="H3492" s="9">
        <v>564.85</v>
      </c>
      <c r="I3492" s="9">
        <v>686.31</v>
      </c>
      <c r="J3492" s="9">
        <v>0</v>
      </c>
      <c r="K3492" s="9">
        <v>0</v>
      </c>
      <c r="L3492" s="9">
        <v>0</v>
      </c>
      <c r="M3492" s="9">
        <v>-11240.45</v>
      </c>
      <c r="N3492" s="9">
        <v>988.79</v>
      </c>
      <c r="O3492" s="9">
        <v>1352.13</v>
      </c>
      <c r="P3492" s="9">
        <v>19036.900000000001</v>
      </c>
      <c r="Q3492" s="9">
        <v>9533.7800000000007</v>
      </c>
    </row>
    <row r="3493" spans="3:17" ht="22.5" customHeight="1" x14ac:dyDescent="0.3">
      <c r="C3493" s="8" t="s">
        <v>274</v>
      </c>
      <c r="D3493" s="8" t="s">
        <v>52</v>
      </c>
      <c r="E3493" s="9">
        <v>84356.83</v>
      </c>
      <c r="F3493" s="9">
        <v>71671.58</v>
      </c>
      <c r="G3493" s="9">
        <v>71157.210000000006</v>
      </c>
      <c r="H3493" s="9">
        <v>73453.350000000006</v>
      </c>
      <c r="I3493" s="9">
        <v>63353.1</v>
      </c>
      <c r="J3493" s="9">
        <v>55400.91</v>
      </c>
      <c r="K3493" s="9">
        <v>61505.41</v>
      </c>
      <c r="L3493" s="9">
        <v>58202.8</v>
      </c>
      <c r="M3493" s="9">
        <v>71635.009999999995</v>
      </c>
      <c r="N3493" s="9">
        <v>70934.350000000006</v>
      </c>
      <c r="O3493" s="9">
        <v>49367.35</v>
      </c>
      <c r="P3493" s="9">
        <v>62388.79</v>
      </c>
      <c r="Q3493" s="9">
        <v>793426.69</v>
      </c>
    </row>
    <row r="3494" spans="3:17" ht="22.5" customHeight="1" x14ac:dyDescent="0.3">
      <c r="C3494" s="8" t="s">
        <v>274</v>
      </c>
      <c r="D3494" s="8" t="s">
        <v>109</v>
      </c>
      <c r="E3494" s="9">
        <v>2254.3000000000002</v>
      </c>
      <c r="F3494" s="9">
        <v>3132.93</v>
      </c>
      <c r="G3494" s="9">
        <v>1834.44</v>
      </c>
      <c r="H3494" s="9">
        <v>1686.2</v>
      </c>
      <c r="I3494" s="9">
        <v>1774.52</v>
      </c>
      <c r="J3494" s="9">
        <v>1413.3</v>
      </c>
      <c r="K3494" s="9">
        <v>1470.64</v>
      </c>
      <c r="L3494" s="9">
        <v>1422.24</v>
      </c>
      <c r="M3494" s="9">
        <v>3677.93</v>
      </c>
      <c r="N3494" s="9">
        <v>1626.92</v>
      </c>
      <c r="O3494" s="9">
        <v>1478.33</v>
      </c>
      <c r="P3494" s="9">
        <v>1503.05</v>
      </c>
      <c r="Q3494" s="9">
        <v>23274.799999999999</v>
      </c>
    </row>
    <row r="3495" spans="3:17" ht="22.5" customHeight="1" x14ac:dyDescent="0.3">
      <c r="C3495" s="8" t="s">
        <v>274</v>
      </c>
      <c r="D3495" s="8" t="s">
        <v>110</v>
      </c>
      <c r="E3495" s="9">
        <v>5611.03</v>
      </c>
      <c r="F3495" s="9">
        <v>7778.79</v>
      </c>
      <c r="G3495" s="9">
        <v>4850.8599999999997</v>
      </c>
      <c r="H3495" s="9">
        <v>4395.03</v>
      </c>
      <c r="I3495" s="9">
        <v>4344.2</v>
      </c>
      <c r="J3495" s="9">
        <v>3817.64</v>
      </c>
      <c r="K3495" s="9">
        <v>3919.3</v>
      </c>
      <c r="L3495" s="9">
        <v>3734.28</v>
      </c>
      <c r="M3495" s="9">
        <v>6703.7</v>
      </c>
      <c r="N3495" s="9">
        <v>4524.54</v>
      </c>
      <c r="O3495" s="9">
        <v>3846.48</v>
      </c>
      <c r="P3495" s="9">
        <v>3903.03</v>
      </c>
      <c r="Q3495" s="9">
        <v>57428.88</v>
      </c>
    </row>
    <row r="3496" spans="3:17" ht="22.5" customHeight="1" x14ac:dyDescent="0.3">
      <c r="C3496" s="8" t="s">
        <v>274</v>
      </c>
      <c r="D3496" s="8" t="s">
        <v>111</v>
      </c>
      <c r="E3496" s="9">
        <v>4655.03</v>
      </c>
      <c r="F3496" s="9">
        <v>0</v>
      </c>
      <c r="G3496" s="9">
        <v>3992.09</v>
      </c>
      <c r="H3496" s="9">
        <v>0</v>
      </c>
      <c r="I3496" s="9">
        <v>3992.09</v>
      </c>
      <c r="J3496" s="9">
        <v>5767.45</v>
      </c>
      <c r="K3496" s="9">
        <v>3539.3</v>
      </c>
      <c r="L3496" s="9">
        <v>980.42</v>
      </c>
      <c r="M3496" s="9">
        <v>1941.96</v>
      </c>
      <c r="N3496" s="9">
        <v>980.42</v>
      </c>
      <c r="O3496" s="9">
        <v>3921.68</v>
      </c>
      <c r="P3496" s="9">
        <v>1034</v>
      </c>
      <c r="Q3496" s="9">
        <v>30804.44</v>
      </c>
    </row>
    <row r="3497" spans="3:17" ht="22.5" customHeight="1" x14ac:dyDescent="0.3">
      <c r="C3497" s="8" t="s">
        <v>274</v>
      </c>
      <c r="D3497" s="8" t="s">
        <v>69</v>
      </c>
      <c r="E3497" s="9">
        <v>52882.44</v>
      </c>
      <c r="F3497" s="9">
        <v>48609.440000000002</v>
      </c>
      <c r="G3497" s="9">
        <v>39066.92</v>
      </c>
      <c r="H3497" s="9">
        <v>45075.69</v>
      </c>
      <c r="I3497" s="9">
        <v>37722.04</v>
      </c>
      <c r="J3497" s="9">
        <v>41085.199999999997</v>
      </c>
      <c r="K3497" s="9">
        <v>56843.02</v>
      </c>
      <c r="L3497" s="9">
        <v>59476.17</v>
      </c>
      <c r="M3497" s="9">
        <v>64513.760000000002</v>
      </c>
      <c r="N3497" s="9">
        <v>78454.990000000005</v>
      </c>
      <c r="O3497" s="9">
        <v>76632.789999999994</v>
      </c>
      <c r="P3497" s="9">
        <v>77942.39</v>
      </c>
      <c r="Q3497" s="9">
        <v>678304.85</v>
      </c>
    </row>
    <row r="3498" spans="3:17" ht="22.5" customHeight="1" x14ac:dyDescent="0.3">
      <c r="C3498" s="8" t="s">
        <v>274</v>
      </c>
      <c r="D3498" s="8" t="s">
        <v>70</v>
      </c>
      <c r="E3498" s="9">
        <v>1415.03</v>
      </c>
      <c r="F3498" s="9">
        <v>2766.4</v>
      </c>
      <c r="G3498" s="9">
        <v>1137.1600000000001</v>
      </c>
      <c r="H3498" s="9">
        <v>1151.23</v>
      </c>
      <c r="I3498" s="9">
        <v>954.98</v>
      </c>
      <c r="J3498" s="9">
        <v>2758.95</v>
      </c>
      <c r="K3498" s="9">
        <v>1369.85</v>
      </c>
      <c r="L3498" s="9">
        <v>1445.02</v>
      </c>
      <c r="M3498" s="9">
        <v>3038.12</v>
      </c>
      <c r="N3498" s="9">
        <v>1851.14</v>
      </c>
      <c r="O3498" s="9">
        <v>2234.04</v>
      </c>
      <c r="P3498" s="9">
        <v>1915.32</v>
      </c>
      <c r="Q3498" s="9">
        <v>22037.24</v>
      </c>
    </row>
    <row r="3499" spans="3:17" ht="22.5" customHeight="1" x14ac:dyDescent="0.3">
      <c r="C3499" s="8" t="s">
        <v>274</v>
      </c>
      <c r="D3499" s="8" t="s">
        <v>71</v>
      </c>
      <c r="E3499" s="9">
        <v>2957.84</v>
      </c>
      <c r="F3499" s="9">
        <v>4099.1099999999997</v>
      </c>
      <c r="G3499" s="9">
        <v>2428.2600000000002</v>
      </c>
      <c r="H3499" s="9">
        <v>2343.06</v>
      </c>
      <c r="I3499" s="9">
        <v>1994.96</v>
      </c>
      <c r="J3499" s="9">
        <v>2769.37</v>
      </c>
      <c r="K3499" s="9">
        <v>2987.16</v>
      </c>
      <c r="L3499" s="9">
        <v>3099.76</v>
      </c>
      <c r="M3499" s="9">
        <v>5175.21</v>
      </c>
      <c r="N3499" s="9">
        <v>4158.68</v>
      </c>
      <c r="O3499" s="9">
        <v>5305.61</v>
      </c>
      <c r="P3499" s="9">
        <v>4972.53</v>
      </c>
      <c r="Q3499" s="9">
        <v>42291.55</v>
      </c>
    </row>
    <row r="3500" spans="3:17" ht="22.5" customHeight="1" x14ac:dyDescent="0.3">
      <c r="C3500" s="8" t="s">
        <v>274</v>
      </c>
      <c r="D3500" s="8" t="s">
        <v>72</v>
      </c>
      <c r="E3500" s="9">
        <v>2872.85</v>
      </c>
      <c r="F3500" s="9">
        <v>0</v>
      </c>
      <c r="G3500" s="9">
        <v>3178.8</v>
      </c>
      <c r="H3500" s="9">
        <v>0</v>
      </c>
      <c r="I3500" s="9">
        <v>2538.8000000000002</v>
      </c>
      <c r="J3500" s="9">
        <v>6094.38</v>
      </c>
      <c r="K3500" s="9">
        <v>3404.76</v>
      </c>
      <c r="L3500" s="9">
        <v>1630.67</v>
      </c>
      <c r="M3500" s="9">
        <v>1022.67</v>
      </c>
      <c r="N3500" s="9">
        <v>1022.67</v>
      </c>
      <c r="O3500" s="9">
        <v>3760.71</v>
      </c>
      <c r="P3500" s="9">
        <v>2188.59</v>
      </c>
      <c r="Q3500" s="9">
        <v>27714.9</v>
      </c>
    </row>
    <row r="3501" spans="3:17" ht="22.5" customHeight="1" x14ac:dyDescent="0.3">
      <c r="C3501" s="8" t="s">
        <v>274</v>
      </c>
      <c r="D3501" s="8" t="s">
        <v>36</v>
      </c>
      <c r="E3501" s="9">
        <v>5163.97</v>
      </c>
      <c r="F3501" s="9">
        <v>4924.18</v>
      </c>
      <c r="G3501" s="9">
        <v>0</v>
      </c>
      <c r="H3501" s="9">
        <v>5370.73</v>
      </c>
      <c r="I3501" s="9">
        <v>4970.6400000000003</v>
      </c>
      <c r="J3501" s="9">
        <v>4097.05</v>
      </c>
      <c r="K3501" s="9">
        <v>4102.9799999999996</v>
      </c>
      <c r="L3501" s="9">
        <v>4713.6499999999996</v>
      </c>
      <c r="M3501" s="9">
        <v>5132.74</v>
      </c>
      <c r="N3501" s="9">
        <v>6302.76</v>
      </c>
      <c r="O3501" s="9">
        <v>13295.71</v>
      </c>
      <c r="P3501" s="9">
        <v>7269.21</v>
      </c>
      <c r="Q3501" s="9">
        <v>65343.62</v>
      </c>
    </row>
    <row r="3502" spans="3:17" ht="22.5" customHeight="1" x14ac:dyDescent="0.3">
      <c r="C3502" s="8" t="s">
        <v>274</v>
      </c>
      <c r="D3502" s="8" t="s">
        <v>37</v>
      </c>
      <c r="E3502" s="9">
        <v>137.63</v>
      </c>
      <c r="F3502" s="9">
        <v>197.21</v>
      </c>
      <c r="G3502" s="9">
        <v>119.16</v>
      </c>
      <c r="H3502" s="9">
        <v>134.05000000000001</v>
      </c>
      <c r="I3502" s="9">
        <v>138.22</v>
      </c>
      <c r="J3502" s="9">
        <v>134.65</v>
      </c>
      <c r="K3502" s="9">
        <v>131.07</v>
      </c>
      <c r="L3502" s="9">
        <v>133.46</v>
      </c>
      <c r="M3502" s="9">
        <v>185.28</v>
      </c>
      <c r="N3502" s="9">
        <v>121.54</v>
      </c>
      <c r="O3502" s="9">
        <v>701.03</v>
      </c>
      <c r="P3502" s="9">
        <v>240.02</v>
      </c>
      <c r="Q3502" s="9">
        <v>2373.3200000000002</v>
      </c>
    </row>
    <row r="3503" spans="3:17" ht="22.5" customHeight="1" x14ac:dyDescent="0.3">
      <c r="C3503" s="8" t="s">
        <v>274</v>
      </c>
      <c r="D3503" s="8" t="s">
        <v>38</v>
      </c>
      <c r="E3503" s="9">
        <v>253.81</v>
      </c>
      <c r="F3503" s="9">
        <v>365.22</v>
      </c>
      <c r="G3503" s="9">
        <v>219.24</v>
      </c>
      <c r="H3503" s="9">
        <v>309.22000000000003</v>
      </c>
      <c r="I3503" s="9">
        <v>382.19</v>
      </c>
      <c r="J3503" s="9">
        <v>373.26</v>
      </c>
      <c r="K3503" s="9">
        <v>363.13</v>
      </c>
      <c r="L3503" s="9">
        <v>369.39</v>
      </c>
      <c r="M3503" s="9">
        <v>513.86</v>
      </c>
      <c r="N3503" s="9">
        <v>336.06</v>
      </c>
      <c r="O3503" s="9">
        <v>958.32</v>
      </c>
      <c r="P3503" s="9">
        <v>958.32</v>
      </c>
      <c r="Q3503" s="9">
        <v>5402.02</v>
      </c>
    </row>
    <row r="3504" spans="3:17" ht="22.5" customHeight="1" x14ac:dyDescent="0.3">
      <c r="C3504" s="8" t="s">
        <v>274</v>
      </c>
      <c r="D3504" s="8" t="s">
        <v>39</v>
      </c>
      <c r="E3504" s="9">
        <v>238.32</v>
      </c>
      <c r="F3504" s="9">
        <v>0</v>
      </c>
      <c r="G3504" s="9">
        <v>238.32</v>
      </c>
      <c r="H3504" s="9">
        <v>0</v>
      </c>
      <c r="I3504" s="9">
        <v>238.32</v>
      </c>
      <c r="J3504" s="9">
        <v>507.63</v>
      </c>
      <c r="K3504" s="9">
        <v>286.77</v>
      </c>
      <c r="L3504" s="9">
        <v>79.44</v>
      </c>
      <c r="M3504" s="9">
        <v>79.44</v>
      </c>
      <c r="N3504" s="9">
        <v>79.44</v>
      </c>
      <c r="O3504" s="9">
        <v>317.76</v>
      </c>
      <c r="P3504" s="9">
        <v>534.30999999999995</v>
      </c>
      <c r="Q3504" s="9">
        <v>2599.75</v>
      </c>
    </row>
    <row r="3505" spans="3:17" ht="22.5" customHeight="1" x14ac:dyDescent="0.3">
      <c r="C3505" s="8" t="s">
        <v>274</v>
      </c>
      <c r="D3505" s="8" t="s">
        <v>40</v>
      </c>
      <c r="E3505" s="9">
        <v>16604.54</v>
      </c>
      <c r="F3505" s="9">
        <v>13466.89</v>
      </c>
      <c r="G3505" s="9">
        <v>13028.12</v>
      </c>
      <c r="H3505" s="9">
        <v>18812.34</v>
      </c>
      <c r="I3505" s="9">
        <v>8878.64</v>
      </c>
      <c r="J3505" s="9">
        <v>12290.19</v>
      </c>
      <c r="K3505" s="9">
        <v>13367.68</v>
      </c>
      <c r="L3505" s="9">
        <v>12751.71</v>
      </c>
      <c r="M3505" s="9">
        <v>17152.03</v>
      </c>
      <c r="N3505" s="9">
        <v>19761.650000000001</v>
      </c>
      <c r="O3505" s="9">
        <v>17170.169999999998</v>
      </c>
      <c r="P3505" s="9">
        <v>19689.3</v>
      </c>
      <c r="Q3505" s="9">
        <v>182973.26</v>
      </c>
    </row>
    <row r="3506" spans="3:17" ht="22.5" customHeight="1" x14ac:dyDescent="0.3">
      <c r="C3506" s="8" t="s">
        <v>274</v>
      </c>
      <c r="D3506" s="8" t="s">
        <v>42</v>
      </c>
      <c r="E3506" s="9">
        <v>5259.22</v>
      </c>
      <c r="F3506" s="9">
        <v>5159.09</v>
      </c>
      <c r="G3506" s="9">
        <v>4800.82</v>
      </c>
      <c r="H3506" s="9">
        <v>9926.77</v>
      </c>
      <c r="I3506" s="9">
        <v>3048.9</v>
      </c>
      <c r="J3506" s="9">
        <v>5611.7</v>
      </c>
      <c r="K3506" s="9">
        <v>5161.2299999999996</v>
      </c>
      <c r="L3506" s="9">
        <v>4639.51</v>
      </c>
      <c r="M3506" s="9">
        <v>5467.74</v>
      </c>
      <c r="N3506" s="9">
        <v>6400.2</v>
      </c>
      <c r="O3506" s="9">
        <v>5764.62</v>
      </c>
      <c r="P3506" s="9">
        <v>15942.7</v>
      </c>
      <c r="Q3506" s="9">
        <v>77182.5</v>
      </c>
    </row>
    <row r="3507" spans="3:17" ht="22.5" customHeight="1" x14ac:dyDescent="0.3">
      <c r="C3507" s="8" t="s">
        <v>274</v>
      </c>
      <c r="D3507" s="8" t="s">
        <v>43</v>
      </c>
      <c r="E3507" s="9">
        <v>3791.58</v>
      </c>
      <c r="F3507" s="9">
        <v>3235.7</v>
      </c>
      <c r="G3507" s="9">
        <v>2900.97</v>
      </c>
      <c r="H3507" s="9">
        <v>3927.36</v>
      </c>
      <c r="I3507" s="9">
        <v>2331.4899999999998</v>
      </c>
      <c r="J3507" s="9">
        <v>2984.9</v>
      </c>
      <c r="K3507" s="9">
        <v>2976.35</v>
      </c>
      <c r="L3507" s="9">
        <v>2680.77</v>
      </c>
      <c r="M3507" s="9">
        <v>3173.25</v>
      </c>
      <c r="N3507" s="9">
        <v>3803.37</v>
      </c>
      <c r="O3507" s="9">
        <v>3729.23</v>
      </c>
      <c r="P3507" s="9">
        <v>4370.09</v>
      </c>
      <c r="Q3507" s="9">
        <v>39905.06</v>
      </c>
    </row>
    <row r="3508" spans="3:17" ht="22.5" customHeight="1" x14ac:dyDescent="0.3">
      <c r="C3508" s="8" t="s">
        <v>275</v>
      </c>
      <c r="D3508" s="8" t="s">
        <v>20</v>
      </c>
      <c r="E3508" s="9">
        <v>406588.89</v>
      </c>
      <c r="F3508" s="9">
        <v>412581.99</v>
      </c>
      <c r="G3508" s="9">
        <v>408321.88</v>
      </c>
      <c r="H3508" s="9">
        <v>415885.73</v>
      </c>
      <c r="I3508" s="9">
        <v>441155.95</v>
      </c>
      <c r="J3508" s="9">
        <v>500658.64</v>
      </c>
      <c r="K3508" s="9">
        <v>510129.63</v>
      </c>
      <c r="L3508" s="9">
        <v>476749.24</v>
      </c>
      <c r="M3508" s="9">
        <v>508947.23</v>
      </c>
      <c r="N3508" s="9">
        <v>442303.82</v>
      </c>
      <c r="O3508" s="9">
        <v>447867.35</v>
      </c>
      <c r="P3508" s="9">
        <v>557116.72</v>
      </c>
      <c r="Q3508" s="9">
        <v>5528307.0700000003</v>
      </c>
    </row>
    <row r="3509" spans="3:17" ht="22.5" customHeight="1" x14ac:dyDescent="0.3">
      <c r="C3509" s="8" t="s">
        <v>275</v>
      </c>
      <c r="D3509" s="8" t="s">
        <v>21</v>
      </c>
      <c r="E3509" s="9">
        <v>36638.370000000003</v>
      </c>
      <c r="F3509" s="9">
        <v>51695.95</v>
      </c>
      <c r="G3509" s="9">
        <v>45950.68</v>
      </c>
      <c r="H3509" s="9">
        <v>53091.34</v>
      </c>
      <c r="I3509" s="9">
        <v>51352.3</v>
      </c>
      <c r="J3509" s="9">
        <v>43237.53</v>
      </c>
      <c r="K3509" s="9">
        <v>50358.78</v>
      </c>
      <c r="L3509" s="9">
        <v>49267.13</v>
      </c>
      <c r="M3509" s="9">
        <v>45322.53</v>
      </c>
      <c r="N3509" s="9">
        <v>39066.339999999997</v>
      </c>
      <c r="O3509" s="9">
        <v>37728.74</v>
      </c>
      <c r="P3509" s="9">
        <v>39570.050000000003</v>
      </c>
      <c r="Q3509" s="9">
        <v>543279.74</v>
      </c>
    </row>
    <row r="3510" spans="3:17" ht="22.5" customHeight="1" x14ac:dyDescent="0.3">
      <c r="C3510" s="8" t="s">
        <v>275</v>
      </c>
      <c r="D3510" s="8" t="s">
        <v>22</v>
      </c>
      <c r="E3510" s="9">
        <v>1839.36</v>
      </c>
      <c r="F3510" s="9">
        <v>-811.78</v>
      </c>
      <c r="G3510" s="9">
        <v>0</v>
      </c>
      <c r="H3510" s="9">
        <v>0</v>
      </c>
      <c r="I3510" s="9">
        <v>0</v>
      </c>
      <c r="J3510" s="9">
        <v>538.88</v>
      </c>
      <c r="K3510" s="9">
        <v>603.85</v>
      </c>
      <c r="L3510" s="9">
        <v>0</v>
      </c>
      <c r="M3510" s="9">
        <v>1218.17</v>
      </c>
      <c r="N3510" s="9">
        <v>-75.44</v>
      </c>
      <c r="O3510" s="9">
        <v>0</v>
      </c>
      <c r="P3510" s="9">
        <v>526.88</v>
      </c>
      <c r="Q3510" s="9">
        <v>3839.92</v>
      </c>
    </row>
    <row r="3511" spans="3:17" ht="22.5" customHeight="1" x14ac:dyDescent="0.3">
      <c r="C3511" s="8" t="s">
        <v>275</v>
      </c>
      <c r="D3511" s="8" t="s">
        <v>23</v>
      </c>
      <c r="E3511" s="9">
        <v>2769.9</v>
      </c>
      <c r="F3511" s="9">
        <v>5407.08</v>
      </c>
      <c r="G3511" s="9">
        <v>3604.72</v>
      </c>
      <c r="H3511" s="9">
        <v>3689.09</v>
      </c>
      <c r="I3511" s="9">
        <v>3835.88</v>
      </c>
      <c r="J3511" s="9">
        <v>3835.88</v>
      </c>
      <c r="K3511" s="9">
        <v>3835.88</v>
      </c>
      <c r="L3511" s="9">
        <v>3835.88</v>
      </c>
      <c r="M3511" s="9">
        <v>5753.82</v>
      </c>
      <c r="N3511" s="9">
        <v>3360.14</v>
      </c>
      <c r="O3511" s="9">
        <v>2902.84</v>
      </c>
      <c r="P3511" s="9">
        <v>2902.84</v>
      </c>
      <c r="Q3511" s="9">
        <v>45733.95</v>
      </c>
    </row>
    <row r="3512" spans="3:17" ht="22.5" customHeight="1" x14ac:dyDescent="0.3">
      <c r="C3512" s="8" t="s">
        <v>275</v>
      </c>
      <c r="D3512" s="8" t="s">
        <v>26</v>
      </c>
      <c r="E3512" s="9">
        <v>1773.55</v>
      </c>
      <c r="F3512" s="9">
        <v>0</v>
      </c>
      <c r="G3512" s="9">
        <v>2377.4</v>
      </c>
      <c r="H3512" s="9">
        <v>0</v>
      </c>
      <c r="I3512" s="9">
        <v>2377.4</v>
      </c>
      <c r="J3512" s="9">
        <v>5339.51</v>
      </c>
      <c r="K3512" s="9">
        <v>2966.79</v>
      </c>
      <c r="L3512" s="9">
        <v>821.82</v>
      </c>
      <c r="M3512" s="9">
        <v>821.82</v>
      </c>
      <c r="N3512" s="9">
        <v>821.82</v>
      </c>
      <c r="O3512" s="9">
        <v>3287.29</v>
      </c>
      <c r="P3512" s="9">
        <v>244.38</v>
      </c>
      <c r="Q3512" s="9">
        <v>20831.78</v>
      </c>
    </row>
    <row r="3513" spans="3:17" ht="22.5" customHeight="1" x14ac:dyDescent="0.3">
      <c r="C3513" s="8" t="s">
        <v>275</v>
      </c>
      <c r="D3513" s="8" t="s">
        <v>31</v>
      </c>
      <c r="E3513" s="9">
        <v>0</v>
      </c>
      <c r="F3513" s="9">
        <v>0</v>
      </c>
      <c r="G3513" s="9">
        <v>0</v>
      </c>
      <c r="H3513" s="9">
        <v>0</v>
      </c>
      <c r="I3513" s="9">
        <v>0</v>
      </c>
      <c r="J3513" s="9">
        <v>0</v>
      </c>
      <c r="K3513" s="9">
        <v>0</v>
      </c>
      <c r="L3513" s="9">
        <v>0</v>
      </c>
      <c r="M3513" s="9">
        <v>0</v>
      </c>
      <c r="N3513" s="9">
        <v>0</v>
      </c>
      <c r="O3513" s="9">
        <v>0</v>
      </c>
      <c r="P3513" s="9">
        <v>61011.9</v>
      </c>
      <c r="Q3513" s="9">
        <v>61011.9</v>
      </c>
    </row>
    <row r="3514" spans="3:17" ht="22.5" customHeight="1" x14ac:dyDescent="0.3">
      <c r="C3514" s="8" t="s">
        <v>275</v>
      </c>
      <c r="D3514" s="8" t="s">
        <v>32</v>
      </c>
      <c r="E3514" s="9">
        <v>0</v>
      </c>
      <c r="F3514" s="9">
        <v>0</v>
      </c>
      <c r="G3514" s="9">
        <v>0</v>
      </c>
      <c r="H3514" s="9">
        <v>0</v>
      </c>
      <c r="I3514" s="9">
        <v>0</v>
      </c>
      <c r="J3514" s="9">
        <v>0</v>
      </c>
      <c r="K3514" s="9">
        <v>0</v>
      </c>
      <c r="L3514" s="9">
        <v>0</v>
      </c>
      <c r="M3514" s="9">
        <v>0</v>
      </c>
      <c r="N3514" s="9">
        <v>0</v>
      </c>
      <c r="O3514" s="9">
        <v>0</v>
      </c>
      <c r="P3514" s="9">
        <v>1378.41</v>
      </c>
      <c r="Q3514" s="9">
        <v>1378.41</v>
      </c>
    </row>
    <row r="3515" spans="3:17" ht="22.5" customHeight="1" x14ac:dyDescent="0.3">
      <c r="C3515" s="8" t="s">
        <v>275</v>
      </c>
      <c r="D3515" s="8" t="s">
        <v>33</v>
      </c>
      <c r="E3515" s="9">
        <v>0</v>
      </c>
      <c r="F3515" s="9">
        <v>0</v>
      </c>
      <c r="G3515" s="9">
        <v>0</v>
      </c>
      <c r="H3515" s="9">
        <v>0</v>
      </c>
      <c r="I3515" s="9">
        <v>0</v>
      </c>
      <c r="J3515" s="9">
        <v>0</v>
      </c>
      <c r="K3515" s="9">
        <v>0</v>
      </c>
      <c r="L3515" s="9">
        <v>0</v>
      </c>
      <c r="M3515" s="9">
        <v>0</v>
      </c>
      <c r="N3515" s="9">
        <v>0</v>
      </c>
      <c r="O3515" s="9">
        <v>0</v>
      </c>
      <c r="P3515" s="9">
        <v>3024.08</v>
      </c>
      <c r="Q3515" s="9">
        <v>3024.08</v>
      </c>
    </row>
    <row r="3516" spans="3:17" ht="22.5" customHeight="1" x14ac:dyDescent="0.3">
      <c r="C3516" s="8" t="s">
        <v>275</v>
      </c>
      <c r="D3516" s="8" t="s">
        <v>35</v>
      </c>
      <c r="E3516" s="9">
        <v>3013.06</v>
      </c>
      <c r="F3516" s="9">
        <v>-8392.61</v>
      </c>
      <c r="G3516" s="9">
        <v>1877</v>
      </c>
      <c r="H3516" s="9">
        <v>1431.36</v>
      </c>
      <c r="I3516" s="9">
        <v>1793.48</v>
      </c>
      <c r="J3516" s="9">
        <v>0</v>
      </c>
      <c r="K3516" s="9">
        <v>0</v>
      </c>
      <c r="L3516" s="9">
        <v>0</v>
      </c>
      <c r="M3516" s="9">
        <v>-19190.61</v>
      </c>
      <c r="N3516" s="9">
        <v>1450.78</v>
      </c>
      <c r="O3516" s="9">
        <v>1998.41</v>
      </c>
      <c r="P3516" s="9">
        <v>106473.38</v>
      </c>
      <c r="Q3516" s="9">
        <v>90454.25</v>
      </c>
    </row>
    <row r="3517" spans="3:17" ht="22.5" customHeight="1" x14ac:dyDescent="0.3">
      <c r="C3517" s="8" t="s">
        <v>275</v>
      </c>
      <c r="D3517" s="8" t="s">
        <v>52</v>
      </c>
      <c r="E3517" s="9">
        <v>238609.62</v>
      </c>
      <c r="F3517" s="9">
        <v>232620.91</v>
      </c>
      <c r="G3517" s="9">
        <v>227971.92</v>
      </c>
      <c r="H3517" s="9">
        <v>246488.27</v>
      </c>
      <c r="I3517" s="9">
        <v>250274.78</v>
      </c>
      <c r="J3517" s="9">
        <v>241840.18</v>
      </c>
      <c r="K3517" s="9">
        <v>267190.48</v>
      </c>
      <c r="L3517" s="9">
        <v>285824.45</v>
      </c>
      <c r="M3517" s="9">
        <v>302356.37</v>
      </c>
      <c r="N3517" s="9">
        <v>291163.58</v>
      </c>
      <c r="O3517" s="9">
        <v>300683.03000000003</v>
      </c>
      <c r="P3517" s="9">
        <v>236786.14</v>
      </c>
      <c r="Q3517" s="9">
        <v>3121809.73</v>
      </c>
    </row>
    <row r="3518" spans="3:17" ht="22.5" customHeight="1" x14ac:dyDescent="0.3">
      <c r="C3518" s="8" t="s">
        <v>275</v>
      </c>
      <c r="D3518" s="8" t="s">
        <v>109</v>
      </c>
      <c r="E3518" s="9">
        <v>8487.5400000000009</v>
      </c>
      <c r="F3518" s="9">
        <v>10176.530000000001</v>
      </c>
      <c r="G3518" s="9">
        <v>6341.49</v>
      </c>
      <c r="H3518" s="9">
        <v>7149.26</v>
      </c>
      <c r="I3518" s="9">
        <v>8023.99</v>
      </c>
      <c r="J3518" s="9">
        <v>9292.8799999999992</v>
      </c>
      <c r="K3518" s="9">
        <v>8446.4699999999993</v>
      </c>
      <c r="L3518" s="9">
        <v>10005.07</v>
      </c>
      <c r="M3518" s="9">
        <v>13201.59</v>
      </c>
      <c r="N3518" s="9">
        <v>10755.05</v>
      </c>
      <c r="O3518" s="9">
        <v>8579.9599999999991</v>
      </c>
      <c r="P3518" s="9">
        <v>16286.05</v>
      </c>
      <c r="Q3518" s="9">
        <v>116745.88</v>
      </c>
    </row>
    <row r="3519" spans="3:17" ht="22.5" customHeight="1" x14ac:dyDescent="0.3">
      <c r="C3519" s="8" t="s">
        <v>275</v>
      </c>
      <c r="D3519" s="8" t="s">
        <v>110</v>
      </c>
      <c r="E3519" s="9">
        <v>16128.16</v>
      </c>
      <c r="F3519" s="9">
        <v>22373.99</v>
      </c>
      <c r="G3519" s="9">
        <v>15133.21</v>
      </c>
      <c r="H3519" s="9">
        <v>15218.75</v>
      </c>
      <c r="I3519" s="9">
        <v>17031.09</v>
      </c>
      <c r="J3519" s="9">
        <v>17838.87</v>
      </c>
      <c r="K3519" s="9">
        <v>18575.86</v>
      </c>
      <c r="L3519" s="9">
        <v>18808.91</v>
      </c>
      <c r="M3519" s="9">
        <v>27841.06</v>
      </c>
      <c r="N3519" s="9">
        <v>19157.580000000002</v>
      </c>
      <c r="O3519" s="9">
        <v>18288.73</v>
      </c>
      <c r="P3519" s="9">
        <v>16231.03</v>
      </c>
      <c r="Q3519" s="9">
        <v>222627.24</v>
      </c>
    </row>
    <row r="3520" spans="3:17" ht="22.5" customHeight="1" x14ac:dyDescent="0.3">
      <c r="C3520" s="8" t="s">
        <v>275</v>
      </c>
      <c r="D3520" s="8" t="s">
        <v>111</v>
      </c>
      <c r="E3520" s="9">
        <v>10468.780000000001</v>
      </c>
      <c r="F3520" s="9">
        <v>1730.88</v>
      </c>
      <c r="G3520" s="9">
        <v>14554.58</v>
      </c>
      <c r="H3520" s="9">
        <v>1188.48</v>
      </c>
      <c r="I3520" s="9">
        <v>12910.34</v>
      </c>
      <c r="J3520" s="9">
        <v>33630.57</v>
      </c>
      <c r="K3520" s="9">
        <v>18526.27</v>
      </c>
      <c r="L3520" s="9">
        <v>6645.96</v>
      </c>
      <c r="M3520" s="9">
        <v>4833.01</v>
      </c>
      <c r="N3520" s="9">
        <v>5876.05</v>
      </c>
      <c r="O3520" s="9">
        <v>19246.150000000001</v>
      </c>
      <c r="P3520" s="9">
        <v>5965.68</v>
      </c>
      <c r="Q3520" s="9">
        <v>135576.75</v>
      </c>
    </row>
    <row r="3521" spans="3:17" ht="22.5" customHeight="1" x14ac:dyDescent="0.3">
      <c r="C3521" s="8" t="s">
        <v>275</v>
      </c>
      <c r="D3521" s="8" t="s">
        <v>36</v>
      </c>
      <c r="E3521" s="9">
        <v>34187.410000000003</v>
      </c>
      <c r="F3521" s="9">
        <v>31467.24</v>
      </c>
      <c r="G3521" s="9">
        <v>34990.97</v>
      </c>
      <c r="H3521" s="9">
        <v>36121.25</v>
      </c>
      <c r="I3521" s="9">
        <v>36933.31</v>
      </c>
      <c r="J3521" s="9">
        <v>29760.17</v>
      </c>
      <c r="K3521" s="9">
        <v>39562.06</v>
      </c>
      <c r="L3521" s="9">
        <v>37670.379999999997</v>
      </c>
      <c r="M3521" s="9">
        <v>45055.86</v>
      </c>
      <c r="N3521" s="9">
        <v>38079.089999999997</v>
      </c>
      <c r="O3521" s="9">
        <v>38953.78</v>
      </c>
      <c r="P3521" s="9">
        <v>33355.11</v>
      </c>
      <c r="Q3521" s="9">
        <v>436136.63</v>
      </c>
    </row>
    <row r="3522" spans="3:17" ht="22.5" customHeight="1" x14ac:dyDescent="0.3">
      <c r="C3522" s="8" t="s">
        <v>275</v>
      </c>
      <c r="D3522" s="8" t="s">
        <v>37</v>
      </c>
      <c r="E3522" s="9">
        <v>1147.3499999999999</v>
      </c>
      <c r="F3522" s="9">
        <v>1958.51</v>
      </c>
      <c r="G3522" s="9">
        <v>1120.1400000000001</v>
      </c>
      <c r="H3522" s="9">
        <v>1180.28</v>
      </c>
      <c r="I3522" s="9">
        <v>2273.5300000000002</v>
      </c>
      <c r="J3522" s="9">
        <v>704.01</v>
      </c>
      <c r="K3522" s="9">
        <v>1116.68</v>
      </c>
      <c r="L3522" s="9">
        <v>1477.67</v>
      </c>
      <c r="M3522" s="9">
        <v>1949.61</v>
      </c>
      <c r="N3522" s="9">
        <v>2232.41</v>
      </c>
      <c r="O3522" s="9">
        <v>1511.93</v>
      </c>
      <c r="P3522" s="9">
        <v>895.47</v>
      </c>
      <c r="Q3522" s="9">
        <v>17567.59</v>
      </c>
    </row>
    <row r="3523" spans="3:17" ht="22.5" customHeight="1" x14ac:dyDescent="0.3">
      <c r="C3523" s="8" t="s">
        <v>275</v>
      </c>
      <c r="D3523" s="8" t="s">
        <v>38</v>
      </c>
      <c r="E3523" s="9">
        <v>2601.75</v>
      </c>
      <c r="F3523" s="9">
        <v>3821.48</v>
      </c>
      <c r="G3523" s="9">
        <v>2665.54</v>
      </c>
      <c r="H3523" s="9">
        <v>2711.03</v>
      </c>
      <c r="I3523" s="9">
        <v>2885.83</v>
      </c>
      <c r="J3523" s="9">
        <v>2841.41</v>
      </c>
      <c r="K3523" s="9">
        <v>3026.5</v>
      </c>
      <c r="L3523" s="9">
        <v>3094.05</v>
      </c>
      <c r="M3523" s="9">
        <v>4388.84</v>
      </c>
      <c r="N3523" s="9">
        <v>2793.05</v>
      </c>
      <c r="O3523" s="9">
        <v>2821.03</v>
      </c>
      <c r="P3523" s="9">
        <v>2466.73</v>
      </c>
      <c r="Q3523" s="9">
        <v>36117.24</v>
      </c>
    </row>
    <row r="3524" spans="3:17" ht="22.5" customHeight="1" x14ac:dyDescent="0.3">
      <c r="C3524" s="8" t="s">
        <v>275</v>
      </c>
      <c r="D3524" s="8" t="s">
        <v>39</v>
      </c>
      <c r="E3524" s="9">
        <v>1813.14</v>
      </c>
      <c r="F3524" s="9">
        <v>0</v>
      </c>
      <c r="G3524" s="9">
        <v>1818.71</v>
      </c>
      <c r="H3524" s="9">
        <v>0</v>
      </c>
      <c r="I3524" s="9">
        <v>1818.71</v>
      </c>
      <c r="J3524" s="9">
        <v>3922.59</v>
      </c>
      <c r="K3524" s="9">
        <v>2696.04</v>
      </c>
      <c r="L3524" s="9">
        <v>613.86</v>
      </c>
      <c r="M3524" s="9">
        <v>613.86</v>
      </c>
      <c r="N3524" s="9">
        <v>613.86</v>
      </c>
      <c r="O3524" s="9">
        <v>2455.4499999999998</v>
      </c>
      <c r="P3524" s="9">
        <v>685.94</v>
      </c>
      <c r="Q3524" s="9">
        <v>17052.16</v>
      </c>
    </row>
    <row r="3525" spans="3:17" ht="22.5" customHeight="1" x14ac:dyDescent="0.3">
      <c r="C3525" s="8" t="s">
        <v>275</v>
      </c>
      <c r="D3525" s="8" t="s">
        <v>40</v>
      </c>
      <c r="E3525" s="9">
        <v>28620.19</v>
      </c>
      <c r="F3525" s="9">
        <v>27637.94</v>
      </c>
      <c r="G3525" s="9">
        <v>28854.38</v>
      </c>
      <c r="H3525" s="9">
        <v>31868.66</v>
      </c>
      <c r="I3525" s="9">
        <v>25573.040000000001</v>
      </c>
      <c r="J3525" s="9">
        <v>36670.959999999999</v>
      </c>
      <c r="K3525" s="9">
        <v>35935.99</v>
      </c>
      <c r="L3525" s="9">
        <v>31887.79</v>
      </c>
      <c r="M3525" s="9">
        <v>36990.61</v>
      </c>
      <c r="N3525" s="9">
        <v>36886.949999999997</v>
      </c>
      <c r="O3525" s="9">
        <v>31056.5</v>
      </c>
      <c r="P3525" s="9">
        <v>43782.06</v>
      </c>
      <c r="Q3525" s="9">
        <v>395765.07</v>
      </c>
    </row>
    <row r="3526" spans="3:17" ht="22.5" customHeight="1" x14ac:dyDescent="0.3">
      <c r="C3526" s="8" t="s">
        <v>275</v>
      </c>
      <c r="D3526" s="8" t="s">
        <v>42</v>
      </c>
      <c r="E3526" s="9">
        <v>14985.83</v>
      </c>
      <c r="F3526" s="9">
        <v>13608.67</v>
      </c>
      <c r="G3526" s="9">
        <v>12994.14</v>
      </c>
      <c r="H3526" s="9">
        <v>16474.91</v>
      </c>
      <c r="I3526" s="9">
        <v>14532.67</v>
      </c>
      <c r="J3526" s="9">
        <v>18927.84</v>
      </c>
      <c r="K3526" s="9">
        <v>19862.98</v>
      </c>
      <c r="L3526" s="9">
        <v>16009.79</v>
      </c>
      <c r="M3526" s="9">
        <v>18555.849999999999</v>
      </c>
      <c r="N3526" s="9">
        <v>18352.3</v>
      </c>
      <c r="O3526" s="9">
        <v>15078.58</v>
      </c>
      <c r="P3526" s="9">
        <v>40087.980000000003</v>
      </c>
      <c r="Q3526" s="9">
        <v>219471.54</v>
      </c>
    </row>
    <row r="3527" spans="3:17" ht="22.5" customHeight="1" x14ac:dyDescent="0.3">
      <c r="C3527" s="8" t="s">
        <v>275</v>
      </c>
      <c r="D3527" s="8" t="s">
        <v>43</v>
      </c>
      <c r="E3527" s="9">
        <v>7097.96</v>
      </c>
      <c r="F3527" s="9">
        <v>6375.05</v>
      </c>
      <c r="G3527" s="9">
        <v>6704.94</v>
      </c>
      <c r="H3527" s="9">
        <v>8057.57</v>
      </c>
      <c r="I3527" s="9">
        <v>6151.31</v>
      </c>
      <c r="J3527" s="9">
        <v>8786.7900000000009</v>
      </c>
      <c r="K3527" s="9">
        <v>7939.24</v>
      </c>
      <c r="L3527" s="9">
        <v>7378.49</v>
      </c>
      <c r="M3527" s="9">
        <v>8253.93</v>
      </c>
      <c r="N3527" s="9">
        <v>8305.2199999999993</v>
      </c>
      <c r="O3527" s="9">
        <v>7323.51</v>
      </c>
      <c r="P3527" s="9">
        <v>8304.07</v>
      </c>
      <c r="Q3527" s="9">
        <v>90678.080000000002</v>
      </c>
    </row>
    <row r="3528" spans="3:17" ht="22.5" customHeight="1" x14ac:dyDescent="0.3">
      <c r="C3528" s="8" t="s">
        <v>276</v>
      </c>
      <c r="D3528" s="8" t="s">
        <v>20</v>
      </c>
      <c r="E3528" s="9">
        <v>28143.35</v>
      </c>
      <c r="F3528" s="9">
        <v>36435.730000000003</v>
      </c>
      <c r="G3528" s="9">
        <v>40542.160000000003</v>
      </c>
      <c r="H3528" s="9">
        <v>38994.61</v>
      </c>
      <c r="I3528" s="9">
        <v>37070.300000000003</v>
      </c>
      <c r="J3528" s="9">
        <v>36533</v>
      </c>
      <c r="K3528" s="9">
        <v>38613.949999999997</v>
      </c>
      <c r="L3528" s="9">
        <v>34335.699999999997</v>
      </c>
      <c r="M3528" s="9">
        <v>33657.980000000003</v>
      </c>
      <c r="N3528" s="9">
        <v>15232.07</v>
      </c>
      <c r="O3528" s="9">
        <v>8565.7199999999993</v>
      </c>
      <c r="P3528" s="9">
        <v>8258.94</v>
      </c>
      <c r="Q3528" s="9">
        <v>356383.51</v>
      </c>
    </row>
    <row r="3529" spans="3:17" ht="22.5" customHeight="1" x14ac:dyDescent="0.3">
      <c r="C3529" s="8" t="s">
        <v>276</v>
      </c>
      <c r="D3529" s="8" t="s">
        <v>21</v>
      </c>
      <c r="E3529" s="9">
        <v>8172.76</v>
      </c>
      <c r="F3529" s="9">
        <v>18198.080000000002</v>
      </c>
      <c r="G3529" s="9">
        <v>14820.03</v>
      </c>
      <c r="H3529" s="9">
        <v>15139.6</v>
      </c>
      <c r="I3529" s="9">
        <v>16182.03</v>
      </c>
      <c r="J3529" s="9">
        <v>14241.28</v>
      </c>
      <c r="K3529" s="9">
        <v>16270.37</v>
      </c>
      <c r="L3529" s="9">
        <v>14493.01</v>
      </c>
      <c r="M3529" s="9">
        <v>15988.02</v>
      </c>
      <c r="N3529" s="9">
        <v>7429.59</v>
      </c>
      <c r="O3529" s="9">
        <v>0</v>
      </c>
      <c r="P3529" s="9">
        <v>0</v>
      </c>
      <c r="Q3529" s="9">
        <v>140934.76999999999</v>
      </c>
    </row>
    <row r="3530" spans="3:17" ht="22.5" customHeight="1" x14ac:dyDescent="0.3">
      <c r="C3530" s="8" t="s">
        <v>276</v>
      </c>
      <c r="D3530" s="8" t="s">
        <v>23</v>
      </c>
      <c r="E3530" s="9">
        <v>839.08</v>
      </c>
      <c r="F3530" s="9">
        <v>1258.6199999999999</v>
      </c>
      <c r="G3530" s="9">
        <v>839.08</v>
      </c>
      <c r="H3530" s="9">
        <v>839.08</v>
      </c>
      <c r="I3530" s="9">
        <v>881.02</v>
      </c>
      <c r="J3530" s="9">
        <v>881.02</v>
      </c>
      <c r="K3530" s="9">
        <v>881.02</v>
      </c>
      <c r="L3530" s="9">
        <v>881.02</v>
      </c>
      <c r="M3530" s="9">
        <v>1321.53</v>
      </c>
      <c r="N3530" s="9">
        <v>0</v>
      </c>
      <c r="O3530" s="9">
        <v>0</v>
      </c>
      <c r="P3530" s="9">
        <v>0</v>
      </c>
      <c r="Q3530" s="9">
        <v>8621.4699999999993</v>
      </c>
    </row>
    <row r="3531" spans="3:17" ht="22.5" customHeight="1" x14ac:dyDescent="0.3">
      <c r="C3531" s="8" t="s">
        <v>276</v>
      </c>
      <c r="D3531" s="8" t="s">
        <v>26</v>
      </c>
      <c r="E3531" s="9">
        <v>726.47</v>
      </c>
      <c r="F3531" s="9">
        <v>0</v>
      </c>
      <c r="G3531" s="9">
        <v>726.47</v>
      </c>
      <c r="H3531" s="9">
        <v>0</v>
      </c>
      <c r="I3531" s="9">
        <v>726.47</v>
      </c>
      <c r="J3531" s="9">
        <v>1661.06</v>
      </c>
      <c r="K3531" s="9">
        <v>917.89</v>
      </c>
      <c r="L3531" s="9">
        <v>254.27</v>
      </c>
      <c r="M3531" s="9">
        <v>254.27</v>
      </c>
      <c r="N3531" s="9">
        <v>254.27</v>
      </c>
      <c r="O3531" s="9">
        <v>254.27</v>
      </c>
      <c r="P3531" s="9">
        <v>254.27</v>
      </c>
      <c r="Q3531" s="9">
        <v>6029.71</v>
      </c>
    </row>
    <row r="3532" spans="3:17" ht="22.5" customHeight="1" x14ac:dyDescent="0.3">
      <c r="C3532" s="8" t="s">
        <v>276</v>
      </c>
      <c r="D3532" s="8" t="s">
        <v>35</v>
      </c>
      <c r="E3532" s="9">
        <v>307.81</v>
      </c>
      <c r="F3532" s="9">
        <v>-802.13</v>
      </c>
      <c r="G3532" s="9">
        <v>186.94</v>
      </c>
      <c r="H3532" s="9">
        <v>143.18</v>
      </c>
      <c r="I3532" s="9">
        <v>174.91</v>
      </c>
      <c r="J3532" s="9">
        <v>0</v>
      </c>
      <c r="K3532" s="9">
        <v>0</v>
      </c>
      <c r="L3532" s="9">
        <v>0</v>
      </c>
      <c r="M3532" s="9">
        <v>-1122.58</v>
      </c>
      <c r="N3532" s="9">
        <v>58</v>
      </c>
      <c r="O3532" s="9">
        <v>77.58</v>
      </c>
      <c r="P3532" s="9">
        <v>453.45</v>
      </c>
      <c r="Q3532" s="9">
        <v>-522.84</v>
      </c>
    </row>
    <row r="3533" spans="3:17" ht="22.5" customHeight="1" x14ac:dyDescent="0.3">
      <c r="C3533" s="8" t="s">
        <v>276</v>
      </c>
      <c r="D3533" s="8" t="s">
        <v>69</v>
      </c>
      <c r="E3533" s="9">
        <v>13955.64</v>
      </c>
      <c r="F3533" s="9">
        <v>13811.48</v>
      </c>
      <c r="G3533" s="9">
        <v>14793.69</v>
      </c>
      <c r="H3533" s="9">
        <v>15953.76</v>
      </c>
      <c r="I3533" s="9">
        <v>14950.26</v>
      </c>
      <c r="J3533" s="9">
        <v>14628.18</v>
      </c>
      <c r="K3533" s="9">
        <v>15619.86</v>
      </c>
      <c r="L3533" s="9">
        <v>14624.39</v>
      </c>
      <c r="M3533" s="9">
        <v>14594.56</v>
      </c>
      <c r="N3533" s="9">
        <v>5966.95</v>
      </c>
      <c r="O3533" s="9">
        <v>6276.88</v>
      </c>
      <c r="P3533" s="9">
        <v>6635.41</v>
      </c>
      <c r="Q3533" s="9">
        <v>151811.06</v>
      </c>
    </row>
    <row r="3534" spans="3:17" ht="22.5" customHeight="1" x14ac:dyDescent="0.3">
      <c r="C3534" s="8" t="s">
        <v>276</v>
      </c>
      <c r="D3534" s="8" t="s">
        <v>70</v>
      </c>
      <c r="E3534" s="9">
        <v>384.2</v>
      </c>
      <c r="F3534" s="9">
        <v>575.38</v>
      </c>
      <c r="G3534" s="9">
        <v>388.63</v>
      </c>
      <c r="H3534" s="9">
        <v>392.7</v>
      </c>
      <c r="I3534" s="9">
        <v>385.68</v>
      </c>
      <c r="J3534" s="9">
        <v>387.15</v>
      </c>
      <c r="K3534" s="9">
        <v>388.64</v>
      </c>
      <c r="L3534" s="9">
        <v>391.96</v>
      </c>
      <c r="M3534" s="9">
        <v>468.07</v>
      </c>
      <c r="N3534" s="9">
        <v>165.24</v>
      </c>
      <c r="O3534" s="9">
        <v>162.16999999999999</v>
      </c>
      <c r="P3534" s="9">
        <v>161.4</v>
      </c>
      <c r="Q3534" s="9">
        <v>4251.22</v>
      </c>
    </row>
    <row r="3535" spans="3:17" ht="22.5" customHeight="1" x14ac:dyDescent="0.3">
      <c r="C3535" s="8" t="s">
        <v>276</v>
      </c>
      <c r="D3535" s="8" t="s">
        <v>71</v>
      </c>
      <c r="E3535" s="9">
        <v>814.38</v>
      </c>
      <c r="F3535" s="9">
        <v>1273.58</v>
      </c>
      <c r="G3535" s="9">
        <v>930.96</v>
      </c>
      <c r="H3535" s="9">
        <v>937.61</v>
      </c>
      <c r="I3535" s="9">
        <v>925.05</v>
      </c>
      <c r="J3535" s="9">
        <v>927.27</v>
      </c>
      <c r="K3535" s="9">
        <v>930.22</v>
      </c>
      <c r="L3535" s="9">
        <v>936.88</v>
      </c>
      <c r="M3535" s="9">
        <v>1222.1400000000001</v>
      </c>
      <c r="N3535" s="9">
        <v>458.46</v>
      </c>
      <c r="O3535" s="9">
        <v>448.85</v>
      </c>
      <c r="P3535" s="9">
        <v>447.32</v>
      </c>
      <c r="Q3535" s="9">
        <v>10252.719999999999</v>
      </c>
    </row>
    <row r="3536" spans="3:17" ht="22.5" customHeight="1" x14ac:dyDescent="0.3">
      <c r="C3536" s="8" t="s">
        <v>276</v>
      </c>
      <c r="D3536" s="8" t="s">
        <v>72</v>
      </c>
      <c r="E3536" s="9">
        <v>757.32</v>
      </c>
      <c r="F3536" s="9">
        <v>0</v>
      </c>
      <c r="G3536" s="9">
        <v>757.32</v>
      </c>
      <c r="H3536" s="9">
        <v>0</v>
      </c>
      <c r="I3536" s="9">
        <v>757.32</v>
      </c>
      <c r="J3536" s="9">
        <v>1613.07</v>
      </c>
      <c r="K3536" s="9">
        <v>911.33</v>
      </c>
      <c r="L3536" s="9">
        <v>252.44</v>
      </c>
      <c r="M3536" s="9">
        <v>252.44</v>
      </c>
      <c r="N3536" s="9">
        <v>252.44</v>
      </c>
      <c r="O3536" s="9">
        <v>1009.76</v>
      </c>
      <c r="P3536" s="9">
        <v>-197.45</v>
      </c>
      <c r="Q3536" s="9">
        <v>6365.99</v>
      </c>
    </row>
    <row r="3537" spans="3:17" ht="22.5" customHeight="1" x14ac:dyDescent="0.3">
      <c r="C3537" s="8" t="s">
        <v>276</v>
      </c>
      <c r="D3537" s="8" t="s">
        <v>40</v>
      </c>
      <c r="E3537" s="9">
        <v>2411.4699999999998</v>
      </c>
      <c r="F3537" s="9">
        <v>2420.41</v>
      </c>
      <c r="G3537" s="9">
        <v>2785.54</v>
      </c>
      <c r="H3537" s="9">
        <v>4423.21</v>
      </c>
      <c r="I3537" s="9">
        <v>707.49</v>
      </c>
      <c r="J3537" s="9">
        <v>2001.18</v>
      </c>
      <c r="K3537" s="9">
        <v>2602.6999999999998</v>
      </c>
      <c r="L3537" s="9">
        <v>2339.3000000000002</v>
      </c>
      <c r="M3537" s="9">
        <v>4120.6000000000004</v>
      </c>
      <c r="N3537" s="9">
        <v>842.59</v>
      </c>
      <c r="O3537" s="9">
        <v>493.17</v>
      </c>
      <c r="P3537" s="9">
        <v>535.78</v>
      </c>
      <c r="Q3537" s="9">
        <v>25683.439999999999</v>
      </c>
    </row>
    <row r="3538" spans="3:17" ht="22.5" customHeight="1" x14ac:dyDescent="0.3">
      <c r="C3538" s="8" t="s">
        <v>276</v>
      </c>
      <c r="D3538" s="8" t="s">
        <v>42</v>
      </c>
      <c r="E3538" s="9">
        <v>0</v>
      </c>
      <c r="F3538" s="9">
        <v>0</v>
      </c>
      <c r="G3538" s="9">
        <v>0</v>
      </c>
      <c r="H3538" s="9">
        <v>0</v>
      </c>
      <c r="I3538" s="9">
        <v>0</v>
      </c>
      <c r="J3538" s="9">
        <v>272.45999999999998</v>
      </c>
      <c r="K3538" s="9">
        <v>885.64</v>
      </c>
      <c r="L3538" s="9">
        <v>794.22</v>
      </c>
      <c r="M3538" s="9">
        <v>1776.15</v>
      </c>
      <c r="N3538" s="9">
        <v>222</v>
      </c>
      <c r="O3538" s="9">
        <v>352.64</v>
      </c>
      <c r="P3538" s="9">
        <v>904.61</v>
      </c>
      <c r="Q3538" s="9">
        <v>5207.72</v>
      </c>
    </row>
    <row r="3539" spans="3:17" ht="22.5" customHeight="1" x14ac:dyDescent="0.3">
      <c r="C3539" s="8" t="s">
        <v>276</v>
      </c>
      <c r="D3539" s="8" t="s">
        <v>43</v>
      </c>
      <c r="E3539" s="9">
        <v>665.43</v>
      </c>
      <c r="F3539" s="9">
        <v>660.82</v>
      </c>
      <c r="G3539" s="9">
        <v>741.08</v>
      </c>
      <c r="H3539" s="9">
        <v>1255.4100000000001</v>
      </c>
      <c r="I3539" s="9">
        <v>487.14</v>
      </c>
      <c r="J3539" s="9">
        <v>835.92</v>
      </c>
      <c r="K3539" s="9">
        <v>692.92</v>
      </c>
      <c r="L3539" s="9">
        <v>622.79999999999995</v>
      </c>
      <c r="M3539" s="9">
        <v>1047.6099999999999</v>
      </c>
      <c r="N3539" s="9">
        <v>235.25</v>
      </c>
      <c r="O3539" s="9">
        <v>141.06</v>
      </c>
      <c r="P3539" s="9">
        <v>146.31</v>
      </c>
      <c r="Q3539" s="9">
        <v>7531.75</v>
      </c>
    </row>
    <row r="3540" spans="3:17" ht="22.5" customHeight="1" x14ac:dyDescent="0.3">
      <c r="C3540" s="8" t="s">
        <v>277</v>
      </c>
      <c r="D3540" s="8" t="s">
        <v>20</v>
      </c>
      <c r="E3540" s="9">
        <v>143462.03</v>
      </c>
      <c r="F3540" s="9">
        <v>96502.13</v>
      </c>
      <c r="G3540" s="9">
        <v>101449.42</v>
      </c>
      <c r="H3540" s="9">
        <v>113701.41</v>
      </c>
      <c r="I3540" s="9">
        <v>124467.55</v>
      </c>
      <c r="J3540" s="9">
        <v>122424.43</v>
      </c>
      <c r="K3540" s="9">
        <v>137826.82999999999</v>
      </c>
      <c r="L3540" s="9">
        <v>120833.08</v>
      </c>
      <c r="M3540" s="9">
        <v>140587.75</v>
      </c>
      <c r="N3540" s="9">
        <v>113063.57</v>
      </c>
      <c r="O3540" s="9">
        <v>113874.12</v>
      </c>
      <c r="P3540" s="9">
        <v>99004.44</v>
      </c>
      <c r="Q3540" s="9">
        <v>1427196.76</v>
      </c>
    </row>
    <row r="3541" spans="3:17" ht="22.5" customHeight="1" x14ac:dyDescent="0.3">
      <c r="C3541" s="8" t="s">
        <v>277</v>
      </c>
      <c r="D3541" s="8" t="s">
        <v>21</v>
      </c>
      <c r="E3541" s="9">
        <v>13157.9</v>
      </c>
      <c r="F3541" s="9">
        <v>11834.82</v>
      </c>
      <c r="G3541" s="9">
        <v>14995.62</v>
      </c>
      <c r="H3541" s="9">
        <v>16318.8</v>
      </c>
      <c r="I3541" s="9">
        <v>15216.1</v>
      </c>
      <c r="J3541" s="9">
        <v>10783.69</v>
      </c>
      <c r="K3541" s="9">
        <v>7644.77</v>
      </c>
      <c r="L3541" s="9">
        <v>1146.76</v>
      </c>
      <c r="M3541" s="9">
        <v>17252.32</v>
      </c>
      <c r="N3541" s="9">
        <v>15804.2</v>
      </c>
      <c r="O3541" s="9">
        <v>15730.7</v>
      </c>
      <c r="P3541" s="9">
        <v>15510.22</v>
      </c>
      <c r="Q3541" s="9">
        <v>155395.9</v>
      </c>
    </row>
    <row r="3542" spans="3:17" ht="22.5" customHeight="1" x14ac:dyDescent="0.3">
      <c r="C3542" s="8" t="s">
        <v>277</v>
      </c>
      <c r="D3542" s="8" t="s">
        <v>22</v>
      </c>
      <c r="E3542" s="9">
        <v>0</v>
      </c>
      <c r="F3542" s="9">
        <v>735.08</v>
      </c>
      <c r="G3542" s="9">
        <v>0</v>
      </c>
      <c r="H3542" s="9">
        <v>0</v>
      </c>
      <c r="I3542" s="9">
        <v>0</v>
      </c>
      <c r="J3542" s="9">
        <v>3675.4</v>
      </c>
      <c r="K3542" s="9">
        <v>8034.42</v>
      </c>
      <c r="L3542" s="9">
        <v>2533.79</v>
      </c>
      <c r="M3542" s="9">
        <v>18.78</v>
      </c>
      <c r="N3542" s="9">
        <v>0</v>
      </c>
      <c r="O3542" s="9">
        <v>0</v>
      </c>
      <c r="P3542" s="9">
        <v>0</v>
      </c>
      <c r="Q3542" s="9">
        <v>14997.47</v>
      </c>
    </row>
    <row r="3543" spans="3:17" ht="22.5" customHeight="1" x14ac:dyDescent="0.3">
      <c r="C3543" s="8" t="s">
        <v>277</v>
      </c>
      <c r="D3543" s="8" t="s">
        <v>23</v>
      </c>
      <c r="E3543" s="9">
        <v>565.09</v>
      </c>
      <c r="F3543" s="9">
        <v>1695.27</v>
      </c>
      <c r="G3543" s="9">
        <v>1130.18</v>
      </c>
      <c r="H3543" s="9">
        <v>1130.18</v>
      </c>
      <c r="I3543" s="9">
        <v>1130.18</v>
      </c>
      <c r="J3543" s="9">
        <v>1130.18</v>
      </c>
      <c r="K3543" s="9">
        <v>1130.18</v>
      </c>
      <c r="L3543" s="9">
        <v>1130.18</v>
      </c>
      <c r="M3543" s="9">
        <v>1695.27</v>
      </c>
      <c r="N3543" s="9">
        <v>1130.18</v>
      </c>
      <c r="O3543" s="9">
        <v>1130.18</v>
      </c>
      <c r="P3543" s="9">
        <v>1130.18</v>
      </c>
      <c r="Q3543" s="9">
        <v>14127.25</v>
      </c>
    </row>
    <row r="3544" spans="3:17" ht="22.5" customHeight="1" x14ac:dyDescent="0.3">
      <c r="C3544" s="8" t="s">
        <v>277</v>
      </c>
      <c r="D3544" s="8" t="s">
        <v>26</v>
      </c>
      <c r="E3544" s="9">
        <v>0</v>
      </c>
      <c r="F3544" s="9">
        <v>0</v>
      </c>
      <c r="G3544" s="9">
        <v>735.08</v>
      </c>
      <c r="H3544" s="9">
        <v>0</v>
      </c>
      <c r="I3544" s="9">
        <v>735.08</v>
      </c>
      <c r="J3544" s="9">
        <v>1565.73</v>
      </c>
      <c r="K3544" s="9">
        <v>884.53</v>
      </c>
      <c r="L3544" s="9">
        <v>245.03</v>
      </c>
      <c r="M3544" s="9">
        <v>245.03</v>
      </c>
      <c r="N3544" s="9">
        <v>245.03</v>
      </c>
      <c r="O3544" s="9">
        <v>980.11</v>
      </c>
      <c r="P3544" s="9">
        <v>245.03</v>
      </c>
      <c r="Q3544" s="9">
        <v>5880.65</v>
      </c>
    </row>
    <row r="3545" spans="3:17" ht="22.5" customHeight="1" x14ac:dyDescent="0.3">
      <c r="C3545" s="8" t="s">
        <v>277</v>
      </c>
      <c r="D3545" s="8" t="s">
        <v>31</v>
      </c>
      <c r="E3545" s="9">
        <v>73887.38</v>
      </c>
      <c r="F3545" s="9">
        <v>73153.539999999994</v>
      </c>
      <c r="G3545" s="9">
        <v>69099.649999999994</v>
      </c>
      <c r="H3545" s="9">
        <v>81584.05</v>
      </c>
      <c r="I3545" s="9">
        <v>90155.23</v>
      </c>
      <c r="J3545" s="9">
        <v>72149.27</v>
      </c>
      <c r="K3545" s="9">
        <v>100968.64</v>
      </c>
      <c r="L3545" s="9">
        <v>99900.25</v>
      </c>
      <c r="M3545" s="9">
        <v>115371.26</v>
      </c>
      <c r="N3545" s="9">
        <v>85069.67</v>
      </c>
      <c r="O3545" s="9">
        <v>78999.98</v>
      </c>
      <c r="P3545" s="9">
        <v>68754.73</v>
      </c>
      <c r="Q3545" s="9">
        <v>1009093.65</v>
      </c>
    </row>
    <row r="3546" spans="3:17" ht="22.5" customHeight="1" x14ac:dyDescent="0.3">
      <c r="C3546" s="8" t="s">
        <v>277</v>
      </c>
      <c r="D3546" s="8" t="s">
        <v>32</v>
      </c>
      <c r="E3546" s="9">
        <v>3128.73</v>
      </c>
      <c r="F3546" s="9">
        <v>3261.83</v>
      </c>
      <c r="G3546" s="9">
        <v>2003.02</v>
      </c>
      <c r="H3546" s="9">
        <v>2138.02</v>
      </c>
      <c r="I3546" s="9">
        <v>2610.0300000000002</v>
      </c>
      <c r="J3546" s="9">
        <v>2691.7</v>
      </c>
      <c r="K3546" s="9">
        <v>2703.29</v>
      </c>
      <c r="L3546" s="9">
        <v>2663.18</v>
      </c>
      <c r="M3546" s="9">
        <v>3689.82</v>
      </c>
      <c r="N3546" s="9">
        <v>2047.28</v>
      </c>
      <c r="O3546" s="9">
        <v>1930.28</v>
      </c>
      <c r="P3546" s="9">
        <v>1816.28</v>
      </c>
      <c r="Q3546" s="9">
        <v>30683.46</v>
      </c>
    </row>
    <row r="3547" spans="3:17" ht="22.5" customHeight="1" x14ac:dyDescent="0.3">
      <c r="C3547" s="8" t="s">
        <v>277</v>
      </c>
      <c r="D3547" s="8" t="s">
        <v>33</v>
      </c>
      <c r="E3547" s="9">
        <v>5828.32</v>
      </c>
      <c r="F3547" s="9">
        <v>8468.23</v>
      </c>
      <c r="G3547" s="9">
        <v>5770.26</v>
      </c>
      <c r="H3547" s="9">
        <v>6182.74</v>
      </c>
      <c r="I3547" s="9">
        <v>6427.8</v>
      </c>
      <c r="J3547" s="9">
        <v>7235.24</v>
      </c>
      <c r="K3547" s="9">
        <v>7421.63</v>
      </c>
      <c r="L3547" s="9">
        <v>7440.22</v>
      </c>
      <c r="M3547" s="9">
        <v>10388.709999999999</v>
      </c>
      <c r="N3547" s="9">
        <v>5883.18</v>
      </c>
      <c r="O3547" s="9">
        <v>5616.4</v>
      </c>
      <c r="P3547" s="9">
        <v>5356.52</v>
      </c>
      <c r="Q3547" s="9">
        <v>82019.25</v>
      </c>
    </row>
    <row r="3548" spans="3:17" ht="22.5" customHeight="1" x14ac:dyDescent="0.3">
      <c r="C3548" s="8" t="s">
        <v>277</v>
      </c>
      <c r="D3548" s="8" t="s">
        <v>34</v>
      </c>
      <c r="E3548" s="9">
        <v>5302.04</v>
      </c>
      <c r="F3548" s="9">
        <v>0</v>
      </c>
      <c r="G3548" s="9">
        <v>4681.12</v>
      </c>
      <c r="H3548" s="9">
        <v>864</v>
      </c>
      <c r="I3548" s="9">
        <v>5545.12</v>
      </c>
      <c r="J3548" s="9">
        <v>15316.54</v>
      </c>
      <c r="K3548" s="9">
        <v>7352.37</v>
      </c>
      <c r="L3548" s="9">
        <v>1910.68</v>
      </c>
      <c r="M3548" s="9">
        <v>2972.22</v>
      </c>
      <c r="N3548" s="9">
        <v>1910.68</v>
      </c>
      <c r="O3548" s="9">
        <v>8165.52</v>
      </c>
      <c r="P3548" s="9">
        <v>189.05</v>
      </c>
      <c r="Q3548" s="9">
        <v>54209.34</v>
      </c>
    </row>
    <row r="3549" spans="3:17" ht="22.5" customHeight="1" x14ac:dyDescent="0.3">
      <c r="C3549" s="8" t="s">
        <v>277</v>
      </c>
      <c r="D3549" s="8" t="s">
        <v>35</v>
      </c>
      <c r="E3549" s="9">
        <v>1667.22</v>
      </c>
      <c r="F3549" s="9">
        <v>-4634.6400000000003</v>
      </c>
      <c r="G3549" s="9">
        <v>1046.49</v>
      </c>
      <c r="H3549" s="9">
        <v>796.62</v>
      </c>
      <c r="I3549" s="9">
        <v>961.01</v>
      </c>
      <c r="J3549" s="9">
        <v>0</v>
      </c>
      <c r="K3549" s="9">
        <v>0</v>
      </c>
      <c r="L3549" s="9">
        <v>0</v>
      </c>
      <c r="M3549" s="9">
        <v>-11045.66</v>
      </c>
      <c r="N3549" s="9">
        <v>973.35</v>
      </c>
      <c r="O3549" s="9">
        <v>1320.95</v>
      </c>
      <c r="P3549" s="9">
        <v>6002.43</v>
      </c>
      <c r="Q3549" s="9">
        <v>-2912.23</v>
      </c>
    </row>
    <row r="3550" spans="3:17" ht="22.5" customHeight="1" x14ac:dyDescent="0.3">
      <c r="C3550" s="8" t="s">
        <v>277</v>
      </c>
      <c r="D3550" s="8" t="s">
        <v>40</v>
      </c>
      <c r="E3550" s="9">
        <v>12650.86</v>
      </c>
      <c r="F3550" s="9">
        <v>6391.51</v>
      </c>
      <c r="G3550" s="9">
        <v>7223.37</v>
      </c>
      <c r="H3550" s="9">
        <v>7826.87</v>
      </c>
      <c r="I3550" s="9">
        <v>7821.73</v>
      </c>
      <c r="J3550" s="9">
        <v>9881.14</v>
      </c>
      <c r="K3550" s="9">
        <v>10583.17</v>
      </c>
      <c r="L3550" s="9">
        <v>8758.7900000000009</v>
      </c>
      <c r="M3550" s="9">
        <v>13433.68</v>
      </c>
      <c r="N3550" s="9">
        <v>6870.36</v>
      </c>
      <c r="O3550" s="9">
        <v>6821.92</v>
      </c>
      <c r="P3550" s="9">
        <v>7391.77</v>
      </c>
      <c r="Q3550" s="9">
        <v>105655.17</v>
      </c>
    </row>
    <row r="3551" spans="3:17" ht="22.5" customHeight="1" x14ac:dyDescent="0.3">
      <c r="C3551" s="8" t="s">
        <v>277</v>
      </c>
      <c r="D3551" s="8" t="s">
        <v>42</v>
      </c>
      <c r="E3551" s="9">
        <v>5191.34</v>
      </c>
      <c r="F3551" s="9">
        <v>3681.08</v>
      </c>
      <c r="G3551" s="9">
        <v>4021.69</v>
      </c>
      <c r="H3551" s="9">
        <v>4113.96</v>
      </c>
      <c r="I3551" s="9">
        <v>4080.5</v>
      </c>
      <c r="J3551" s="9">
        <v>5338.13</v>
      </c>
      <c r="K3551" s="9">
        <v>5219.83</v>
      </c>
      <c r="L3551" s="9">
        <v>4175.54</v>
      </c>
      <c r="M3551" s="9">
        <v>5519.19</v>
      </c>
      <c r="N3551" s="9">
        <v>3350.02</v>
      </c>
      <c r="O3551" s="9">
        <v>3514.92</v>
      </c>
      <c r="P3551" s="9">
        <v>12489.24</v>
      </c>
      <c r="Q3551" s="9">
        <v>60695.44</v>
      </c>
    </row>
    <row r="3552" spans="3:17" ht="22.5" customHeight="1" x14ac:dyDescent="0.3">
      <c r="C3552" s="8" t="s">
        <v>277</v>
      </c>
      <c r="D3552" s="8" t="s">
        <v>43</v>
      </c>
      <c r="E3552" s="9">
        <v>2559.4299999999998</v>
      </c>
      <c r="F3552" s="9">
        <v>1669.28</v>
      </c>
      <c r="G3552" s="9">
        <v>1802.96</v>
      </c>
      <c r="H3552" s="9">
        <v>1902.04</v>
      </c>
      <c r="I3552" s="9">
        <v>1877.93</v>
      </c>
      <c r="J3552" s="9">
        <v>2355.34</v>
      </c>
      <c r="K3552" s="9">
        <v>2602.1999999999998</v>
      </c>
      <c r="L3552" s="9">
        <v>2246.61</v>
      </c>
      <c r="M3552" s="9">
        <v>3028.24</v>
      </c>
      <c r="N3552" s="9">
        <v>1991.62</v>
      </c>
      <c r="O3552" s="9">
        <v>1932.68</v>
      </c>
      <c r="P3552" s="9">
        <v>1931.2</v>
      </c>
      <c r="Q3552" s="9">
        <v>25899.53</v>
      </c>
    </row>
    <row r="3553" spans="3:17" ht="22.5" customHeight="1" x14ac:dyDescent="0.3">
      <c r="C3553" s="8" t="s">
        <v>278</v>
      </c>
      <c r="D3553" s="8" t="s">
        <v>20</v>
      </c>
      <c r="E3553" s="9">
        <v>79795.77</v>
      </c>
      <c r="F3553" s="9">
        <v>65782.929999999993</v>
      </c>
      <c r="G3553" s="9">
        <v>68431.039999999994</v>
      </c>
      <c r="H3553" s="9">
        <v>57472.53</v>
      </c>
      <c r="I3553" s="9">
        <v>62960.63</v>
      </c>
      <c r="J3553" s="9">
        <v>62577.07</v>
      </c>
      <c r="K3553" s="9">
        <v>77759.850000000006</v>
      </c>
      <c r="L3553" s="9">
        <v>71176.56</v>
      </c>
      <c r="M3553" s="9">
        <v>104059.62</v>
      </c>
      <c r="N3553" s="9">
        <v>60775.07</v>
      </c>
      <c r="O3553" s="9">
        <v>51087.66</v>
      </c>
      <c r="P3553" s="9">
        <v>58644.89</v>
      </c>
      <c r="Q3553" s="9">
        <v>820523.62</v>
      </c>
    </row>
    <row r="3554" spans="3:17" ht="22.5" customHeight="1" x14ac:dyDescent="0.3">
      <c r="C3554" s="8" t="s">
        <v>278</v>
      </c>
      <c r="D3554" s="8" t="s">
        <v>21</v>
      </c>
      <c r="E3554" s="9">
        <v>19039.87</v>
      </c>
      <c r="F3554" s="9">
        <v>15727.02</v>
      </c>
      <c r="G3554" s="9">
        <v>11498.64</v>
      </c>
      <c r="H3554" s="9">
        <v>21403.5</v>
      </c>
      <c r="I3554" s="9">
        <v>9999.5</v>
      </c>
      <c r="J3554" s="9">
        <v>13648.73</v>
      </c>
      <c r="K3554" s="9">
        <v>21238.32</v>
      </c>
      <c r="L3554" s="9">
        <v>19510.150000000001</v>
      </c>
      <c r="M3554" s="9">
        <v>19980.87</v>
      </c>
      <c r="N3554" s="9">
        <v>7295.08</v>
      </c>
      <c r="O3554" s="9">
        <v>7834.7</v>
      </c>
      <c r="P3554" s="9">
        <v>7454.99</v>
      </c>
      <c r="Q3554" s="9">
        <v>174631.37</v>
      </c>
    </row>
    <row r="3555" spans="3:17" ht="22.5" customHeight="1" x14ac:dyDescent="0.3">
      <c r="C3555" s="8" t="s">
        <v>278</v>
      </c>
      <c r="D3555" s="8" t="s">
        <v>22</v>
      </c>
      <c r="E3555" s="9">
        <v>2212.42</v>
      </c>
      <c r="F3555" s="9">
        <v>-304.10000000000002</v>
      </c>
      <c r="G3555" s="9">
        <v>0</v>
      </c>
      <c r="H3555" s="9">
        <v>0</v>
      </c>
      <c r="I3555" s="9">
        <v>0</v>
      </c>
      <c r="J3555" s="9">
        <v>0</v>
      </c>
      <c r="K3555" s="9">
        <v>0</v>
      </c>
      <c r="L3555" s="9">
        <v>0</v>
      </c>
      <c r="M3555" s="9">
        <v>0</v>
      </c>
      <c r="N3555" s="9">
        <v>0</v>
      </c>
      <c r="O3555" s="9">
        <v>403.85</v>
      </c>
      <c r="P3555" s="9">
        <v>0</v>
      </c>
      <c r="Q3555" s="9">
        <v>2312.17</v>
      </c>
    </row>
    <row r="3556" spans="3:17" ht="22.5" customHeight="1" x14ac:dyDescent="0.3">
      <c r="C3556" s="8" t="s">
        <v>278</v>
      </c>
      <c r="D3556" s="8" t="s">
        <v>23</v>
      </c>
      <c r="E3556" s="9">
        <v>2115.94</v>
      </c>
      <c r="F3556" s="9">
        <v>2140.21</v>
      </c>
      <c r="G3556" s="9">
        <v>1082.24</v>
      </c>
      <c r="H3556" s="9">
        <v>1082.24</v>
      </c>
      <c r="I3556" s="9">
        <v>1136.3399999999999</v>
      </c>
      <c r="J3556" s="9">
        <v>1136.3399999999999</v>
      </c>
      <c r="K3556" s="9">
        <v>1757.26</v>
      </c>
      <c r="L3556" s="9">
        <v>1757.26</v>
      </c>
      <c r="M3556" s="9">
        <v>2635.89</v>
      </c>
      <c r="N3556" s="9">
        <v>1189.0899999999999</v>
      </c>
      <c r="O3556" s="9">
        <v>637.07000000000005</v>
      </c>
      <c r="P3556" s="9">
        <v>653.22</v>
      </c>
      <c r="Q3556" s="9">
        <v>17323.099999999999</v>
      </c>
    </row>
    <row r="3557" spans="3:17" ht="22.5" customHeight="1" x14ac:dyDescent="0.3">
      <c r="C3557" s="8" t="s">
        <v>278</v>
      </c>
      <c r="D3557" s="8" t="s">
        <v>26</v>
      </c>
      <c r="E3557" s="9">
        <v>1235.99</v>
      </c>
      <c r="F3557" s="9">
        <v>0</v>
      </c>
      <c r="G3557" s="9">
        <v>563.66</v>
      </c>
      <c r="H3557" s="9">
        <v>0</v>
      </c>
      <c r="I3557" s="9">
        <v>563.66</v>
      </c>
      <c r="J3557" s="9">
        <v>2149.0100000000002</v>
      </c>
      <c r="K3557" s="9">
        <v>1198.18</v>
      </c>
      <c r="L3557" s="9">
        <v>331.9</v>
      </c>
      <c r="M3557" s="9">
        <v>331.9</v>
      </c>
      <c r="N3557" s="9">
        <v>331.9</v>
      </c>
      <c r="O3557" s="9">
        <v>1327.6</v>
      </c>
      <c r="P3557" s="9">
        <v>-259.95</v>
      </c>
      <c r="Q3557" s="9">
        <v>7773.85</v>
      </c>
    </row>
    <row r="3558" spans="3:17" ht="22.5" customHeight="1" x14ac:dyDescent="0.3">
      <c r="C3558" s="8" t="s">
        <v>278</v>
      </c>
      <c r="D3558" s="8" t="s">
        <v>31</v>
      </c>
      <c r="E3558" s="9">
        <v>5470.63</v>
      </c>
      <c r="F3558" s="9">
        <v>4791.7299999999996</v>
      </c>
      <c r="G3558" s="9">
        <v>3773.31</v>
      </c>
      <c r="H3558" s="9">
        <v>5535.92</v>
      </c>
      <c r="I3558" s="9">
        <v>6077.59</v>
      </c>
      <c r="J3558" s="9">
        <v>5593.41</v>
      </c>
      <c r="K3558" s="9">
        <v>6252.35</v>
      </c>
      <c r="L3558" s="9">
        <v>5922.88</v>
      </c>
      <c r="M3558" s="9">
        <v>5700.78</v>
      </c>
      <c r="N3558" s="9">
        <v>-310.98</v>
      </c>
      <c r="O3558" s="9">
        <v>0</v>
      </c>
      <c r="P3558" s="9">
        <v>0</v>
      </c>
      <c r="Q3558" s="9">
        <v>48807.62</v>
      </c>
    </row>
    <row r="3559" spans="3:17" ht="22.5" customHeight="1" x14ac:dyDescent="0.3">
      <c r="C3559" s="8" t="s">
        <v>278</v>
      </c>
      <c r="D3559" s="8" t="s">
        <v>34</v>
      </c>
      <c r="E3559" s="9">
        <v>326.41000000000003</v>
      </c>
      <c r="F3559" s="9">
        <v>0</v>
      </c>
      <c r="G3559" s="9">
        <v>326.41000000000003</v>
      </c>
      <c r="H3559" s="9">
        <v>0</v>
      </c>
      <c r="I3559" s="9">
        <v>326.41000000000003</v>
      </c>
      <c r="J3559" s="9">
        <v>832.26</v>
      </c>
      <c r="K3559" s="9">
        <v>322.05</v>
      </c>
      <c r="L3559" s="9">
        <v>0</v>
      </c>
      <c r="M3559" s="9">
        <v>0</v>
      </c>
      <c r="N3559" s="9">
        <v>0</v>
      </c>
      <c r="O3559" s="9">
        <v>0</v>
      </c>
      <c r="P3559" s="9">
        <v>0</v>
      </c>
      <c r="Q3559" s="9">
        <v>2133.54</v>
      </c>
    </row>
    <row r="3560" spans="3:17" ht="22.5" customHeight="1" x14ac:dyDescent="0.3">
      <c r="C3560" s="8" t="s">
        <v>278</v>
      </c>
      <c r="D3560" s="8" t="s">
        <v>35</v>
      </c>
      <c r="E3560" s="9">
        <v>633.14</v>
      </c>
      <c r="F3560" s="9">
        <v>-1461.6</v>
      </c>
      <c r="G3560" s="9">
        <v>341.39</v>
      </c>
      <c r="H3560" s="9">
        <v>256.10000000000002</v>
      </c>
      <c r="I3560" s="9">
        <v>316.60000000000002</v>
      </c>
      <c r="J3560" s="9">
        <v>0</v>
      </c>
      <c r="K3560" s="9">
        <v>0</v>
      </c>
      <c r="L3560" s="9">
        <v>0</v>
      </c>
      <c r="M3560" s="9">
        <v>-4679.0200000000004</v>
      </c>
      <c r="N3560" s="9">
        <v>249.1</v>
      </c>
      <c r="O3560" s="9">
        <v>284.2</v>
      </c>
      <c r="P3560" s="9">
        <v>4897.42</v>
      </c>
      <c r="Q3560" s="9">
        <v>837.33</v>
      </c>
    </row>
    <row r="3561" spans="3:17" ht="22.5" customHeight="1" x14ac:dyDescent="0.3">
      <c r="C3561" s="8" t="s">
        <v>278</v>
      </c>
      <c r="D3561" s="8" t="s">
        <v>126</v>
      </c>
      <c r="E3561" s="9">
        <v>13611.1</v>
      </c>
      <c r="F3561" s="9">
        <v>15269.36</v>
      </c>
      <c r="G3561" s="9">
        <v>13922.03</v>
      </c>
      <c r="H3561" s="9">
        <v>15338.4</v>
      </c>
      <c r="I3561" s="9">
        <v>13438.43</v>
      </c>
      <c r="J3561" s="9">
        <v>12522.4</v>
      </c>
      <c r="K3561" s="9">
        <v>16238.5</v>
      </c>
      <c r="L3561" s="9">
        <v>15752.96</v>
      </c>
      <c r="M3561" s="9">
        <v>11499.68</v>
      </c>
      <c r="N3561" s="9">
        <v>15949.84</v>
      </c>
      <c r="O3561" s="9">
        <v>16855.68</v>
      </c>
      <c r="P3561" s="9">
        <v>16422.48</v>
      </c>
      <c r="Q3561" s="9">
        <v>176820.86</v>
      </c>
    </row>
    <row r="3562" spans="3:17" ht="22.5" customHeight="1" x14ac:dyDescent="0.3">
      <c r="C3562" s="8" t="s">
        <v>278</v>
      </c>
      <c r="D3562" s="8" t="s">
        <v>129</v>
      </c>
      <c r="E3562" s="9">
        <v>863.65</v>
      </c>
      <c r="F3562" s="9">
        <v>0</v>
      </c>
      <c r="G3562" s="9">
        <v>863.65</v>
      </c>
      <c r="H3562" s="9">
        <v>0</v>
      </c>
      <c r="I3562" s="9">
        <v>863.65</v>
      </c>
      <c r="J3562" s="9">
        <v>1925.42</v>
      </c>
      <c r="K3562" s="9">
        <v>786.44</v>
      </c>
      <c r="L3562" s="9">
        <v>0</v>
      </c>
      <c r="M3562" s="9">
        <v>0</v>
      </c>
      <c r="N3562" s="9">
        <v>0</v>
      </c>
      <c r="O3562" s="9">
        <v>903.95</v>
      </c>
      <c r="P3562" s="9">
        <v>80.61</v>
      </c>
      <c r="Q3562" s="9">
        <v>6287.37</v>
      </c>
    </row>
    <row r="3563" spans="3:17" ht="22.5" customHeight="1" x14ac:dyDescent="0.3">
      <c r="C3563" s="8" t="s">
        <v>278</v>
      </c>
      <c r="D3563" s="8" t="s">
        <v>52</v>
      </c>
      <c r="E3563" s="9">
        <v>25858.2</v>
      </c>
      <c r="F3563" s="9">
        <v>21216.87</v>
      </c>
      <c r="G3563" s="9">
        <v>23041.88</v>
      </c>
      <c r="H3563" s="9">
        <v>21297.15</v>
      </c>
      <c r="I3563" s="9">
        <v>22897.52</v>
      </c>
      <c r="J3563" s="9">
        <v>17149.259999999998</v>
      </c>
      <c r="K3563" s="9">
        <v>23700.23</v>
      </c>
      <c r="L3563" s="9">
        <v>21822.94</v>
      </c>
      <c r="M3563" s="9">
        <v>19639.29</v>
      </c>
      <c r="N3563" s="9">
        <v>20257.990000000002</v>
      </c>
      <c r="O3563" s="9">
        <v>20979.63</v>
      </c>
      <c r="P3563" s="9">
        <v>14401.91</v>
      </c>
      <c r="Q3563" s="9">
        <v>252262.87</v>
      </c>
    </row>
    <row r="3564" spans="3:17" ht="22.5" customHeight="1" x14ac:dyDescent="0.3">
      <c r="C3564" s="8" t="s">
        <v>278</v>
      </c>
      <c r="D3564" s="8" t="s">
        <v>109</v>
      </c>
      <c r="E3564" s="9">
        <v>583.16</v>
      </c>
      <c r="F3564" s="9">
        <v>874.74</v>
      </c>
      <c r="G3564" s="9">
        <v>583.16</v>
      </c>
      <c r="H3564" s="9">
        <v>583.16</v>
      </c>
      <c r="I3564" s="9">
        <v>583.16</v>
      </c>
      <c r="J3564" s="9">
        <v>538.14</v>
      </c>
      <c r="K3564" s="9">
        <v>583.16</v>
      </c>
      <c r="L3564" s="9">
        <v>583.16</v>
      </c>
      <c r="M3564" s="9">
        <v>874.74</v>
      </c>
      <c r="N3564" s="9">
        <v>583.16</v>
      </c>
      <c r="O3564" s="9">
        <v>493.11</v>
      </c>
      <c r="P3564" s="9">
        <v>403.06</v>
      </c>
      <c r="Q3564" s="9">
        <v>7265.91</v>
      </c>
    </row>
    <row r="3565" spans="3:17" ht="22.5" customHeight="1" x14ac:dyDescent="0.3">
      <c r="C3565" s="8" t="s">
        <v>278</v>
      </c>
      <c r="D3565" s="8" t="s">
        <v>110</v>
      </c>
      <c r="E3565" s="9">
        <v>1699.56</v>
      </c>
      <c r="F3565" s="9">
        <v>2549.34</v>
      </c>
      <c r="G3565" s="9">
        <v>1699.56</v>
      </c>
      <c r="H3565" s="9">
        <v>1699.56</v>
      </c>
      <c r="I3565" s="9">
        <v>1699.56</v>
      </c>
      <c r="J3565" s="9">
        <v>1596</v>
      </c>
      <c r="K3565" s="9">
        <v>1699.56</v>
      </c>
      <c r="L3565" s="9">
        <v>1699.56</v>
      </c>
      <c r="M3565" s="9">
        <v>2549.34</v>
      </c>
      <c r="N3565" s="9">
        <v>1699.56</v>
      </c>
      <c r="O3565" s="9">
        <v>1492.44</v>
      </c>
      <c r="P3565" s="9">
        <v>1285.32</v>
      </c>
      <c r="Q3565" s="9">
        <v>21369.360000000001</v>
      </c>
    </row>
    <row r="3566" spans="3:17" ht="22.5" customHeight="1" x14ac:dyDescent="0.3">
      <c r="C3566" s="8" t="s">
        <v>278</v>
      </c>
      <c r="D3566" s="8" t="s">
        <v>111</v>
      </c>
      <c r="E3566" s="9">
        <v>1166.3399999999999</v>
      </c>
      <c r="F3566" s="9">
        <v>0</v>
      </c>
      <c r="G3566" s="9">
        <v>1166.3399999999999</v>
      </c>
      <c r="H3566" s="9">
        <v>0</v>
      </c>
      <c r="I3566" s="9">
        <v>1166.3399999999999</v>
      </c>
      <c r="J3566" s="9">
        <v>2484.3000000000002</v>
      </c>
      <c r="K3566" s="9">
        <v>1403.5</v>
      </c>
      <c r="L3566" s="9">
        <v>388.78</v>
      </c>
      <c r="M3566" s="9">
        <v>388.78</v>
      </c>
      <c r="N3566" s="9">
        <v>388.78</v>
      </c>
      <c r="O3566" s="9">
        <v>1555.12</v>
      </c>
      <c r="P3566" s="9">
        <v>28.58</v>
      </c>
      <c r="Q3566" s="9">
        <v>10136.86</v>
      </c>
    </row>
    <row r="3567" spans="3:17" ht="22.5" customHeight="1" x14ac:dyDescent="0.3">
      <c r="C3567" s="8" t="s">
        <v>278</v>
      </c>
      <c r="D3567" s="8" t="s">
        <v>40</v>
      </c>
      <c r="E3567" s="9">
        <v>4478.3599999999997</v>
      </c>
      <c r="F3567" s="9">
        <v>4078.74</v>
      </c>
      <c r="G3567" s="9">
        <v>3751.2</v>
      </c>
      <c r="H3567" s="9">
        <v>6235.58</v>
      </c>
      <c r="I3567" s="9">
        <v>2602.0300000000002</v>
      </c>
      <c r="J3567" s="9">
        <v>4535.68</v>
      </c>
      <c r="K3567" s="9">
        <v>5760.57</v>
      </c>
      <c r="L3567" s="9">
        <v>4183.2700000000004</v>
      </c>
      <c r="M3567" s="9">
        <v>5754.73</v>
      </c>
      <c r="N3567" s="9">
        <v>8149.81</v>
      </c>
      <c r="O3567" s="9">
        <v>3631.96</v>
      </c>
      <c r="P3567" s="9">
        <v>2511.66</v>
      </c>
      <c r="Q3567" s="9">
        <v>55673.59</v>
      </c>
    </row>
    <row r="3568" spans="3:17" ht="22.5" customHeight="1" x14ac:dyDescent="0.3">
      <c r="C3568" s="8" t="s">
        <v>278</v>
      </c>
      <c r="D3568" s="8" t="s">
        <v>42</v>
      </c>
      <c r="E3568" s="9">
        <v>2401.39</v>
      </c>
      <c r="F3568" s="9">
        <v>2215.4899999999998</v>
      </c>
      <c r="G3568" s="9">
        <v>2056.37</v>
      </c>
      <c r="H3568" s="9">
        <v>2778.32</v>
      </c>
      <c r="I3568" s="9">
        <v>1282.6300000000001</v>
      </c>
      <c r="J3568" s="9">
        <v>2616.06</v>
      </c>
      <c r="K3568" s="9">
        <v>3952.41</v>
      </c>
      <c r="L3568" s="9">
        <v>5207.28</v>
      </c>
      <c r="M3568" s="9">
        <v>3865.63</v>
      </c>
      <c r="N3568" s="9">
        <v>3994.91</v>
      </c>
      <c r="O3568" s="9">
        <v>1497.56</v>
      </c>
      <c r="P3568" s="9">
        <v>3537.6</v>
      </c>
      <c r="Q3568" s="9">
        <v>35405.65</v>
      </c>
    </row>
    <row r="3569" spans="3:17" ht="22.5" customHeight="1" x14ac:dyDescent="0.3">
      <c r="C3569" s="8" t="s">
        <v>278</v>
      </c>
      <c r="D3569" s="8" t="s">
        <v>43</v>
      </c>
      <c r="E3569" s="9">
        <v>823.24</v>
      </c>
      <c r="F3569" s="9">
        <v>885.82</v>
      </c>
      <c r="G3569" s="9">
        <v>648.83000000000004</v>
      </c>
      <c r="H3569" s="9">
        <v>1293.3599999999999</v>
      </c>
      <c r="I3569" s="9">
        <v>496.65</v>
      </c>
      <c r="J3569" s="9">
        <v>888.36</v>
      </c>
      <c r="K3569" s="9">
        <v>1319.11</v>
      </c>
      <c r="L3569" s="9">
        <v>1334.85</v>
      </c>
      <c r="M3569" s="9">
        <v>1251.8399999999999</v>
      </c>
      <c r="N3569" s="9">
        <v>1284.56</v>
      </c>
      <c r="O3569" s="9">
        <v>346.61</v>
      </c>
      <c r="P3569" s="9">
        <v>329.16</v>
      </c>
      <c r="Q3569" s="9">
        <v>10902.39</v>
      </c>
    </row>
    <row r="3570" spans="3:17" ht="22.5" customHeight="1" x14ac:dyDescent="0.3">
      <c r="C3570" s="8" t="s">
        <v>279</v>
      </c>
      <c r="D3570" s="8" t="s">
        <v>20</v>
      </c>
      <c r="E3570" s="9">
        <v>253912.13</v>
      </c>
      <c r="F3570" s="9">
        <v>242023.14</v>
      </c>
      <c r="G3570" s="9">
        <v>245544.47</v>
      </c>
      <c r="H3570" s="9">
        <v>306436.44</v>
      </c>
      <c r="I3570" s="9">
        <v>273659.03999999998</v>
      </c>
      <c r="J3570" s="9">
        <v>264141.98</v>
      </c>
      <c r="K3570" s="9">
        <v>316115.34000000003</v>
      </c>
      <c r="L3570" s="9">
        <v>241353.37</v>
      </c>
      <c r="M3570" s="9">
        <v>221859.02</v>
      </c>
      <c r="N3570" s="9">
        <v>218531.74</v>
      </c>
      <c r="O3570" s="9">
        <v>225815.69</v>
      </c>
      <c r="P3570" s="9">
        <v>271417.62</v>
      </c>
      <c r="Q3570" s="9">
        <v>3080809.98</v>
      </c>
    </row>
    <row r="3571" spans="3:17" ht="22.5" customHeight="1" x14ac:dyDescent="0.3">
      <c r="C3571" s="8" t="s">
        <v>279</v>
      </c>
      <c r="D3571" s="8" t="s">
        <v>21</v>
      </c>
      <c r="E3571" s="9">
        <v>163295.54</v>
      </c>
      <c r="F3571" s="9">
        <v>168349.15</v>
      </c>
      <c r="G3571" s="9">
        <v>151030.79</v>
      </c>
      <c r="H3571" s="9">
        <v>164804.10999999999</v>
      </c>
      <c r="I3571" s="9">
        <v>155157.38</v>
      </c>
      <c r="J3571" s="9">
        <v>137313.42000000001</v>
      </c>
      <c r="K3571" s="9">
        <v>142783.35</v>
      </c>
      <c r="L3571" s="9">
        <v>167522.07</v>
      </c>
      <c r="M3571" s="9">
        <v>184973.47</v>
      </c>
      <c r="N3571" s="9">
        <v>168916.55</v>
      </c>
      <c r="O3571" s="9">
        <v>167290.28</v>
      </c>
      <c r="P3571" s="9">
        <v>170707.83</v>
      </c>
      <c r="Q3571" s="9">
        <v>1942143.94</v>
      </c>
    </row>
    <row r="3572" spans="3:17" ht="22.5" customHeight="1" x14ac:dyDescent="0.3">
      <c r="C3572" s="8" t="s">
        <v>279</v>
      </c>
      <c r="D3572" s="8" t="s">
        <v>22</v>
      </c>
      <c r="E3572" s="9">
        <v>-2811.68</v>
      </c>
      <c r="F3572" s="9">
        <v>182.8</v>
      </c>
      <c r="G3572" s="9">
        <v>766.63</v>
      </c>
      <c r="H3572" s="9">
        <v>0</v>
      </c>
      <c r="I3572" s="9">
        <v>893.23</v>
      </c>
      <c r="J3572" s="9">
        <v>4627.5</v>
      </c>
      <c r="K3572" s="9">
        <v>4772.57</v>
      </c>
      <c r="L3572" s="9">
        <v>2358.56</v>
      </c>
      <c r="M3572" s="9">
        <v>1240.0999999999999</v>
      </c>
      <c r="N3572" s="9">
        <v>-131.53</v>
      </c>
      <c r="O3572" s="9">
        <v>0</v>
      </c>
      <c r="P3572" s="9">
        <v>2516.65</v>
      </c>
      <c r="Q3572" s="9">
        <v>14414.83</v>
      </c>
    </row>
    <row r="3573" spans="3:17" ht="22.5" customHeight="1" x14ac:dyDescent="0.3">
      <c r="C3573" s="8" t="s">
        <v>279</v>
      </c>
      <c r="D3573" s="8" t="s">
        <v>23</v>
      </c>
      <c r="E3573" s="9">
        <v>16396.22</v>
      </c>
      <c r="F3573" s="9">
        <v>24732.39</v>
      </c>
      <c r="G3573" s="9">
        <v>16488.259999999998</v>
      </c>
      <c r="H3573" s="9">
        <v>16488.259999999998</v>
      </c>
      <c r="I3573" s="9">
        <v>15463.68</v>
      </c>
      <c r="J3573" s="9">
        <v>15463.68</v>
      </c>
      <c r="K3573" s="9">
        <v>15463.68</v>
      </c>
      <c r="L3573" s="9">
        <v>15555.75</v>
      </c>
      <c r="M3573" s="9">
        <v>23471.73</v>
      </c>
      <c r="N3573" s="9">
        <v>15647.82</v>
      </c>
      <c r="O3573" s="9">
        <v>15647.82</v>
      </c>
      <c r="P3573" s="9">
        <v>15647.82</v>
      </c>
      <c r="Q3573" s="9">
        <v>206467.11</v>
      </c>
    </row>
    <row r="3574" spans="3:17" ht="22.5" customHeight="1" x14ac:dyDescent="0.3">
      <c r="C3574" s="8" t="s">
        <v>279</v>
      </c>
      <c r="D3574" s="8" t="s">
        <v>26</v>
      </c>
      <c r="E3574" s="9">
        <v>9235.02</v>
      </c>
      <c r="F3574" s="9">
        <v>0</v>
      </c>
      <c r="G3574" s="9">
        <v>9282.9599999999991</v>
      </c>
      <c r="H3574" s="9">
        <v>0</v>
      </c>
      <c r="I3574" s="9">
        <v>9282.9599999999991</v>
      </c>
      <c r="J3574" s="9">
        <v>17288.849999999999</v>
      </c>
      <c r="K3574" s="9">
        <v>10494.88</v>
      </c>
      <c r="L3574" s="9">
        <v>2864.11</v>
      </c>
      <c r="M3574" s="9">
        <v>2864.11</v>
      </c>
      <c r="N3574" s="9">
        <v>2864.11</v>
      </c>
      <c r="O3574" s="9">
        <v>11635.09</v>
      </c>
      <c r="P3574" s="9">
        <v>2960.02</v>
      </c>
      <c r="Q3574" s="9">
        <v>78772.11</v>
      </c>
    </row>
    <row r="3575" spans="3:17" ht="22.5" customHeight="1" x14ac:dyDescent="0.3">
      <c r="C3575" s="8" t="s">
        <v>279</v>
      </c>
      <c r="D3575" s="8" t="s">
        <v>31</v>
      </c>
      <c r="E3575" s="9">
        <v>7786.46</v>
      </c>
      <c r="F3575" s="9">
        <v>4664.2</v>
      </c>
      <c r="G3575" s="9">
        <v>7863.63</v>
      </c>
      <c r="H3575" s="9">
        <v>8557.4</v>
      </c>
      <c r="I3575" s="9">
        <v>5774.32</v>
      </c>
      <c r="J3575" s="9">
        <v>7038.68</v>
      </c>
      <c r="K3575" s="9">
        <v>7528.27</v>
      </c>
      <c r="L3575" s="9">
        <v>6167.52</v>
      </c>
      <c r="M3575" s="9">
        <v>8106.45</v>
      </c>
      <c r="N3575" s="9">
        <v>5801.3</v>
      </c>
      <c r="O3575" s="9">
        <v>8807.9500000000007</v>
      </c>
      <c r="P3575" s="9">
        <v>6869.09</v>
      </c>
      <c r="Q3575" s="9">
        <v>84965.27</v>
      </c>
    </row>
    <row r="3576" spans="3:17" ht="22.5" customHeight="1" x14ac:dyDescent="0.3">
      <c r="C3576" s="8" t="s">
        <v>279</v>
      </c>
      <c r="D3576" s="8" t="s">
        <v>34</v>
      </c>
      <c r="E3576" s="9">
        <v>385.47</v>
      </c>
      <c r="F3576" s="9">
        <v>0</v>
      </c>
      <c r="G3576" s="9">
        <v>385.47</v>
      </c>
      <c r="H3576" s="9">
        <v>0</v>
      </c>
      <c r="I3576" s="9">
        <v>385.47</v>
      </c>
      <c r="J3576" s="9">
        <v>821.04</v>
      </c>
      <c r="K3576" s="9">
        <v>335.37</v>
      </c>
      <c r="L3576" s="9">
        <v>0</v>
      </c>
      <c r="M3576" s="9">
        <v>0</v>
      </c>
      <c r="N3576" s="9">
        <v>0</v>
      </c>
      <c r="O3576" s="9">
        <v>385.47</v>
      </c>
      <c r="P3576" s="9">
        <v>0</v>
      </c>
      <c r="Q3576" s="9">
        <v>2698.29</v>
      </c>
    </row>
    <row r="3577" spans="3:17" ht="22.5" customHeight="1" x14ac:dyDescent="0.3">
      <c r="C3577" s="8" t="s">
        <v>279</v>
      </c>
      <c r="D3577" s="8" t="s">
        <v>35</v>
      </c>
      <c r="E3577" s="9">
        <v>2595.48</v>
      </c>
      <c r="F3577" s="9">
        <v>-7067.27</v>
      </c>
      <c r="G3577" s="9">
        <v>1546.67</v>
      </c>
      <c r="H3577" s="9">
        <v>1229.3900000000001</v>
      </c>
      <c r="I3577" s="9">
        <v>1361.42</v>
      </c>
      <c r="J3577" s="9">
        <v>0</v>
      </c>
      <c r="K3577" s="9">
        <v>0</v>
      </c>
      <c r="L3577" s="9">
        <v>0</v>
      </c>
      <c r="M3577" s="9">
        <v>-18988.650000000001</v>
      </c>
      <c r="N3577" s="9">
        <v>1610.88</v>
      </c>
      <c r="O3577" s="9">
        <v>2102.36</v>
      </c>
      <c r="P3577" s="9">
        <v>61236.15</v>
      </c>
      <c r="Q3577" s="9">
        <v>45626.43</v>
      </c>
    </row>
    <row r="3578" spans="3:17" ht="22.5" customHeight="1" x14ac:dyDescent="0.3">
      <c r="C3578" s="8" t="s">
        <v>279</v>
      </c>
      <c r="D3578" s="8" t="s">
        <v>69</v>
      </c>
      <c r="E3578" s="9">
        <v>5448.2</v>
      </c>
      <c r="F3578" s="9">
        <v>6016.9</v>
      </c>
      <c r="G3578" s="9">
        <v>5082.97</v>
      </c>
      <c r="H3578" s="9">
        <v>6771.33</v>
      </c>
      <c r="I3578" s="9">
        <v>6389.1</v>
      </c>
      <c r="J3578" s="9">
        <v>6094.3</v>
      </c>
      <c r="K3578" s="9">
        <v>6417.32</v>
      </c>
      <c r="L3578" s="9">
        <v>6256.4</v>
      </c>
      <c r="M3578" s="9">
        <v>5513.34</v>
      </c>
      <c r="N3578" s="9">
        <v>5907.11</v>
      </c>
      <c r="O3578" s="9">
        <v>6472.84</v>
      </c>
      <c r="P3578" s="9">
        <v>6457.54</v>
      </c>
      <c r="Q3578" s="9">
        <v>72827.350000000006</v>
      </c>
    </row>
    <row r="3579" spans="3:17" ht="22.5" customHeight="1" x14ac:dyDescent="0.3">
      <c r="C3579" s="8" t="s">
        <v>279</v>
      </c>
      <c r="D3579" s="8" t="s">
        <v>70</v>
      </c>
      <c r="E3579" s="9">
        <v>149.68</v>
      </c>
      <c r="F3579" s="9">
        <v>224.52</v>
      </c>
      <c r="G3579" s="9">
        <v>149.68</v>
      </c>
      <c r="H3579" s="9">
        <v>149.68</v>
      </c>
      <c r="I3579" s="9">
        <v>153.05000000000001</v>
      </c>
      <c r="J3579" s="9">
        <v>156.41999999999999</v>
      </c>
      <c r="K3579" s="9">
        <v>156.41999999999999</v>
      </c>
      <c r="L3579" s="9">
        <v>156.41999999999999</v>
      </c>
      <c r="M3579" s="9">
        <v>234.63</v>
      </c>
      <c r="N3579" s="9">
        <v>156.41999999999999</v>
      </c>
      <c r="O3579" s="9">
        <v>156.41999999999999</v>
      </c>
      <c r="P3579" s="9">
        <v>156.41999999999999</v>
      </c>
      <c r="Q3579" s="9">
        <v>1999.76</v>
      </c>
    </row>
    <row r="3580" spans="3:17" ht="22.5" customHeight="1" x14ac:dyDescent="0.3">
      <c r="C3580" s="8" t="s">
        <v>279</v>
      </c>
      <c r="D3580" s="8" t="s">
        <v>71</v>
      </c>
      <c r="E3580" s="9">
        <v>482.7</v>
      </c>
      <c r="F3580" s="9">
        <v>724.05</v>
      </c>
      <c r="G3580" s="9">
        <v>482.7</v>
      </c>
      <c r="H3580" s="9">
        <v>482.7</v>
      </c>
      <c r="I3580" s="9">
        <v>493.56</v>
      </c>
      <c r="J3580" s="9">
        <v>504.42</v>
      </c>
      <c r="K3580" s="9">
        <v>528.66999999999996</v>
      </c>
      <c r="L3580" s="9">
        <v>552.91999999999996</v>
      </c>
      <c r="M3580" s="9">
        <v>829.38</v>
      </c>
      <c r="N3580" s="9">
        <v>552.91999999999996</v>
      </c>
      <c r="O3580" s="9">
        <v>552.91999999999996</v>
      </c>
      <c r="P3580" s="9">
        <v>552.91999999999996</v>
      </c>
      <c r="Q3580" s="9">
        <v>6739.86</v>
      </c>
    </row>
    <row r="3581" spans="3:17" ht="22.5" customHeight="1" x14ac:dyDescent="0.3">
      <c r="C3581" s="8" t="s">
        <v>279</v>
      </c>
      <c r="D3581" s="8" t="s">
        <v>72</v>
      </c>
      <c r="E3581" s="9">
        <v>299.35000000000002</v>
      </c>
      <c r="F3581" s="9">
        <v>0</v>
      </c>
      <c r="G3581" s="9">
        <v>299.35000000000002</v>
      </c>
      <c r="H3581" s="9">
        <v>0</v>
      </c>
      <c r="I3581" s="9">
        <v>299.35000000000002</v>
      </c>
      <c r="J3581" s="9">
        <v>679.77</v>
      </c>
      <c r="K3581" s="9">
        <v>376.43</v>
      </c>
      <c r="L3581" s="9">
        <v>104.27</v>
      </c>
      <c r="M3581" s="9">
        <v>104.27</v>
      </c>
      <c r="N3581" s="9">
        <v>104.27</v>
      </c>
      <c r="O3581" s="9">
        <v>417.09</v>
      </c>
      <c r="P3581" s="9">
        <v>104.27</v>
      </c>
      <c r="Q3581" s="9">
        <v>2788.42</v>
      </c>
    </row>
    <row r="3582" spans="3:17" ht="22.5" customHeight="1" x14ac:dyDescent="0.3">
      <c r="C3582" s="8" t="s">
        <v>279</v>
      </c>
      <c r="D3582" s="8" t="s">
        <v>36</v>
      </c>
      <c r="E3582" s="9">
        <v>11701.03</v>
      </c>
      <c r="F3582" s="9">
        <v>10384.14</v>
      </c>
      <c r="G3582" s="9">
        <v>9037.81</v>
      </c>
      <c r="H3582" s="9">
        <v>11411.84</v>
      </c>
      <c r="I3582" s="9">
        <v>10835.71</v>
      </c>
      <c r="J3582" s="9">
        <v>9693.9500000000007</v>
      </c>
      <c r="K3582" s="9">
        <v>10858.43</v>
      </c>
      <c r="L3582" s="9">
        <v>10656.65</v>
      </c>
      <c r="M3582" s="9">
        <v>10783.15</v>
      </c>
      <c r="N3582" s="9">
        <v>10870.27</v>
      </c>
      <c r="O3582" s="9">
        <v>7578.94</v>
      </c>
      <c r="P3582" s="9">
        <v>3531.69</v>
      </c>
      <c r="Q3582" s="9">
        <v>117343.61</v>
      </c>
    </row>
    <row r="3583" spans="3:17" ht="22.5" customHeight="1" x14ac:dyDescent="0.3">
      <c r="C3583" s="8" t="s">
        <v>279</v>
      </c>
      <c r="D3583" s="8" t="s">
        <v>37</v>
      </c>
      <c r="E3583" s="9">
        <v>272.64</v>
      </c>
      <c r="F3583" s="9">
        <v>398.16</v>
      </c>
      <c r="G3583" s="9">
        <v>269.64</v>
      </c>
      <c r="H3583" s="9">
        <v>271.44</v>
      </c>
      <c r="I3583" s="9">
        <v>409.14</v>
      </c>
      <c r="J3583" s="9">
        <v>361.44</v>
      </c>
      <c r="K3583" s="9">
        <v>548.57000000000005</v>
      </c>
      <c r="L3583" s="9">
        <v>283.20999999999998</v>
      </c>
      <c r="M3583" s="9">
        <v>474.96</v>
      </c>
      <c r="N3583" s="9">
        <v>263.64</v>
      </c>
      <c r="O3583" s="9">
        <v>206.04</v>
      </c>
      <c r="P3583" s="9">
        <v>152.04</v>
      </c>
      <c r="Q3583" s="9">
        <v>3910.92</v>
      </c>
    </row>
    <row r="3584" spans="3:17" ht="22.5" customHeight="1" x14ac:dyDescent="0.3">
      <c r="C3584" s="8" t="s">
        <v>279</v>
      </c>
      <c r="D3584" s="8" t="s">
        <v>38</v>
      </c>
      <c r="E3584" s="9">
        <v>722.54</v>
      </c>
      <c r="F3584" s="9">
        <v>1069.26</v>
      </c>
      <c r="G3584" s="9">
        <v>719.54</v>
      </c>
      <c r="H3584" s="9">
        <v>721.64</v>
      </c>
      <c r="I3584" s="9">
        <v>721.04</v>
      </c>
      <c r="J3584" s="9">
        <v>730.34</v>
      </c>
      <c r="K3584" s="9">
        <v>733.94</v>
      </c>
      <c r="L3584" s="9">
        <v>785.72</v>
      </c>
      <c r="M3584" s="9">
        <v>1178.1300000000001</v>
      </c>
      <c r="N3584" s="9">
        <v>786.62</v>
      </c>
      <c r="O3584" s="9">
        <v>674.72</v>
      </c>
      <c r="P3584" s="9">
        <v>583.82000000000005</v>
      </c>
      <c r="Q3584" s="9">
        <v>9427.31</v>
      </c>
    </row>
    <row r="3585" spans="3:17" ht="22.5" customHeight="1" x14ac:dyDescent="0.3">
      <c r="C3585" s="8" t="s">
        <v>279</v>
      </c>
      <c r="D3585" s="8" t="s">
        <v>39</v>
      </c>
      <c r="E3585" s="9">
        <v>544.07000000000005</v>
      </c>
      <c r="F3585" s="9">
        <v>0</v>
      </c>
      <c r="G3585" s="9">
        <v>544.07000000000005</v>
      </c>
      <c r="H3585" s="9">
        <v>0</v>
      </c>
      <c r="I3585" s="9">
        <v>544.07000000000005</v>
      </c>
      <c r="J3585" s="9">
        <v>1158.8699999999999</v>
      </c>
      <c r="K3585" s="9">
        <v>654.70000000000005</v>
      </c>
      <c r="L3585" s="9">
        <v>181.36</v>
      </c>
      <c r="M3585" s="9">
        <v>181.36</v>
      </c>
      <c r="N3585" s="9">
        <v>181.36</v>
      </c>
      <c r="O3585" s="9">
        <v>725.43</v>
      </c>
      <c r="P3585" s="9">
        <v>-58.64</v>
      </c>
      <c r="Q3585" s="9">
        <v>4656.6499999999996</v>
      </c>
    </row>
    <row r="3586" spans="3:17" ht="22.5" customHeight="1" x14ac:dyDescent="0.3">
      <c r="C3586" s="8" t="s">
        <v>279</v>
      </c>
      <c r="D3586" s="8" t="s">
        <v>40</v>
      </c>
      <c r="E3586" s="9">
        <v>12625.92</v>
      </c>
      <c r="F3586" s="9">
        <v>10280.33</v>
      </c>
      <c r="G3586" s="9">
        <v>9058.64</v>
      </c>
      <c r="H3586" s="9">
        <v>16383</v>
      </c>
      <c r="I3586" s="9">
        <v>1840.6</v>
      </c>
      <c r="J3586" s="9">
        <v>14165.7</v>
      </c>
      <c r="K3586" s="9">
        <v>19203.259999999998</v>
      </c>
      <c r="L3586" s="9">
        <v>15382.25</v>
      </c>
      <c r="M3586" s="9">
        <v>16606.400000000001</v>
      </c>
      <c r="N3586" s="9">
        <v>12948.15</v>
      </c>
      <c r="O3586" s="9">
        <v>12806.27</v>
      </c>
      <c r="P3586" s="9">
        <v>17043.63</v>
      </c>
      <c r="Q3586" s="9">
        <v>158344.15</v>
      </c>
    </row>
    <row r="3587" spans="3:17" ht="22.5" customHeight="1" x14ac:dyDescent="0.3">
      <c r="C3587" s="8" t="s">
        <v>279</v>
      </c>
      <c r="D3587" s="8" t="s">
        <v>42</v>
      </c>
      <c r="E3587" s="9">
        <v>12233.55</v>
      </c>
      <c r="F3587" s="9">
        <v>11239.04</v>
      </c>
      <c r="G3587" s="9">
        <v>12389.69</v>
      </c>
      <c r="H3587" s="9">
        <v>41714.74</v>
      </c>
      <c r="I3587" s="9">
        <v>5581.98</v>
      </c>
      <c r="J3587" s="9">
        <v>14213.07</v>
      </c>
      <c r="K3587" s="9">
        <v>12145.34</v>
      </c>
      <c r="L3587" s="9">
        <v>10539.65</v>
      </c>
      <c r="M3587" s="9">
        <v>12614.58</v>
      </c>
      <c r="N3587" s="9">
        <v>12281.51</v>
      </c>
      <c r="O3587" s="9">
        <v>12436.31</v>
      </c>
      <c r="P3587" s="9">
        <v>29891.62</v>
      </c>
      <c r="Q3587" s="9">
        <v>187281.08</v>
      </c>
    </row>
    <row r="3588" spans="3:17" ht="22.5" customHeight="1" x14ac:dyDescent="0.3">
      <c r="C3588" s="8" t="s">
        <v>279</v>
      </c>
      <c r="D3588" s="8" t="s">
        <v>43</v>
      </c>
      <c r="E3588" s="9">
        <v>3810.89</v>
      </c>
      <c r="F3588" s="9">
        <v>3133.55</v>
      </c>
      <c r="G3588" s="9">
        <v>3085.97</v>
      </c>
      <c r="H3588" s="9">
        <v>4357.8999999999996</v>
      </c>
      <c r="I3588" s="9">
        <v>1601.18</v>
      </c>
      <c r="J3588" s="9">
        <v>3671.19</v>
      </c>
      <c r="K3588" s="9">
        <v>3955.86</v>
      </c>
      <c r="L3588" s="9">
        <v>3027.46</v>
      </c>
      <c r="M3588" s="9">
        <v>3349.67</v>
      </c>
      <c r="N3588" s="9">
        <v>3714.06</v>
      </c>
      <c r="O3588" s="9">
        <v>3356.1</v>
      </c>
      <c r="P3588" s="9">
        <v>3229.84</v>
      </c>
      <c r="Q3588" s="9">
        <v>40293.67</v>
      </c>
    </row>
    <row r="3589" spans="3:17" ht="22.5" customHeight="1" x14ac:dyDescent="0.3">
      <c r="C3589" s="8" t="s">
        <v>280</v>
      </c>
      <c r="D3589" s="8" t="s">
        <v>20</v>
      </c>
      <c r="E3589" s="9">
        <v>35212.11</v>
      </c>
      <c r="F3589" s="9">
        <v>35370.18</v>
      </c>
      <c r="G3589" s="9">
        <v>35762.370000000003</v>
      </c>
      <c r="H3589" s="9">
        <v>39163.99</v>
      </c>
      <c r="I3589" s="9">
        <v>51622.62</v>
      </c>
      <c r="J3589" s="9">
        <v>54147.96</v>
      </c>
      <c r="K3589" s="9">
        <v>56140.63</v>
      </c>
      <c r="L3589" s="9">
        <v>43566.85</v>
      </c>
      <c r="M3589" s="9">
        <v>44128.53</v>
      </c>
      <c r="N3589" s="9">
        <v>38814.230000000003</v>
      </c>
      <c r="O3589" s="9">
        <v>42653.62</v>
      </c>
      <c r="P3589" s="9">
        <v>48155.33</v>
      </c>
      <c r="Q3589" s="9">
        <v>524738.42000000004</v>
      </c>
    </row>
    <row r="3590" spans="3:17" ht="22.5" customHeight="1" x14ac:dyDescent="0.3">
      <c r="C3590" s="8" t="s">
        <v>280</v>
      </c>
      <c r="D3590" s="8" t="s">
        <v>27</v>
      </c>
      <c r="E3590" s="9">
        <v>705.83</v>
      </c>
      <c r="F3590" s="9">
        <v>705.4</v>
      </c>
      <c r="G3590" s="9">
        <v>993.57</v>
      </c>
      <c r="H3590" s="9">
        <v>49</v>
      </c>
      <c r="I3590" s="9">
        <v>871.63</v>
      </c>
      <c r="J3590" s="9">
        <v>54.37</v>
      </c>
      <c r="K3590" s="9">
        <v>233.17</v>
      </c>
      <c r="L3590" s="9">
        <v>0</v>
      </c>
      <c r="M3590" s="9">
        <v>0</v>
      </c>
      <c r="N3590" s="9">
        <v>0</v>
      </c>
      <c r="O3590" s="9">
        <v>0</v>
      </c>
      <c r="P3590" s="9">
        <v>336.05</v>
      </c>
      <c r="Q3590" s="9">
        <v>3949.02</v>
      </c>
    </row>
    <row r="3591" spans="3:17" ht="22.5" customHeight="1" x14ac:dyDescent="0.3">
      <c r="C3591" s="8" t="s">
        <v>280</v>
      </c>
      <c r="D3591" s="8" t="s">
        <v>35</v>
      </c>
      <c r="E3591" s="9">
        <v>295.01</v>
      </c>
      <c r="F3591" s="9">
        <v>-686.96</v>
      </c>
      <c r="G3591" s="9">
        <v>151.24</v>
      </c>
      <c r="H3591" s="9">
        <v>133.52000000000001</v>
      </c>
      <c r="I3591" s="9">
        <v>191.17</v>
      </c>
      <c r="J3591" s="9">
        <v>0</v>
      </c>
      <c r="K3591" s="9">
        <v>0</v>
      </c>
      <c r="L3591" s="9">
        <v>0</v>
      </c>
      <c r="M3591" s="9">
        <v>-2633.1</v>
      </c>
      <c r="N3591" s="9">
        <v>219.17</v>
      </c>
      <c r="O3591" s="9">
        <v>319.83</v>
      </c>
      <c r="P3591" s="9">
        <v>8444.4599999999991</v>
      </c>
      <c r="Q3591" s="9">
        <v>6434.34</v>
      </c>
    </row>
    <row r="3592" spans="3:17" ht="22.5" customHeight="1" x14ac:dyDescent="0.3">
      <c r="C3592" s="8" t="s">
        <v>280</v>
      </c>
      <c r="D3592" s="8" t="s">
        <v>36</v>
      </c>
      <c r="E3592" s="9">
        <v>23282.97</v>
      </c>
      <c r="F3592" s="9">
        <v>15710.59</v>
      </c>
      <c r="G3592" s="9">
        <v>16122.29</v>
      </c>
      <c r="H3592" s="9">
        <v>17228.68</v>
      </c>
      <c r="I3592" s="9">
        <v>17734.150000000001</v>
      </c>
      <c r="J3592" s="9">
        <v>22669.43</v>
      </c>
      <c r="K3592" s="9">
        <v>26855.13</v>
      </c>
      <c r="L3592" s="9">
        <v>31123.71</v>
      </c>
      <c r="M3592" s="9">
        <v>36638.04</v>
      </c>
      <c r="N3592" s="9">
        <v>32474.86</v>
      </c>
      <c r="O3592" s="9">
        <v>33245.74</v>
      </c>
      <c r="P3592" s="9">
        <v>31223.27</v>
      </c>
      <c r="Q3592" s="9">
        <v>304308.86</v>
      </c>
    </row>
    <row r="3593" spans="3:17" ht="22.5" customHeight="1" x14ac:dyDescent="0.3">
      <c r="C3593" s="8" t="s">
        <v>280</v>
      </c>
      <c r="D3593" s="8" t="s">
        <v>37</v>
      </c>
      <c r="E3593" s="9">
        <v>938.19</v>
      </c>
      <c r="F3593" s="9">
        <v>1500.95</v>
      </c>
      <c r="G3593" s="9">
        <v>708.86</v>
      </c>
      <c r="H3593" s="9">
        <v>709.68</v>
      </c>
      <c r="I3593" s="9">
        <v>772.76</v>
      </c>
      <c r="J3593" s="9">
        <v>1146.8900000000001</v>
      </c>
      <c r="K3593" s="9">
        <v>963.76</v>
      </c>
      <c r="L3593" s="9">
        <v>862.26</v>
      </c>
      <c r="M3593" s="9">
        <v>1305.26</v>
      </c>
      <c r="N3593" s="9">
        <v>1649.73</v>
      </c>
      <c r="O3593" s="9">
        <v>2045.86</v>
      </c>
      <c r="P3593" s="9">
        <v>904.48</v>
      </c>
      <c r="Q3593" s="9">
        <v>13508.68</v>
      </c>
    </row>
    <row r="3594" spans="3:17" ht="22.5" customHeight="1" x14ac:dyDescent="0.3">
      <c r="C3594" s="8" t="s">
        <v>280</v>
      </c>
      <c r="D3594" s="8" t="s">
        <v>38</v>
      </c>
      <c r="E3594" s="9">
        <v>2493.85</v>
      </c>
      <c r="F3594" s="9">
        <v>3607.21</v>
      </c>
      <c r="G3594" s="9">
        <v>2364.75</v>
      </c>
      <c r="H3594" s="9">
        <v>2196.77</v>
      </c>
      <c r="I3594" s="9">
        <v>2683.89</v>
      </c>
      <c r="J3594" s="9">
        <v>2832.37</v>
      </c>
      <c r="K3594" s="9">
        <v>3024.54</v>
      </c>
      <c r="L3594" s="9">
        <v>2674</v>
      </c>
      <c r="M3594" s="9">
        <v>3927.14</v>
      </c>
      <c r="N3594" s="9">
        <v>2357.3200000000002</v>
      </c>
      <c r="O3594" s="9">
        <v>2269.15</v>
      </c>
      <c r="P3594" s="9">
        <v>2538.5100000000002</v>
      </c>
      <c r="Q3594" s="9">
        <v>32969.5</v>
      </c>
    </row>
    <row r="3595" spans="3:17" ht="22.5" customHeight="1" x14ac:dyDescent="0.3">
      <c r="C3595" s="8" t="s">
        <v>280</v>
      </c>
      <c r="D3595" s="8" t="s">
        <v>39</v>
      </c>
      <c r="E3595" s="9">
        <v>2357.3000000000002</v>
      </c>
      <c r="F3595" s="9">
        <v>646.32000000000005</v>
      </c>
      <c r="G3595" s="9">
        <v>1781.52</v>
      </c>
      <c r="H3595" s="9">
        <v>359.42</v>
      </c>
      <c r="I3595" s="9">
        <v>3075.12</v>
      </c>
      <c r="J3595" s="9">
        <v>6640.86</v>
      </c>
      <c r="K3595" s="9">
        <v>3328.34</v>
      </c>
      <c r="L3595" s="9">
        <v>1712.96</v>
      </c>
      <c r="M3595" s="9">
        <v>1077.92</v>
      </c>
      <c r="N3595" s="9">
        <v>1793.84</v>
      </c>
      <c r="O3595" s="9">
        <v>3664.64</v>
      </c>
      <c r="P3595" s="9">
        <v>935.36</v>
      </c>
      <c r="Q3595" s="9">
        <v>27373.599999999999</v>
      </c>
    </row>
    <row r="3596" spans="3:17" ht="22.5" customHeight="1" x14ac:dyDescent="0.3">
      <c r="C3596" s="8" t="s">
        <v>280</v>
      </c>
      <c r="D3596" s="8" t="s">
        <v>40</v>
      </c>
      <c r="E3596" s="9">
        <v>2553.69</v>
      </c>
      <c r="F3596" s="9">
        <v>2890.53</v>
      </c>
      <c r="G3596" s="9">
        <v>2699.01</v>
      </c>
      <c r="H3596" s="9">
        <v>2683.63</v>
      </c>
      <c r="I3596" s="9">
        <v>3312.4</v>
      </c>
      <c r="J3596" s="9">
        <v>4365.32</v>
      </c>
      <c r="K3596" s="9">
        <v>3659.86</v>
      </c>
      <c r="L3596" s="9">
        <v>2915.24</v>
      </c>
      <c r="M3596" s="9">
        <v>3404.27</v>
      </c>
      <c r="N3596" s="9">
        <v>2629.8</v>
      </c>
      <c r="O3596" s="9">
        <v>2606.08</v>
      </c>
      <c r="P3596" s="9">
        <v>4050.2</v>
      </c>
      <c r="Q3596" s="9">
        <v>37770.03</v>
      </c>
    </row>
    <row r="3597" spans="3:17" ht="22.5" customHeight="1" x14ac:dyDescent="0.3">
      <c r="C3597" s="8" t="s">
        <v>280</v>
      </c>
      <c r="D3597" s="8" t="s">
        <v>42</v>
      </c>
      <c r="E3597" s="9">
        <v>1885.95</v>
      </c>
      <c r="F3597" s="9">
        <v>2247.64</v>
      </c>
      <c r="G3597" s="9">
        <v>1963.04</v>
      </c>
      <c r="H3597" s="9">
        <v>1755.06</v>
      </c>
      <c r="I3597" s="9">
        <v>2137.54</v>
      </c>
      <c r="J3597" s="9">
        <v>2143.2800000000002</v>
      </c>
      <c r="K3597" s="9">
        <v>1834.93</v>
      </c>
      <c r="L3597" s="9">
        <v>1328.22</v>
      </c>
      <c r="M3597" s="9">
        <v>1517.75</v>
      </c>
      <c r="N3597" s="9">
        <v>1134.6300000000001</v>
      </c>
      <c r="O3597" s="9">
        <v>1091.7</v>
      </c>
      <c r="P3597" s="9">
        <v>4146.43</v>
      </c>
      <c r="Q3597" s="9">
        <v>23186.17</v>
      </c>
    </row>
    <row r="3598" spans="3:17" ht="22.5" customHeight="1" x14ac:dyDescent="0.3">
      <c r="C3598" s="8" t="s">
        <v>280</v>
      </c>
      <c r="D3598" s="8" t="s">
        <v>43</v>
      </c>
      <c r="E3598" s="9">
        <v>589.07000000000005</v>
      </c>
      <c r="F3598" s="9">
        <v>643</v>
      </c>
      <c r="G3598" s="9">
        <v>669.07</v>
      </c>
      <c r="H3598" s="9">
        <v>718.88</v>
      </c>
      <c r="I3598" s="9">
        <v>854.7</v>
      </c>
      <c r="J3598" s="9">
        <v>976.27</v>
      </c>
      <c r="K3598" s="9">
        <v>978.76</v>
      </c>
      <c r="L3598" s="9">
        <v>705.99</v>
      </c>
      <c r="M3598" s="9">
        <v>777.21</v>
      </c>
      <c r="N3598" s="9">
        <v>744.39</v>
      </c>
      <c r="O3598" s="9">
        <v>728.37</v>
      </c>
      <c r="P3598" s="9">
        <v>873.86</v>
      </c>
      <c r="Q3598" s="9">
        <v>9259.57</v>
      </c>
    </row>
    <row r="3599" spans="3:17" ht="22.5" customHeight="1" x14ac:dyDescent="0.3">
      <c r="C3599" s="8" t="s">
        <v>281</v>
      </c>
      <c r="D3599" s="8" t="s">
        <v>20</v>
      </c>
      <c r="E3599" s="9">
        <v>14542.02</v>
      </c>
      <c r="F3599" s="9">
        <v>26470.26</v>
      </c>
      <c r="G3599" s="9">
        <v>26202.14</v>
      </c>
      <c r="H3599" s="9">
        <v>14144.15</v>
      </c>
      <c r="I3599" s="9">
        <v>22583.54</v>
      </c>
      <c r="J3599" s="9">
        <v>26167.57</v>
      </c>
      <c r="K3599" s="9">
        <v>35869.629999999997</v>
      </c>
      <c r="L3599" s="9">
        <v>10095.299999999999</v>
      </c>
      <c r="M3599" s="9">
        <v>12146.2</v>
      </c>
      <c r="N3599" s="9">
        <v>11302.52</v>
      </c>
      <c r="O3599" s="9">
        <v>26602.32</v>
      </c>
      <c r="P3599" s="9">
        <v>22953.59</v>
      </c>
      <c r="Q3599" s="9">
        <v>249079.24</v>
      </c>
    </row>
    <row r="3600" spans="3:17" ht="22.5" customHeight="1" x14ac:dyDescent="0.3">
      <c r="C3600" s="8" t="s">
        <v>281</v>
      </c>
      <c r="D3600" s="8" t="s">
        <v>31</v>
      </c>
      <c r="E3600" s="9">
        <v>0</v>
      </c>
      <c r="F3600" s="9">
        <v>139</v>
      </c>
      <c r="G3600" s="9">
        <v>882.69</v>
      </c>
      <c r="H3600" s="9">
        <v>18.600000000000001</v>
      </c>
      <c r="I3600" s="9">
        <v>1168.08</v>
      </c>
      <c r="J3600" s="9">
        <v>-351.24</v>
      </c>
      <c r="K3600" s="9">
        <v>-667.83</v>
      </c>
      <c r="L3600" s="9">
        <v>-50.27</v>
      </c>
      <c r="M3600" s="9">
        <v>0</v>
      </c>
      <c r="N3600" s="9">
        <v>0</v>
      </c>
      <c r="O3600" s="9">
        <v>0</v>
      </c>
      <c r="P3600" s="9">
        <v>0</v>
      </c>
      <c r="Q3600" s="9">
        <v>1139.03</v>
      </c>
    </row>
    <row r="3601" spans="3:17" ht="22.5" customHeight="1" x14ac:dyDescent="0.3">
      <c r="C3601" s="8" t="s">
        <v>281</v>
      </c>
      <c r="D3601" s="8" t="s">
        <v>32</v>
      </c>
      <c r="E3601" s="9">
        <v>2508.5</v>
      </c>
      <c r="F3601" s="9">
        <v>3537.2</v>
      </c>
      <c r="G3601" s="9">
        <v>3012.92</v>
      </c>
      <c r="H3601" s="9">
        <v>2583.86</v>
      </c>
      <c r="I3601" s="9">
        <v>2768.42</v>
      </c>
      <c r="J3601" s="9">
        <v>3258.8</v>
      </c>
      <c r="K3601" s="9">
        <v>3858.42</v>
      </c>
      <c r="L3601" s="9">
        <v>2448.94</v>
      </c>
      <c r="M3601" s="9">
        <v>3687.05</v>
      </c>
      <c r="N3601" s="9">
        <v>2231.59</v>
      </c>
      <c r="O3601" s="9">
        <v>6459.26</v>
      </c>
      <c r="P3601" s="9">
        <v>8104.13</v>
      </c>
      <c r="Q3601" s="9">
        <v>44459.09</v>
      </c>
    </row>
    <row r="3602" spans="3:17" ht="22.5" customHeight="1" x14ac:dyDescent="0.3">
      <c r="C3602" s="8" t="s">
        <v>281</v>
      </c>
      <c r="D3602" s="8" t="s">
        <v>33</v>
      </c>
      <c r="E3602" s="9">
        <v>5242.68</v>
      </c>
      <c r="F3602" s="9">
        <v>9123.65</v>
      </c>
      <c r="G3602" s="9">
        <v>6670.61</v>
      </c>
      <c r="H3602" s="9">
        <v>6422.48</v>
      </c>
      <c r="I3602" s="9">
        <v>6069.91</v>
      </c>
      <c r="J3602" s="9">
        <v>6624.72</v>
      </c>
      <c r="K3602" s="9">
        <v>7424.66</v>
      </c>
      <c r="L3602" s="9">
        <v>5509.3</v>
      </c>
      <c r="M3602" s="9">
        <v>8091.02</v>
      </c>
      <c r="N3602" s="9">
        <v>5546.39</v>
      </c>
      <c r="O3602" s="9">
        <v>5366.61</v>
      </c>
      <c r="P3602" s="9">
        <v>5896.06</v>
      </c>
      <c r="Q3602" s="9">
        <v>77988.09</v>
      </c>
    </row>
    <row r="3603" spans="3:17" ht="22.5" customHeight="1" x14ac:dyDescent="0.3">
      <c r="C3603" s="8" t="s">
        <v>281</v>
      </c>
      <c r="D3603" s="8" t="s">
        <v>34</v>
      </c>
      <c r="E3603" s="9">
        <v>5877.46</v>
      </c>
      <c r="F3603" s="9">
        <v>0</v>
      </c>
      <c r="G3603" s="9">
        <v>7652.89</v>
      </c>
      <c r="H3603" s="9">
        <v>0</v>
      </c>
      <c r="I3603" s="9">
        <v>7652.89</v>
      </c>
      <c r="J3603" s="9">
        <v>14158.1</v>
      </c>
      <c r="K3603" s="9">
        <v>8511.77</v>
      </c>
      <c r="L3603" s="9">
        <v>2161.54</v>
      </c>
      <c r="M3603" s="9">
        <v>2161.54</v>
      </c>
      <c r="N3603" s="9">
        <v>2161.54</v>
      </c>
      <c r="O3603" s="9">
        <v>8886.34</v>
      </c>
      <c r="P3603" s="9">
        <v>1212.29</v>
      </c>
      <c r="Q3603" s="9">
        <v>60436.36</v>
      </c>
    </row>
    <row r="3604" spans="3:17" ht="22.5" customHeight="1" x14ac:dyDescent="0.3">
      <c r="C3604" s="8" t="s">
        <v>281</v>
      </c>
      <c r="D3604" s="8" t="s">
        <v>35</v>
      </c>
      <c r="E3604" s="9">
        <v>913.38</v>
      </c>
      <c r="F3604" s="9">
        <v>-2546.9699999999998</v>
      </c>
      <c r="G3604" s="9">
        <v>584.79</v>
      </c>
      <c r="H3604" s="9">
        <v>415.48</v>
      </c>
      <c r="I3604" s="9">
        <v>436.84</v>
      </c>
      <c r="J3604" s="9">
        <v>0</v>
      </c>
      <c r="K3604" s="9">
        <v>0</v>
      </c>
      <c r="L3604" s="9">
        <v>0</v>
      </c>
      <c r="M3604" s="9">
        <v>-3225.24</v>
      </c>
      <c r="N3604" s="9">
        <v>278.01</v>
      </c>
      <c r="O3604" s="9">
        <v>363.1</v>
      </c>
      <c r="P3604" s="9">
        <v>6585.76</v>
      </c>
      <c r="Q3604" s="9">
        <v>3805.15</v>
      </c>
    </row>
    <row r="3605" spans="3:17" ht="22.5" customHeight="1" x14ac:dyDescent="0.3">
      <c r="C3605" s="8" t="s">
        <v>281</v>
      </c>
      <c r="D3605" s="8" t="s">
        <v>40</v>
      </c>
      <c r="E3605" s="9">
        <v>268.02999999999997</v>
      </c>
      <c r="F3605" s="9">
        <v>2106.04</v>
      </c>
      <c r="G3605" s="9">
        <v>1522.13</v>
      </c>
      <c r="H3605" s="9">
        <v>342.05</v>
      </c>
      <c r="I3605" s="9">
        <v>953.2</v>
      </c>
      <c r="J3605" s="9">
        <v>2453.15</v>
      </c>
      <c r="K3605" s="9">
        <v>1686.55</v>
      </c>
      <c r="L3605" s="9">
        <v>337.39</v>
      </c>
      <c r="M3605" s="9">
        <v>509.76</v>
      </c>
      <c r="N3605" s="9">
        <v>360.75</v>
      </c>
      <c r="O3605" s="9">
        <v>1146.1400000000001</v>
      </c>
      <c r="P3605" s="9">
        <v>2487.61</v>
      </c>
      <c r="Q3605" s="9">
        <v>14172.8</v>
      </c>
    </row>
    <row r="3606" spans="3:17" ht="22.5" customHeight="1" x14ac:dyDescent="0.3">
      <c r="C3606" s="8" t="s">
        <v>281</v>
      </c>
      <c r="D3606" s="8" t="s">
        <v>42</v>
      </c>
      <c r="E3606" s="9">
        <v>322.66000000000003</v>
      </c>
      <c r="F3606" s="9">
        <v>1128.42</v>
      </c>
      <c r="G3606" s="9">
        <v>744.64</v>
      </c>
      <c r="H3606" s="9">
        <v>303.33</v>
      </c>
      <c r="I3606" s="9">
        <v>792.02</v>
      </c>
      <c r="J3606" s="9">
        <v>4639.46</v>
      </c>
      <c r="K3606" s="9">
        <v>599.21</v>
      </c>
      <c r="L3606" s="9">
        <v>228.12</v>
      </c>
      <c r="M3606" s="9">
        <v>-21.19</v>
      </c>
      <c r="N3606" s="9">
        <v>306.88</v>
      </c>
      <c r="O3606" s="9">
        <v>748.26</v>
      </c>
      <c r="P3606" s="9">
        <v>4014.84</v>
      </c>
      <c r="Q3606" s="9">
        <v>13806.65</v>
      </c>
    </row>
    <row r="3607" spans="3:17" ht="22.5" customHeight="1" x14ac:dyDescent="0.3">
      <c r="C3607" s="8" t="s">
        <v>281</v>
      </c>
      <c r="D3607" s="8" t="s">
        <v>43</v>
      </c>
      <c r="E3607" s="9">
        <v>143.35</v>
      </c>
      <c r="F3607" s="9">
        <v>619.02</v>
      </c>
      <c r="G3607" s="9">
        <v>416.45</v>
      </c>
      <c r="H3607" s="9">
        <v>139.38</v>
      </c>
      <c r="I3607" s="9">
        <v>309.69</v>
      </c>
      <c r="J3607" s="9">
        <v>1756.82</v>
      </c>
      <c r="K3607" s="9">
        <v>444.97</v>
      </c>
      <c r="L3607" s="9">
        <v>91.27</v>
      </c>
      <c r="M3607" s="9">
        <v>20.34</v>
      </c>
      <c r="N3607" s="9">
        <v>141.35</v>
      </c>
      <c r="O3607" s="9">
        <v>342.38</v>
      </c>
      <c r="P3607" s="9">
        <v>412.35</v>
      </c>
      <c r="Q3607" s="9">
        <v>4837.37</v>
      </c>
    </row>
    <row r="3608" spans="3:17" ht="22.5" customHeight="1" x14ac:dyDescent="0.3">
      <c r="C3608" s="8" t="s">
        <v>282</v>
      </c>
      <c r="D3608" s="8" t="s">
        <v>20</v>
      </c>
      <c r="E3608" s="9">
        <v>41905.1</v>
      </c>
      <c r="F3608" s="9">
        <v>35719.160000000003</v>
      </c>
      <c r="G3608" s="9">
        <v>41260.46</v>
      </c>
      <c r="H3608" s="9">
        <v>33091.050000000003</v>
      </c>
      <c r="I3608" s="9">
        <v>46921.89</v>
      </c>
      <c r="J3608" s="9">
        <v>68506.09</v>
      </c>
      <c r="K3608" s="9">
        <v>76898.460000000006</v>
      </c>
      <c r="L3608" s="9">
        <v>31835.35</v>
      </c>
      <c r="M3608" s="9">
        <v>31924.75</v>
      </c>
      <c r="N3608" s="9">
        <v>33710</v>
      </c>
      <c r="O3608" s="9">
        <v>54771.66</v>
      </c>
      <c r="P3608" s="9">
        <v>83217.55</v>
      </c>
      <c r="Q3608" s="9">
        <v>579761.52</v>
      </c>
    </row>
    <row r="3609" spans="3:17" ht="22.5" customHeight="1" x14ac:dyDescent="0.3">
      <c r="C3609" s="8" t="s">
        <v>282</v>
      </c>
      <c r="D3609" s="8" t="s">
        <v>31</v>
      </c>
      <c r="E3609" s="9">
        <v>36</v>
      </c>
      <c r="F3609" s="9">
        <v>0</v>
      </c>
      <c r="G3609" s="9">
        <v>0</v>
      </c>
      <c r="H3609" s="9">
        <v>35.97</v>
      </c>
      <c r="I3609" s="9">
        <v>87.71</v>
      </c>
      <c r="J3609" s="9">
        <v>90.93</v>
      </c>
      <c r="K3609" s="9">
        <v>0</v>
      </c>
      <c r="L3609" s="9">
        <v>16.739999999999998</v>
      </c>
      <c r="M3609" s="9">
        <v>292.89999999999998</v>
      </c>
      <c r="N3609" s="9">
        <v>303.70999999999998</v>
      </c>
      <c r="O3609" s="9">
        <v>0</v>
      </c>
      <c r="P3609" s="9">
        <v>46</v>
      </c>
      <c r="Q3609" s="9">
        <v>909.96</v>
      </c>
    </row>
    <row r="3610" spans="3:17" ht="22.5" customHeight="1" x14ac:dyDescent="0.3">
      <c r="C3610" s="8" t="s">
        <v>282</v>
      </c>
      <c r="D3610" s="8" t="s">
        <v>32</v>
      </c>
      <c r="E3610" s="9">
        <v>6006.19</v>
      </c>
      <c r="F3610" s="9">
        <v>9422.65</v>
      </c>
      <c r="G3610" s="9">
        <v>5263.41</v>
      </c>
      <c r="H3610" s="9">
        <v>6145.3</v>
      </c>
      <c r="I3610" s="9">
        <v>6366.58</v>
      </c>
      <c r="J3610" s="9">
        <v>6472.86</v>
      </c>
      <c r="K3610" s="9">
        <v>10914.57</v>
      </c>
      <c r="L3610" s="9">
        <v>5616.27</v>
      </c>
      <c r="M3610" s="9">
        <v>7354.73</v>
      </c>
      <c r="N3610" s="9">
        <v>5519.09</v>
      </c>
      <c r="O3610" s="9">
        <v>12819.17</v>
      </c>
      <c r="P3610" s="9">
        <v>13669.91</v>
      </c>
      <c r="Q3610" s="9">
        <v>95570.73</v>
      </c>
    </row>
    <row r="3611" spans="3:17" ht="22.5" customHeight="1" x14ac:dyDescent="0.3">
      <c r="C3611" s="8" t="s">
        <v>282</v>
      </c>
      <c r="D3611" s="8" t="s">
        <v>33</v>
      </c>
      <c r="E3611" s="9">
        <v>15044.21</v>
      </c>
      <c r="F3611" s="9">
        <v>23347.14</v>
      </c>
      <c r="G3611" s="9">
        <v>16611.919999999998</v>
      </c>
      <c r="H3611" s="9">
        <v>15643.11</v>
      </c>
      <c r="I3611" s="9">
        <v>15808.69</v>
      </c>
      <c r="J3611" s="9">
        <v>16993.45</v>
      </c>
      <c r="K3611" s="9">
        <v>19335.22</v>
      </c>
      <c r="L3611" s="9">
        <v>14873.55</v>
      </c>
      <c r="M3611" s="9">
        <v>23455.7</v>
      </c>
      <c r="N3611" s="9">
        <v>14277.28</v>
      </c>
      <c r="O3611" s="9">
        <v>13993.39</v>
      </c>
      <c r="P3611" s="9">
        <v>14980.85</v>
      </c>
      <c r="Q3611" s="9">
        <v>204364.51</v>
      </c>
    </row>
    <row r="3612" spans="3:17" ht="22.5" customHeight="1" x14ac:dyDescent="0.3">
      <c r="C3612" s="8" t="s">
        <v>282</v>
      </c>
      <c r="D3612" s="8" t="s">
        <v>34</v>
      </c>
      <c r="E3612" s="9">
        <v>12991.13</v>
      </c>
      <c r="F3612" s="9">
        <v>0</v>
      </c>
      <c r="G3612" s="9">
        <v>14515.19</v>
      </c>
      <c r="H3612" s="9">
        <v>0</v>
      </c>
      <c r="I3612" s="9">
        <v>14515.19</v>
      </c>
      <c r="J3612" s="9">
        <v>38932.99</v>
      </c>
      <c r="K3612" s="9">
        <v>20871.91</v>
      </c>
      <c r="L3612" s="9">
        <v>4976.62</v>
      </c>
      <c r="M3612" s="9">
        <v>4976.62</v>
      </c>
      <c r="N3612" s="9">
        <v>4976.62</v>
      </c>
      <c r="O3612" s="9">
        <v>20937.52</v>
      </c>
      <c r="P3612" s="9">
        <v>4031.34</v>
      </c>
      <c r="Q3612" s="9">
        <v>141725.13</v>
      </c>
    </row>
    <row r="3613" spans="3:17" ht="22.5" customHeight="1" x14ac:dyDescent="0.3">
      <c r="C3613" s="8" t="s">
        <v>282</v>
      </c>
      <c r="D3613" s="8" t="s">
        <v>35</v>
      </c>
      <c r="E3613" s="9">
        <v>1689.88</v>
      </c>
      <c r="F3613" s="9">
        <v>-4515.6499999999996</v>
      </c>
      <c r="G3613" s="9">
        <v>1051.76</v>
      </c>
      <c r="H3613" s="9">
        <v>848.63</v>
      </c>
      <c r="I3613" s="9">
        <v>1051.03</v>
      </c>
      <c r="J3613" s="9">
        <v>0</v>
      </c>
      <c r="K3613" s="9">
        <v>0</v>
      </c>
      <c r="L3613" s="9">
        <v>0</v>
      </c>
      <c r="M3613" s="9">
        <v>-12438.57</v>
      </c>
      <c r="N3613" s="9">
        <v>1004.23</v>
      </c>
      <c r="O3613" s="9">
        <v>1161.68</v>
      </c>
      <c r="P3613" s="9">
        <v>39072.47</v>
      </c>
      <c r="Q3613" s="9">
        <v>28925.46</v>
      </c>
    </row>
    <row r="3614" spans="3:17" ht="22.5" customHeight="1" x14ac:dyDescent="0.3">
      <c r="C3614" s="8" t="s">
        <v>282</v>
      </c>
      <c r="D3614" s="8" t="s">
        <v>40</v>
      </c>
      <c r="E3614" s="9">
        <v>2716.43</v>
      </c>
      <c r="F3614" s="9">
        <v>-267.85000000000002</v>
      </c>
      <c r="G3614" s="9">
        <v>1393.42</v>
      </c>
      <c r="H3614" s="9">
        <v>475.34</v>
      </c>
      <c r="I3614" s="9">
        <v>893.33</v>
      </c>
      <c r="J3614" s="9">
        <v>5454.73</v>
      </c>
      <c r="K3614" s="9">
        <v>4946.13</v>
      </c>
      <c r="L3614" s="9">
        <v>529.92999999999995</v>
      </c>
      <c r="M3614" s="9">
        <v>1731.98</v>
      </c>
      <c r="N3614" s="9">
        <v>1084.6199999999999</v>
      </c>
      <c r="O3614" s="9">
        <v>2603.37</v>
      </c>
      <c r="P3614" s="9">
        <v>7818.86</v>
      </c>
      <c r="Q3614" s="9">
        <v>29380.29</v>
      </c>
    </row>
    <row r="3615" spans="3:17" ht="22.5" customHeight="1" x14ac:dyDescent="0.3">
      <c r="C3615" s="8" t="s">
        <v>282</v>
      </c>
      <c r="D3615" s="8" t="s">
        <v>42</v>
      </c>
      <c r="E3615" s="9">
        <v>2540.5100000000002</v>
      </c>
      <c r="F3615" s="9">
        <v>198.49</v>
      </c>
      <c r="G3615" s="9">
        <v>1211.8499999999999</v>
      </c>
      <c r="H3615" s="9">
        <v>824.91</v>
      </c>
      <c r="I3615" s="9">
        <v>1719.18</v>
      </c>
      <c r="J3615" s="9">
        <v>10283.290000000001</v>
      </c>
      <c r="K3615" s="9">
        <v>3340.16</v>
      </c>
      <c r="L3615" s="9">
        <v>342.15</v>
      </c>
      <c r="M3615" s="9">
        <v>189.03</v>
      </c>
      <c r="N3615" s="9">
        <v>1543.73</v>
      </c>
      <c r="O3615" s="9">
        <v>2630.59</v>
      </c>
      <c r="P3615" s="9">
        <v>13954.84</v>
      </c>
      <c r="Q3615" s="9">
        <v>38778.730000000003</v>
      </c>
    </row>
    <row r="3616" spans="3:17" ht="22.5" customHeight="1" x14ac:dyDescent="0.3">
      <c r="C3616" s="8" t="s">
        <v>282</v>
      </c>
      <c r="D3616" s="8" t="s">
        <v>43</v>
      </c>
      <c r="E3616" s="9">
        <v>673.89</v>
      </c>
      <c r="F3616" s="9">
        <v>-22.51</v>
      </c>
      <c r="G3616" s="9">
        <v>320.99</v>
      </c>
      <c r="H3616" s="9">
        <v>183.51</v>
      </c>
      <c r="I3616" s="9">
        <v>228.16</v>
      </c>
      <c r="J3616" s="9">
        <v>2792.89</v>
      </c>
      <c r="K3616" s="9">
        <v>1136.5</v>
      </c>
      <c r="L3616" s="9">
        <v>122.78</v>
      </c>
      <c r="M3616" s="9">
        <v>-21.19</v>
      </c>
      <c r="N3616" s="9">
        <v>283.68</v>
      </c>
      <c r="O3616" s="9">
        <v>546.25</v>
      </c>
      <c r="P3616" s="9">
        <v>753.09</v>
      </c>
      <c r="Q3616" s="9">
        <v>6998.04</v>
      </c>
    </row>
    <row r="3617" spans="3:17" ht="22.5" customHeight="1" x14ac:dyDescent="0.3">
      <c r="C3617" s="8" t="s">
        <v>283</v>
      </c>
      <c r="D3617" s="8" t="s">
        <v>20</v>
      </c>
      <c r="E3617" s="9">
        <v>223058.92</v>
      </c>
      <c r="F3617" s="9">
        <v>134250.78</v>
      </c>
      <c r="G3617" s="9">
        <v>248279.86</v>
      </c>
      <c r="H3617" s="9">
        <v>115562.99</v>
      </c>
      <c r="I3617" s="9">
        <v>282663.37</v>
      </c>
      <c r="J3617" s="9">
        <v>289459.24</v>
      </c>
      <c r="K3617" s="9">
        <v>382708.86</v>
      </c>
      <c r="L3617" s="9">
        <v>145559.67000000001</v>
      </c>
      <c r="M3617" s="9">
        <v>276930.63</v>
      </c>
      <c r="N3617" s="9">
        <v>295515.40999999997</v>
      </c>
      <c r="O3617" s="9">
        <v>292614.65000000002</v>
      </c>
      <c r="P3617" s="9">
        <v>492329.97</v>
      </c>
      <c r="Q3617" s="9">
        <v>3178934.35</v>
      </c>
    </row>
    <row r="3618" spans="3:17" ht="22.5" customHeight="1" x14ac:dyDescent="0.3">
      <c r="C3618" s="8" t="s">
        <v>283</v>
      </c>
      <c r="D3618" s="8" t="s">
        <v>21</v>
      </c>
      <c r="E3618" s="9">
        <v>23248.63</v>
      </c>
      <c r="F3618" s="9">
        <v>27809.360000000001</v>
      </c>
      <c r="G3618" s="9">
        <v>24914.29</v>
      </c>
      <c r="H3618" s="9">
        <v>26708.87</v>
      </c>
      <c r="I3618" s="9">
        <v>49428.3</v>
      </c>
      <c r="J3618" s="9">
        <v>30120.48</v>
      </c>
      <c r="K3618" s="9">
        <v>34349.199999999997</v>
      </c>
      <c r="L3618" s="9">
        <v>32811.379999999997</v>
      </c>
      <c r="M3618" s="9">
        <v>36125.699999999997</v>
      </c>
      <c r="N3618" s="9">
        <v>40258.89</v>
      </c>
      <c r="O3618" s="9">
        <v>39733.910000000003</v>
      </c>
      <c r="P3618" s="9">
        <v>39272.49</v>
      </c>
      <c r="Q3618" s="9">
        <v>404781.5</v>
      </c>
    </row>
    <row r="3619" spans="3:17" ht="22.5" customHeight="1" x14ac:dyDescent="0.3">
      <c r="C3619" s="8" t="s">
        <v>283</v>
      </c>
      <c r="D3619" s="8" t="s">
        <v>22</v>
      </c>
      <c r="E3619" s="9">
        <v>411.68</v>
      </c>
      <c r="F3619" s="9">
        <v>-423.01</v>
      </c>
      <c r="G3619" s="9">
        <v>0</v>
      </c>
      <c r="H3619" s="9">
        <v>0</v>
      </c>
      <c r="I3619" s="9">
        <v>0</v>
      </c>
      <c r="J3619" s="9">
        <v>702.78</v>
      </c>
      <c r="K3619" s="9">
        <v>702.78</v>
      </c>
      <c r="L3619" s="9">
        <v>0</v>
      </c>
      <c r="M3619" s="9">
        <v>801.17</v>
      </c>
      <c r="N3619" s="9">
        <v>-98.39</v>
      </c>
      <c r="O3619" s="9">
        <v>991.48</v>
      </c>
      <c r="P3619" s="9">
        <v>1230.95</v>
      </c>
      <c r="Q3619" s="9">
        <v>4319.4399999999996</v>
      </c>
    </row>
    <row r="3620" spans="3:17" ht="22.5" customHeight="1" x14ac:dyDescent="0.3">
      <c r="C3620" s="8" t="s">
        <v>283</v>
      </c>
      <c r="D3620" s="8" t="s">
        <v>23</v>
      </c>
      <c r="E3620" s="9">
        <v>2296.6999999999998</v>
      </c>
      <c r="F3620" s="9">
        <v>3445.05</v>
      </c>
      <c r="G3620" s="9">
        <v>2296.6999999999998</v>
      </c>
      <c r="H3620" s="9">
        <v>2770.8</v>
      </c>
      <c r="I3620" s="9">
        <v>3358.58</v>
      </c>
      <c r="J3620" s="9">
        <v>3381.07</v>
      </c>
      <c r="K3620" s="9">
        <v>3403.56</v>
      </c>
      <c r="L3620" s="9">
        <v>3403.56</v>
      </c>
      <c r="M3620" s="9">
        <v>5105.34</v>
      </c>
      <c r="N3620" s="9">
        <v>3403.56</v>
      </c>
      <c r="O3620" s="9">
        <v>3403.56</v>
      </c>
      <c r="P3620" s="9">
        <v>3403.56</v>
      </c>
      <c r="Q3620" s="9">
        <v>39672.04</v>
      </c>
    </row>
    <row r="3621" spans="3:17" ht="22.5" customHeight="1" x14ac:dyDescent="0.3">
      <c r="C3621" s="8" t="s">
        <v>283</v>
      </c>
      <c r="D3621" s="8" t="s">
        <v>26</v>
      </c>
      <c r="E3621" s="9">
        <v>1628.59</v>
      </c>
      <c r="F3621" s="9">
        <v>0</v>
      </c>
      <c r="G3621" s="9">
        <v>1628.59</v>
      </c>
      <c r="H3621" s="9">
        <v>0</v>
      </c>
      <c r="I3621" s="9">
        <v>1628.59</v>
      </c>
      <c r="J3621" s="9">
        <v>6023.74</v>
      </c>
      <c r="K3621" s="9">
        <v>2778.99</v>
      </c>
      <c r="L3621" s="9">
        <v>651.96</v>
      </c>
      <c r="M3621" s="9">
        <v>651.96</v>
      </c>
      <c r="N3621" s="9">
        <v>651.96</v>
      </c>
      <c r="O3621" s="9">
        <v>3096.8</v>
      </c>
      <c r="P3621" s="9">
        <v>-339.52</v>
      </c>
      <c r="Q3621" s="9">
        <v>18401.66</v>
      </c>
    </row>
    <row r="3622" spans="3:17" ht="22.5" customHeight="1" x14ac:dyDescent="0.3">
      <c r="C3622" s="8" t="s">
        <v>283</v>
      </c>
      <c r="D3622" s="8" t="s">
        <v>27</v>
      </c>
      <c r="E3622" s="9">
        <v>926</v>
      </c>
      <c r="F3622" s="9">
        <v>-210.56</v>
      </c>
      <c r="G3622" s="9">
        <v>9.1199999999999992</v>
      </c>
      <c r="H3622" s="9">
        <v>385.16</v>
      </c>
      <c r="I3622" s="9">
        <v>0</v>
      </c>
      <c r="J3622" s="9">
        <v>1157.42</v>
      </c>
      <c r="K3622" s="9">
        <v>841.08</v>
      </c>
      <c r="L3622" s="9">
        <v>1149.75</v>
      </c>
      <c r="M3622" s="9">
        <v>415.74</v>
      </c>
      <c r="N3622" s="9">
        <v>1040.43</v>
      </c>
      <c r="O3622" s="9">
        <v>887.44</v>
      </c>
      <c r="P3622" s="9">
        <v>416.35</v>
      </c>
      <c r="Q3622" s="9">
        <v>7017.93</v>
      </c>
    </row>
    <row r="3623" spans="3:17" ht="22.5" customHeight="1" x14ac:dyDescent="0.3">
      <c r="C3623" s="8" t="s">
        <v>283</v>
      </c>
      <c r="D3623" s="8" t="s">
        <v>28</v>
      </c>
      <c r="E3623" s="9">
        <v>13874.37</v>
      </c>
      <c r="F3623" s="9">
        <v>9700.91</v>
      </c>
      <c r="G3623" s="9">
        <v>12666.19</v>
      </c>
      <c r="H3623" s="9">
        <v>9630.1200000000008</v>
      </c>
      <c r="I3623" s="9">
        <v>10627.03</v>
      </c>
      <c r="J3623" s="9">
        <v>9378.23</v>
      </c>
      <c r="K3623" s="9">
        <v>10103.790000000001</v>
      </c>
      <c r="L3623" s="9">
        <v>11011.99</v>
      </c>
      <c r="M3623" s="9">
        <v>14452.25</v>
      </c>
      <c r="N3623" s="9">
        <v>14746.16</v>
      </c>
      <c r="O3623" s="9">
        <v>16719.46</v>
      </c>
      <c r="P3623" s="9">
        <v>16501.5</v>
      </c>
      <c r="Q3623" s="9">
        <v>149412</v>
      </c>
    </row>
    <row r="3624" spans="3:17" ht="22.5" customHeight="1" x14ac:dyDescent="0.3">
      <c r="C3624" s="8" t="s">
        <v>283</v>
      </c>
      <c r="D3624" s="8" t="s">
        <v>29</v>
      </c>
      <c r="E3624" s="9">
        <v>19037.060000000001</v>
      </c>
      <c r="F3624" s="9">
        <v>27206.84</v>
      </c>
      <c r="G3624" s="9">
        <v>20330.13</v>
      </c>
      <c r="H3624" s="9">
        <v>17963.73</v>
      </c>
      <c r="I3624" s="9">
        <v>18857.43</v>
      </c>
      <c r="J3624" s="9">
        <v>21750.080000000002</v>
      </c>
      <c r="K3624" s="9">
        <v>23782.99</v>
      </c>
      <c r="L3624" s="9">
        <v>21001.65</v>
      </c>
      <c r="M3624" s="9">
        <v>32804.19</v>
      </c>
      <c r="N3624" s="9">
        <v>21511.18</v>
      </c>
      <c r="O3624" s="9">
        <v>20686.02</v>
      </c>
      <c r="P3624" s="9">
        <v>21727.1</v>
      </c>
      <c r="Q3624" s="9">
        <v>266658.40000000002</v>
      </c>
    </row>
    <row r="3625" spans="3:17" ht="22.5" customHeight="1" x14ac:dyDescent="0.3">
      <c r="C3625" s="8" t="s">
        <v>283</v>
      </c>
      <c r="D3625" s="8" t="s">
        <v>30</v>
      </c>
      <c r="E3625" s="9">
        <v>16072.11</v>
      </c>
      <c r="F3625" s="9">
        <v>661.92</v>
      </c>
      <c r="G3625" s="9">
        <v>17146.21</v>
      </c>
      <c r="H3625" s="9">
        <v>0</v>
      </c>
      <c r="I3625" s="9">
        <v>17538.509999999998</v>
      </c>
      <c r="J3625" s="9">
        <v>42513.15</v>
      </c>
      <c r="K3625" s="9">
        <v>22857.31</v>
      </c>
      <c r="L3625" s="9">
        <v>7829.11</v>
      </c>
      <c r="M3625" s="9">
        <v>6962.71</v>
      </c>
      <c r="N3625" s="9">
        <v>6144.55</v>
      </c>
      <c r="O3625" s="9">
        <v>25049.41</v>
      </c>
      <c r="P3625" s="9">
        <v>10187.11</v>
      </c>
      <c r="Q3625" s="9">
        <v>172962.1</v>
      </c>
    </row>
    <row r="3626" spans="3:17" ht="22.5" customHeight="1" x14ac:dyDescent="0.3">
      <c r="C3626" s="8" t="s">
        <v>283</v>
      </c>
      <c r="D3626" s="8" t="s">
        <v>31</v>
      </c>
      <c r="E3626" s="9">
        <v>1961.66</v>
      </c>
      <c r="F3626" s="9">
        <v>-237.16</v>
      </c>
      <c r="G3626" s="9">
        <v>96</v>
      </c>
      <c r="H3626" s="9">
        <v>1282.72</v>
      </c>
      <c r="I3626" s="9">
        <v>1984.16</v>
      </c>
      <c r="J3626" s="9">
        <v>-189.26</v>
      </c>
      <c r="K3626" s="9">
        <v>-3204.13</v>
      </c>
      <c r="L3626" s="9">
        <v>256.79000000000002</v>
      </c>
      <c r="M3626" s="9">
        <v>815.23</v>
      </c>
      <c r="N3626" s="9">
        <v>280.13</v>
      </c>
      <c r="O3626" s="9">
        <v>1320.08</v>
      </c>
      <c r="P3626" s="9">
        <v>600.08000000000004</v>
      </c>
      <c r="Q3626" s="9">
        <v>4966.3</v>
      </c>
    </row>
    <row r="3627" spans="3:17" ht="22.5" customHeight="1" x14ac:dyDescent="0.3">
      <c r="C3627" s="8" t="s">
        <v>283</v>
      </c>
      <c r="D3627" s="8" t="s">
        <v>32</v>
      </c>
      <c r="E3627" s="9">
        <v>16277.49</v>
      </c>
      <c r="F3627" s="9">
        <v>22107.84</v>
      </c>
      <c r="G3627" s="9">
        <v>20347.59</v>
      </c>
      <c r="H3627" s="9">
        <v>13874.26</v>
      </c>
      <c r="I3627" s="9">
        <v>12609.07</v>
      </c>
      <c r="J3627" s="9">
        <v>16589.05</v>
      </c>
      <c r="K3627" s="9">
        <v>16948.07</v>
      </c>
      <c r="L3627" s="9">
        <v>13303.73</v>
      </c>
      <c r="M3627" s="9">
        <v>19774.189999999999</v>
      </c>
      <c r="N3627" s="9">
        <v>14497.17</v>
      </c>
      <c r="O3627" s="9">
        <v>30423.439999999999</v>
      </c>
      <c r="P3627" s="9">
        <v>29471.759999999998</v>
      </c>
      <c r="Q3627" s="9">
        <v>226223.66</v>
      </c>
    </row>
    <row r="3628" spans="3:17" ht="22.5" customHeight="1" x14ac:dyDescent="0.3">
      <c r="C3628" s="8" t="s">
        <v>283</v>
      </c>
      <c r="D3628" s="8" t="s">
        <v>33</v>
      </c>
      <c r="E3628" s="9">
        <v>35115.22</v>
      </c>
      <c r="F3628" s="9">
        <v>51993.63</v>
      </c>
      <c r="G3628" s="9">
        <v>36858.800000000003</v>
      </c>
      <c r="H3628" s="9">
        <v>36707.839999999997</v>
      </c>
      <c r="I3628" s="9">
        <v>36846.44</v>
      </c>
      <c r="J3628" s="9">
        <v>37593.949999999997</v>
      </c>
      <c r="K3628" s="9">
        <v>41104.339999999997</v>
      </c>
      <c r="L3628" s="9">
        <v>36071.78</v>
      </c>
      <c r="M3628" s="9">
        <v>55253.77</v>
      </c>
      <c r="N3628" s="9">
        <v>33516.25</v>
      </c>
      <c r="O3628" s="9">
        <v>33167.410000000003</v>
      </c>
      <c r="P3628" s="9">
        <v>35549.58</v>
      </c>
      <c r="Q3628" s="9">
        <v>469779.01</v>
      </c>
    </row>
    <row r="3629" spans="3:17" ht="22.5" customHeight="1" x14ac:dyDescent="0.3">
      <c r="C3629" s="8" t="s">
        <v>283</v>
      </c>
      <c r="D3629" s="8" t="s">
        <v>34</v>
      </c>
      <c r="E3629" s="9">
        <v>27528</v>
      </c>
      <c r="F3629" s="9">
        <v>4404.4799999999996</v>
      </c>
      <c r="G3629" s="9">
        <v>29300.05</v>
      </c>
      <c r="H3629" s="9">
        <v>0</v>
      </c>
      <c r="I3629" s="9">
        <v>30704.77</v>
      </c>
      <c r="J3629" s="9">
        <v>86829.09</v>
      </c>
      <c r="K3629" s="9">
        <v>43103.87</v>
      </c>
      <c r="L3629" s="9">
        <v>14508.38</v>
      </c>
      <c r="M3629" s="9">
        <v>15324.14</v>
      </c>
      <c r="N3629" s="9">
        <v>10063.1</v>
      </c>
      <c r="O3629" s="9">
        <v>43409.9</v>
      </c>
      <c r="P3629" s="9">
        <v>13158.18</v>
      </c>
      <c r="Q3629" s="9">
        <v>318333.96000000002</v>
      </c>
    </row>
    <row r="3630" spans="3:17" ht="22.5" customHeight="1" x14ac:dyDescent="0.3">
      <c r="C3630" s="8" t="s">
        <v>283</v>
      </c>
      <c r="D3630" s="8" t="s">
        <v>35</v>
      </c>
      <c r="E3630" s="9">
        <v>9520.27</v>
      </c>
      <c r="F3630" s="9">
        <v>-25838.87</v>
      </c>
      <c r="G3630" s="9">
        <v>5761.71</v>
      </c>
      <c r="H3630" s="9">
        <v>4321.82</v>
      </c>
      <c r="I3630" s="9">
        <v>4828.16</v>
      </c>
      <c r="J3630" s="9">
        <v>0</v>
      </c>
      <c r="K3630" s="9">
        <v>0</v>
      </c>
      <c r="L3630" s="9">
        <v>0</v>
      </c>
      <c r="M3630" s="9">
        <v>-56644.49</v>
      </c>
      <c r="N3630" s="9">
        <v>4565.6099999999997</v>
      </c>
      <c r="O3630" s="9">
        <v>5813.37</v>
      </c>
      <c r="P3630" s="9">
        <v>200854.77</v>
      </c>
      <c r="Q3630" s="9">
        <v>153182.35</v>
      </c>
    </row>
    <row r="3631" spans="3:17" ht="22.5" customHeight="1" x14ac:dyDescent="0.3">
      <c r="C3631" s="8" t="s">
        <v>283</v>
      </c>
      <c r="D3631" s="8" t="s">
        <v>36</v>
      </c>
      <c r="E3631" s="9">
        <v>0</v>
      </c>
      <c r="F3631" s="9">
        <v>0</v>
      </c>
      <c r="G3631" s="9">
        <v>0</v>
      </c>
      <c r="H3631" s="9">
        <v>0</v>
      </c>
      <c r="I3631" s="9">
        <v>0</v>
      </c>
      <c r="J3631" s="9">
        <v>231</v>
      </c>
      <c r="K3631" s="9">
        <v>0</v>
      </c>
      <c r="L3631" s="9">
        <v>0</v>
      </c>
      <c r="M3631" s="9">
        <v>0</v>
      </c>
      <c r="N3631" s="9">
        <v>0</v>
      </c>
      <c r="O3631" s="9">
        <v>0</v>
      </c>
      <c r="P3631" s="9">
        <v>0</v>
      </c>
      <c r="Q3631" s="9">
        <v>231</v>
      </c>
    </row>
    <row r="3632" spans="3:17" ht="22.5" customHeight="1" x14ac:dyDescent="0.3">
      <c r="C3632" s="8" t="s">
        <v>283</v>
      </c>
      <c r="D3632" s="8" t="s">
        <v>37</v>
      </c>
      <c r="E3632" s="9">
        <v>898.92</v>
      </c>
      <c r="F3632" s="9">
        <v>1368.94</v>
      </c>
      <c r="G3632" s="9">
        <v>1257.33</v>
      </c>
      <c r="H3632" s="9">
        <v>578.08000000000004</v>
      </c>
      <c r="I3632" s="9">
        <v>801.06</v>
      </c>
      <c r="J3632" s="9">
        <v>593.67999999999995</v>
      </c>
      <c r="K3632" s="9">
        <v>724.22</v>
      </c>
      <c r="L3632" s="9">
        <v>1322.82</v>
      </c>
      <c r="M3632" s="9">
        <v>1087.17</v>
      </c>
      <c r="N3632" s="9">
        <v>1804.39</v>
      </c>
      <c r="O3632" s="9">
        <v>681.13</v>
      </c>
      <c r="P3632" s="9">
        <v>1713.24</v>
      </c>
      <c r="Q3632" s="9">
        <v>12830.98</v>
      </c>
    </row>
    <row r="3633" spans="3:17" ht="22.5" customHeight="1" x14ac:dyDescent="0.3">
      <c r="C3633" s="8" t="s">
        <v>283</v>
      </c>
      <c r="D3633" s="8" t="s">
        <v>38</v>
      </c>
      <c r="E3633" s="9">
        <v>2548.7399999999998</v>
      </c>
      <c r="F3633" s="9">
        <v>3460.41</v>
      </c>
      <c r="G3633" s="9">
        <v>2460.4</v>
      </c>
      <c r="H3633" s="9">
        <v>2061.4299999999998</v>
      </c>
      <c r="I3633" s="9">
        <v>1958.79</v>
      </c>
      <c r="J3633" s="9">
        <v>2105.2600000000002</v>
      </c>
      <c r="K3633" s="9">
        <v>2307.5500000000002</v>
      </c>
      <c r="L3633" s="9">
        <v>2497.4699999999998</v>
      </c>
      <c r="M3633" s="9">
        <v>3684.58</v>
      </c>
      <c r="N3633" s="9">
        <v>2408.85</v>
      </c>
      <c r="O3633" s="9">
        <v>1902.81</v>
      </c>
      <c r="P3633" s="9">
        <v>2706.69</v>
      </c>
      <c r="Q3633" s="9">
        <v>30102.98</v>
      </c>
    </row>
    <row r="3634" spans="3:17" ht="22.5" customHeight="1" x14ac:dyDescent="0.3">
      <c r="C3634" s="8" t="s">
        <v>283</v>
      </c>
      <c r="D3634" s="8" t="s">
        <v>39</v>
      </c>
      <c r="E3634" s="9">
        <v>2208.84</v>
      </c>
      <c r="F3634" s="9">
        <v>0</v>
      </c>
      <c r="G3634" s="9">
        <v>2208.84</v>
      </c>
      <c r="H3634" s="9">
        <v>0</v>
      </c>
      <c r="I3634" s="9">
        <v>2208.84</v>
      </c>
      <c r="J3634" s="9">
        <v>3669.7</v>
      </c>
      <c r="K3634" s="9">
        <v>2432.8200000000002</v>
      </c>
      <c r="L3634" s="9">
        <v>770.56</v>
      </c>
      <c r="M3634" s="9">
        <v>770.56</v>
      </c>
      <c r="N3634" s="9">
        <v>770.56</v>
      </c>
      <c r="O3634" s="9">
        <v>2681.2</v>
      </c>
      <c r="P3634" s="9">
        <v>1188.28</v>
      </c>
      <c r="Q3634" s="9">
        <v>18910.2</v>
      </c>
    </row>
    <row r="3635" spans="3:17" ht="22.5" customHeight="1" x14ac:dyDescent="0.3">
      <c r="C3635" s="8" t="s">
        <v>283</v>
      </c>
      <c r="D3635" s="8" t="s">
        <v>40</v>
      </c>
      <c r="E3635" s="9">
        <v>6319.73</v>
      </c>
      <c r="F3635" s="9">
        <v>2752.85</v>
      </c>
      <c r="G3635" s="9">
        <v>9466.2900000000009</v>
      </c>
      <c r="H3635" s="9">
        <v>5781.52</v>
      </c>
      <c r="I3635" s="9">
        <v>5185.72</v>
      </c>
      <c r="J3635" s="9">
        <v>22597.54</v>
      </c>
      <c r="K3635" s="9">
        <v>14891.55</v>
      </c>
      <c r="L3635" s="9">
        <v>8866.51</v>
      </c>
      <c r="M3635" s="9">
        <v>17534.16</v>
      </c>
      <c r="N3635" s="9">
        <v>8668.5400000000009</v>
      </c>
      <c r="O3635" s="9">
        <v>9715.4599999999991</v>
      </c>
      <c r="P3635" s="9">
        <v>34954.730000000003</v>
      </c>
      <c r="Q3635" s="9">
        <v>146734.6</v>
      </c>
    </row>
    <row r="3636" spans="3:17" ht="22.5" customHeight="1" x14ac:dyDescent="0.3">
      <c r="C3636" s="8" t="s">
        <v>283</v>
      </c>
      <c r="D3636" s="8" t="s">
        <v>42</v>
      </c>
      <c r="E3636" s="9">
        <v>6691.44</v>
      </c>
      <c r="F3636" s="9">
        <v>2151.0700000000002</v>
      </c>
      <c r="G3636" s="9">
        <v>6721.83</v>
      </c>
      <c r="H3636" s="9">
        <v>7173.55</v>
      </c>
      <c r="I3636" s="9">
        <v>5001.55</v>
      </c>
      <c r="J3636" s="9">
        <v>45038.57</v>
      </c>
      <c r="K3636" s="9">
        <v>10245.61</v>
      </c>
      <c r="L3636" s="9">
        <v>4474.71</v>
      </c>
      <c r="M3636" s="9">
        <v>5842.58</v>
      </c>
      <c r="N3636" s="9">
        <v>6421.6</v>
      </c>
      <c r="O3636" s="9">
        <v>7277.07</v>
      </c>
      <c r="P3636" s="9">
        <v>63091.77</v>
      </c>
      <c r="Q3636" s="9">
        <v>170131.35</v>
      </c>
    </row>
    <row r="3637" spans="3:17" ht="22.5" customHeight="1" x14ac:dyDescent="0.3">
      <c r="C3637" s="8" t="s">
        <v>283</v>
      </c>
      <c r="D3637" s="8" t="s">
        <v>43</v>
      </c>
      <c r="E3637" s="9">
        <v>2184.0500000000002</v>
      </c>
      <c r="F3637" s="9">
        <v>1099.46</v>
      </c>
      <c r="G3637" s="9">
        <v>2413.23</v>
      </c>
      <c r="H3637" s="9">
        <v>2034.52</v>
      </c>
      <c r="I3637" s="9">
        <v>1875.56</v>
      </c>
      <c r="J3637" s="9">
        <v>12327.81</v>
      </c>
      <c r="K3637" s="9">
        <v>3213.52</v>
      </c>
      <c r="L3637" s="9">
        <v>1476.67</v>
      </c>
      <c r="M3637" s="9">
        <v>1919.23</v>
      </c>
      <c r="N3637" s="9">
        <v>2688.23</v>
      </c>
      <c r="O3637" s="9">
        <v>2834.03</v>
      </c>
      <c r="P3637" s="9">
        <v>4350.5</v>
      </c>
      <c r="Q3637" s="9">
        <v>38416.81</v>
      </c>
    </row>
    <row r="3638" spans="3:17" ht="22.5" customHeight="1" x14ac:dyDescent="0.3">
      <c r="C3638" s="8" t="s">
        <v>284</v>
      </c>
      <c r="D3638" s="8" t="s">
        <v>20</v>
      </c>
      <c r="E3638" s="9">
        <v>99036.9</v>
      </c>
      <c r="F3638" s="9">
        <v>130906.59</v>
      </c>
      <c r="G3638" s="9">
        <v>207337.82</v>
      </c>
      <c r="H3638" s="9">
        <v>259101.62</v>
      </c>
      <c r="I3638" s="9">
        <v>292372.13</v>
      </c>
      <c r="J3638" s="9">
        <v>201114.91</v>
      </c>
      <c r="K3638" s="9">
        <v>128987.11</v>
      </c>
      <c r="L3638" s="9">
        <v>168680.27</v>
      </c>
      <c r="M3638" s="9">
        <v>226767.06</v>
      </c>
      <c r="N3638" s="9">
        <v>195643.62</v>
      </c>
      <c r="O3638" s="9">
        <v>198425.08</v>
      </c>
      <c r="P3638" s="9">
        <v>93050.09</v>
      </c>
      <c r="Q3638" s="9">
        <v>2201423.2000000002</v>
      </c>
    </row>
    <row r="3639" spans="3:17" ht="22.5" customHeight="1" x14ac:dyDescent="0.3">
      <c r="C3639" s="8" t="s">
        <v>284</v>
      </c>
      <c r="D3639" s="8" t="s">
        <v>27</v>
      </c>
      <c r="E3639" s="9">
        <v>0</v>
      </c>
      <c r="F3639" s="9">
        <v>0</v>
      </c>
      <c r="G3639" s="9">
        <v>9.98</v>
      </c>
      <c r="H3639" s="9">
        <v>-1.23</v>
      </c>
      <c r="I3639" s="9">
        <v>0</v>
      </c>
      <c r="J3639" s="9">
        <v>0</v>
      </c>
      <c r="K3639" s="9">
        <v>0</v>
      </c>
      <c r="L3639" s="9">
        <v>0</v>
      </c>
      <c r="M3639" s="9">
        <v>0</v>
      </c>
      <c r="N3639" s="9">
        <v>0</v>
      </c>
      <c r="O3639" s="9">
        <v>0</v>
      </c>
      <c r="P3639" s="9">
        <v>0</v>
      </c>
      <c r="Q3639" s="9">
        <v>8.75</v>
      </c>
    </row>
    <row r="3640" spans="3:17" ht="22.5" customHeight="1" x14ac:dyDescent="0.3">
      <c r="C3640" s="8" t="s">
        <v>284</v>
      </c>
      <c r="D3640" s="8" t="s">
        <v>31</v>
      </c>
      <c r="E3640" s="9">
        <v>1406.38</v>
      </c>
      <c r="F3640" s="9">
        <v>1563.78</v>
      </c>
      <c r="G3640" s="9">
        <v>2500.38</v>
      </c>
      <c r="H3640" s="9">
        <v>4246.24</v>
      </c>
      <c r="I3640" s="9">
        <v>3577.84</v>
      </c>
      <c r="J3640" s="9">
        <v>3219.76</v>
      </c>
      <c r="K3640" s="9">
        <v>1725.66</v>
      </c>
      <c r="L3640" s="9">
        <v>851.19</v>
      </c>
      <c r="M3640" s="9">
        <v>47.04</v>
      </c>
      <c r="N3640" s="9">
        <v>0</v>
      </c>
      <c r="O3640" s="9">
        <v>1653.08</v>
      </c>
      <c r="P3640" s="9">
        <v>4260.8</v>
      </c>
      <c r="Q3640" s="9">
        <v>25052.15</v>
      </c>
    </row>
    <row r="3641" spans="3:17" ht="22.5" customHeight="1" x14ac:dyDescent="0.3">
      <c r="C3641" s="8" t="s">
        <v>284</v>
      </c>
      <c r="D3641" s="8" t="s">
        <v>56</v>
      </c>
      <c r="E3641" s="9">
        <v>0</v>
      </c>
      <c r="F3641" s="9">
        <v>0</v>
      </c>
      <c r="G3641" s="9">
        <v>59</v>
      </c>
      <c r="H3641" s="9">
        <v>-7.25</v>
      </c>
      <c r="I3641" s="9">
        <v>0</v>
      </c>
      <c r="J3641" s="9">
        <v>0</v>
      </c>
      <c r="K3641" s="9">
        <v>0</v>
      </c>
      <c r="L3641" s="9">
        <v>0</v>
      </c>
      <c r="M3641" s="9">
        <v>0</v>
      </c>
      <c r="N3641" s="9">
        <v>0</v>
      </c>
      <c r="O3641" s="9">
        <v>0</v>
      </c>
      <c r="P3641" s="9">
        <v>0</v>
      </c>
      <c r="Q3641" s="9">
        <v>51.75</v>
      </c>
    </row>
    <row r="3642" spans="3:17" ht="22.5" customHeight="1" x14ac:dyDescent="0.3">
      <c r="C3642" s="8" t="s">
        <v>284</v>
      </c>
      <c r="D3642" s="8" t="s">
        <v>40</v>
      </c>
      <c r="E3642" s="9">
        <v>7567.13</v>
      </c>
      <c r="F3642" s="9">
        <v>10362.459999999999</v>
      </c>
      <c r="G3642" s="9">
        <v>15768</v>
      </c>
      <c r="H3642" s="9">
        <v>19662.810000000001</v>
      </c>
      <c r="I3642" s="9">
        <v>22333.89</v>
      </c>
      <c r="J3642" s="9">
        <v>15942.82</v>
      </c>
      <c r="K3642" s="9">
        <v>9275.17</v>
      </c>
      <c r="L3642" s="9">
        <v>12871.33</v>
      </c>
      <c r="M3642" s="9">
        <v>17467.27</v>
      </c>
      <c r="N3642" s="9">
        <v>14753.31</v>
      </c>
      <c r="O3642" s="9">
        <v>15213.98</v>
      </c>
      <c r="P3642" s="9">
        <v>7122.04</v>
      </c>
      <c r="Q3642" s="9">
        <v>168340.21</v>
      </c>
    </row>
    <row r="3643" spans="3:17" ht="22.5" customHeight="1" x14ac:dyDescent="0.3">
      <c r="C3643" s="8" t="s">
        <v>284</v>
      </c>
      <c r="D3643" s="8" t="s">
        <v>42</v>
      </c>
      <c r="E3643" s="9">
        <v>1698.84</v>
      </c>
      <c r="F3643" s="9">
        <v>606.59</v>
      </c>
      <c r="G3643" s="9">
        <v>981.59</v>
      </c>
      <c r="H3643" s="9">
        <v>1197.72</v>
      </c>
      <c r="I3643" s="9">
        <v>1299.97</v>
      </c>
      <c r="J3643" s="9">
        <v>335.69</v>
      </c>
      <c r="K3643" s="9">
        <v>329.97</v>
      </c>
      <c r="L3643" s="9">
        <v>842.04</v>
      </c>
      <c r="M3643" s="9">
        <v>1325.12</v>
      </c>
      <c r="N3643" s="9">
        <v>1226.05</v>
      </c>
      <c r="O3643" s="9">
        <v>980.03</v>
      </c>
      <c r="P3643" s="9">
        <v>386.42</v>
      </c>
      <c r="Q3643" s="9">
        <v>11210.03</v>
      </c>
    </row>
    <row r="3644" spans="3:17" ht="22.5" customHeight="1" x14ac:dyDescent="0.3">
      <c r="C3644" s="8" t="s">
        <v>284</v>
      </c>
      <c r="D3644" s="8" t="s">
        <v>43</v>
      </c>
      <c r="E3644" s="9">
        <v>1823.08</v>
      </c>
      <c r="F3644" s="9">
        <v>1888.83</v>
      </c>
      <c r="G3644" s="9">
        <v>2150.52</v>
      </c>
      <c r="H3644" s="9">
        <v>3908.17</v>
      </c>
      <c r="I3644" s="9">
        <v>5274.9</v>
      </c>
      <c r="J3644" s="9">
        <v>2055.2600000000002</v>
      </c>
      <c r="K3644" s="9">
        <v>2101.62</v>
      </c>
      <c r="L3644" s="9">
        <v>1760.42</v>
      </c>
      <c r="M3644" s="9">
        <v>3785.59</v>
      </c>
      <c r="N3644" s="9">
        <v>3853.15</v>
      </c>
      <c r="O3644" s="9">
        <v>3534.85</v>
      </c>
      <c r="P3644" s="9">
        <v>1298.42</v>
      </c>
      <c r="Q3644" s="9">
        <v>33434.81</v>
      </c>
    </row>
    <row r="3645" spans="3:17" ht="22.5" customHeight="1" x14ac:dyDescent="0.3">
      <c r="C3645" s="8" t="s">
        <v>285</v>
      </c>
      <c r="D3645" s="8" t="s">
        <v>20</v>
      </c>
      <c r="E3645" s="9">
        <v>106620</v>
      </c>
      <c r="F3645" s="9">
        <v>97812.49</v>
      </c>
      <c r="G3645" s="9">
        <v>116064.87</v>
      </c>
      <c r="H3645" s="9">
        <v>126916.89</v>
      </c>
      <c r="I3645" s="9">
        <v>189150.06</v>
      </c>
      <c r="J3645" s="9">
        <v>124281.42</v>
      </c>
      <c r="K3645" s="9">
        <v>150309.88</v>
      </c>
      <c r="L3645" s="9">
        <v>139237.07</v>
      </c>
      <c r="M3645" s="9">
        <v>182059.4</v>
      </c>
      <c r="N3645" s="9">
        <v>142000.75</v>
      </c>
      <c r="O3645" s="9">
        <v>127989.29</v>
      </c>
      <c r="P3645" s="9">
        <v>150020.9</v>
      </c>
      <c r="Q3645" s="9">
        <v>1652463.02</v>
      </c>
    </row>
    <row r="3646" spans="3:17" ht="22.5" customHeight="1" x14ac:dyDescent="0.3">
      <c r="C3646" s="8" t="s">
        <v>285</v>
      </c>
      <c r="D3646" s="8" t="s">
        <v>21</v>
      </c>
      <c r="E3646" s="9">
        <v>9968.85</v>
      </c>
      <c r="F3646" s="9">
        <v>8604.25</v>
      </c>
      <c r="G3646" s="9">
        <v>9811.81</v>
      </c>
      <c r="H3646" s="9">
        <v>8144.02</v>
      </c>
      <c r="I3646" s="9">
        <v>9235</v>
      </c>
      <c r="J3646" s="9">
        <v>9239.1200000000008</v>
      </c>
      <c r="K3646" s="9">
        <v>9563.16</v>
      </c>
      <c r="L3646" s="9">
        <v>10802.64</v>
      </c>
      <c r="M3646" s="9">
        <v>6933.6</v>
      </c>
      <c r="N3646" s="9">
        <v>-179.1</v>
      </c>
      <c r="O3646" s="9">
        <v>0</v>
      </c>
      <c r="P3646" s="9">
        <v>0</v>
      </c>
      <c r="Q3646" s="9">
        <v>82123.350000000006</v>
      </c>
    </row>
    <row r="3647" spans="3:17" ht="22.5" customHeight="1" x14ac:dyDescent="0.3">
      <c r="C3647" s="8" t="s">
        <v>285</v>
      </c>
      <c r="D3647" s="8" t="s">
        <v>22</v>
      </c>
      <c r="E3647" s="9">
        <v>541.49</v>
      </c>
      <c r="F3647" s="9">
        <v>0</v>
      </c>
      <c r="G3647" s="9">
        <v>617.29999999999995</v>
      </c>
      <c r="H3647" s="9">
        <v>2869.91</v>
      </c>
      <c r="I3647" s="9">
        <v>2631.6</v>
      </c>
      <c r="J3647" s="9">
        <v>568.55999999999995</v>
      </c>
      <c r="K3647" s="9">
        <v>2234.44</v>
      </c>
      <c r="L3647" s="9">
        <v>39.799999999999997</v>
      </c>
      <c r="M3647" s="9">
        <v>3078.76</v>
      </c>
      <c r="N3647" s="9">
        <v>-378.1</v>
      </c>
      <c r="O3647" s="9">
        <v>0</v>
      </c>
      <c r="P3647" s="9">
        <v>0</v>
      </c>
      <c r="Q3647" s="9">
        <v>12203.76</v>
      </c>
    </row>
    <row r="3648" spans="3:17" ht="22.5" customHeight="1" x14ac:dyDescent="0.3">
      <c r="C3648" s="8" t="s">
        <v>285</v>
      </c>
      <c r="D3648" s="8" t="s">
        <v>23</v>
      </c>
      <c r="E3648" s="9">
        <v>832.54</v>
      </c>
      <c r="F3648" s="9">
        <v>1248.81</v>
      </c>
      <c r="G3648" s="9">
        <v>832.54</v>
      </c>
      <c r="H3648" s="9">
        <v>832.54</v>
      </c>
      <c r="I3648" s="9">
        <v>874.16</v>
      </c>
      <c r="J3648" s="9">
        <v>874.16</v>
      </c>
      <c r="K3648" s="9">
        <v>874.16</v>
      </c>
      <c r="L3648" s="9">
        <v>874.16</v>
      </c>
      <c r="M3648" s="9">
        <v>1311.24</v>
      </c>
      <c r="N3648" s="9">
        <v>437.08</v>
      </c>
      <c r="O3648" s="9">
        <v>0</v>
      </c>
      <c r="P3648" s="9">
        <v>0</v>
      </c>
      <c r="Q3648" s="9">
        <v>8991.39</v>
      </c>
    </row>
    <row r="3649" spans="3:17" ht="22.5" customHeight="1" x14ac:dyDescent="0.3">
      <c r="C3649" s="8" t="s">
        <v>285</v>
      </c>
      <c r="D3649" s="8" t="s">
        <v>26</v>
      </c>
      <c r="E3649" s="9">
        <v>541.49</v>
      </c>
      <c r="F3649" s="9">
        <v>0</v>
      </c>
      <c r="G3649" s="9">
        <v>541.49</v>
      </c>
      <c r="H3649" s="9">
        <v>0</v>
      </c>
      <c r="I3649" s="9">
        <v>541.49</v>
      </c>
      <c r="J3649" s="9">
        <v>1238.1099999999999</v>
      </c>
      <c r="K3649" s="9">
        <v>684.16</v>
      </c>
      <c r="L3649" s="9">
        <v>189.52</v>
      </c>
      <c r="M3649" s="9">
        <v>189.52</v>
      </c>
      <c r="N3649" s="9">
        <v>189.52</v>
      </c>
      <c r="O3649" s="9">
        <v>189.52</v>
      </c>
      <c r="P3649" s="9">
        <v>189.52</v>
      </c>
      <c r="Q3649" s="9">
        <v>4494.34</v>
      </c>
    </row>
    <row r="3650" spans="3:17" ht="22.5" customHeight="1" x14ac:dyDescent="0.3">
      <c r="C3650" s="8" t="s">
        <v>285</v>
      </c>
      <c r="D3650" s="8" t="s">
        <v>35</v>
      </c>
      <c r="E3650" s="9">
        <v>989.55</v>
      </c>
      <c r="F3650" s="9">
        <v>-2620.7600000000002</v>
      </c>
      <c r="G3650" s="9">
        <v>581.72</v>
      </c>
      <c r="H3650" s="9">
        <v>553.59</v>
      </c>
      <c r="I3650" s="9">
        <v>544.54</v>
      </c>
      <c r="J3650" s="9">
        <v>0</v>
      </c>
      <c r="K3650" s="9">
        <v>0</v>
      </c>
      <c r="L3650" s="9">
        <v>0</v>
      </c>
      <c r="M3650" s="9">
        <v>-7405.37</v>
      </c>
      <c r="N3650" s="9">
        <v>552.11</v>
      </c>
      <c r="O3650" s="9">
        <v>736.43</v>
      </c>
      <c r="P3650" s="9">
        <v>12679.76</v>
      </c>
      <c r="Q3650" s="9">
        <v>6611.57</v>
      </c>
    </row>
    <row r="3651" spans="3:17" ht="22.5" customHeight="1" x14ac:dyDescent="0.3">
      <c r="C3651" s="8" t="s">
        <v>285</v>
      </c>
      <c r="D3651" s="8" t="s">
        <v>126</v>
      </c>
      <c r="E3651" s="9">
        <v>67659.05</v>
      </c>
      <c r="F3651" s="9">
        <v>64389.99</v>
      </c>
      <c r="G3651" s="9">
        <v>60631.83</v>
      </c>
      <c r="H3651" s="9">
        <v>69170.240000000005</v>
      </c>
      <c r="I3651" s="9">
        <v>85740.64</v>
      </c>
      <c r="J3651" s="9">
        <v>68001.539999999994</v>
      </c>
      <c r="K3651" s="9">
        <v>91636</v>
      </c>
      <c r="L3651" s="9">
        <v>88699.5</v>
      </c>
      <c r="M3651" s="9">
        <v>82956.27</v>
      </c>
      <c r="N3651" s="9">
        <v>82686.490000000005</v>
      </c>
      <c r="O3651" s="9">
        <v>83071.429999999993</v>
      </c>
      <c r="P3651" s="9">
        <v>87661.93</v>
      </c>
      <c r="Q3651" s="9">
        <v>932304.91</v>
      </c>
    </row>
    <row r="3652" spans="3:17" ht="22.5" customHeight="1" x14ac:dyDescent="0.3">
      <c r="C3652" s="8" t="s">
        <v>285</v>
      </c>
      <c r="D3652" s="8" t="s">
        <v>127</v>
      </c>
      <c r="E3652" s="9">
        <v>-667.69</v>
      </c>
      <c r="F3652" s="9">
        <v>0</v>
      </c>
      <c r="G3652" s="9">
        <v>0</v>
      </c>
      <c r="H3652" s="9">
        <v>1593.08</v>
      </c>
      <c r="I3652" s="9">
        <v>2424.75</v>
      </c>
      <c r="J3652" s="9">
        <v>-503.69</v>
      </c>
      <c r="K3652" s="9">
        <v>0</v>
      </c>
      <c r="L3652" s="9">
        <v>0</v>
      </c>
      <c r="M3652" s="9">
        <v>0</v>
      </c>
      <c r="N3652" s="9">
        <v>0</v>
      </c>
      <c r="O3652" s="9">
        <v>0</v>
      </c>
      <c r="P3652" s="9">
        <v>2021.73</v>
      </c>
      <c r="Q3652" s="9">
        <v>4868.18</v>
      </c>
    </row>
    <row r="3653" spans="3:17" ht="22.5" customHeight="1" x14ac:dyDescent="0.3">
      <c r="C3653" s="8" t="s">
        <v>285</v>
      </c>
      <c r="D3653" s="8" t="s">
        <v>128</v>
      </c>
      <c r="E3653" s="9">
        <v>3317.2</v>
      </c>
      <c r="F3653" s="9">
        <v>4975.8</v>
      </c>
      <c r="G3653" s="9">
        <v>3317.2</v>
      </c>
      <c r="H3653" s="9">
        <v>3317.2</v>
      </c>
      <c r="I3653" s="9">
        <v>22332.59</v>
      </c>
      <c r="J3653" s="9">
        <v>3317.2</v>
      </c>
      <c r="K3653" s="9">
        <v>3492</v>
      </c>
      <c r="L3653" s="9">
        <v>3492</v>
      </c>
      <c r="M3653" s="9">
        <v>5238</v>
      </c>
      <c r="N3653" s="9">
        <v>3492</v>
      </c>
      <c r="O3653" s="9">
        <v>3492</v>
      </c>
      <c r="P3653" s="9">
        <v>3492</v>
      </c>
      <c r="Q3653" s="9">
        <v>63275.19</v>
      </c>
    </row>
    <row r="3654" spans="3:17" ht="22.5" customHeight="1" x14ac:dyDescent="0.3">
      <c r="C3654" s="8" t="s">
        <v>285</v>
      </c>
      <c r="D3654" s="8" t="s">
        <v>129</v>
      </c>
      <c r="E3654" s="9">
        <v>2404.0700000000002</v>
      </c>
      <c r="F3654" s="9">
        <v>0</v>
      </c>
      <c r="G3654" s="9">
        <v>2404.0700000000002</v>
      </c>
      <c r="H3654" s="9">
        <v>0</v>
      </c>
      <c r="I3654" s="9">
        <v>4780.99</v>
      </c>
      <c r="J3654" s="9">
        <v>5210.68</v>
      </c>
      <c r="K3654" s="9">
        <v>2971.91</v>
      </c>
      <c r="L3654" s="9">
        <v>843.61</v>
      </c>
      <c r="M3654" s="9">
        <v>843.61</v>
      </c>
      <c r="N3654" s="9">
        <v>843.61</v>
      </c>
      <c r="O3654" s="9">
        <v>3289.94</v>
      </c>
      <c r="P3654" s="9">
        <v>928.12</v>
      </c>
      <c r="Q3654" s="9">
        <v>24520.61</v>
      </c>
    </row>
    <row r="3655" spans="3:17" ht="22.5" customHeight="1" x14ac:dyDescent="0.3">
      <c r="C3655" s="8" t="s">
        <v>285</v>
      </c>
      <c r="D3655" s="8" t="s">
        <v>52</v>
      </c>
      <c r="E3655" s="9">
        <v>5888.08</v>
      </c>
      <c r="F3655" s="9">
        <v>6862.32</v>
      </c>
      <c r="G3655" s="9">
        <v>12275.28</v>
      </c>
      <c r="H3655" s="9">
        <v>11884.32</v>
      </c>
      <c r="I3655" s="9">
        <v>10808.64</v>
      </c>
      <c r="J3655" s="9">
        <v>10313.26</v>
      </c>
      <c r="K3655" s="9">
        <v>11993.15</v>
      </c>
      <c r="L3655" s="9">
        <v>10280.5</v>
      </c>
      <c r="M3655" s="9">
        <v>6837.38</v>
      </c>
      <c r="N3655" s="9">
        <v>12105.34</v>
      </c>
      <c r="O3655" s="9">
        <v>9912.23</v>
      </c>
      <c r="P3655" s="9">
        <v>12145.16</v>
      </c>
      <c r="Q3655" s="9">
        <v>121305.66</v>
      </c>
    </row>
    <row r="3656" spans="3:17" ht="22.5" customHeight="1" x14ac:dyDescent="0.3">
      <c r="C3656" s="8" t="s">
        <v>285</v>
      </c>
      <c r="D3656" s="8" t="s">
        <v>109</v>
      </c>
      <c r="E3656" s="9">
        <v>141.76</v>
      </c>
      <c r="F3656" s="9">
        <v>274.8</v>
      </c>
      <c r="G3656" s="9">
        <v>307.52</v>
      </c>
      <c r="H3656" s="9">
        <v>555.5</v>
      </c>
      <c r="I3656" s="9">
        <v>878.25</v>
      </c>
      <c r="J3656" s="9">
        <v>143.86000000000001</v>
      </c>
      <c r="K3656" s="9">
        <v>492.11</v>
      </c>
      <c r="L3656" s="9">
        <v>1698.92</v>
      </c>
      <c r="M3656" s="9">
        <v>590.29999999999995</v>
      </c>
      <c r="N3656" s="9">
        <v>3.11</v>
      </c>
      <c r="O3656" s="9">
        <v>438.8</v>
      </c>
      <c r="P3656" s="9">
        <v>0</v>
      </c>
      <c r="Q3656" s="9">
        <v>5524.93</v>
      </c>
    </row>
    <row r="3657" spans="3:17" ht="22.5" customHeight="1" x14ac:dyDescent="0.3">
      <c r="C3657" s="8" t="s">
        <v>285</v>
      </c>
      <c r="D3657" s="8" t="s">
        <v>110</v>
      </c>
      <c r="E3657" s="9">
        <v>434.76</v>
      </c>
      <c r="F3657" s="9">
        <v>824.11</v>
      </c>
      <c r="G3657" s="9">
        <v>892.66</v>
      </c>
      <c r="H3657" s="9">
        <v>892.66</v>
      </c>
      <c r="I3657" s="9">
        <v>889.04</v>
      </c>
      <c r="J3657" s="9">
        <v>918.95</v>
      </c>
      <c r="K3657" s="9">
        <v>910.28</v>
      </c>
      <c r="L3657" s="9">
        <v>945.24</v>
      </c>
      <c r="M3657" s="9">
        <v>1020.04</v>
      </c>
      <c r="N3657" s="9">
        <v>780.59</v>
      </c>
      <c r="O3657" s="9">
        <v>945.24</v>
      </c>
      <c r="P3657" s="9">
        <v>972.42</v>
      </c>
      <c r="Q3657" s="9">
        <v>10425.99</v>
      </c>
    </row>
    <row r="3658" spans="3:17" ht="22.5" customHeight="1" x14ac:dyDescent="0.3">
      <c r="C3658" s="8" t="s">
        <v>285</v>
      </c>
      <c r="D3658" s="8" t="s">
        <v>111</v>
      </c>
      <c r="E3658" s="9">
        <v>472.56</v>
      </c>
      <c r="F3658" s="9">
        <v>0</v>
      </c>
      <c r="G3658" s="9">
        <v>886.96</v>
      </c>
      <c r="H3658" s="9">
        <v>0</v>
      </c>
      <c r="I3658" s="9">
        <v>886.96</v>
      </c>
      <c r="J3658" s="9">
        <v>2000.49</v>
      </c>
      <c r="K3658" s="9">
        <v>1034.2</v>
      </c>
      <c r="L3658" s="9">
        <v>217.09</v>
      </c>
      <c r="M3658" s="9">
        <v>217.09</v>
      </c>
      <c r="N3658" s="9">
        <v>217.09</v>
      </c>
      <c r="O3658" s="9">
        <v>1156.29</v>
      </c>
      <c r="P3658" s="9">
        <v>129.33000000000001</v>
      </c>
      <c r="Q3658" s="9">
        <v>7218.06</v>
      </c>
    </row>
    <row r="3659" spans="3:17" ht="22.5" customHeight="1" x14ac:dyDescent="0.3">
      <c r="C3659" s="8" t="s">
        <v>285</v>
      </c>
      <c r="D3659" s="8" t="s">
        <v>69</v>
      </c>
      <c r="E3659" s="9">
        <v>6939.37</v>
      </c>
      <c r="F3659" s="9">
        <v>7234</v>
      </c>
      <c r="G3659" s="9">
        <v>6677.57</v>
      </c>
      <c r="H3659" s="9">
        <v>7266.7</v>
      </c>
      <c r="I3659" s="9">
        <v>4680.42</v>
      </c>
      <c r="J3659" s="9">
        <v>5618.5</v>
      </c>
      <c r="K3659" s="9">
        <v>6265.92</v>
      </c>
      <c r="L3659" s="9">
        <v>6306.6</v>
      </c>
      <c r="M3659" s="9">
        <v>7341.48</v>
      </c>
      <c r="N3659" s="9">
        <v>6917.53</v>
      </c>
      <c r="O3659" s="9">
        <v>6965.22</v>
      </c>
      <c r="P3659" s="9">
        <v>6853.11</v>
      </c>
      <c r="Q3659" s="9">
        <v>79066.42</v>
      </c>
    </row>
    <row r="3660" spans="3:17" ht="22.5" customHeight="1" x14ac:dyDescent="0.3">
      <c r="C3660" s="8" t="s">
        <v>285</v>
      </c>
      <c r="D3660" s="8" t="s">
        <v>70</v>
      </c>
      <c r="E3660" s="9">
        <v>162.84</v>
      </c>
      <c r="F3660" s="9">
        <v>244.26</v>
      </c>
      <c r="G3660" s="9">
        <v>162.84</v>
      </c>
      <c r="H3660" s="9">
        <v>162.84</v>
      </c>
      <c r="I3660" s="9">
        <v>162.84</v>
      </c>
      <c r="J3660" s="9">
        <v>162.84</v>
      </c>
      <c r="K3660" s="9">
        <v>162.84</v>
      </c>
      <c r="L3660" s="9">
        <v>162.84</v>
      </c>
      <c r="M3660" s="9">
        <v>244.63</v>
      </c>
      <c r="N3660" s="9">
        <v>162.4</v>
      </c>
      <c r="O3660" s="9">
        <v>162.4</v>
      </c>
      <c r="P3660" s="9">
        <v>162.4</v>
      </c>
      <c r="Q3660" s="9">
        <v>2115.9699999999998</v>
      </c>
    </row>
    <row r="3661" spans="3:17" ht="22.5" customHeight="1" x14ac:dyDescent="0.3">
      <c r="C3661" s="8" t="s">
        <v>285</v>
      </c>
      <c r="D3661" s="8" t="s">
        <v>71</v>
      </c>
      <c r="E3661" s="9">
        <v>500.72</v>
      </c>
      <c r="F3661" s="9">
        <v>751.08</v>
      </c>
      <c r="G3661" s="9">
        <v>500.72</v>
      </c>
      <c r="H3661" s="9">
        <v>500.72</v>
      </c>
      <c r="I3661" s="9">
        <v>500.72</v>
      </c>
      <c r="J3661" s="9">
        <v>500.72</v>
      </c>
      <c r="K3661" s="9">
        <v>475.48</v>
      </c>
      <c r="L3661" s="9">
        <v>475.48</v>
      </c>
      <c r="M3661" s="9">
        <v>753.78</v>
      </c>
      <c r="N3661" s="9">
        <v>499.36</v>
      </c>
      <c r="O3661" s="9">
        <v>500.17</v>
      </c>
      <c r="P3661" s="9">
        <v>500.17</v>
      </c>
      <c r="Q3661" s="9">
        <v>6459.12</v>
      </c>
    </row>
    <row r="3662" spans="3:17" ht="22.5" customHeight="1" x14ac:dyDescent="0.3">
      <c r="C3662" s="8" t="s">
        <v>285</v>
      </c>
      <c r="D3662" s="8" t="s">
        <v>72</v>
      </c>
      <c r="E3662" s="9">
        <v>327.33</v>
      </c>
      <c r="F3662" s="9">
        <v>0</v>
      </c>
      <c r="G3662" s="9">
        <v>327.33</v>
      </c>
      <c r="H3662" s="9">
        <v>0</v>
      </c>
      <c r="I3662" s="9">
        <v>327.33</v>
      </c>
      <c r="J3662" s="9">
        <v>659.64</v>
      </c>
      <c r="K3662" s="9">
        <v>382.91</v>
      </c>
      <c r="L3662" s="9">
        <v>108.56</v>
      </c>
      <c r="M3662" s="9">
        <v>108.56</v>
      </c>
      <c r="N3662" s="9">
        <v>108.56</v>
      </c>
      <c r="O3662" s="9">
        <v>423.89</v>
      </c>
      <c r="P3662" s="9">
        <v>118.02</v>
      </c>
      <c r="Q3662" s="9">
        <v>2892.13</v>
      </c>
    </row>
    <row r="3663" spans="3:17" ht="22.5" customHeight="1" x14ac:dyDescent="0.3">
      <c r="C3663" s="8" t="s">
        <v>285</v>
      </c>
      <c r="D3663" s="8" t="s">
        <v>40</v>
      </c>
      <c r="E3663" s="9">
        <v>6774.22</v>
      </c>
      <c r="F3663" s="9">
        <v>3865.89</v>
      </c>
      <c r="G3663" s="9">
        <v>3265.61</v>
      </c>
      <c r="H3663" s="9">
        <v>5013.01</v>
      </c>
      <c r="I3663" s="9">
        <v>5903.79</v>
      </c>
      <c r="J3663" s="9">
        <v>6301.59</v>
      </c>
      <c r="K3663" s="9">
        <v>10213.4</v>
      </c>
      <c r="L3663" s="9">
        <v>8972.82</v>
      </c>
      <c r="M3663" s="9">
        <v>9466.34</v>
      </c>
      <c r="N3663" s="9">
        <v>12169.66</v>
      </c>
      <c r="O3663" s="9">
        <v>8920.93</v>
      </c>
      <c r="P3663" s="9">
        <v>9920.26</v>
      </c>
      <c r="Q3663" s="9">
        <v>90787.520000000004</v>
      </c>
    </row>
    <row r="3664" spans="3:17" ht="22.5" customHeight="1" x14ac:dyDescent="0.3">
      <c r="C3664" s="8" t="s">
        <v>285</v>
      </c>
      <c r="D3664" s="8" t="s">
        <v>42</v>
      </c>
      <c r="E3664" s="9">
        <v>3200.18</v>
      </c>
      <c r="F3664" s="9">
        <v>4175.16</v>
      </c>
      <c r="G3664" s="9">
        <v>4094.53</v>
      </c>
      <c r="H3664" s="9">
        <v>6673.35</v>
      </c>
      <c r="I3664" s="9">
        <v>3334.37</v>
      </c>
      <c r="J3664" s="9">
        <v>4777.4399999999996</v>
      </c>
      <c r="K3664" s="9">
        <v>5673.96</v>
      </c>
      <c r="L3664" s="9">
        <v>4894.8599999999997</v>
      </c>
      <c r="M3664" s="9">
        <v>5352.69</v>
      </c>
      <c r="N3664" s="9">
        <v>5781.42</v>
      </c>
      <c r="O3664" s="9">
        <v>4409.74</v>
      </c>
      <c r="P3664" s="9">
        <v>10760.4</v>
      </c>
      <c r="Q3664" s="9">
        <v>63128.1</v>
      </c>
    </row>
    <row r="3665" spans="3:17" ht="22.5" customHeight="1" x14ac:dyDescent="0.3">
      <c r="C3665" s="8" t="s">
        <v>285</v>
      </c>
      <c r="D3665" s="8" t="s">
        <v>43</v>
      </c>
      <c r="E3665" s="9">
        <v>1798.36</v>
      </c>
      <c r="F3665" s="9">
        <v>1823.3</v>
      </c>
      <c r="G3665" s="9">
        <v>1859.27</v>
      </c>
      <c r="H3665" s="9">
        <v>2629.35</v>
      </c>
      <c r="I3665" s="9">
        <v>1926.27</v>
      </c>
      <c r="J3665" s="9">
        <v>2333.44</v>
      </c>
      <c r="K3665" s="9">
        <v>2490.42</v>
      </c>
      <c r="L3665" s="9">
        <v>2263.4499999999998</v>
      </c>
      <c r="M3665" s="9">
        <v>2115.58</v>
      </c>
      <c r="N3665" s="9">
        <v>2124.21</v>
      </c>
      <c r="O3665" s="9">
        <v>2017.42</v>
      </c>
      <c r="P3665" s="9">
        <v>2224.91</v>
      </c>
      <c r="Q3665" s="9">
        <v>25605.98</v>
      </c>
    </row>
    <row r="3666" spans="3:17" ht="22.5" customHeight="1" x14ac:dyDescent="0.3">
      <c r="C3666" s="8" t="s">
        <v>286</v>
      </c>
      <c r="D3666" s="8" t="s">
        <v>20</v>
      </c>
      <c r="E3666" s="9">
        <v>64729.68</v>
      </c>
      <c r="F3666" s="9">
        <v>57798.34</v>
      </c>
      <c r="G3666" s="9">
        <v>59090.33</v>
      </c>
      <c r="H3666" s="9">
        <v>63641.59</v>
      </c>
      <c r="I3666" s="9">
        <v>61283.7</v>
      </c>
      <c r="J3666" s="9">
        <v>79009.06</v>
      </c>
      <c r="K3666" s="9">
        <v>87977.11</v>
      </c>
      <c r="L3666" s="9">
        <v>67275.92</v>
      </c>
      <c r="M3666" s="9">
        <v>69514.149999999994</v>
      </c>
      <c r="N3666" s="9">
        <v>61887.23</v>
      </c>
      <c r="O3666" s="9">
        <v>70063.56</v>
      </c>
      <c r="P3666" s="9">
        <v>86784.48</v>
      </c>
      <c r="Q3666" s="9">
        <v>829055.15</v>
      </c>
    </row>
    <row r="3667" spans="3:17" ht="22.5" customHeight="1" x14ac:dyDescent="0.3">
      <c r="C3667" s="8" t="s">
        <v>286</v>
      </c>
      <c r="D3667" s="8" t="s">
        <v>27</v>
      </c>
      <c r="E3667" s="9">
        <v>50034.26</v>
      </c>
      <c r="F3667" s="9">
        <v>40065.51</v>
      </c>
      <c r="G3667" s="9">
        <v>41025.599999999999</v>
      </c>
      <c r="H3667" s="9">
        <v>48458.02</v>
      </c>
      <c r="I3667" s="9">
        <v>44368.28</v>
      </c>
      <c r="J3667" s="9">
        <v>50914.71</v>
      </c>
      <c r="K3667" s="9">
        <v>53991.27</v>
      </c>
      <c r="L3667" s="9">
        <v>49262.7</v>
      </c>
      <c r="M3667" s="9">
        <v>51990.05</v>
      </c>
      <c r="N3667" s="9">
        <v>53437.77</v>
      </c>
      <c r="O3667" s="9">
        <v>55981.05</v>
      </c>
      <c r="P3667" s="9">
        <v>52293.2</v>
      </c>
      <c r="Q3667" s="9">
        <v>591822.42000000004</v>
      </c>
    </row>
    <row r="3668" spans="3:17" ht="22.5" customHeight="1" x14ac:dyDescent="0.3">
      <c r="C3668" s="8" t="s">
        <v>286</v>
      </c>
      <c r="D3668" s="8" t="s">
        <v>28</v>
      </c>
      <c r="E3668" s="9">
        <v>2289.29</v>
      </c>
      <c r="F3668" s="9">
        <v>5446.03</v>
      </c>
      <c r="G3668" s="9">
        <v>1699.04</v>
      </c>
      <c r="H3668" s="9">
        <v>1275.6099999999999</v>
      </c>
      <c r="I3668" s="9">
        <v>1344.94</v>
      </c>
      <c r="J3668" s="9">
        <v>1861.2</v>
      </c>
      <c r="K3668" s="9">
        <v>2438.3200000000002</v>
      </c>
      <c r="L3668" s="9">
        <v>2562.5</v>
      </c>
      <c r="M3668" s="9">
        <v>2618.33</v>
      </c>
      <c r="N3668" s="9">
        <v>583.49</v>
      </c>
      <c r="O3668" s="9">
        <v>820.86</v>
      </c>
      <c r="P3668" s="9">
        <v>2113.35</v>
      </c>
      <c r="Q3668" s="9">
        <v>25052.959999999999</v>
      </c>
    </row>
    <row r="3669" spans="3:17" ht="22.5" customHeight="1" x14ac:dyDescent="0.3">
      <c r="C3669" s="8" t="s">
        <v>286</v>
      </c>
      <c r="D3669" s="8" t="s">
        <v>29</v>
      </c>
      <c r="E3669" s="9">
        <v>3407.07</v>
      </c>
      <c r="F3669" s="9">
        <v>4476.22</v>
      </c>
      <c r="G3669" s="9">
        <v>2808.11</v>
      </c>
      <c r="H3669" s="9">
        <v>2911.02</v>
      </c>
      <c r="I3669" s="9">
        <v>2826.46</v>
      </c>
      <c r="J3669" s="9">
        <v>3614.15</v>
      </c>
      <c r="K3669" s="9">
        <v>4297.2700000000004</v>
      </c>
      <c r="L3669" s="9">
        <v>3615.3</v>
      </c>
      <c r="M3669" s="9">
        <v>5547.07</v>
      </c>
      <c r="N3669" s="9">
        <v>3181.39</v>
      </c>
      <c r="O3669" s="9">
        <v>3031.25</v>
      </c>
      <c r="P3669" s="9">
        <v>3758.25</v>
      </c>
      <c r="Q3669" s="9">
        <v>43473.56</v>
      </c>
    </row>
    <row r="3670" spans="3:17" ht="22.5" customHeight="1" x14ac:dyDescent="0.3">
      <c r="C3670" s="8" t="s">
        <v>286</v>
      </c>
      <c r="D3670" s="8" t="s">
        <v>30</v>
      </c>
      <c r="E3670" s="9">
        <v>4207.58</v>
      </c>
      <c r="F3670" s="9">
        <v>0</v>
      </c>
      <c r="G3670" s="9">
        <v>3129.12</v>
      </c>
      <c r="H3670" s="9">
        <v>0</v>
      </c>
      <c r="I3670" s="9">
        <v>3129.12</v>
      </c>
      <c r="J3670" s="9">
        <v>10377.42</v>
      </c>
      <c r="K3670" s="9">
        <v>5190.26</v>
      </c>
      <c r="L3670" s="9">
        <v>1971.57</v>
      </c>
      <c r="M3670" s="9">
        <v>1745.3</v>
      </c>
      <c r="N3670" s="9">
        <v>1405.89</v>
      </c>
      <c r="O3670" s="9">
        <v>5755.76</v>
      </c>
      <c r="P3670" s="9">
        <v>1843.51</v>
      </c>
      <c r="Q3670" s="9">
        <v>38755.53</v>
      </c>
    </row>
    <row r="3671" spans="3:17" ht="22.5" customHeight="1" x14ac:dyDescent="0.3">
      <c r="C3671" s="8" t="s">
        <v>286</v>
      </c>
      <c r="D3671" s="8" t="s">
        <v>35</v>
      </c>
      <c r="E3671" s="9">
        <v>493.66</v>
      </c>
      <c r="F3671" s="9">
        <v>-1271.68</v>
      </c>
      <c r="G3671" s="9">
        <v>293.27999999999997</v>
      </c>
      <c r="H3671" s="9">
        <v>234.34</v>
      </c>
      <c r="I3671" s="9">
        <v>283.54000000000002</v>
      </c>
      <c r="J3671" s="9">
        <v>0</v>
      </c>
      <c r="K3671" s="9">
        <v>0</v>
      </c>
      <c r="L3671" s="9">
        <v>0</v>
      </c>
      <c r="M3671" s="9">
        <v>-2809.57</v>
      </c>
      <c r="N3671" s="9">
        <v>238.55</v>
      </c>
      <c r="O3671" s="9">
        <v>306.55</v>
      </c>
      <c r="P3671" s="9">
        <v>12424.73</v>
      </c>
      <c r="Q3671" s="9">
        <v>10193.4</v>
      </c>
    </row>
    <row r="3672" spans="3:17" ht="22.5" customHeight="1" x14ac:dyDescent="0.3">
      <c r="C3672" s="8" t="s">
        <v>286</v>
      </c>
      <c r="D3672" s="8" t="s">
        <v>88</v>
      </c>
      <c r="E3672" s="9">
        <v>-299.05</v>
      </c>
      <c r="F3672" s="9">
        <v>0</v>
      </c>
      <c r="G3672" s="9">
        <v>0</v>
      </c>
      <c r="H3672" s="9">
        <v>0</v>
      </c>
      <c r="I3672" s="9">
        <v>0</v>
      </c>
      <c r="J3672" s="9">
        <v>0</v>
      </c>
      <c r="K3672" s="9">
        <v>0</v>
      </c>
      <c r="L3672" s="9">
        <v>0</v>
      </c>
      <c r="M3672" s="9">
        <v>0</v>
      </c>
      <c r="N3672" s="9">
        <v>0</v>
      </c>
      <c r="O3672" s="9">
        <v>0</v>
      </c>
      <c r="P3672" s="9">
        <v>0</v>
      </c>
      <c r="Q3672" s="9">
        <v>-299.05</v>
      </c>
    </row>
    <row r="3673" spans="3:17" ht="22.5" customHeight="1" x14ac:dyDescent="0.3">
      <c r="C3673" s="8" t="s">
        <v>286</v>
      </c>
      <c r="D3673" s="8" t="s">
        <v>89</v>
      </c>
      <c r="E3673" s="9">
        <v>9.16</v>
      </c>
      <c r="F3673" s="9">
        <v>0</v>
      </c>
      <c r="G3673" s="9">
        <v>0</v>
      </c>
      <c r="H3673" s="9">
        <v>0</v>
      </c>
      <c r="I3673" s="9">
        <v>0</v>
      </c>
      <c r="J3673" s="9">
        <v>0</v>
      </c>
      <c r="K3673" s="9">
        <v>0</v>
      </c>
      <c r="L3673" s="9">
        <v>0</v>
      </c>
      <c r="M3673" s="9">
        <v>0</v>
      </c>
      <c r="N3673" s="9">
        <v>0</v>
      </c>
      <c r="O3673" s="9">
        <v>0</v>
      </c>
      <c r="P3673" s="9">
        <v>0</v>
      </c>
      <c r="Q3673" s="9">
        <v>9.16</v>
      </c>
    </row>
    <row r="3674" spans="3:17" ht="22.5" customHeight="1" x14ac:dyDescent="0.3">
      <c r="C3674" s="8" t="s">
        <v>286</v>
      </c>
      <c r="D3674" s="8" t="s">
        <v>40</v>
      </c>
      <c r="E3674" s="9">
        <v>4686.53</v>
      </c>
      <c r="F3674" s="9">
        <v>4461.4399999999996</v>
      </c>
      <c r="G3674" s="9">
        <v>4316.1400000000003</v>
      </c>
      <c r="H3674" s="9">
        <v>4470.68</v>
      </c>
      <c r="I3674" s="9">
        <v>4042.4</v>
      </c>
      <c r="J3674" s="9">
        <v>6915.6</v>
      </c>
      <c r="K3674" s="9">
        <v>5997.62</v>
      </c>
      <c r="L3674" s="9">
        <v>4894.43</v>
      </c>
      <c r="M3674" s="9">
        <v>5619.44</v>
      </c>
      <c r="N3674" s="9">
        <v>4309.55</v>
      </c>
      <c r="O3674" s="9">
        <v>4418.58</v>
      </c>
      <c r="P3674" s="9">
        <v>7199.23</v>
      </c>
      <c r="Q3674" s="9">
        <v>61331.64</v>
      </c>
    </row>
    <row r="3675" spans="3:17" ht="22.5" customHeight="1" x14ac:dyDescent="0.3">
      <c r="C3675" s="8" t="s">
        <v>286</v>
      </c>
      <c r="D3675" s="8" t="s">
        <v>42</v>
      </c>
      <c r="E3675" s="9">
        <v>2173.29</v>
      </c>
      <c r="F3675" s="9">
        <v>1750.9</v>
      </c>
      <c r="G3675" s="9">
        <v>1462.2</v>
      </c>
      <c r="H3675" s="9">
        <v>1694.71</v>
      </c>
      <c r="I3675" s="9">
        <v>1638.41</v>
      </c>
      <c r="J3675" s="9">
        <v>2804.86</v>
      </c>
      <c r="K3675" s="9">
        <v>2471.7199999999998</v>
      </c>
      <c r="L3675" s="9">
        <v>2003.9</v>
      </c>
      <c r="M3675" s="9">
        <v>2237.16</v>
      </c>
      <c r="N3675" s="9">
        <v>1659.23</v>
      </c>
      <c r="O3675" s="9">
        <v>1588.88</v>
      </c>
      <c r="P3675" s="9">
        <v>5004.5600000000004</v>
      </c>
      <c r="Q3675" s="9">
        <v>26489.82</v>
      </c>
    </row>
    <row r="3676" spans="3:17" ht="22.5" customHeight="1" x14ac:dyDescent="0.3">
      <c r="C3676" s="8" t="s">
        <v>286</v>
      </c>
      <c r="D3676" s="8" t="s">
        <v>43</v>
      </c>
      <c r="E3676" s="9">
        <v>1278.05</v>
      </c>
      <c r="F3676" s="9">
        <v>1231.17</v>
      </c>
      <c r="G3676" s="9">
        <v>1164.83</v>
      </c>
      <c r="H3676" s="9">
        <v>1226.96</v>
      </c>
      <c r="I3676" s="9">
        <v>1112.42</v>
      </c>
      <c r="J3676" s="9">
        <v>1841.84</v>
      </c>
      <c r="K3676" s="9">
        <v>1608.32</v>
      </c>
      <c r="L3676" s="9">
        <v>1291.31</v>
      </c>
      <c r="M3676" s="9">
        <v>1321.27</v>
      </c>
      <c r="N3676" s="9">
        <v>1154.57</v>
      </c>
      <c r="O3676" s="9">
        <v>1223.29</v>
      </c>
      <c r="P3676" s="9">
        <v>1614.91</v>
      </c>
      <c r="Q3676" s="9">
        <v>16068.94</v>
      </c>
    </row>
    <row r="3677" spans="3:17" ht="22.5" customHeight="1" x14ac:dyDescent="0.3">
      <c r="C3677" s="8" t="s">
        <v>287</v>
      </c>
      <c r="D3677" s="8" t="s">
        <v>20</v>
      </c>
      <c r="E3677" s="9">
        <v>121160.33</v>
      </c>
      <c r="F3677" s="9">
        <v>161847.63</v>
      </c>
      <c r="G3677" s="9">
        <v>112656.18</v>
      </c>
      <c r="H3677" s="9">
        <v>164366.32</v>
      </c>
      <c r="I3677" s="9">
        <v>155005.60999999999</v>
      </c>
      <c r="J3677" s="9">
        <v>125663.21</v>
      </c>
      <c r="K3677" s="9">
        <v>138031.96</v>
      </c>
      <c r="L3677" s="9">
        <v>182731.55</v>
      </c>
      <c r="M3677" s="9">
        <v>151731.45000000001</v>
      </c>
      <c r="N3677" s="9">
        <v>106583.32</v>
      </c>
      <c r="O3677" s="9">
        <v>95698.29</v>
      </c>
      <c r="P3677" s="9">
        <v>147088.29</v>
      </c>
      <c r="Q3677" s="9">
        <v>1662564.14</v>
      </c>
    </row>
    <row r="3678" spans="3:17" ht="22.5" customHeight="1" x14ac:dyDescent="0.3">
      <c r="C3678" s="8" t="s">
        <v>287</v>
      </c>
      <c r="D3678" s="8" t="s">
        <v>27</v>
      </c>
      <c r="E3678" s="9">
        <v>55450.18</v>
      </c>
      <c r="F3678" s="9">
        <v>70150.48</v>
      </c>
      <c r="G3678" s="9">
        <v>55357.97</v>
      </c>
      <c r="H3678" s="9">
        <v>87030.94</v>
      </c>
      <c r="I3678" s="9">
        <v>66824.38</v>
      </c>
      <c r="J3678" s="9">
        <v>57245.31</v>
      </c>
      <c r="K3678" s="9">
        <v>71120.09</v>
      </c>
      <c r="L3678" s="9">
        <v>68107.42</v>
      </c>
      <c r="M3678" s="9">
        <v>70643.87</v>
      </c>
      <c r="N3678" s="9">
        <v>74894.06</v>
      </c>
      <c r="O3678" s="9">
        <v>81483.679999999993</v>
      </c>
      <c r="P3678" s="9">
        <v>118149.97</v>
      </c>
      <c r="Q3678" s="9">
        <v>876458.35</v>
      </c>
    </row>
    <row r="3679" spans="3:17" ht="22.5" customHeight="1" x14ac:dyDescent="0.3">
      <c r="C3679" s="8" t="s">
        <v>287</v>
      </c>
      <c r="D3679" s="8" t="s">
        <v>31</v>
      </c>
      <c r="E3679" s="9">
        <v>11984.24</v>
      </c>
      <c r="F3679" s="9">
        <v>27319.97</v>
      </c>
      <c r="G3679" s="9">
        <v>11028.21</v>
      </c>
      <c r="H3679" s="9">
        <v>29716.560000000001</v>
      </c>
      <c r="I3679" s="9">
        <v>16716.8</v>
      </c>
      <c r="J3679" s="9">
        <v>15106.73</v>
      </c>
      <c r="K3679" s="9">
        <v>24736.37</v>
      </c>
      <c r="L3679" s="9">
        <v>28604.6</v>
      </c>
      <c r="M3679" s="9">
        <v>33173.120000000003</v>
      </c>
      <c r="N3679" s="9">
        <v>13428.95</v>
      </c>
      <c r="O3679" s="9">
        <v>1870.16</v>
      </c>
      <c r="P3679" s="9">
        <v>14948.51</v>
      </c>
      <c r="Q3679" s="9">
        <v>228634.22</v>
      </c>
    </row>
    <row r="3680" spans="3:17" ht="22.5" customHeight="1" x14ac:dyDescent="0.3">
      <c r="C3680" s="8" t="s">
        <v>287</v>
      </c>
      <c r="D3680" s="8" t="s">
        <v>56</v>
      </c>
      <c r="E3680" s="9">
        <v>0</v>
      </c>
      <c r="F3680" s="9">
        <v>0</v>
      </c>
      <c r="G3680" s="9">
        <v>0</v>
      </c>
      <c r="H3680" s="9">
        <v>0</v>
      </c>
      <c r="I3680" s="9">
        <v>0</v>
      </c>
      <c r="J3680" s="9">
        <v>326.06</v>
      </c>
      <c r="K3680" s="9">
        <v>0</v>
      </c>
      <c r="L3680" s="9">
        <v>0</v>
      </c>
      <c r="M3680" s="9">
        <v>0</v>
      </c>
      <c r="N3680" s="9">
        <v>0</v>
      </c>
      <c r="O3680" s="9">
        <v>0</v>
      </c>
      <c r="P3680" s="9">
        <v>0</v>
      </c>
      <c r="Q3680" s="9">
        <v>326.06</v>
      </c>
    </row>
    <row r="3681" spans="3:17" ht="22.5" customHeight="1" x14ac:dyDescent="0.3">
      <c r="C3681" s="8" t="s">
        <v>287</v>
      </c>
      <c r="D3681" s="8" t="s">
        <v>36</v>
      </c>
      <c r="E3681" s="9">
        <v>0</v>
      </c>
      <c r="F3681" s="9">
        <v>0</v>
      </c>
      <c r="G3681" s="9">
        <v>0</v>
      </c>
      <c r="H3681" s="9">
        <v>0</v>
      </c>
      <c r="I3681" s="9">
        <v>0</v>
      </c>
      <c r="J3681" s="9">
        <v>0</v>
      </c>
      <c r="K3681" s="9">
        <v>0</v>
      </c>
      <c r="L3681" s="9">
        <v>0</v>
      </c>
      <c r="M3681" s="9">
        <v>382.04</v>
      </c>
      <c r="N3681" s="9">
        <v>0</v>
      </c>
      <c r="O3681" s="9">
        <v>0</v>
      </c>
      <c r="P3681" s="9">
        <v>0</v>
      </c>
      <c r="Q3681" s="9">
        <v>382.04</v>
      </c>
    </row>
    <row r="3682" spans="3:17" ht="22.5" customHeight="1" x14ac:dyDescent="0.3">
      <c r="C3682" s="8" t="s">
        <v>287</v>
      </c>
      <c r="D3682" s="8" t="s">
        <v>40</v>
      </c>
      <c r="E3682" s="9">
        <v>9847.69</v>
      </c>
      <c r="F3682" s="9">
        <v>13937.77</v>
      </c>
      <c r="G3682" s="9">
        <v>8440.6200000000008</v>
      </c>
      <c r="H3682" s="9">
        <v>12495.74</v>
      </c>
      <c r="I3682" s="9">
        <v>11742.31</v>
      </c>
      <c r="J3682" s="9">
        <v>9978.43</v>
      </c>
      <c r="K3682" s="9">
        <v>10627</v>
      </c>
      <c r="L3682" s="9">
        <v>12986.37</v>
      </c>
      <c r="M3682" s="9">
        <v>11660.23</v>
      </c>
      <c r="N3682" s="9">
        <v>7872.61</v>
      </c>
      <c r="O3682" s="9">
        <v>7034.71</v>
      </c>
      <c r="P3682" s="9">
        <v>12098.47</v>
      </c>
      <c r="Q3682" s="9">
        <v>128721.95</v>
      </c>
    </row>
    <row r="3683" spans="3:17" ht="22.5" customHeight="1" x14ac:dyDescent="0.3">
      <c r="C3683" s="8" t="s">
        <v>287</v>
      </c>
      <c r="D3683" s="8" t="s">
        <v>42</v>
      </c>
      <c r="E3683" s="9">
        <v>6303.7</v>
      </c>
      <c r="F3683" s="9">
        <v>8146.36</v>
      </c>
      <c r="G3683" s="9">
        <v>5678.94</v>
      </c>
      <c r="H3683" s="9">
        <v>7553.65</v>
      </c>
      <c r="I3683" s="9">
        <v>7011.24</v>
      </c>
      <c r="J3683" s="9">
        <v>2551.15</v>
      </c>
      <c r="K3683" s="9">
        <v>5963.24</v>
      </c>
      <c r="L3683" s="9">
        <v>6726.5</v>
      </c>
      <c r="M3683" s="9">
        <v>6079.57</v>
      </c>
      <c r="N3683" s="9">
        <v>3579.54</v>
      </c>
      <c r="O3683" s="9">
        <v>3857.24</v>
      </c>
      <c r="P3683" s="9">
        <v>6610.98</v>
      </c>
      <c r="Q3683" s="9">
        <v>70062.11</v>
      </c>
    </row>
    <row r="3684" spans="3:17" ht="22.5" customHeight="1" x14ac:dyDescent="0.3">
      <c r="C3684" s="8" t="s">
        <v>287</v>
      </c>
      <c r="D3684" s="8" t="s">
        <v>43</v>
      </c>
      <c r="E3684" s="9">
        <v>2170.52</v>
      </c>
      <c r="F3684" s="9">
        <v>3295.65</v>
      </c>
      <c r="G3684" s="9">
        <v>1932.62</v>
      </c>
      <c r="H3684" s="9">
        <v>3024.2</v>
      </c>
      <c r="I3684" s="9">
        <v>2798.73</v>
      </c>
      <c r="J3684" s="9">
        <v>1173.6400000000001</v>
      </c>
      <c r="K3684" s="9">
        <v>2472.86</v>
      </c>
      <c r="L3684" s="9">
        <v>3069.91</v>
      </c>
      <c r="M3684" s="9">
        <v>2673.41</v>
      </c>
      <c r="N3684" s="9">
        <v>1822.98</v>
      </c>
      <c r="O3684" s="9">
        <v>1604.7</v>
      </c>
      <c r="P3684" s="9">
        <v>2658.03</v>
      </c>
      <c r="Q3684" s="9">
        <v>28697.25</v>
      </c>
    </row>
    <row r="3685" spans="3:17" ht="22.5" customHeight="1" x14ac:dyDescent="0.3">
      <c r="C3685" s="8" t="s">
        <v>288</v>
      </c>
      <c r="D3685" s="8" t="s">
        <v>20</v>
      </c>
      <c r="E3685" s="9">
        <v>280204.08</v>
      </c>
      <c r="F3685" s="9">
        <v>267760.75</v>
      </c>
      <c r="G3685" s="9">
        <v>279901.8</v>
      </c>
      <c r="H3685" s="9">
        <v>291568.53000000003</v>
      </c>
      <c r="I3685" s="9">
        <v>276278.65999999997</v>
      </c>
      <c r="J3685" s="9">
        <v>335907.63</v>
      </c>
      <c r="K3685" s="9">
        <v>338343.96</v>
      </c>
      <c r="L3685" s="9">
        <v>303584.13</v>
      </c>
      <c r="M3685" s="9">
        <v>330172.65000000002</v>
      </c>
      <c r="N3685" s="9">
        <v>288120.75</v>
      </c>
      <c r="O3685" s="9">
        <v>329847.61</v>
      </c>
      <c r="P3685" s="9">
        <v>406812.61</v>
      </c>
      <c r="Q3685" s="9">
        <v>3728503.16</v>
      </c>
    </row>
    <row r="3686" spans="3:17" ht="22.5" customHeight="1" x14ac:dyDescent="0.3">
      <c r="C3686" s="8" t="s">
        <v>288</v>
      </c>
      <c r="D3686" s="8" t="s">
        <v>21</v>
      </c>
      <c r="E3686" s="9">
        <v>31140.5</v>
      </c>
      <c r="F3686" s="9">
        <v>26009.52</v>
      </c>
      <c r="G3686" s="9">
        <v>23954.639999999999</v>
      </c>
      <c r="H3686" s="9">
        <v>28903.34</v>
      </c>
      <c r="I3686" s="9">
        <v>22380.36</v>
      </c>
      <c r="J3686" s="9">
        <v>22075.58</v>
      </c>
      <c r="K3686" s="9">
        <v>25088.54</v>
      </c>
      <c r="L3686" s="9">
        <v>22166.48</v>
      </c>
      <c r="M3686" s="9">
        <v>27892.69</v>
      </c>
      <c r="N3686" s="9">
        <v>23839.08</v>
      </c>
      <c r="O3686" s="9">
        <v>24523.4</v>
      </c>
      <c r="P3686" s="9">
        <v>10208.17</v>
      </c>
      <c r="Q3686" s="9">
        <v>288182.3</v>
      </c>
    </row>
    <row r="3687" spans="3:17" ht="22.5" customHeight="1" x14ac:dyDescent="0.3">
      <c r="C3687" s="8" t="s">
        <v>288</v>
      </c>
      <c r="D3687" s="8" t="s">
        <v>22</v>
      </c>
      <c r="E3687" s="9">
        <v>0</v>
      </c>
      <c r="F3687" s="9">
        <v>899.62</v>
      </c>
      <c r="G3687" s="9">
        <v>0</v>
      </c>
      <c r="H3687" s="9">
        <v>0</v>
      </c>
      <c r="I3687" s="9">
        <v>0</v>
      </c>
      <c r="J3687" s="9">
        <v>0</v>
      </c>
      <c r="K3687" s="9">
        <v>0</v>
      </c>
      <c r="L3687" s="9">
        <v>943.85</v>
      </c>
      <c r="M3687" s="9">
        <v>0</v>
      </c>
      <c r="N3687" s="9">
        <v>1887.7</v>
      </c>
      <c r="O3687" s="9">
        <v>0</v>
      </c>
      <c r="P3687" s="9">
        <v>3095.82</v>
      </c>
      <c r="Q3687" s="9">
        <v>6826.99</v>
      </c>
    </row>
    <row r="3688" spans="3:17" ht="22.5" customHeight="1" x14ac:dyDescent="0.3">
      <c r="C3688" s="8" t="s">
        <v>288</v>
      </c>
      <c r="D3688" s="8" t="s">
        <v>23</v>
      </c>
      <c r="E3688" s="9">
        <v>2305.2600000000002</v>
      </c>
      <c r="F3688" s="9">
        <v>3457.89</v>
      </c>
      <c r="G3688" s="9">
        <v>2305.2600000000002</v>
      </c>
      <c r="H3688" s="9">
        <v>2305.2600000000002</v>
      </c>
      <c r="I3688" s="9">
        <v>2386.7600000000002</v>
      </c>
      <c r="J3688" s="9">
        <v>2386.7600000000002</v>
      </c>
      <c r="K3688" s="9">
        <v>2386.7600000000002</v>
      </c>
      <c r="L3688" s="9">
        <v>2386.7600000000002</v>
      </c>
      <c r="M3688" s="9">
        <v>3551.04</v>
      </c>
      <c r="N3688" s="9">
        <v>2367.36</v>
      </c>
      <c r="O3688" s="9">
        <v>2367.36</v>
      </c>
      <c r="P3688" s="9">
        <v>1449.74</v>
      </c>
      <c r="Q3688" s="9">
        <v>29656.21</v>
      </c>
    </row>
    <row r="3689" spans="3:17" ht="22.5" customHeight="1" x14ac:dyDescent="0.3">
      <c r="C3689" s="8" t="s">
        <v>288</v>
      </c>
      <c r="D3689" s="8" t="s">
        <v>26</v>
      </c>
      <c r="E3689" s="9">
        <v>1613.26</v>
      </c>
      <c r="F3689" s="9">
        <v>0</v>
      </c>
      <c r="G3689" s="9">
        <v>1613.26</v>
      </c>
      <c r="H3689" s="9">
        <v>0</v>
      </c>
      <c r="I3689" s="9">
        <v>1613.26</v>
      </c>
      <c r="J3689" s="9">
        <v>3607.49</v>
      </c>
      <c r="K3689" s="9">
        <v>1895.92</v>
      </c>
      <c r="L3689" s="9">
        <v>444.79</v>
      </c>
      <c r="M3689" s="9">
        <v>444.79</v>
      </c>
      <c r="N3689" s="9">
        <v>444.79</v>
      </c>
      <c r="O3689" s="9">
        <v>2112.7600000000002</v>
      </c>
      <c r="P3689" s="9">
        <v>-279.33</v>
      </c>
      <c r="Q3689" s="9">
        <v>13510.99</v>
      </c>
    </row>
    <row r="3690" spans="3:17" ht="22.5" customHeight="1" x14ac:dyDescent="0.3">
      <c r="C3690" s="8" t="s">
        <v>288</v>
      </c>
      <c r="D3690" s="8" t="s">
        <v>27</v>
      </c>
      <c r="E3690" s="9">
        <v>42767.44</v>
      </c>
      <c r="F3690" s="9">
        <v>29089.99</v>
      </c>
      <c r="G3690" s="9">
        <v>40140.480000000003</v>
      </c>
      <c r="H3690" s="9">
        <v>39023.339999999997</v>
      </c>
      <c r="I3690" s="9">
        <v>41293.42</v>
      </c>
      <c r="J3690" s="9">
        <v>37499.53</v>
      </c>
      <c r="K3690" s="9">
        <v>42868.89</v>
      </c>
      <c r="L3690" s="9">
        <v>42499.78</v>
      </c>
      <c r="M3690" s="9">
        <v>43677.05</v>
      </c>
      <c r="N3690" s="9">
        <v>29401.05</v>
      </c>
      <c r="O3690" s="9">
        <v>35140.79</v>
      </c>
      <c r="P3690" s="9">
        <v>47699.86</v>
      </c>
      <c r="Q3690" s="9">
        <v>471101.62</v>
      </c>
    </row>
    <row r="3691" spans="3:17" ht="22.5" customHeight="1" x14ac:dyDescent="0.3">
      <c r="C3691" s="8" t="s">
        <v>288</v>
      </c>
      <c r="D3691" s="8" t="s">
        <v>28</v>
      </c>
      <c r="E3691" s="9">
        <v>1272.3699999999999</v>
      </c>
      <c r="F3691" s="9">
        <v>3821.09</v>
      </c>
      <c r="G3691" s="9">
        <v>1566.2</v>
      </c>
      <c r="H3691" s="9">
        <v>2251.9299999999998</v>
      </c>
      <c r="I3691" s="9">
        <v>2284.66</v>
      </c>
      <c r="J3691" s="9">
        <v>1923.13</v>
      </c>
      <c r="K3691" s="9">
        <v>1899.59</v>
      </c>
      <c r="L3691" s="9">
        <v>1621.5</v>
      </c>
      <c r="M3691" s="9">
        <v>2340.3000000000002</v>
      </c>
      <c r="N3691" s="9">
        <v>12376.67</v>
      </c>
      <c r="O3691" s="9">
        <v>2078.11</v>
      </c>
      <c r="P3691" s="9">
        <v>-322.98</v>
      </c>
      <c r="Q3691" s="9">
        <v>33112.57</v>
      </c>
    </row>
    <row r="3692" spans="3:17" ht="22.5" customHeight="1" x14ac:dyDescent="0.3">
      <c r="C3692" s="8" t="s">
        <v>288</v>
      </c>
      <c r="D3692" s="8" t="s">
        <v>29</v>
      </c>
      <c r="E3692" s="9">
        <v>5040.1499999999996</v>
      </c>
      <c r="F3692" s="9">
        <v>7246.75</v>
      </c>
      <c r="G3692" s="9">
        <v>4691.22</v>
      </c>
      <c r="H3692" s="9">
        <v>4537.8100000000004</v>
      </c>
      <c r="I3692" s="9">
        <v>4772.91</v>
      </c>
      <c r="J3692" s="9">
        <v>5256.07</v>
      </c>
      <c r="K3692" s="9">
        <v>5392.6</v>
      </c>
      <c r="L3692" s="9">
        <v>4671.1099999999997</v>
      </c>
      <c r="M3692" s="9">
        <v>6554.55</v>
      </c>
      <c r="N3692" s="9">
        <v>4163.18</v>
      </c>
      <c r="O3692" s="9">
        <v>4442.3</v>
      </c>
      <c r="P3692" s="9">
        <v>4899.72</v>
      </c>
      <c r="Q3692" s="9">
        <v>61668.37</v>
      </c>
    </row>
    <row r="3693" spans="3:17" ht="22.5" customHeight="1" x14ac:dyDescent="0.3">
      <c r="C3693" s="8" t="s">
        <v>288</v>
      </c>
      <c r="D3693" s="8" t="s">
        <v>30</v>
      </c>
      <c r="E3693" s="9">
        <v>4065.7</v>
      </c>
      <c r="F3693" s="9">
        <v>0</v>
      </c>
      <c r="G3693" s="9">
        <v>4099.38</v>
      </c>
      <c r="H3693" s="9">
        <v>0</v>
      </c>
      <c r="I3693" s="9">
        <v>4099.38</v>
      </c>
      <c r="J3693" s="9">
        <v>8407.0400000000009</v>
      </c>
      <c r="K3693" s="9">
        <v>4719.66</v>
      </c>
      <c r="L3693" s="9">
        <v>1226.3900000000001</v>
      </c>
      <c r="M3693" s="9">
        <v>1226.3900000000001</v>
      </c>
      <c r="N3693" s="9">
        <v>1226.3900000000001</v>
      </c>
      <c r="O3693" s="9">
        <v>5241.72</v>
      </c>
      <c r="P3693" s="9">
        <v>1563</v>
      </c>
      <c r="Q3693" s="9">
        <v>35875.050000000003</v>
      </c>
    </row>
    <row r="3694" spans="3:17" ht="22.5" customHeight="1" x14ac:dyDescent="0.3">
      <c r="C3694" s="8" t="s">
        <v>288</v>
      </c>
      <c r="D3694" s="8" t="s">
        <v>31</v>
      </c>
      <c r="E3694" s="9">
        <v>123579.77</v>
      </c>
      <c r="F3694" s="9">
        <v>125652.37</v>
      </c>
      <c r="G3694" s="9">
        <v>125286.68</v>
      </c>
      <c r="H3694" s="9">
        <v>131368.72</v>
      </c>
      <c r="I3694" s="9">
        <v>113054.13</v>
      </c>
      <c r="J3694" s="9">
        <v>131060.35</v>
      </c>
      <c r="K3694" s="9">
        <v>125756.89</v>
      </c>
      <c r="L3694" s="9">
        <v>114155.32</v>
      </c>
      <c r="M3694" s="9">
        <v>151496.25</v>
      </c>
      <c r="N3694" s="9">
        <v>127885.13</v>
      </c>
      <c r="O3694" s="9">
        <v>140320.6</v>
      </c>
      <c r="P3694" s="9">
        <v>160031.31</v>
      </c>
      <c r="Q3694" s="9">
        <v>1569647.52</v>
      </c>
    </row>
    <row r="3695" spans="3:17" ht="22.5" customHeight="1" x14ac:dyDescent="0.3">
      <c r="C3695" s="8" t="s">
        <v>288</v>
      </c>
      <c r="D3695" s="8" t="s">
        <v>32</v>
      </c>
      <c r="E3695" s="9">
        <v>5344.46</v>
      </c>
      <c r="F3695" s="9">
        <v>5959.38</v>
      </c>
      <c r="G3695" s="9">
        <v>3512.93</v>
      </c>
      <c r="H3695" s="9">
        <v>3271.17</v>
      </c>
      <c r="I3695" s="9">
        <v>3140.1</v>
      </c>
      <c r="J3695" s="9">
        <v>3573.08</v>
      </c>
      <c r="K3695" s="9">
        <v>4033.08</v>
      </c>
      <c r="L3695" s="9">
        <v>4449.7</v>
      </c>
      <c r="M3695" s="9">
        <v>8937.86</v>
      </c>
      <c r="N3695" s="9">
        <v>9406.7199999999993</v>
      </c>
      <c r="O3695" s="9">
        <v>9059.7900000000009</v>
      </c>
      <c r="P3695" s="9">
        <v>7495.16</v>
      </c>
      <c r="Q3695" s="9">
        <v>68183.429999999993</v>
      </c>
    </row>
    <row r="3696" spans="3:17" ht="22.5" customHeight="1" x14ac:dyDescent="0.3">
      <c r="C3696" s="8" t="s">
        <v>288</v>
      </c>
      <c r="D3696" s="8" t="s">
        <v>33</v>
      </c>
      <c r="E3696" s="9">
        <v>10713.21</v>
      </c>
      <c r="F3696" s="9">
        <v>15624.21</v>
      </c>
      <c r="G3696" s="9">
        <v>11291.79</v>
      </c>
      <c r="H3696" s="9">
        <v>10158.42</v>
      </c>
      <c r="I3696" s="9">
        <v>10005.08</v>
      </c>
      <c r="J3696" s="9">
        <v>11104.7</v>
      </c>
      <c r="K3696" s="9">
        <v>11726.27</v>
      </c>
      <c r="L3696" s="9">
        <v>9767.3799999999992</v>
      </c>
      <c r="M3696" s="9">
        <v>17445.060000000001</v>
      </c>
      <c r="N3696" s="9">
        <v>11628.79</v>
      </c>
      <c r="O3696" s="9">
        <v>11686.25</v>
      </c>
      <c r="P3696" s="9">
        <v>12849.67</v>
      </c>
      <c r="Q3696" s="9">
        <v>144000.82999999999</v>
      </c>
    </row>
    <row r="3697" spans="3:17" ht="22.5" customHeight="1" x14ac:dyDescent="0.3">
      <c r="C3697" s="8" t="s">
        <v>288</v>
      </c>
      <c r="D3697" s="8" t="s">
        <v>34</v>
      </c>
      <c r="E3697" s="9">
        <v>8659.93</v>
      </c>
      <c r="F3697" s="9">
        <v>0</v>
      </c>
      <c r="G3697" s="9">
        <v>10975.32</v>
      </c>
      <c r="H3697" s="9">
        <v>0</v>
      </c>
      <c r="I3697" s="9">
        <v>9999.32</v>
      </c>
      <c r="J3697" s="9">
        <v>22389.72</v>
      </c>
      <c r="K3697" s="9">
        <v>12353.52</v>
      </c>
      <c r="L3697" s="9">
        <v>4784.55</v>
      </c>
      <c r="M3697" s="9">
        <v>4893.2700000000004</v>
      </c>
      <c r="N3697" s="9">
        <v>4023.75</v>
      </c>
      <c r="O3697" s="9">
        <v>12813.37</v>
      </c>
      <c r="P3697" s="9">
        <v>6843.94</v>
      </c>
      <c r="Q3697" s="9">
        <v>97736.69</v>
      </c>
    </row>
    <row r="3698" spans="3:17" ht="22.5" customHeight="1" x14ac:dyDescent="0.3">
      <c r="C3698" s="8" t="s">
        <v>288</v>
      </c>
      <c r="D3698" s="8" t="s">
        <v>35</v>
      </c>
      <c r="E3698" s="9">
        <v>3856.9</v>
      </c>
      <c r="F3698" s="9">
        <v>-10543.24</v>
      </c>
      <c r="G3698" s="9">
        <v>2381.25</v>
      </c>
      <c r="H3698" s="9">
        <v>1779.63</v>
      </c>
      <c r="I3698" s="9">
        <v>2044.97</v>
      </c>
      <c r="J3698" s="9">
        <v>0</v>
      </c>
      <c r="K3698" s="9">
        <v>0</v>
      </c>
      <c r="L3698" s="9">
        <v>0</v>
      </c>
      <c r="M3698" s="9">
        <v>-25603.07</v>
      </c>
      <c r="N3698" s="9">
        <v>2119.09</v>
      </c>
      <c r="O3698" s="9">
        <v>2733.98</v>
      </c>
      <c r="P3698" s="9">
        <v>104177.54</v>
      </c>
      <c r="Q3698" s="9">
        <v>82947.05</v>
      </c>
    </row>
    <row r="3699" spans="3:17" ht="22.5" customHeight="1" x14ac:dyDescent="0.3">
      <c r="C3699" s="8" t="s">
        <v>288</v>
      </c>
      <c r="D3699" s="8" t="s">
        <v>40</v>
      </c>
      <c r="E3699" s="9">
        <v>17858.46</v>
      </c>
      <c r="F3699" s="9">
        <v>19213.61</v>
      </c>
      <c r="G3699" s="9">
        <v>19049.79</v>
      </c>
      <c r="H3699" s="9">
        <v>20987.73</v>
      </c>
      <c r="I3699" s="9">
        <v>16643.68</v>
      </c>
      <c r="J3699" s="9">
        <v>25368.89</v>
      </c>
      <c r="K3699" s="9">
        <v>23367.85</v>
      </c>
      <c r="L3699" s="9">
        <v>20479.98</v>
      </c>
      <c r="M3699" s="9">
        <v>27695.47</v>
      </c>
      <c r="N3699" s="9">
        <v>19293.25</v>
      </c>
      <c r="O3699" s="9">
        <v>20470.02</v>
      </c>
      <c r="P3699" s="9">
        <v>28761.96</v>
      </c>
      <c r="Q3699" s="9">
        <v>259190.69</v>
      </c>
    </row>
    <row r="3700" spans="3:17" ht="22.5" customHeight="1" x14ac:dyDescent="0.3">
      <c r="C3700" s="8" t="s">
        <v>288</v>
      </c>
      <c r="D3700" s="8" t="s">
        <v>42</v>
      </c>
      <c r="E3700" s="9">
        <v>13405.04</v>
      </c>
      <c r="F3700" s="9">
        <v>13357.78</v>
      </c>
      <c r="G3700" s="9">
        <v>13255.02</v>
      </c>
      <c r="H3700" s="9">
        <v>15659.24</v>
      </c>
      <c r="I3700" s="9">
        <v>11262.58</v>
      </c>
      <c r="J3700" s="9">
        <v>17437.53</v>
      </c>
      <c r="K3700" s="9">
        <v>16099.7</v>
      </c>
      <c r="L3700" s="9">
        <v>13454.3</v>
      </c>
      <c r="M3700" s="9">
        <v>16025.79</v>
      </c>
      <c r="N3700" s="9">
        <v>13438.76</v>
      </c>
      <c r="O3700" s="9">
        <v>13327.38</v>
      </c>
      <c r="P3700" s="9">
        <v>38711.440000000002</v>
      </c>
      <c r="Q3700" s="9">
        <v>195434.56</v>
      </c>
    </row>
    <row r="3701" spans="3:17" ht="22.5" customHeight="1" x14ac:dyDescent="0.3">
      <c r="C3701" s="8" t="s">
        <v>288</v>
      </c>
      <c r="D3701" s="8" t="s">
        <v>43</v>
      </c>
      <c r="E3701" s="9">
        <v>4433.88</v>
      </c>
      <c r="F3701" s="9">
        <v>4908.25</v>
      </c>
      <c r="G3701" s="9">
        <v>4629.5</v>
      </c>
      <c r="H3701" s="9">
        <v>4955.1499999999996</v>
      </c>
      <c r="I3701" s="9">
        <v>4438.84</v>
      </c>
      <c r="J3701" s="9">
        <v>6416.2</v>
      </c>
      <c r="K3701" s="9">
        <v>5743.1</v>
      </c>
      <c r="L3701" s="9">
        <v>4946.55</v>
      </c>
      <c r="M3701" s="9">
        <v>5937.47</v>
      </c>
      <c r="N3701" s="9">
        <v>5104.63</v>
      </c>
      <c r="O3701" s="9">
        <v>5385.13</v>
      </c>
      <c r="P3701" s="9">
        <v>5513.73</v>
      </c>
      <c r="Q3701" s="9">
        <v>62412.43</v>
      </c>
    </row>
    <row r="3702" spans="3:17" ht="22.5" customHeight="1" x14ac:dyDescent="0.3">
      <c r="C3702" s="8" t="s">
        <v>289</v>
      </c>
      <c r="D3702" s="8" t="s">
        <v>20</v>
      </c>
      <c r="E3702" s="9">
        <v>9997.82</v>
      </c>
      <c r="F3702" s="9">
        <v>10139.44</v>
      </c>
      <c r="G3702" s="9">
        <v>9241.59</v>
      </c>
      <c r="H3702" s="9">
        <v>16666.09</v>
      </c>
      <c r="I3702" s="9">
        <v>18414.71</v>
      </c>
      <c r="J3702" s="9">
        <v>17839.98</v>
      </c>
      <c r="K3702" s="9">
        <v>19009.79</v>
      </c>
      <c r="L3702" s="9">
        <v>14936.48</v>
      </c>
      <c r="M3702" s="9">
        <v>10516</v>
      </c>
      <c r="N3702" s="9">
        <v>2625.57</v>
      </c>
      <c r="O3702" s="9">
        <v>1075.58</v>
      </c>
      <c r="P3702" s="9">
        <v>7595.91</v>
      </c>
      <c r="Q3702" s="9">
        <v>138058.96</v>
      </c>
    </row>
    <row r="3703" spans="3:17" ht="22.5" customHeight="1" x14ac:dyDescent="0.3">
      <c r="C3703" s="8" t="s">
        <v>289</v>
      </c>
      <c r="D3703" s="8" t="s">
        <v>35</v>
      </c>
      <c r="E3703" s="9">
        <v>34.22</v>
      </c>
      <c r="F3703" s="9">
        <v>-127.01</v>
      </c>
      <c r="G3703" s="9">
        <v>29.95</v>
      </c>
      <c r="H3703" s="9">
        <v>25.65</v>
      </c>
      <c r="I3703" s="9">
        <v>34.11</v>
      </c>
      <c r="J3703" s="9">
        <v>0</v>
      </c>
      <c r="K3703" s="9">
        <v>0</v>
      </c>
      <c r="L3703" s="9">
        <v>0</v>
      </c>
      <c r="M3703" s="9">
        <v>-315.7</v>
      </c>
      <c r="N3703" s="9">
        <v>0</v>
      </c>
      <c r="O3703" s="9">
        <v>0</v>
      </c>
      <c r="P3703" s="9">
        <v>0</v>
      </c>
      <c r="Q3703" s="9">
        <v>-318.77999999999997</v>
      </c>
    </row>
    <row r="3704" spans="3:17" ht="22.5" customHeight="1" x14ac:dyDescent="0.3">
      <c r="C3704" s="8" t="s">
        <v>289</v>
      </c>
      <c r="D3704" s="8" t="s">
        <v>69</v>
      </c>
      <c r="E3704" s="9">
        <v>8856.5400000000009</v>
      </c>
      <c r="F3704" s="9">
        <v>9232.5</v>
      </c>
      <c r="G3704" s="9">
        <v>8104.58</v>
      </c>
      <c r="H3704" s="9">
        <v>14730.84</v>
      </c>
      <c r="I3704" s="9">
        <v>16631.82</v>
      </c>
      <c r="J3704" s="9">
        <v>14401.82</v>
      </c>
      <c r="K3704" s="9">
        <v>16708.060000000001</v>
      </c>
      <c r="L3704" s="9">
        <v>13336.56</v>
      </c>
      <c r="M3704" s="9">
        <v>9218.81</v>
      </c>
      <c r="N3704" s="9">
        <v>2037.03</v>
      </c>
      <c r="O3704" s="9">
        <v>0</v>
      </c>
      <c r="P3704" s="9">
        <v>6938.5</v>
      </c>
      <c r="Q3704" s="9">
        <v>120197.06</v>
      </c>
    </row>
    <row r="3705" spans="3:17" ht="22.5" customHeight="1" x14ac:dyDescent="0.3">
      <c r="C3705" s="8" t="s">
        <v>289</v>
      </c>
      <c r="D3705" s="8" t="s">
        <v>70</v>
      </c>
      <c r="E3705" s="9">
        <v>208.88</v>
      </c>
      <c r="F3705" s="9">
        <v>313.32</v>
      </c>
      <c r="G3705" s="9">
        <v>208.88</v>
      </c>
      <c r="H3705" s="9">
        <v>350.23</v>
      </c>
      <c r="I3705" s="9">
        <v>403.34</v>
      </c>
      <c r="J3705" s="9">
        <v>403.34</v>
      </c>
      <c r="K3705" s="9">
        <v>403.34</v>
      </c>
      <c r="L3705" s="9">
        <v>403.34</v>
      </c>
      <c r="M3705" s="9">
        <v>407.13</v>
      </c>
      <c r="N3705" s="9">
        <v>96.7</v>
      </c>
      <c r="O3705" s="9">
        <v>0</v>
      </c>
      <c r="P3705" s="9">
        <v>105.77</v>
      </c>
      <c r="Q3705" s="9">
        <v>3304.27</v>
      </c>
    </row>
    <row r="3706" spans="3:17" ht="22.5" customHeight="1" x14ac:dyDescent="0.3">
      <c r="C3706" s="8" t="s">
        <v>289</v>
      </c>
      <c r="D3706" s="8" t="s">
        <v>71</v>
      </c>
      <c r="E3706" s="9">
        <v>480.42</v>
      </c>
      <c r="F3706" s="9">
        <v>720.63</v>
      </c>
      <c r="G3706" s="9">
        <v>480.42</v>
      </c>
      <c r="H3706" s="9">
        <v>805.52</v>
      </c>
      <c r="I3706" s="9">
        <v>927.68</v>
      </c>
      <c r="J3706" s="9">
        <v>927.68</v>
      </c>
      <c r="K3706" s="9">
        <v>927.68</v>
      </c>
      <c r="L3706" s="9">
        <v>927.68</v>
      </c>
      <c r="M3706" s="9">
        <v>936.86</v>
      </c>
      <c r="N3706" s="9">
        <v>222.94</v>
      </c>
      <c r="O3706" s="9">
        <v>0</v>
      </c>
      <c r="P3706" s="9">
        <v>243.27</v>
      </c>
      <c r="Q3706" s="9">
        <v>7600.78</v>
      </c>
    </row>
    <row r="3707" spans="3:17" ht="22.5" customHeight="1" x14ac:dyDescent="0.3">
      <c r="C3707" s="8" t="s">
        <v>289</v>
      </c>
      <c r="D3707" s="8" t="s">
        <v>72</v>
      </c>
      <c r="E3707" s="9">
        <v>417.76</v>
      </c>
      <c r="F3707" s="9">
        <v>0</v>
      </c>
      <c r="G3707" s="9">
        <v>417.76</v>
      </c>
      <c r="H3707" s="9">
        <v>753.85</v>
      </c>
      <c r="I3707" s="9">
        <v>417.76</v>
      </c>
      <c r="J3707" s="9">
        <v>2107.14</v>
      </c>
      <c r="K3707" s="9">
        <v>970.71</v>
      </c>
      <c r="L3707" s="9">
        <v>268.89999999999998</v>
      </c>
      <c r="M3707" s="9">
        <v>268.89999999999998</v>
      </c>
      <c r="N3707" s="9">
        <v>268.89999999999998</v>
      </c>
      <c r="O3707" s="9">
        <v>1075.58</v>
      </c>
      <c r="P3707" s="9">
        <v>308.37</v>
      </c>
      <c r="Q3707" s="9">
        <v>7275.63</v>
      </c>
    </row>
    <row r="3708" spans="3:17" ht="22.5" customHeight="1" x14ac:dyDescent="0.3">
      <c r="C3708" s="8" t="s">
        <v>289</v>
      </c>
      <c r="D3708" s="8" t="s">
        <v>40</v>
      </c>
      <c r="E3708" s="9">
        <v>690.5</v>
      </c>
      <c r="F3708" s="9">
        <v>687.04</v>
      </c>
      <c r="G3708" s="9">
        <v>673.96</v>
      </c>
      <c r="H3708" s="9">
        <v>1225.6099999999999</v>
      </c>
      <c r="I3708" s="9">
        <v>1278.95</v>
      </c>
      <c r="J3708" s="9">
        <v>1358.09</v>
      </c>
      <c r="K3708" s="9">
        <v>1314.48</v>
      </c>
      <c r="L3708" s="9">
        <v>1157.3800000000001</v>
      </c>
      <c r="M3708" s="9">
        <v>779.19</v>
      </c>
      <c r="N3708" s="9">
        <v>247.45</v>
      </c>
      <c r="O3708" s="9">
        <v>0</v>
      </c>
      <c r="P3708" s="9">
        <v>530.79999999999995</v>
      </c>
      <c r="Q3708" s="9">
        <v>9943.4500000000007</v>
      </c>
    </row>
    <row r="3709" spans="3:17" ht="22.5" customHeight="1" x14ac:dyDescent="0.3">
      <c r="C3709" s="8" t="s">
        <v>289</v>
      </c>
      <c r="D3709" s="8" t="s">
        <v>43</v>
      </c>
      <c r="E3709" s="9">
        <v>185.49</v>
      </c>
      <c r="F3709" s="9">
        <v>184.64</v>
      </c>
      <c r="G3709" s="9">
        <v>178.8</v>
      </c>
      <c r="H3709" s="9">
        <v>185.48</v>
      </c>
      <c r="I3709" s="9">
        <v>290.64999999999998</v>
      </c>
      <c r="J3709" s="9">
        <v>367.84</v>
      </c>
      <c r="K3709" s="9">
        <v>358.14</v>
      </c>
      <c r="L3709" s="9">
        <v>315.66000000000003</v>
      </c>
      <c r="M3709" s="9">
        <v>194.7</v>
      </c>
      <c r="N3709" s="9">
        <v>65.33</v>
      </c>
      <c r="O3709" s="9">
        <v>0</v>
      </c>
      <c r="P3709" s="9">
        <v>0</v>
      </c>
      <c r="Q3709" s="9">
        <v>2326.73</v>
      </c>
    </row>
    <row r="3710" spans="3:17" ht="22.5" customHeight="1" x14ac:dyDescent="0.3">
      <c r="C3710" s="8" t="s">
        <v>290</v>
      </c>
      <c r="D3710" s="8" t="s">
        <v>20</v>
      </c>
      <c r="E3710" s="9">
        <v>5000</v>
      </c>
      <c r="F3710" s="9">
        <v>10000</v>
      </c>
      <c r="G3710" s="9">
        <v>5000</v>
      </c>
      <c r="H3710" s="9">
        <v>5000</v>
      </c>
      <c r="I3710" s="9">
        <v>0</v>
      </c>
      <c r="J3710" s="9">
        <v>5000</v>
      </c>
      <c r="K3710" s="9">
        <v>5000</v>
      </c>
      <c r="L3710" s="9">
        <v>5000</v>
      </c>
      <c r="M3710" s="9">
        <v>10000</v>
      </c>
      <c r="N3710" s="9">
        <v>5000</v>
      </c>
      <c r="O3710" s="9">
        <v>0</v>
      </c>
      <c r="P3710" s="9">
        <v>5000</v>
      </c>
      <c r="Q3710" s="9">
        <v>60000</v>
      </c>
    </row>
    <row r="3711" spans="3:17" ht="22.5" customHeight="1" x14ac:dyDescent="0.3">
      <c r="C3711" s="8" t="s">
        <v>291</v>
      </c>
      <c r="D3711" s="8" t="s">
        <v>40</v>
      </c>
      <c r="E3711" s="9">
        <v>11560.11</v>
      </c>
      <c r="F3711" s="9">
        <v>243.49</v>
      </c>
      <c r="G3711" s="9">
        <v>1324.19</v>
      </c>
      <c r="H3711" s="9">
        <v>-845.52</v>
      </c>
      <c r="I3711" s="9">
        <v>169.15</v>
      </c>
      <c r="J3711" s="9">
        <v>3765.11</v>
      </c>
      <c r="K3711" s="9">
        <v>252.55</v>
      </c>
      <c r="L3711" s="9">
        <v>396.75</v>
      </c>
      <c r="M3711" s="9">
        <v>273.77999999999997</v>
      </c>
      <c r="N3711" s="9">
        <v>2972.74</v>
      </c>
      <c r="O3711" s="9">
        <v>113.58</v>
      </c>
      <c r="P3711" s="9">
        <v>807.91</v>
      </c>
      <c r="Q3711" s="9">
        <v>21033.84</v>
      </c>
    </row>
    <row r="3712" spans="3:17" ht="22.5" customHeight="1" x14ac:dyDescent="0.3">
      <c r="C3712" s="8" t="s">
        <v>291</v>
      </c>
      <c r="D3712" s="8" t="s">
        <v>42</v>
      </c>
      <c r="E3712" s="9">
        <v>1405.3</v>
      </c>
      <c r="F3712" s="9">
        <v>-608654.16</v>
      </c>
      <c r="G3712" s="9">
        <v>-161810.68</v>
      </c>
      <c r="H3712" s="9">
        <v>99.69</v>
      </c>
      <c r="I3712" s="9">
        <v>-118138.24000000001</v>
      </c>
      <c r="J3712" s="9">
        <v>-1402744.43</v>
      </c>
      <c r="K3712" s="9">
        <v>247.37</v>
      </c>
      <c r="L3712" s="9">
        <v>-1044.22</v>
      </c>
      <c r="M3712" s="9">
        <v>-119694.26</v>
      </c>
      <c r="N3712" s="9">
        <v>-3647.74</v>
      </c>
      <c r="O3712" s="9">
        <v>74.989999999999995</v>
      </c>
      <c r="P3712" s="9">
        <v>-268934.06</v>
      </c>
      <c r="Q3712" s="9">
        <v>-2682840.44</v>
      </c>
    </row>
    <row r="3713" spans="3:17" ht="22.5" customHeight="1" x14ac:dyDescent="0.3">
      <c r="C3713" s="8" t="s">
        <v>291</v>
      </c>
      <c r="D3713" s="8" t="s">
        <v>43</v>
      </c>
      <c r="E3713" s="9">
        <v>754.98</v>
      </c>
      <c r="F3713" s="9">
        <v>49.7</v>
      </c>
      <c r="G3713" s="9">
        <v>38.39</v>
      </c>
      <c r="H3713" s="9">
        <v>76.42</v>
      </c>
      <c r="I3713" s="9">
        <v>-344963.64</v>
      </c>
      <c r="J3713" s="9">
        <v>1406023.15</v>
      </c>
      <c r="K3713" s="9">
        <v>31.7</v>
      </c>
      <c r="L3713" s="9">
        <v>97.66</v>
      </c>
      <c r="M3713" s="9">
        <v>64.03</v>
      </c>
      <c r="N3713" s="9">
        <v>92.84</v>
      </c>
      <c r="O3713" s="9">
        <v>24.5</v>
      </c>
      <c r="P3713" s="9">
        <v>95.65</v>
      </c>
      <c r="Q3713" s="9">
        <v>1062385.3799999999</v>
      </c>
    </row>
    <row r="3714" spans="3:17" ht="22.5" customHeight="1" x14ac:dyDescent="0.3">
      <c r="C3714" s="8" t="s">
        <v>292</v>
      </c>
      <c r="D3714" s="8" t="s">
        <v>20</v>
      </c>
      <c r="E3714" s="9">
        <v>-3928.74</v>
      </c>
      <c r="F3714" s="9">
        <v>0</v>
      </c>
      <c r="G3714" s="9">
        <v>0</v>
      </c>
      <c r="H3714" s="9">
        <v>0</v>
      </c>
      <c r="I3714" s="9">
        <v>0</v>
      </c>
      <c r="J3714" s="9">
        <v>0</v>
      </c>
      <c r="K3714" s="9">
        <v>0</v>
      </c>
      <c r="L3714" s="9">
        <v>0</v>
      </c>
      <c r="M3714" s="9">
        <v>3041.79</v>
      </c>
      <c r="N3714" s="9">
        <v>-3041.79</v>
      </c>
      <c r="O3714" s="9">
        <v>0</v>
      </c>
      <c r="P3714" s="9">
        <v>0</v>
      </c>
      <c r="Q3714" s="9">
        <v>-3928.74</v>
      </c>
    </row>
    <row r="3715" spans="3:17" ht="22.5" customHeight="1" x14ac:dyDescent="0.3">
      <c r="C3715" s="8" t="s">
        <v>292</v>
      </c>
      <c r="D3715" s="8" t="s">
        <v>69</v>
      </c>
      <c r="E3715" s="9">
        <v>-3404.52</v>
      </c>
      <c r="F3715" s="9">
        <v>0</v>
      </c>
      <c r="G3715" s="9">
        <v>0</v>
      </c>
      <c r="H3715" s="9">
        <v>0</v>
      </c>
      <c r="I3715" s="9">
        <v>0</v>
      </c>
      <c r="J3715" s="9">
        <v>0</v>
      </c>
      <c r="K3715" s="9">
        <v>0</v>
      </c>
      <c r="L3715" s="9">
        <v>0</v>
      </c>
      <c r="M3715" s="9">
        <v>3041.79</v>
      </c>
      <c r="N3715" s="9">
        <v>-3041.79</v>
      </c>
      <c r="O3715" s="9">
        <v>0</v>
      </c>
      <c r="P3715" s="9">
        <v>0</v>
      </c>
      <c r="Q3715" s="9">
        <v>-3404.52</v>
      </c>
    </row>
    <row r="3716" spans="3:17" ht="22.5" customHeight="1" x14ac:dyDescent="0.3">
      <c r="C3716" s="8" t="s">
        <v>292</v>
      </c>
      <c r="D3716" s="8" t="s">
        <v>36</v>
      </c>
      <c r="E3716" s="9">
        <v>-524.22</v>
      </c>
      <c r="F3716" s="9">
        <v>0</v>
      </c>
      <c r="G3716" s="9">
        <v>0</v>
      </c>
      <c r="H3716" s="9">
        <v>0</v>
      </c>
      <c r="I3716" s="9">
        <v>0</v>
      </c>
      <c r="J3716" s="9">
        <v>0</v>
      </c>
      <c r="K3716" s="9">
        <v>0</v>
      </c>
      <c r="L3716" s="9">
        <v>0</v>
      </c>
      <c r="M3716" s="9">
        <v>0</v>
      </c>
      <c r="N3716" s="9">
        <v>0</v>
      </c>
      <c r="O3716" s="9">
        <v>0</v>
      </c>
      <c r="P3716" s="9">
        <v>0</v>
      </c>
      <c r="Q3716" s="9">
        <v>-524.22</v>
      </c>
    </row>
    <row r="3717" spans="3:17" ht="22.5" customHeight="1" x14ac:dyDescent="0.3">
      <c r="C3717" s="8" t="s">
        <v>292</v>
      </c>
      <c r="D3717" s="8" t="s">
        <v>40</v>
      </c>
      <c r="E3717" s="9">
        <v>-298.70999999999998</v>
      </c>
      <c r="F3717" s="9">
        <v>0</v>
      </c>
      <c r="G3717" s="9">
        <v>0</v>
      </c>
      <c r="H3717" s="9">
        <v>0</v>
      </c>
      <c r="I3717" s="9">
        <v>0</v>
      </c>
      <c r="J3717" s="9">
        <v>0</v>
      </c>
      <c r="K3717" s="9">
        <v>0</v>
      </c>
      <c r="L3717" s="9">
        <v>0</v>
      </c>
      <c r="M3717" s="9">
        <v>220.33</v>
      </c>
      <c r="N3717" s="9">
        <v>-220.32</v>
      </c>
      <c r="O3717" s="9">
        <v>0</v>
      </c>
      <c r="P3717" s="9">
        <v>0</v>
      </c>
      <c r="Q3717" s="9">
        <v>-298.7</v>
      </c>
    </row>
    <row r="3718" spans="3:17" ht="22.5" customHeight="1" x14ac:dyDescent="0.3">
      <c r="C3718" s="8" t="s">
        <v>292</v>
      </c>
      <c r="D3718" s="8" t="s">
        <v>42</v>
      </c>
      <c r="E3718" s="9">
        <v>-98.66</v>
      </c>
      <c r="F3718" s="9">
        <v>0</v>
      </c>
      <c r="G3718" s="9">
        <v>0</v>
      </c>
      <c r="H3718" s="9">
        <v>0</v>
      </c>
      <c r="I3718" s="9">
        <v>0</v>
      </c>
      <c r="J3718" s="9">
        <v>0</v>
      </c>
      <c r="K3718" s="9">
        <v>0</v>
      </c>
      <c r="L3718" s="9">
        <v>0</v>
      </c>
      <c r="M3718" s="9">
        <v>0</v>
      </c>
      <c r="N3718" s="9">
        <v>0</v>
      </c>
      <c r="O3718" s="9">
        <v>0</v>
      </c>
      <c r="P3718" s="9">
        <v>0</v>
      </c>
      <c r="Q3718" s="9">
        <v>-98.66</v>
      </c>
    </row>
    <row r="3719" spans="3:17" ht="22.5" customHeight="1" x14ac:dyDescent="0.3">
      <c r="C3719" s="8" t="s">
        <v>292</v>
      </c>
      <c r="D3719" s="8" t="s">
        <v>43</v>
      </c>
      <c r="E3719" s="9">
        <v>-78.58</v>
      </c>
      <c r="F3719" s="9">
        <v>0</v>
      </c>
      <c r="G3719" s="9">
        <v>0</v>
      </c>
      <c r="H3719" s="9">
        <v>0</v>
      </c>
      <c r="I3719" s="9">
        <v>0</v>
      </c>
      <c r="J3719" s="9">
        <v>0</v>
      </c>
      <c r="K3719" s="9">
        <v>0</v>
      </c>
      <c r="L3719" s="9">
        <v>0</v>
      </c>
      <c r="M3719" s="9">
        <v>60.84</v>
      </c>
      <c r="N3719" s="9">
        <v>-60.83</v>
      </c>
      <c r="O3719" s="9">
        <v>0</v>
      </c>
      <c r="P3719" s="9">
        <v>0</v>
      </c>
      <c r="Q3719" s="9">
        <v>-78.569999999999993</v>
      </c>
    </row>
    <row r="3720" spans="3:17" ht="3.45" customHeight="1" x14ac:dyDescent="0.3"/>
    <row r="3721" spans="3:17" ht="41.7" customHeight="1" x14ac:dyDescent="0.3"/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 hoc Cost Center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 H</dc:creator>
  <cp:lastModifiedBy>F H</cp:lastModifiedBy>
  <dcterms:created xsi:type="dcterms:W3CDTF">2026-10-05T22:13:39Z</dcterms:created>
  <dcterms:modified xsi:type="dcterms:W3CDTF">2026-10-05T22:43:42Z</dcterms:modified>
</cp:coreProperties>
</file>