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CardioNER\"/>
    </mc:Choice>
  </mc:AlternateContent>
  <xr:revisionPtr revIDLastSave="0" documentId="13_ncr:1_{5C189495-B96F-44D1-BBC1-A027D969B34D}" xr6:coauthVersionLast="47" xr6:coauthVersionMax="47" xr10:uidLastSave="{00000000-0000-0000-0000-000000000000}"/>
  <bookViews>
    <workbookView xWindow="-110" yWindow="-110" windowWidth="19420" windowHeight="11620" xr2:uid="{C3C5D821-1418-4E1E-A0F6-EE5B84122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3" i="1"/>
  <c r="G4" i="1"/>
  <c r="G5" i="1"/>
  <c r="G6" i="1"/>
  <c r="G7" i="1"/>
  <c r="G8" i="1"/>
  <c r="G2" i="1"/>
  <c r="G14" i="1"/>
  <c r="G15" i="1"/>
  <c r="G16" i="1"/>
  <c r="G17" i="1"/>
  <c r="G18" i="1"/>
  <c r="G12" i="1"/>
</calcChain>
</file>

<file path=xl/sharedStrings.xml><?xml version="1.0" encoding="utf-8"?>
<sst xmlns="http://schemas.openxmlformats.org/spreadsheetml/2006/main" count="83" uniqueCount="51">
  <si>
    <t>2025-05-19_09-09-56-c0c818ad</t>
  </si>
  <si>
    <t>Language</t>
  </si>
  <si>
    <t>Cat</t>
  </si>
  <si>
    <t>Version</t>
  </si>
  <si>
    <t>Model</t>
  </si>
  <si>
    <t>F1 test</t>
  </si>
  <si>
    <t>2025-05-19_06-46-37-be605b94</t>
  </si>
  <si>
    <t>2025-05-19_08-26-01-dcbf0f3b</t>
  </si>
  <si>
    <t>2025-05-19_11-00-19-4d8e9c52</t>
  </si>
  <si>
    <t>2025-05-19_09-37-48-406f4bef</t>
  </si>
  <si>
    <t>2025-05-19_11-44-35-aab21eda</t>
  </si>
  <si>
    <t>2025-05-19_12-14-22-ae118d15</t>
  </si>
  <si>
    <t>2025-05-20_10-11-53-81f5cf78</t>
  </si>
  <si>
    <t>DT4H-IE/CardioBERTa.cs_CZ_DIS</t>
  </si>
  <si>
    <t>2025-05-21_17-07-55-f9ebb4f0</t>
  </si>
  <si>
    <t>DT4H-IE/CardioBERTa.sv_SV_DIS</t>
  </si>
  <si>
    <t>2025-05-21_16-19-57-235b6473</t>
  </si>
  <si>
    <t>DT4H-IE/CardioBERTa.es_ES_DIS</t>
  </si>
  <si>
    <t>2025-05-19_14-22-41-3fe3ca6a</t>
  </si>
  <si>
    <t>2025-05-21_17-25-28-cdbfb7e8</t>
  </si>
  <si>
    <t>DT4H-IE/CardioBERTa.nl_clinical_NL_DIS</t>
  </si>
  <si>
    <t>DT4H-IE/CardioBERTa.ro_RO_DIS</t>
  </si>
  <si>
    <t>DT4H-IE/CardioBERTa.ro_RO_MED</t>
  </si>
  <si>
    <t>DT4H-IE/CardioBERTa.en_EN_MED</t>
  </si>
  <si>
    <t>DT4H-IE/CardioBERTa.es_ES_MED</t>
  </si>
  <si>
    <t>DT4H-IE/CardioBERTa.it_IT_MED</t>
  </si>
  <si>
    <t>DT4H-IE/CardioBERTa.cs_CZ_MED</t>
  </si>
  <si>
    <t>DT4H-IE/CardioBERTa.sv_SV_MED</t>
  </si>
  <si>
    <t>DT4H-IE/CardioBERTa.nl_clinical_NL_MED</t>
  </si>
  <si>
    <t>Czech</t>
  </si>
  <si>
    <t>med</t>
  </si>
  <si>
    <t>dis</t>
  </si>
  <si>
    <t>Lang code</t>
  </si>
  <si>
    <t>cz</t>
  </si>
  <si>
    <t>it</t>
  </si>
  <si>
    <t>es</t>
  </si>
  <si>
    <t>en</t>
  </si>
  <si>
    <t>ro</t>
  </si>
  <si>
    <t>nl</t>
  </si>
  <si>
    <t>Dutch</t>
  </si>
  <si>
    <t>English</t>
  </si>
  <si>
    <t>Italian</t>
  </si>
  <si>
    <t>Romanian</t>
  </si>
  <si>
    <t>Spanish</t>
  </si>
  <si>
    <t>Swedish</t>
  </si>
  <si>
    <t>sv</t>
  </si>
  <si>
    <t>Prompt</t>
  </si>
  <si>
    <t>DT4H-IE/CardioBERTa.en_EN_DIS</t>
  </si>
  <si>
    <t>2025-05-22_06-35-07-e6871b79</t>
  </si>
  <si>
    <t>DT4H-IE/CardioBERTa.it_IT_DIS</t>
  </si>
  <si>
    <t>2025-05-22_07-45-31-457174fc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</si>
</sst>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C628A2-4BA3-4B39-B80D-0C45403B1A92}" name="Table1" displayName="Table1" ref="A1:F8" totalsRowShown="0">
  <autoFilter ref="A1:F8" xr:uid="{04C628A2-4BA3-4B39-B80D-0C45403B1A92}"/>
  <tableColumns count="6">
    <tableColumn id="1" xr3:uid="{0335639F-BBA8-4608-BDBD-AE30EF0EAEB0}" name="Language"/>
    <tableColumn id="6" xr3:uid="{8DFD7416-A7C1-4A22-8729-F627E7D0DDF5}" name="Lang code"/>
    <tableColumn id="2" xr3:uid="{37D75D6B-AE1A-472A-BF41-6BA62B174AA7}" name="Cat"/>
    <tableColumn id="3" xr3:uid="{AF5D4F7F-7AE7-4224-A61D-5927E267421E}" name="Version"/>
    <tableColumn id="4" xr3:uid="{ADD06D2A-70DD-47EF-80E4-12D078D3468C}" name="Model"/>
    <tableColumn id="5" xr3:uid="{670A030F-9336-4D0E-B0A1-4963D5D87B7F}" name="F1 te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A8F2E4-F8FD-4415-B2D1-523D77FAED39}" name="Table2" displayName="Table2" ref="A11:F18" totalsRowShown="0" headerRowDxfId="0" headerRowBorderDxfId="3" tableBorderDxfId="4">
  <autoFilter ref="A11:F18" xr:uid="{97A8F2E4-F8FD-4415-B2D1-523D77FAED39}"/>
  <tableColumns count="6">
    <tableColumn id="1" xr3:uid="{B3DD5D87-CD82-4C72-B674-30F653FD6141}" name="Language" dataDxfId="2"/>
    <tableColumn id="2" xr3:uid="{F5CB27AC-5EB9-4325-BEC1-CE161D4D112F}" name="Lang code" dataDxfId="1"/>
    <tableColumn id="3" xr3:uid="{568E5EC5-925B-4B2F-BEC1-911A4EE5113C}" name="Cat"/>
    <tableColumn id="4" xr3:uid="{F6FC5594-0788-413B-B9F1-46775C8D8ACC}" name="Version"/>
    <tableColumn id="5" xr3:uid="{086294BB-1DDF-4006-B57D-48675CCEAD2F}" name="Model"/>
    <tableColumn id="6" xr3:uid="{DFBE06F9-13A1-4E69-91EC-4975A170DD07}" name="F1 t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AD6E-F8B0-424F-8957-E1CB64241E6B}">
  <dimension ref="A1:G18"/>
  <sheetViews>
    <sheetView tabSelected="1" workbookViewId="0">
      <selection activeCell="D11" sqref="D11"/>
    </sheetView>
  </sheetViews>
  <sheetFormatPr defaultRowHeight="14.5" x14ac:dyDescent="0.35"/>
  <cols>
    <col min="1" max="1" width="10.7265625" customWidth="1"/>
    <col min="2" max="2" width="11.1796875" customWidth="1"/>
    <col min="3" max="3" width="5.7265625" customWidth="1"/>
    <col min="4" max="4" width="27.1796875" bestFit="1" customWidth="1"/>
    <col min="5" max="5" width="35.1796875" bestFit="1" customWidth="1"/>
    <col min="6" max="6" width="9.7265625" customWidth="1"/>
    <col min="7" max="7" width="121" bestFit="1" customWidth="1"/>
  </cols>
  <sheetData>
    <row r="1" spans="1:7" x14ac:dyDescent="0.35">
      <c r="A1" t="s">
        <v>1</v>
      </c>
      <c r="B1" t="s">
        <v>32</v>
      </c>
      <c r="C1" t="s">
        <v>2</v>
      </c>
      <c r="D1" t="s">
        <v>3</v>
      </c>
      <c r="E1" t="s">
        <v>4</v>
      </c>
      <c r="F1" t="s">
        <v>5</v>
      </c>
      <c r="G1" t="s">
        <v>46</v>
      </c>
    </row>
    <row r="2" spans="1:7" x14ac:dyDescent="0.35">
      <c r="A2" t="s">
        <v>42</v>
      </c>
      <c r="B2" t="s">
        <v>37</v>
      </c>
      <c r="C2" t="s">
        <v>30</v>
      </c>
      <c r="D2" t="s">
        <v>0</v>
      </c>
      <c r="E2" t="s">
        <v>22</v>
      </c>
      <c r="F2">
        <v>91</v>
      </c>
      <c r="G2" t="str">
        <f>_xlfn.CONCAT("python .\scripts\evaluate_ner.py -m ",E2," -r ",D2," -p dataset/",A2," -c ",C2," -l ",B2)</f>
        <v>python .\scripts\evaluate_ner.py -m DT4H-IE/CardioBERTa.ro_RO_MED -r 2025-05-19_09-09-56-c0c818ad -p dataset/Romanian -c med -l ro</v>
      </c>
    </row>
    <row r="3" spans="1:7" x14ac:dyDescent="0.35">
      <c r="A3" t="s">
        <v>40</v>
      </c>
      <c r="B3" t="s">
        <v>36</v>
      </c>
      <c r="C3" t="s">
        <v>30</v>
      </c>
      <c r="D3" t="s">
        <v>6</v>
      </c>
      <c r="E3" t="s">
        <v>23</v>
      </c>
      <c r="F3">
        <v>92</v>
      </c>
      <c r="G3" t="str">
        <f t="shared" ref="G3:G8" si="0">_xlfn.CONCAT("python .\scripts\evaluate_ner.py -m ",E3," -r ",D3," -p dataset/",A3," -c ",C3," -l ",B3)</f>
        <v>python .\scripts\evaluate_ner.py -m DT4H-IE/CardioBERTa.en_EN_MED -r 2025-05-19_06-46-37-be605b94 -p dataset/English -c med -l en</v>
      </c>
    </row>
    <row r="4" spans="1:7" x14ac:dyDescent="0.35">
      <c r="A4" t="s">
        <v>43</v>
      </c>
      <c r="B4" t="s">
        <v>35</v>
      </c>
      <c r="C4" t="s">
        <v>30</v>
      </c>
      <c r="D4" t="s">
        <v>8</v>
      </c>
      <c r="E4" t="s">
        <v>24</v>
      </c>
      <c r="F4">
        <v>92</v>
      </c>
      <c r="G4" t="str">
        <f t="shared" si="0"/>
        <v>python .\scripts\evaluate_ner.py -m DT4H-IE/CardioBERTa.es_ES_MED -r 2025-05-19_11-00-19-4d8e9c52 -p dataset/Spanish -c med -l es</v>
      </c>
    </row>
    <row r="5" spans="1:7" x14ac:dyDescent="0.35">
      <c r="A5" t="s">
        <v>41</v>
      </c>
      <c r="B5" t="s">
        <v>34</v>
      </c>
      <c r="C5" t="s">
        <v>30</v>
      </c>
      <c r="D5" t="s">
        <v>7</v>
      </c>
      <c r="E5" t="s">
        <v>25</v>
      </c>
      <c r="F5">
        <v>90</v>
      </c>
      <c r="G5" t="str">
        <f t="shared" si="0"/>
        <v>python .\scripts\evaluate_ner.py -m DT4H-IE/CardioBERTa.it_IT_MED -r 2025-05-19_08-26-01-dcbf0f3b -p dataset/Italian -c med -l it</v>
      </c>
    </row>
    <row r="6" spans="1:7" x14ac:dyDescent="0.35">
      <c r="A6" t="s">
        <v>29</v>
      </c>
      <c r="B6" t="s">
        <v>33</v>
      </c>
      <c r="C6" t="s">
        <v>30</v>
      </c>
      <c r="D6" t="s">
        <v>9</v>
      </c>
      <c r="E6" t="s">
        <v>26</v>
      </c>
      <c r="F6">
        <v>89</v>
      </c>
      <c r="G6" t="str">
        <f t="shared" si="0"/>
        <v>python .\scripts\evaluate_ner.py -m DT4H-IE/CardioBERTa.cs_CZ_MED -r 2025-05-19_09-37-48-406f4bef -p dataset/Czech -c med -l cz</v>
      </c>
    </row>
    <row r="7" spans="1:7" x14ac:dyDescent="0.35">
      <c r="A7" t="s">
        <v>44</v>
      </c>
      <c r="B7" t="s">
        <v>45</v>
      </c>
      <c r="C7" t="s">
        <v>30</v>
      </c>
      <c r="D7" t="s">
        <v>10</v>
      </c>
      <c r="E7" t="s">
        <v>27</v>
      </c>
      <c r="F7">
        <v>91</v>
      </c>
      <c r="G7" t="str">
        <f t="shared" si="0"/>
        <v>python .\scripts\evaluate_ner.py -m DT4H-IE/CardioBERTa.sv_SV_MED -r 2025-05-19_11-44-35-aab21eda -p dataset/Swedish -c med -l sv</v>
      </c>
    </row>
    <row r="8" spans="1:7" x14ac:dyDescent="0.35">
      <c r="A8" t="s">
        <v>39</v>
      </c>
      <c r="B8" t="s">
        <v>38</v>
      </c>
      <c r="C8" t="s">
        <v>30</v>
      </c>
      <c r="D8" t="s">
        <v>11</v>
      </c>
      <c r="E8" t="s">
        <v>28</v>
      </c>
      <c r="F8">
        <v>90</v>
      </c>
      <c r="G8" t="str">
        <f t="shared" si="0"/>
        <v>python .\scripts\evaluate_ner.py -m DT4H-IE/CardioBERTa.nl_clinical_NL_MED -r 2025-05-19_12-14-22-ae118d15 -p dataset/Dutch -c med -l nl</v>
      </c>
    </row>
    <row r="11" spans="1:7" x14ac:dyDescent="0.35">
      <c r="A11" s="3" t="s">
        <v>1</v>
      </c>
      <c r="B11" s="3" t="s">
        <v>32</v>
      </c>
      <c r="C11" s="3" t="s">
        <v>2</v>
      </c>
      <c r="D11" s="3" t="s">
        <v>3</v>
      </c>
      <c r="E11" s="3" t="s">
        <v>4</v>
      </c>
      <c r="F11" s="4" t="s">
        <v>5</v>
      </c>
    </row>
    <row r="12" spans="1:7" x14ac:dyDescent="0.35">
      <c r="A12" s="1" t="s">
        <v>42</v>
      </c>
      <c r="B12" s="1" t="s">
        <v>37</v>
      </c>
      <c r="C12" t="s">
        <v>31</v>
      </c>
      <c r="D12" t="s">
        <v>12</v>
      </c>
      <c r="E12" t="s">
        <v>21</v>
      </c>
      <c r="F12">
        <v>68</v>
      </c>
      <c r="G12" t="str">
        <f>_xlfn.CONCAT("python .\scripts\evaluate_ner.py -m ",E12," -r ",D12," -p dataset/",A12," -c ",C12," -l ",B12)</f>
        <v>python .\scripts\evaluate_ner.py -m DT4H-IE/CardioBERTa.ro_RO_DIS -r 2025-05-20_10-11-53-81f5cf78 -p dataset/Romanian -c dis -l ro</v>
      </c>
    </row>
    <row r="13" spans="1:7" x14ac:dyDescent="0.35">
      <c r="A13" s="2" t="s">
        <v>40</v>
      </c>
      <c r="B13" s="2" t="s">
        <v>36</v>
      </c>
      <c r="C13" t="s">
        <v>31</v>
      </c>
      <c r="D13" t="s">
        <v>48</v>
      </c>
      <c r="E13" t="s">
        <v>47</v>
      </c>
      <c r="G13" t="str">
        <f>_xlfn.CONCAT("python .\scripts\evaluate_ner.py -m ",E13," -r ",D13," -p dataset/",A13," -c ",C13," -l ",B13)</f>
        <v>python .\scripts\evaluate_ner.py -m DT4H-IE/CardioBERTa.en_EN_DIS -r 2025-05-22_06-35-07-e6871b79 -p dataset/English -c dis -l en</v>
      </c>
    </row>
    <row r="14" spans="1:7" x14ac:dyDescent="0.35">
      <c r="A14" s="1" t="s">
        <v>43</v>
      </c>
      <c r="B14" s="1" t="s">
        <v>35</v>
      </c>
      <c r="C14" t="s">
        <v>31</v>
      </c>
      <c r="D14" t="s">
        <v>18</v>
      </c>
      <c r="E14" t="s">
        <v>17</v>
      </c>
      <c r="G14" t="str">
        <f t="shared" ref="G14:G18" si="1">_xlfn.CONCAT("python .\scripts\evaluate_ner.py -m ",E14," -r ",D14," -p dataset/",A14," -c ",C14," -l ",B14)</f>
        <v>python .\scripts\evaluate_ner.py -m DT4H-IE/CardioBERTa.es_ES_DIS -r 2025-05-19_14-22-41-3fe3ca6a -p dataset/Spanish -c dis -l es</v>
      </c>
    </row>
    <row r="15" spans="1:7" x14ac:dyDescent="0.35">
      <c r="A15" s="2" t="s">
        <v>41</v>
      </c>
      <c r="B15" s="2" t="s">
        <v>34</v>
      </c>
      <c r="C15" t="s">
        <v>31</v>
      </c>
      <c r="D15" t="s">
        <v>50</v>
      </c>
      <c r="E15" t="s">
        <v>49</v>
      </c>
      <c r="G15" t="str">
        <f>_xlfn.CONCAT("python .\scripts\evaluate_ner.py -m ",E13," -r ",D15," -p dataset/",A15," -c ",C15," -l ",B15)</f>
        <v>python .\scripts\evaluate_ner.py -m DT4H-IE/CardioBERTa.en_EN_DIS -r 2025-05-22_07-45-31-457174fc -p dataset/Italian -c dis -l it</v>
      </c>
    </row>
    <row r="16" spans="1:7" x14ac:dyDescent="0.35">
      <c r="A16" s="1" t="s">
        <v>29</v>
      </c>
      <c r="B16" s="1" t="s">
        <v>33</v>
      </c>
      <c r="C16" t="s">
        <v>31</v>
      </c>
      <c r="D16" t="s">
        <v>14</v>
      </c>
      <c r="E16" t="s">
        <v>13</v>
      </c>
      <c r="F16">
        <v>68</v>
      </c>
      <c r="G16" t="str">
        <f t="shared" si="1"/>
        <v>python .\scripts\evaluate_ner.py -m DT4H-IE/CardioBERTa.cs_CZ_DIS -r 2025-05-21_17-07-55-f9ebb4f0 -p dataset/Czech -c dis -l cz</v>
      </c>
    </row>
    <row r="17" spans="1:7" x14ac:dyDescent="0.35">
      <c r="A17" s="2" t="s">
        <v>44</v>
      </c>
      <c r="B17" s="2" t="s">
        <v>45</v>
      </c>
      <c r="C17" t="s">
        <v>31</v>
      </c>
      <c r="D17" t="s">
        <v>16</v>
      </c>
      <c r="E17" t="s">
        <v>15</v>
      </c>
      <c r="F17">
        <v>69</v>
      </c>
      <c r="G17" t="str">
        <f t="shared" si="1"/>
        <v>python .\scripts\evaluate_ner.py -m DT4H-IE/CardioBERTa.sv_SV_DIS -r 2025-05-21_16-19-57-235b6473 -p dataset/Swedish -c dis -l sv</v>
      </c>
    </row>
    <row r="18" spans="1:7" x14ac:dyDescent="0.35">
      <c r="A18" s="1" t="s">
        <v>39</v>
      </c>
      <c r="B18" s="1" t="s">
        <v>38</v>
      </c>
      <c r="C18" t="s">
        <v>31</v>
      </c>
      <c r="D18" t="s">
        <v>19</v>
      </c>
      <c r="E18" t="s">
        <v>20</v>
      </c>
      <c r="F18">
        <v>69</v>
      </c>
      <c r="G18" t="str">
        <f t="shared" si="1"/>
        <v>python .\scripts\evaluate_ner.py -m DT4H-IE/CardioBERTa.nl_clinical_NL_DIS -r 2025-05-21_17-25-28-cdbfb7e8 -p dataset/Dutch -c dis -l nl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BSC-CNS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Wesam Al Nabki Al Istwani</dc:creator>
  <cp:lastModifiedBy>Wesam Al Nabki Al Istwani</cp:lastModifiedBy>
  <dcterms:created xsi:type="dcterms:W3CDTF">2025-05-19T10:54:23Z</dcterms:created>
  <dcterms:modified xsi:type="dcterms:W3CDTF">2025-05-22T08:31:49Z</dcterms:modified>
</cp:coreProperties>
</file>