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dev\db\dt4h\common-data-model\"/>
    </mc:Choice>
  </mc:AlternateContent>
  <xr:revisionPtr revIDLastSave="0" documentId="13_ncr:1_{1A4CAE9C-BB80-4A48-A577-7426FC402BF0}" xr6:coauthVersionLast="47" xr6:coauthVersionMax="47" xr10:uidLastSave="{00000000-0000-0000-0000-000000000000}"/>
  <bookViews>
    <workbookView xWindow="1476" yWindow="5412" windowWidth="34560" windowHeight="18600" tabRatio="901" firstSheet="7" activeTab="17" xr2:uid="{00000000-000D-0000-FFFF-FFFF00000000}"/>
  </bookViews>
  <sheets>
    <sheet name="Legend" sheetId="10" r:id="rId1"/>
    <sheet name="Dataset Intro" sheetId="2" r:id="rId2"/>
    <sheet name="List of profiles" sheetId="5" r:id="rId3"/>
    <sheet name="Patient" sheetId="3" r:id="rId4"/>
    <sheet name="Organization" sheetId="11" r:id="rId5"/>
    <sheet name="PractitionerRole" sheetId="12" r:id="rId6"/>
    <sheet name="Encounter" sheetId="8" r:id="rId7"/>
    <sheet name="Referral" sheetId="9" r:id="rId8"/>
    <sheet name="EmploymentStatus" sheetId="13" r:id="rId9"/>
    <sheet name="IncomeLevel" sheetId="14" r:id="rId10"/>
    <sheet name="SocioeconomicStatus" sheetId="15" r:id="rId11"/>
    <sheet name="SmokingStatus" sheetId="16" r:id="rId12"/>
    <sheet name="Condition" sheetId="17" r:id="rId13"/>
    <sheet name="Symptom" sheetId="18" r:id="rId14"/>
    <sheet name="NYHA Assessment" sheetId="19" r:id="rId15"/>
    <sheet name="CauseOfDeath" sheetId="20" r:id="rId16"/>
    <sheet name="VitalSign" sheetId="21" r:id="rId17"/>
    <sheet name="LabResult" sheetId="22" r:id="rId18"/>
    <sheet name="ECG" sheetId="23" r:id="rId19"/>
    <sheet name="Echo" sheetId="35" r:id="rId20"/>
    <sheet name="MRI" sheetId="25" r:id="rId21"/>
    <sheet name="DocumentReference" sheetId="27" r:id="rId22"/>
    <sheet name="Procedure" sheetId="26" r:id="rId23"/>
    <sheet name="MedicationRequest" sheetId="34" r:id="rId24"/>
    <sheet name="MedicationStatement" sheetId="28" r:id="rId25"/>
    <sheet name="MedicationAdministration" sheetId="29" r:id="rId26"/>
    <sheet name="AllergyIntolerance" sheetId="31" r:id="rId2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 Anil Sinaci</author>
  </authors>
  <commentList>
    <comment ref="C9" authorId="0" shapeId="0" xr:uid="{173E839D-7243-4F4A-B41A-3142CE74165F}">
      <text>
        <r>
          <rPr>
            <b/>
            <sz val="9"/>
            <color indexed="81"/>
            <rFont val="Tahoma"/>
            <family val="2"/>
          </rPr>
          <t>A. Anil Sinaci:</t>
        </r>
        <r>
          <rPr>
            <sz val="9"/>
            <color indexed="81"/>
            <rFont val="Tahoma"/>
            <family val="2"/>
          </rPr>
          <t xml:space="preserve">
Format: DD/MM/YYYY
e.g., 15/09/2023</t>
        </r>
      </text>
    </comment>
    <comment ref="C10" authorId="0" shapeId="0" xr:uid="{51C00522-E17E-4E95-ACD8-24ACD160EBEA}">
      <text>
        <r>
          <rPr>
            <b/>
            <sz val="9"/>
            <color indexed="81"/>
            <rFont val="Tahoma"/>
            <family val="2"/>
          </rPr>
          <t>A. Anil Sinaci:</t>
        </r>
        <r>
          <rPr>
            <sz val="9"/>
            <color indexed="81"/>
            <rFont val="Tahoma"/>
            <family val="2"/>
          </rPr>
          <t xml:space="preserve">
CSV files, Relational database, API, Other?</t>
        </r>
      </text>
    </comment>
    <comment ref="C12" authorId="0" shapeId="0" xr:uid="{4E3D39C4-DEE9-4A37-86D6-82023E3C4EC9}">
      <text>
        <r>
          <rPr>
            <b/>
            <sz val="9"/>
            <color indexed="81"/>
            <rFont val="Tahoma"/>
            <family val="2"/>
          </rPr>
          <t>A. Anil Sinaci:</t>
        </r>
        <r>
          <rPr>
            <sz val="9"/>
            <color indexed="81"/>
            <rFont val="Tahoma"/>
            <family val="2"/>
          </rPr>
          <t xml:space="preserve">
Format: DD/MM/YYYY
e.g., 15/09/2023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 Anil Sinaci</author>
  </authors>
  <commentList>
    <comment ref="E13" authorId="0" shapeId="0" xr:uid="{7421545D-2EE1-4BC3-9F7D-69E9183DEAA9}">
      <text>
        <r>
          <rPr>
            <b/>
            <sz val="9"/>
            <color indexed="81"/>
            <rFont val="Tahoma"/>
            <charset val="1"/>
          </rPr>
          <t>A. Anil Sinaci:</t>
        </r>
        <r>
          <rPr>
            <sz val="9"/>
            <color indexed="81"/>
            <rFont val="Tahoma"/>
            <charset val="1"/>
          </rPr>
          <t xml:space="preserve">
Identified during a physical examination, often by observation or palpation.</t>
        </r>
      </text>
    </comment>
    <comment ref="E14" authorId="0" shapeId="0" xr:uid="{548BEB8D-F516-46F6-B18F-7B197E545916}">
      <text>
        <r>
          <rPr>
            <b/>
            <sz val="9"/>
            <color indexed="81"/>
            <rFont val="Tahoma"/>
            <charset val="1"/>
          </rPr>
          <t>A. Anil Sinaci:</t>
        </r>
        <r>
          <rPr>
            <sz val="9"/>
            <color indexed="81"/>
            <rFont val="Tahoma"/>
            <charset val="1"/>
          </rPr>
          <t xml:space="preserve">
 Detected via clinical observation or physical examination (e.g., abdominal percussion or imaging).</t>
        </r>
      </text>
    </comment>
    <comment ref="E15" authorId="0" shapeId="0" xr:uid="{039E0B8A-8796-4D68-BED3-574337225F97}">
      <text>
        <r>
          <rPr>
            <b/>
            <sz val="9"/>
            <color indexed="81"/>
            <rFont val="Tahoma"/>
            <family val="2"/>
          </rPr>
          <t>A. Anil Sinaci:</t>
        </r>
        <r>
          <rPr>
            <sz val="9"/>
            <color indexed="81"/>
            <rFont val="Tahoma"/>
            <family val="2"/>
          </rPr>
          <t xml:space="preserve">
Often self-reported by patients.
</t>
        </r>
      </text>
    </comment>
    <comment ref="E16" authorId="0" shapeId="0" xr:uid="{FDBFA4D6-8D11-40B9-B4FF-4A6B13D162A4}">
      <text>
        <r>
          <rPr>
            <b/>
            <sz val="9"/>
            <color indexed="81"/>
            <rFont val="Tahoma"/>
            <charset val="1"/>
          </rPr>
          <t>A. Anil Sinaci:</t>
        </r>
        <r>
          <rPr>
            <sz val="9"/>
            <color indexed="81"/>
            <rFont val="Tahoma"/>
            <charset val="1"/>
          </rPr>
          <t xml:space="preserve">
Typically identified during auscultation in a physical examination.</t>
        </r>
      </text>
    </comment>
    <comment ref="E17" authorId="0" shapeId="0" xr:uid="{469E732F-2928-483C-B802-37CCA371F8B1}">
      <text>
        <r>
          <rPr>
            <b/>
            <sz val="9"/>
            <color indexed="81"/>
            <rFont val="Tahoma"/>
            <charset val="1"/>
          </rPr>
          <t>A. Anil Sinaci:</t>
        </r>
        <r>
          <rPr>
            <sz val="9"/>
            <color indexed="81"/>
            <rFont val="Tahoma"/>
            <charset val="1"/>
          </rPr>
          <t xml:space="preserve">
Often self-reported (survey), though clinicians might assess severity or cause during an exam.</t>
        </r>
      </text>
    </comment>
    <comment ref="E18" authorId="0" shapeId="0" xr:uid="{233249D7-E706-4EB5-8800-FDE19F2BFD67}">
      <text>
        <r>
          <rPr>
            <b/>
            <sz val="9"/>
            <color indexed="81"/>
            <rFont val="Tahoma"/>
            <charset val="1"/>
          </rPr>
          <t>A. Anil Sinaci:</t>
        </r>
        <r>
          <rPr>
            <sz val="9"/>
            <color indexed="81"/>
            <rFont val="Tahoma"/>
            <charset val="1"/>
          </rPr>
          <t xml:space="preserve">
Observed through physical examination or bedside observation.</t>
        </r>
      </text>
    </comment>
    <comment ref="E19" authorId="0" shapeId="0" xr:uid="{FE095507-CF0E-43E4-8830-3F83F1623C08}">
      <text>
        <r>
          <rPr>
            <b/>
            <sz val="9"/>
            <color indexed="81"/>
            <rFont val="Tahoma"/>
            <charset val="1"/>
          </rPr>
          <t>A. Anil Sinaci:</t>
        </r>
        <r>
          <rPr>
            <sz val="9"/>
            <color indexed="81"/>
            <rFont val="Tahoma"/>
            <charset val="1"/>
          </rPr>
          <t xml:space="preserve">
Typically assessed via patient-reported questionnaires or tools (e.g., PHQ-9).</t>
        </r>
      </text>
    </comment>
    <comment ref="E20" authorId="0" shapeId="0" xr:uid="{28620FE4-C0D4-429D-A57B-981A7E3176D1}">
      <text>
        <r>
          <rPr>
            <b/>
            <sz val="9"/>
            <color indexed="81"/>
            <rFont val="Tahoma"/>
            <charset val="1"/>
          </rPr>
          <t>A. Anil Sinaci:</t>
        </r>
        <r>
          <rPr>
            <sz val="9"/>
            <color indexed="81"/>
            <rFont val="Tahoma"/>
            <charset val="1"/>
          </rPr>
          <t xml:space="preserve">
Primarily patient-reported, potentially captured in a survey or assessment tool.</t>
        </r>
      </text>
    </comment>
    <comment ref="E21" authorId="0" shapeId="0" xr:uid="{E3CB3228-9625-4AAA-B6B7-510E48367BB2}">
      <text>
        <r>
          <rPr>
            <b/>
            <sz val="9"/>
            <color indexed="81"/>
            <rFont val="Tahoma"/>
            <charset val="1"/>
          </rPr>
          <t>A. Anil Sinaci:</t>
        </r>
        <r>
          <rPr>
            <sz val="9"/>
            <color indexed="81"/>
            <rFont val="Tahoma"/>
            <charset val="1"/>
          </rPr>
          <t xml:space="preserve">
Identified through physical examination techniques.</t>
        </r>
      </text>
    </comment>
    <comment ref="E22" authorId="0" shapeId="0" xr:uid="{5C94D67E-067C-44C9-A1C8-2FF02519B57C}">
      <text>
        <r>
          <rPr>
            <b/>
            <sz val="9"/>
            <color indexed="81"/>
            <rFont val="Tahoma"/>
            <family val="2"/>
          </rPr>
          <t>A. Anil Sinaci:</t>
        </r>
        <r>
          <rPr>
            <sz val="9"/>
            <color indexed="81"/>
            <rFont val="Tahoma"/>
            <family val="2"/>
          </rPr>
          <t xml:space="preserve">
Typically self-reported by patients.
</t>
        </r>
      </text>
    </comment>
    <comment ref="E23" authorId="0" shapeId="0" xr:uid="{54E41FB2-AC78-4056-ADC0-31751C181827}">
      <text>
        <r>
          <rPr>
            <b/>
            <sz val="9"/>
            <color indexed="81"/>
            <rFont val="Tahoma"/>
            <family val="2"/>
          </rPr>
          <t>A. Anil Sinaci:</t>
        </r>
        <r>
          <rPr>
            <sz val="9"/>
            <color indexed="81"/>
            <rFont val="Tahoma"/>
            <family val="2"/>
          </rPr>
          <t xml:space="preserve">
dentified via a specific maneuver during a physical exam.</t>
        </r>
      </text>
    </comment>
    <comment ref="E24" authorId="0" shapeId="0" xr:uid="{E5FF8FB2-7FD2-45CC-BC19-6D41E885E041}">
      <text>
        <r>
          <rPr>
            <b/>
            <sz val="9"/>
            <color indexed="81"/>
            <rFont val="Tahoma"/>
            <family val="2"/>
          </rPr>
          <t>A. Anil Sinaci:</t>
        </r>
        <r>
          <rPr>
            <sz val="9"/>
            <color indexed="81"/>
            <rFont val="Tahoma"/>
            <family val="2"/>
          </rPr>
          <t xml:space="preserve">
Detected during a physical abdominal exam.
</t>
        </r>
      </text>
    </comment>
    <comment ref="E25" authorId="0" shapeId="0" xr:uid="{788FAC78-E361-42BC-AA1E-91B6558ADFF6}">
      <text>
        <r>
          <rPr>
            <b/>
            <sz val="9"/>
            <color indexed="81"/>
            <rFont val="Tahoma"/>
            <family val="2"/>
          </rPr>
          <t>A. Anil Sinaci:</t>
        </r>
        <r>
          <rPr>
            <sz val="9"/>
            <color indexed="81"/>
            <rFont val="Tahoma"/>
            <family val="2"/>
          </rPr>
          <t xml:space="preserve">
Can be directly measured or observed during vital signs assessment.</t>
        </r>
      </text>
    </comment>
    <comment ref="E26" authorId="0" shapeId="0" xr:uid="{45DA92EC-26B0-4F65-8112-26FC4D219960}">
      <text>
        <r>
          <rPr>
            <b/>
            <sz val="9"/>
            <color indexed="81"/>
            <rFont val="Tahoma"/>
            <family val="2"/>
          </rPr>
          <t>A. Anil Sinaci:</t>
        </r>
        <r>
          <rPr>
            <sz val="9"/>
            <color indexed="81"/>
            <rFont val="Tahoma"/>
            <family val="2"/>
          </rPr>
          <t xml:space="preserve">
Generally self-reported by patients.</t>
        </r>
      </text>
    </comment>
    <comment ref="E27" authorId="0" shapeId="0" xr:uid="{46FC8B1C-1365-4940-BAA8-AF4BAD660000}">
      <text>
        <r>
          <rPr>
            <b/>
            <sz val="9"/>
            <color indexed="81"/>
            <rFont val="Tahoma"/>
            <family val="2"/>
          </rPr>
          <t>A. Anil Sinaci:</t>
        </r>
        <r>
          <rPr>
            <sz val="9"/>
            <color indexed="81"/>
            <rFont val="Tahoma"/>
            <family val="2"/>
          </rPr>
          <t xml:space="preserve">
Generally self-reported by patients.</t>
        </r>
      </text>
    </comment>
    <comment ref="E28" authorId="0" shapeId="0" xr:uid="{1D0E7BBD-0234-40C6-8B21-D9011A8D209B}">
      <text>
        <r>
          <rPr>
            <b/>
            <sz val="9"/>
            <color indexed="81"/>
            <rFont val="Tahoma"/>
            <family val="2"/>
          </rPr>
          <t>A. Anil Sinaci:</t>
        </r>
        <r>
          <rPr>
            <sz val="9"/>
            <color indexed="81"/>
            <rFont val="Tahoma"/>
            <family val="2"/>
          </rPr>
          <t xml:space="preserve">
Assessed by clinical observation or urine output measurement.</t>
        </r>
      </text>
    </comment>
    <comment ref="E29" authorId="0" shapeId="0" xr:uid="{ABD183DC-7D69-4ADB-88A5-FBDEB0DF66F5}">
      <text>
        <r>
          <rPr>
            <b/>
            <sz val="9"/>
            <color indexed="81"/>
            <rFont val="Tahoma"/>
            <family val="2"/>
          </rPr>
          <t>A. Anil Sinaci:</t>
        </r>
        <r>
          <rPr>
            <sz val="9"/>
            <color indexed="81"/>
            <rFont val="Tahoma"/>
            <family val="2"/>
          </rPr>
          <t xml:space="preserve">
Generally self-reported by patients.</t>
        </r>
      </text>
    </comment>
    <comment ref="E30" authorId="0" shapeId="0" xr:uid="{C991E323-780D-4B80-A9A2-2E413D4C4A89}">
      <text>
        <r>
          <rPr>
            <b/>
            <sz val="9"/>
            <color indexed="81"/>
            <rFont val="Tahoma"/>
            <family val="2"/>
          </rPr>
          <t>A. Anil Sinaci:</t>
        </r>
        <r>
          <rPr>
            <sz val="9"/>
            <color indexed="81"/>
            <rFont val="Tahoma"/>
            <family val="2"/>
          </rPr>
          <t xml:space="preserve">
Generally self-reported by patients.</t>
        </r>
      </text>
    </comment>
    <comment ref="E31" authorId="0" shapeId="0" xr:uid="{2F86AB3D-7060-4EB2-91FA-CC3412E372A3}">
      <text>
        <r>
          <rPr>
            <b/>
            <sz val="9"/>
            <color indexed="81"/>
            <rFont val="Tahoma"/>
            <family val="2"/>
          </rPr>
          <t>A. Anil Sinaci:</t>
        </r>
        <r>
          <rPr>
            <sz val="9"/>
            <color indexed="81"/>
            <rFont val="Tahoma"/>
            <family val="2"/>
          </rPr>
          <t xml:space="preserve">
Generally self-reported by patients.</t>
        </r>
      </text>
    </comment>
    <comment ref="E32" authorId="0" shapeId="0" xr:uid="{7336FEC4-1263-4439-9E75-A79DCC9401AA}">
      <text>
        <r>
          <rPr>
            <b/>
            <sz val="9"/>
            <color indexed="81"/>
            <rFont val="Tahoma"/>
            <family val="2"/>
          </rPr>
          <t>A. Anil Sinaci:</t>
        </r>
        <r>
          <rPr>
            <sz val="9"/>
            <color indexed="81"/>
            <rFont val="Tahoma"/>
            <family val="2"/>
          </rPr>
          <t xml:space="preserve">
Observed during a physical exam.
</t>
        </r>
      </text>
    </comment>
    <comment ref="E33" authorId="0" shapeId="0" xr:uid="{AE79B17D-C646-4EC6-AA4D-919A3EA31FA2}">
      <text>
        <r>
          <rPr>
            <b/>
            <sz val="9"/>
            <color indexed="81"/>
            <rFont val="Tahoma"/>
            <family val="2"/>
          </rPr>
          <t>A. Anil Sinaci:</t>
        </r>
        <r>
          <rPr>
            <sz val="9"/>
            <color indexed="81"/>
            <rFont val="Tahoma"/>
            <family val="2"/>
          </rPr>
          <t xml:space="preserve">
Typically diagnosed through imaging studies (e.g., X-ray, ultrasound).</t>
        </r>
      </text>
    </comment>
    <comment ref="E34" authorId="0" shapeId="0" xr:uid="{902D2161-A96A-40AC-AE8F-D4FA2F149C05}">
      <text>
        <r>
          <rPr>
            <b/>
            <sz val="9"/>
            <color indexed="81"/>
            <rFont val="Tahoma"/>
            <family val="2"/>
          </rPr>
          <t>A. Anil Sinaci:</t>
        </r>
        <r>
          <rPr>
            <sz val="9"/>
            <color indexed="81"/>
            <rFont val="Tahoma"/>
            <family val="2"/>
          </rPr>
          <t xml:space="preserve">
Detected during auscultation of the lungs.
</t>
        </r>
      </text>
    </comment>
    <comment ref="E35" authorId="0" shapeId="0" xr:uid="{C77E8BE1-D624-46BE-B686-C694310DB1C2}">
      <text>
        <r>
          <rPr>
            <b/>
            <sz val="9"/>
            <color indexed="81"/>
            <rFont val="Tahoma"/>
            <family val="2"/>
          </rPr>
          <t>A. Anil Sinaci:</t>
        </r>
        <r>
          <rPr>
            <sz val="9"/>
            <color indexed="81"/>
            <rFont val="Tahoma"/>
            <family val="2"/>
          </rPr>
          <t xml:space="preserve">
Self-reported by patients based on their activity levels.
</t>
        </r>
      </text>
    </comment>
    <comment ref="E36" authorId="0" shapeId="0" xr:uid="{C59FAE58-5F43-4605-BC6D-B252329171D6}">
      <text>
        <r>
          <rPr>
            <b/>
            <sz val="9"/>
            <color indexed="81"/>
            <rFont val="Tahoma"/>
            <family val="2"/>
          </rPr>
          <t>A. Anil Sinaci:</t>
        </r>
        <r>
          <rPr>
            <sz val="9"/>
            <color indexed="81"/>
            <rFont val="Tahoma"/>
            <family val="2"/>
          </rPr>
          <t xml:space="preserve">
Typically reported by patients as an experience or symptom.
</t>
        </r>
      </text>
    </comment>
    <comment ref="E37" authorId="0" shapeId="0" xr:uid="{EFD46761-8A74-44DC-9FD1-9B33A3C1E6B8}">
      <text>
        <r>
          <rPr>
            <b/>
            <sz val="9"/>
            <color indexed="81"/>
            <rFont val="Tahoma"/>
            <family val="2"/>
          </rPr>
          <t>A. Anil Sinaci:</t>
        </r>
        <r>
          <rPr>
            <sz val="9"/>
            <color indexed="81"/>
            <rFont val="Tahoma"/>
            <family val="2"/>
          </rPr>
          <t xml:space="preserve">
Measured and documented as a vital sign.
</t>
        </r>
      </text>
    </comment>
    <comment ref="E38" authorId="0" shapeId="0" xr:uid="{E66A5AA0-936A-4DC2-88F1-8A99ED5C87FB}">
      <text>
        <r>
          <rPr>
            <b/>
            <sz val="9"/>
            <color indexed="81"/>
            <rFont val="Tahoma"/>
            <family val="2"/>
          </rPr>
          <t>A. Anil Sinaci:</t>
        </r>
        <r>
          <rPr>
            <sz val="9"/>
            <color indexed="81"/>
            <rFont val="Tahoma"/>
            <family val="2"/>
          </rPr>
          <t xml:space="preserve">
Measured and documented as a vital sign.
</t>
        </r>
      </text>
    </comment>
    <comment ref="E39" authorId="0" shapeId="0" xr:uid="{ACD9DD1D-2439-4937-A204-5D271179591E}">
      <text>
        <r>
          <rPr>
            <b/>
            <sz val="9"/>
            <color indexed="81"/>
            <rFont val="Tahoma"/>
            <family val="2"/>
          </rPr>
          <t>A. Anil Sinaci:</t>
        </r>
        <r>
          <rPr>
            <sz val="9"/>
            <color indexed="81"/>
            <rFont val="Tahoma"/>
            <family val="2"/>
          </rPr>
          <t xml:space="preserve">
Detected during auscultation in a physical exam.
</t>
        </r>
      </text>
    </comment>
    <comment ref="E40" authorId="0" shapeId="0" xr:uid="{BACFDF70-4930-4E34-9C19-B741F25B1AE7}">
      <text>
        <r>
          <rPr>
            <b/>
            <sz val="9"/>
            <color indexed="81"/>
            <rFont val="Tahoma"/>
            <family val="2"/>
          </rPr>
          <t>A. Anil Sinaci:</t>
        </r>
        <r>
          <rPr>
            <sz val="9"/>
            <color indexed="81"/>
            <rFont val="Tahoma"/>
            <family val="2"/>
          </rPr>
          <t xml:space="preserve">
Often measured as part of weight monitoring, a vital sign.</t>
        </r>
      </text>
    </comment>
    <comment ref="E41" authorId="0" shapeId="0" xr:uid="{37D2BB9E-D3D4-465C-B58E-61E32A2785CF}">
      <text>
        <r>
          <rPr>
            <b/>
            <sz val="9"/>
            <color indexed="81"/>
            <rFont val="Tahoma"/>
            <family val="2"/>
          </rPr>
          <t>A. Anil Sinaci:</t>
        </r>
        <r>
          <rPr>
            <sz val="9"/>
            <color indexed="81"/>
            <rFont val="Tahoma"/>
            <family val="2"/>
          </rPr>
          <t xml:space="preserve">
Monitored and documented as part of weight management.</t>
        </r>
      </text>
    </comment>
  </commentList>
</comments>
</file>

<file path=xl/sharedStrings.xml><?xml version="1.0" encoding="utf-8"?>
<sst xmlns="http://schemas.openxmlformats.org/spreadsheetml/2006/main" count="3989" uniqueCount="1807">
  <si>
    <t>Required</t>
  </si>
  <si>
    <t>Available?</t>
  </si>
  <si>
    <t>Is this field available in your dataset? Can you provide it?</t>
  </si>
  <si>
    <t>R</t>
  </si>
  <si>
    <t>Structured/Unstructured?</t>
  </si>
  <si>
    <t>Is this field available as structured, semi-structured or completely unstructured data in your dataset? 
  Structured: The value of the field can be provided soleley structured, no need for NLP.
  Semi-structured: The value of the field can be provided by a combination of a structured and unstructured part in the source data, there is a need for NLP.
  Unstructured: The value of the field can be provided by processing a solely unstructured part in the source data, there is a need for NLP.</t>
  </si>
  <si>
    <t>O</t>
  </si>
  <si>
    <t>Optional</t>
  </si>
  <si>
    <t>Data type in export/source?</t>
  </si>
  <si>
    <t>What is the type of this data in your dataset? Will you provide it as an integer number, string, date etc.? Coded/categorical means that you will provide codes or categories as values of this field. For example, you may have ICD10 codes as the diagnosis field, or gender codes such as male, female, unknown or 0, 1, 2 for the gender field.</t>
  </si>
  <si>
    <t>C</t>
  </si>
  <si>
    <t>Conditional</t>
  </si>
  <si>
    <t>If coded, which code system?</t>
  </si>
  <si>
    <t>Please indicate the code system (e.g., ICD10, ATC, SNOMED-CT etc.) if this is a coded field in your dataset. If it is coded, but not a standard code system (e.g., you may have your custom codes/categories for lab tests, medications etc.), please indicate this and then provide the mappings for the codes from your source to the valueset(s) listed in the sheet. In most cases, the valuesets mentioned with their links include more codes than listed in these sheets. You can add from those valuesets based on your source code values and their mappings.</t>
  </si>
  <si>
    <t>Cardinality</t>
  </si>
  <si>
    <t>Please fill all fields highlighted with this yellow color if you have that data item in your source dataset.</t>
  </si>
  <si>
    <t>0..*</t>
  </si>
  <si>
    <t>Zero or more</t>
  </si>
  <si>
    <t>1..*</t>
  </si>
  <si>
    <t>One or more</t>
  </si>
  <si>
    <t>1..1</t>
  </si>
  <si>
    <t>Only one</t>
  </si>
  <si>
    <t>Institution name/acronym</t>
  </si>
  <si>
    <t>Yes/No</t>
  </si>
  <si>
    <t>Dataset name</t>
  </si>
  <si>
    <t>Yes</t>
  </si>
  <si>
    <t>No</t>
  </si>
  <si>
    <t>Nr #</t>
  </si>
  <si>
    <t>Question</t>
  </si>
  <si>
    <t>Response</t>
  </si>
  <si>
    <t xml:space="preserve">Is your dataset an extract from a database or from several databases? </t>
  </si>
  <si>
    <t xml:space="preserve">  If Yes to #1, is it ready now?</t>
  </si>
  <si>
    <t xml:space="preserve">  If No to #1, do you need any information from AI4HF tech partners for its extraction? </t>
  </si>
  <si>
    <t>1.2.1</t>
  </si>
  <si>
    <t xml:space="preserve">    If Yes to #1.2, please describe it.</t>
  </si>
  <si>
    <t>1.3</t>
  </si>
  <si>
    <t xml:space="preserve">  If No to #1, when can you make it ready for AI4HF?</t>
  </si>
  <si>
    <t>In which format the data will be made available?</t>
  </si>
  <si>
    <t>Do you have a schema for the source data format? (like a relational database schema, or the column names and data types of your Excel/CSV files)</t>
  </si>
  <si>
    <t xml:space="preserve">  If Yes to #3, when can you share that schema and its documentation with AI4HF?</t>
  </si>
  <si>
    <t>Structured/Unstructured</t>
  </si>
  <si>
    <t xml:space="preserve">  If No to #3, we suggest you to provide AI4HF Common Data Model (CDM) as the data extraction schema to your data extraction/preparation team so that AI4HF CDM directly becomes your data schema.</t>
  </si>
  <si>
    <t>N/A</t>
  </si>
  <si>
    <t>Structured</t>
  </si>
  <si>
    <t>Semi-structured</t>
  </si>
  <si>
    <t>Unstructured</t>
  </si>
  <si>
    <t>Data types in source</t>
  </si>
  <si>
    <t>boolean (true/false)</t>
  </si>
  <si>
    <t>integer (number without decimals)</t>
  </si>
  <si>
    <t>decimal</t>
  </si>
  <si>
    <t>string (text)</t>
  </si>
  <si>
    <t>coded/categorical</t>
  </si>
  <si>
    <t>date</t>
  </si>
  <si>
    <t>dateTime</t>
  </si>
  <si>
    <t>AI4HF FHIR Profile</t>
  </si>
  <si>
    <t>Base FHIR Resource Type</t>
  </si>
  <si>
    <t>Description</t>
  </si>
  <si>
    <t>Patient</t>
  </si>
  <si>
    <t>Patient demographics and other administrative information about a patient.</t>
  </si>
  <si>
    <t>Organization</t>
  </si>
  <si>
    <t>A formally or informally recognized grouping of people or organizations formed for the purpose of achieving some form of collective action. Includes companies, institutions, hospitals, corporations, departments, community groups, healthcare practice groups, payer/insurer, etc.</t>
  </si>
  <si>
    <t>PractitionerRole</t>
  </si>
  <si>
    <t>ParactitionerRole</t>
  </si>
  <si>
    <t>A specific set of roles/specialties/services that a practitioner may perform at an organization. Instead of referring to individual practitioners/doctors, we may refer to their roles in our profiles.</t>
  </si>
  <si>
    <t>Encounter</t>
  </si>
  <si>
    <t>Represents hospital visits including information about the admission if that encounter occurs at an admission.</t>
  </si>
  <si>
    <t>Referral</t>
  </si>
  <si>
    <t>ServiceRequest</t>
  </si>
  <si>
    <t>Represents referral/consultation requests. Actual interaction between the healthcare unit and the patient is represented with Encounter.</t>
  </si>
  <si>
    <t>EmploymentStatus</t>
  </si>
  <si>
    <t>Observation</t>
  </si>
  <si>
    <t>Represents the history of employment status within a given period.</t>
  </si>
  <si>
    <t>IncomeLevel</t>
  </si>
  <si>
    <t>Represents the income level within a given period.</t>
  </si>
  <si>
    <t>SocioeconomicStatus</t>
  </si>
  <si>
    <t>Represents the socioeconomic status of a patient.</t>
  </si>
  <si>
    <t>SmokingStatus</t>
  </si>
  <si>
    <t>Represents smoking status of a patient within a given period.</t>
  </si>
  <si>
    <t>Condition</t>
  </si>
  <si>
    <t>Represents a clinical condition, problem, diagnosis of a patient.</t>
  </si>
  <si>
    <t>Symptom</t>
  </si>
  <si>
    <t>Represents the symptoms such as Breathlessness, Fatigue, Chest pain etc.</t>
  </si>
  <si>
    <t>NYHA Assessment</t>
  </si>
  <si>
    <t>Represents New York Heart Association assessment scale.</t>
  </si>
  <si>
    <t>CauseOfDeath</t>
  </si>
  <si>
    <t>Represents cause of death.</t>
  </si>
  <si>
    <t>VitalSign</t>
  </si>
  <si>
    <t>Represents vital sign measurements of a patient (e.g., weight, height, BMI, BSA, BP etc.).</t>
  </si>
  <si>
    <t>LabResult</t>
  </si>
  <si>
    <t>Represents individual measurements in lab results (e.g., Hb, BNP, GGT etc.)</t>
  </si>
  <si>
    <t>Electrocardiograph (ECG)</t>
  </si>
  <si>
    <t>Represents 12-lead ECG raw measurement and panel results as well as interpreted parameters such as rhythm type or signs of ST-elevation.</t>
  </si>
  <si>
    <t>Echocardiography</t>
  </si>
  <si>
    <t>Represents results of an echocardiography.</t>
  </si>
  <si>
    <t>Cardiac MRI</t>
  </si>
  <si>
    <t>Represents the MRI settings and measurements results with a Cardiac MRI.</t>
  </si>
  <si>
    <t>DocumentReference</t>
  </si>
  <si>
    <t>Represents a clinical note for unstructured text data. This can also represent images, video, and PDF documents.</t>
  </si>
  <si>
    <t>Procedure</t>
  </si>
  <si>
    <t>Represents an action that is being or was performed on a patient.</t>
  </si>
  <si>
    <t>MedicationStatement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</si>
  <si>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t>
  </si>
  <si>
    <t>MedicationAdministration</t>
  </si>
  <si>
    <t>Describes the event of a patient consuming or otherwise being administered a medication. This may be as simple as swallowing a tablet or it may be a long running infusion.</t>
  </si>
  <si>
    <t>AllergyIntolerance</t>
  </si>
  <si>
    <t>Risk of harmful or undesirable physiological response which is specific to an individual and associated with exposure to a substance.</t>
  </si>
  <si>
    <t>Name</t>
  </si>
  <si>
    <t>FHIR Data Type</t>
  </si>
  <si>
    <t>Card.</t>
  </si>
  <si>
    <t>Structured/
Unstructured?</t>
  </si>
  <si>
    <t xml:space="preserve">  identifier</t>
  </si>
  <si>
    <t>Identifier</t>
  </si>
  <si>
    <t>A unique identifier for the patient.</t>
  </si>
  <si>
    <t xml:space="preserve">  gender</t>
  </si>
  <si>
    <t>code</t>
  </si>
  <si>
    <t>Gender of the patient. See gender-codes below.</t>
  </si>
  <si>
    <t xml:space="preserve">  birthDate</t>
  </si>
  <si>
    <t>Birth date of the patient to calculate the age. This can be a full birth date, month and year or year only.</t>
  </si>
  <si>
    <t xml:space="preserve">  deceasedDateTime</t>
  </si>
  <si>
    <t>0..1</t>
  </si>
  <si>
    <t>Date and time of death if patient died.</t>
  </si>
  <si>
    <t xml:space="preserve">  extension (ethnicity)</t>
  </si>
  <si>
    <t>Extension</t>
  </si>
  <si>
    <t>Ethnicity of the patient.</t>
  </si>
  <si>
    <t xml:space="preserve">    url</t>
  </si>
  <si>
    <t>uri</t>
  </si>
  <si>
    <t>Fixed uri for the extension definition (e.g., https://ai4hf.eu/fhir/StructureDefinition/Ethnicity)</t>
  </si>
  <si>
    <t xml:space="preserve">    valueCodeableConcept</t>
  </si>
  <si>
    <t>CodeableConcept</t>
  </si>
  <si>
    <t>Coded value indicating the ethnicity. See ethnicity-codes below.</t>
  </si>
  <si>
    <t xml:space="preserve">  address</t>
  </si>
  <si>
    <t>Address</t>
  </si>
  <si>
    <t>Address of the patient (for the altitude of the living area)</t>
  </si>
  <si>
    <t xml:space="preserve">     use</t>
  </si>
  <si>
    <t>Fixed 'home' value indicating this is a home address</t>
  </si>
  <si>
    <t xml:space="preserve">     city</t>
  </si>
  <si>
    <t>string</t>
  </si>
  <si>
    <t xml:space="preserve">City </t>
  </si>
  <si>
    <t xml:space="preserve">     district</t>
  </si>
  <si>
    <t>District name</t>
  </si>
  <si>
    <t xml:space="preserve">     postalCode</t>
  </si>
  <si>
    <t>Postal code</t>
  </si>
  <si>
    <t>List of codes for gender</t>
  </si>
  <si>
    <t>gender-codes</t>
  </si>
  <si>
    <t>Code</t>
  </si>
  <si>
    <t>CodeSytem</t>
  </si>
  <si>
    <t>Corresponding code(s) in source data (Please fill below if you have custom/proprietary codes for these values.</t>
  </si>
  <si>
    <t>Male</t>
  </si>
  <si>
    <t>male</t>
  </si>
  <si>
    <t>HL7</t>
  </si>
  <si>
    <t>Female</t>
  </si>
  <si>
    <t>female</t>
  </si>
  <si>
    <t>Other</t>
  </si>
  <si>
    <t>other</t>
  </si>
  <si>
    <t>Unknown</t>
  </si>
  <si>
    <t>unknown</t>
  </si>
  <si>
    <t>List of codes for ethnicity</t>
  </si>
  <si>
    <t>ethnicity-codes</t>
  </si>
  <si>
    <t>African</t>
  </si>
  <si>
    <t>SNOMED-CT</t>
  </si>
  <si>
    <t>Asian</t>
  </si>
  <si>
    <t>Caucasian</t>
  </si>
  <si>
    <t>Hispanic</t>
  </si>
  <si>
    <t>A unique identifier for the organization.</t>
  </si>
  <si>
    <t xml:space="preserve">  type</t>
  </si>
  <si>
    <t>Kind of organization. See organization-type-codes below.</t>
  </si>
  <si>
    <t xml:space="preserve">  name</t>
  </si>
  <si>
    <t>Name used for the organization</t>
  </si>
  <si>
    <t xml:space="preserve">  description</t>
  </si>
  <si>
    <t>Additional details about the Organization that could be displayed as further information to identify the Organization beyond its name</t>
  </si>
  <si>
    <t>List of codes for organization type</t>
  </si>
  <si>
    <t>organization-type-codes</t>
  </si>
  <si>
    <t>Description (See http://terminology.hl7.org/CodeSystem/organization-type)</t>
  </si>
  <si>
    <t>Healthcare Provider</t>
  </si>
  <si>
    <t>prov</t>
  </si>
  <si>
    <t>Hospital Department</t>
  </si>
  <si>
    <t>dept</t>
  </si>
  <si>
    <t>Organizational team</t>
  </si>
  <si>
    <t>team</t>
  </si>
  <si>
    <t>Insurance Company</t>
  </si>
  <si>
    <t>ins</t>
  </si>
  <si>
    <t>Educational Institute</t>
  </si>
  <si>
    <t>edu</t>
  </si>
  <si>
    <t>Clinical Research Sponsor</t>
  </si>
  <si>
    <t>crs</t>
  </si>
  <si>
    <t>Community Group</t>
  </si>
  <si>
    <t>cg</t>
  </si>
  <si>
    <t>Non-Healthcare Business or Corporation</t>
  </si>
  <si>
    <t>bus</t>
  </si>
  <si>
    <t>If needed, can be extended with the codes in http://terminology.hl7.org/CodeSystem/organization-type</t>
  </si>
  <si>
    <t>A unique identifier for the role.</t>
  </si>
  <si>
    <t xml:space="preserve">  code</t>
  </si>
  <si>
    <t>Code of the role indicating whether the role is doctor, nurse, general practitioner etc. See practitioner-role-codes below.</t>
  </si>
  <si>
    <t xml:space="preserve">  specialty</t>
  </si>
  <si>
    <t>Specific specialty of this role (of the practitioner having this role) See practitioner-specialty-codes below.</t>
  </si>
  <si>
    <t>List of codes for practitioner role</t>
  </si>
  <si>
    <t>practitioner-role-codes</t>
  </si>
  <si>
    <t>Description (https://www.hl7.org/fhir/valueset-practitioner-role.html)</t>
  </si>
  <si>
    <t>Doctor</t>
  </si>
  <si>
    <t>doctor</t>
  </si>
  <si>
    <t>Nurse</t>
  </si>
  <si>
    <t>nurse</t>
  </si>
  <si>
    <t>Pharmacist</t>
  </si>
  <si>
    <t>pharmacist</t>
  </si>
  <si>
    <t>Researcher</t>
  </si>
  <si>
    <t>researcher</t>
  </si>
  <si>
    <t>Teacher/educator</t>
  </si>
  <si>
    <t>teacher</t>
  </si>
  <si>
    <t xml:space="preserve">ICT professional	</t>
  </si>
  <si>
    <t>ict</t>
  </si>
  <si>
    <t>If required, can be extended with the codes in https://www.hl7.org/fhir/valueset-practitioner-role.html</t>
  </si>
  <si>
    <t>List of codes for practitioner specialty</t>
  </si>
  <si>
    <t>practitioner-specialty-codes</t>
  </si>
  <si>
    <t>Description (See https://www.hl7.org/fhir/valueset-c80-practice-codes.html)</t>
  </si>
  <si>
    <t>Cardiology</t>
  </si>
  <si>
    <t>Family practice</t>
  </si>
  <si>
    <t>General practice</t>
  </si>
  <si>
    <t>Geriatric medicine</t>
  </si>
  <si>
    <t>Internal medicine</t>
  </si>
  <si>
    <t>Medical oncology</t>
  </si>
  <si>
    <t>Pediatric cardiology</t>
  </si>
  <si>
    <t>Nephrology</t>
  </si>
  <si>
    <t>If needed, can be extended with the codes in https://www.hl7.org/fhir/valueset-c80-practice-codes.html</t>
  </si>
  <si>
    <t>A unique identifier for the encounter.</t>
  </si>
  <si>
    <t xml:space="preserve">  subject</t>
  </si>
  <si>
    <t>Reference(Patient)</t>
  </si>
  <si>
    <t>Identifier of the patient this encounter belongs to.</t>
  </si>
  <si>
    <t xml:space="preserve">  status</t>
  </si>
  <si>
    <t>Status of the encounter. See encounter-status-codes below.</t>
  </si>
  <si>
    <t xml:space="preserve">  class</t>
  </si>
  <si>
    <t>Classification of patient encounter context. See encounter-class-codes below.</t>
  </si>
  <si>
    <t xml:space="preserve">  actualPeriod</t>
  </si>
  <si>
    <t>Period</t>
  </si>
  <si>
    <t>The actual start and end time of the encounter.</t>
  </si>
  <si>
    <t xml:space="preserve">  admission</t>
  </si>
  <si>
    <t>BackboneElement</t>
  </si>
  <si>
    <t>Details about the admission to a healthcare service.</t>
  </si>
  <si>
    <t xml:space="preserve">    origin</t>
  </si>
  <si>
    <t>Reference(Organization)</t>
  </si>
  <si>
    <t>The organization from which the patient came before admission.</t>
  </si>
  <si>
    <t xml:space="preserve">    admitSource</t>
  </si>
  <si>
    <t>From where patient was admitted (physician referral, transfer) See encounter-admitSource-codes below.</t>
  </si>
  <si>
    <t xml:space="preserve">    destination</t>
  </si>
  <si>
    <t>List of codes for encounter status</t>
  </si>
  <si>
    <t>encounter-status-codes</t>
  </si>
  <si>
    <t>Description (See https://hl7.org/fhir/valueset-encounter-status.html)</t>
  </si>
  <si>
    <t>Planned</t>
  </si>
  <si>
    <t>planned</t>
  </si>
  <si>
    <t>In Progress</t>
  </si>
  <si>
    <t>in-progress</t>
  </si>
  <si>
    <t xml:space="preserve">On Hold	</t>
  </si>
  <si>
    <t>on-hold</t>
  </si>
  <si>
    <t>Discharged</t>
  </si>
  <si>
    <t>discharged</t>
  </si>
  <si>
    <t>Completed</t>
  </si>
  <si>
    <t>completed</t>
  </si>
  <si>
    <t>Cancelled</t>
  </si>
  <si>
    <t>cancelled</t>
  </si>
  <si>
    <t>Discontinued</t>
  </si>
  <si>
    <t>discontinued</t>
  </si>
  <si>
    <t>Entered in Error</t>
  </si>
  <si>
    <t>entered-in-error</t>
  </si>
  <si>
    <t>List of codes for encounter class</t>
  </si>
  <si>
    <t>encounter-class-codes</t>
  </si>
  <si>
    <t>Description (See https://terminology.hl7.org/5.1.0/ValueSet-encounter-class.html)</t>
  </si>
  <si>
    <t>IMP</t>
  </si>
  <si>
    <t>AMB</t>
  </si>
  <si>
    <t>OBSENC</t>
  </si>
  <si>
    <t>EMER</t>
  </si>
  <si>
    <t>VR</t>
  </si>
  <si>
    <t>HH</t>
  </si>
  <si>
    <t>List of codes for admission.admitSource</t>
  </si>
  <si>
    <t>encounter-admitSource-codes</t>
  </si>
  <si>
    <t>Description (See https://hl7.org/fhir/valueset-encounter-admit-source.html)</t>
  </si>
  <si>
    <t>Transferred from other hospital</t>
  </si>
  <si>
    <t>hosp-trans</t>
  </si>
  <si>
    <t>From accident/emergency department</t>
  </si>
  <si>
    <t>emd</t>
  </si>
  <si>
    <t xml:space="preserve">From outpatient department	</t>
  </si>
  <si>
    <t>outp</t>
  </si>
  <si>
    <t xml:space="preserve">Born in hospital	</t>
  </si>
  <si>
    <t>born</t>
  </si>
  <si>
    <t xml:space="preserve">General Practitioner referral	</t>
  </si>
  <si>
    <t>gp</t>
  </si>
  <si>
    <t>Medical Practitioner/physician referral</t>
  </si>
  <si>
    <t>mp</t>
  </si>
  <si>
    <t xml:space="preserve">From nursing home	</t>
  </si>
  <si>
    <t>nursing</t>
  </si>
  <si>
    <t xml:space="preserve">From psychiatric hospital	</t>
  </si>
  <si>
    <t>psych</t>
  </si>
  <si>
    <t xml:space="preserve">From rehabilitation facility	</t>
  </si>
  <si>
    <t>rehab</t>
  </si>
  <si>
    <t>Referral (ServiceRequest)</t>
  </si>
  <si>
    <t>A unique identifier for the referral (service request).</t>
  </si>
  <si>
    <t>Identifier of the patient this referral (service request) belongs to.</t>
  </si>
  <si>
    <t xml:space="preserve">  encounter</t>
  </si>
  <si>
    <t>Reference (Encounter)</t>
  </si>
  <si>
    <t>Encounter in which the request was created.</t>
  </si>
  <si>
    <t>Status of the referral. See referral-status-codes below.</t>
  </si>
  <si>
    <t xml:space="preserve">  authoredOn</t>
  </si>
  <si>
    <t>Date when this request is signed.</t>
  </si>
  <si>
    <t xml:space="preserve">  requester</t>
  </si>
  <si>
    <t>Reference (PractitionerRole | Organization)</t>
  </si>
  <si>
    <t>Who/What is requesting service.</t>
  </si>
  <si>
    <t xml:space="preserve">  performer</t>
  </si>
  <si>
    <t>Requested performer.</t>
  </si>
  <si>
    <t xml:space="preserve">  reason</t>
  </si>
  <si>
    <t>CodeableReference (Condition | Observation)</t>
  </si>
  <si>
    <t xml:space="preserve">Reason for this referral. It can be a reference to a Condition or Observation while it can be a CodeableConcept indicating a reason code (See https://www.hl7.org/fhir/valueset-procedure-reason.html). If it is a CodeableConcep (coded value), it should be SNOMED-CT, you can list the codes that you can provide. See referral-reason-codes below. </t>
  </si>
  <si>
    <t>List of codes for referral (service request) status</t>
  </si>
  <si>
    <t>referral-status-codes</t>
  </si>
  <si>
    <t>Description (https://www.hl7.org/fhir/valueset-request-status.html)</t>
  </si>
  <si>
    <t>Draft</t>
  </si>
  <si>
    <t>draft</t>
  </si>
  <si>
    <t xml:space="preserve">The request has been created but is not yet complete or ready for action.	</t>
  </si>
  <si>
    <t>Active</t>
  </si>
  <si>
    <t>active</t>
  </si>
  <si>
    <t xml:space="preserve">The request is in force and ready to be acted upon.	</t>
  </si>
  <si>
    <t xml:space="preserve">The request (and any implicit authorization to act) has been temporarily withdrawn but is expected to resume in the future.	</t>
  </si>
  <si>
    <t>Revoked</t>
  </si>
  <si>
    <t>revoked</t>
  </si>
  <si>
    <t xml:space="preserve">The request (and any implicit authorization to act) has been terminated prior to the known full completion of the intended actions. No further activity should occur.	</t>
  </si>
  <si>
    <t xml:space="preserve">The activity described by the request has been fully performed. No further activity will occur.	</t>
  </si>
  <si>
    <t xml:space="preserve">Entered in Error	</t>
  </si>
  <si>
    <t xml:space="preserve">This request should never have existed and should be considered 'void'. (It is possible that real-world decisions were based on it. If real-world activity has occurred, the status should be "revoked" rather than "entered-in-error".).	</t>
  </si>
  <si>
    <t xml:space="preserve">The authoring/source system does not know which of the status values currently applies for this request. Note: This concept is not to be used for "other" - one of the listed statuses is presumed to apply, but the authoring/source system does not know which.	</t>
  </si>
  <si>
    <t>List of codes for referral reason</t>
  </si>
  <si>
    <t>referral-reason-codes</t>
  </si>
  <si>
    <t>We will be using SNOMED-CT for the referral reason codes. If you have your own, proprietary codes please list them here so that we can find their corresponding SNOMED-CT codes.</t>
  </si>
  <si>
    <t>Employment Status (Observation)</t>
  </si>
  <si>
    <t>A unique identifier for the observation.</t>
  </si>
  <si>
    <t>Identifier of the patient this observation belongs to.</t>
  </si>
  <si>
    <t>Reference(Encounter)</t>
  </si>
  <si>
    <t>Identifier of the encounter this observation is made.</t>
  </si>
  <si>
    <t xml:space="preserve">  category</t>
  </si>
  <si>
    <t>Category of the observation; Fixed value: 'social-history' from (http://terminology.hl7.org/CodeSystem/observation-category)</t>
  </si>
  <si>
    <t>Code to indicate the employment status. Fixed: https://loinc.org/67875-5</t>
  </si>
  <si>
    <t xml:space="preserve">  effectivePeriod</t>
  </si>
  <si>
    <t>The time period of the employment status indicated with a start and end time. If the employment is current, the ending time of the time period should be omitted.</t>
  </si>
  <si>
    <t xml:space="preserve">  valueCodeableConcept</t>
  </si>
  <si>
    <t>Coded value for the value of the employment status. See employment-status-codes below.</t>
  </si>
  <si>
    <t>List of codes for employment status</t>
  </si>
  <si>
    <t>employment-status-codes</t>
  </si>
  <si>
    <t>Description (See https://loinc.org/LL1901-9)</t>
  </si>
  <si>
    <t>Unemployed</t>
  </si>
  <si>
    <t>LA17956-6</t>
  </si>
  <si>
    <t>LOINC</t>
  </si>
  <si>
    <t>Employed full time</t>
  </si>
  <si>
    <t>LA17957-4</t>
  </si>
  <si>
    <t>Employed part time</t>
  </si>
  <si>
    <t>LA17958-2</t>
  </si>
  <si>
    <t>Homemaker</t>
  </si>
  <si>
    <t>LA17959-0</t>
  </si>
  <si>
    <t>Retired due to age/preference</t>
  </si>
  <si>
    <t>LA17960-8</t>
  </si>
  <si>
    <t>Retired due to disability</t>
  </si>
  <si>
    <t>LA17961-6</t>
  </si>
  <si>
    <t>Medical leave of absence</t>
  </si>
  <si>
    <t>LA17962-4</t>
  </si>
  <si>
    <t>Student</t>
  </si>
  <si>
    <t>LA15276-1</t>
  </si>
  <si>
    <t>Income Level (Observation)</t>
  </si>
  <si>
    <t>Code to indicate the income level. Fixed: https://loinc.org/89566-4/</t>
  </si>
  <si>
    <t>The time period of the income level observation indicated with a start and end time. If the income level is current, the ending time of the time period should be omitted.</t>
  </si>
  <si>
    <t>Coded value for the value of the income level. See income-level-codes below.</t>
  </si>
  <si>
    <t>List of codes for income level</t>
  </si>
  <si>
    <t>income-level-codes</t>
  </si>
  <si>
    <t>Description (See https://loinc.org/LL5047-7)</t>
  </si>
  <si>
    <t>LA29214-6</t>
  </si>
  <si>
    <t xml:space="preserve">My income is sufficient, well managed; has discretionary income and is able to save	</t>
  </si>
  <si>
    <t>LA29215-3</t>
  </si>
  <si>
    <t>I can meet basic needs and manage debt without assistance</t>
  </si>
  <si>
    <t>LA29216-1</t>
  </si>
  <si>
    <t xml:space="preserve">I can meet basic needs with subsidy; appropriate spending	</t>
  </si>
  <si>
    <t>LA29217-9</t>
  </si>
  <si>
    <t xml:space="preserve">I have inadequate income and/or spontaneous or inappropriate spending	</t>
  </si>
  <si>
    <t>LA29218-7</t>
  </si>
  <si>
    <t xml:space="preserve">I have no income	</t>
  </si>
  <si>
    <t>Socioeconomic Status (Observation)</t>
  </si>
  <si>
    <t>Code to indicate the socioeconomic status. Fixed SNOMED-CT code: 721961000000100</t>
  </si>
  <si>
    <t>The time period of thesocioeconomic status observation indicated with a start and end time. If the socioeconomic status is current, the ending time of the time period should be omitted.</t>
  </si>
  <si>
    <t xml:space="preserve">  valueQuantity</t>
  </si>
  <si>
    <t>Quantity</t>
  </si>
  <si>
    <t>Townsend index value for the socioeconomic status.</t>
  </si>
  <si>
    <t>Smoking Status (Observation)</t>
  </si>
  <si>
    <t>Code to indicate the smoking status. Fixed LOINC code:  72166-2 Smoking Status</t>
  </si>
  <si>
    <t xml:space="preserve">  effective[x]</t>
  </si>
  <si>
    <t>Coded value about the frequency of behaviour. See smoking-status-codes below.</t>
  </si>
  <si>
    <t>smoking-status-codes</t>
  </si>
  <si>
    <t>Description (http://hl7.org/fhir/uv/ips/ValueSet/current-smoking-status-uv-ips)</t>
  </si>
  <si>
    <t>Current every day smoker</t>
  </si>
  <si>
    <t>449868002</t>
  </si>
  <si>
    <t>Current some day smoker</t>
  </si>
  <si>
    <t>428041000124106</t>
  </si>
  <si>
    <t>Former smoker</t>
  </si>
  <si>
    <t>8517006</t>
  </si>
  <si>
    <t>Never smoker</t>
  </si>
  <si>
    <t>266919005</t>
  </si>
  <si>
    <t>Smoker, current status unknown</t>
  </si>
  <si>
    <t>77176002</t>
  </si>
  <si>
    <t>Unknown if ever smoked</t>
  </si>
  <si>
    <t>266927001</t>
  </si>
  <si>
    <t>Current Heavy tobacco smoker</t>
  </si>
  <si>
    <t>Current Light tobacco smoker</t>
  </si>
  <si>
    <t>A unique identifier for the condition/problem/diagnosis.</t>
  </si>
  <si>
    <t>Identifier of the patient this condition belongs to.</t>
  </si>
  <si>
    <t>Identifier of the encounter this condition/diagnosis is set.</t>
  </si>
  <si>
    <t xml:space="preserve">  clinicalStatus</t>
  </si>
  <si>
    <t>Status of the condition. See condition-clinicalStatus-codes below.</t>
  </si>
  <si>
    <t xml:space="preserve">  verificationStatus</t>
  </si>
  <si>
    <t>Verification status, certainity of the condition. See condition-verificationStatus-codes below.</t>
  </si>
  <si>
    <t xml:space="preserve">  severity</t>
  </si>
  <si>
    <t>Subjective severity of condition. See condition-severity-codes below.</t>
  </si>
  <si>
    <t xml:space="preserve">Code of the condition/diagnosis from ICD-10. You can list the codes that you can provide. See condition-codes below for the phenotype defintions of the conditions in AI4HF. </t>
  </si>
  <si>
    <t xml:space="preserve">  onsetDateTime</t>
  </si>
  <si>
    <t>Onset date (might be in year-month precision without a day) of the condition.</t>
  </si>
  <si>
    <t xml:space="preserve">  abatementDateTime</t>
  </si>
  <si>
    <t>If condition is no longer active, its end date.</t>
  </si>
  <si>
    <t>List of codes for clinicalStatus</t>
  </si>
  <si>
    <t>condition-clinicalStatus-codes</t>
  </si>
  <si>
    <t>Description (https://hl7.org/fhir/valueset-condition-clinical.html)</t>
  </si>
  <si>
    <t>The subject is currently experiencing the condition or situation, there is evidence of the condition or situation, or considered to be a significant risk.</t>
  </si>
  <si>
    <t>Recurrence</t>
  </si>
  <si>
    <t>recurrence</t>
  </si>
  <si>
    <t>The subject is experiencing a reoccurence or repeating of a previously resolved condition or situation, e.g. urinary tract infection, food insecurity.</t>
  </si>
  <si>
    <t>Relapse</t>
  </si>
  <si>
    <t>relapse</t>
  </si>
  <si>
    <t>The subject is experiencing a return of a condition or situation after a period of improvement or remission, e.g. relapse of cancer, alcoholism.</t>
  </si>
  <si>
    <t>Inactive</t>
  </si>
  <si>
    <t>inactive</t>
  </si>
  <si>
    <t>The subject is no longer experiencing the condition or situation and there is no longer evidence or appreciable risk of the condition or situation.</t>
  </si>
  <si>
    <t>Remission</t>
  </si>
  <si>
    <t>remission</t>
  </si>
  <si>
    <t>The subject is not presently experiencing the condition or situation, but there is a risk of the condition or situation returning.</t>
  </si>
  <si>
    <t>Resolved</t>
  </si>
  <si>
    <t>resolved</t>
  </si>
  <si>
    <t>The subject is not presently experiencing the condition or situation and there is a negligible perceived risk of the condition or situation returning.</t>
  </si>
  <si>
    <t>The authoring/source system does not know which of the status values currently applies for this condition. Note: This concept is not to be used for "other" - one of the listed statuses is presumed to apply, but the authoring/source system does not know which.</t>
  </si>
  <si>
    <t>List of codes for verificationStatus</t>
  </si>
  <si>
    <t>condition-verificationStatus-codes</t>
  </si>
  <si>
    <t>Description (https://hl7.org/fhir/valueset-condition-ver-status.html)</t>
  </si>
  <si>
    <t>Unconfirmed</t>
  </si>
  <si>
    <t>unconfirmed</t>
  </si>
  <si>
    <t>There is not sufficient diagnostic and/or clinical evidence to treat this as a confirmed condition.</t>
  </si>
  <si>
    <t>Confirmed</t>
  </si>
  <si>
    <t>confirmed</t>
  </si>
  <si>
    <t>There is sufficient diagnostic and/or clinical evidence to treat this as a confirmed condition.</t>
  </si>
  <si>
    <t>Refuted</t>
  </si>
  <si>
    <t>refuted</t>
  </si>
  <si>
    <t>This condition has been ruled out by subsequent diagnostic and clinical evidence.</t>
  </si>
  <si>
    <t>The statement was entered in error and is not valid.</t>
  </si>
  <si>
    <t>List of codes for severity</t>
  </si>
  <si>
    <t>condition-severity-codes</t>
  </si>
  <si>
    <t>Description (https://hl7.org/fhir/valueset-condition-severity.html)</t>
  </si>
  <si>
    <t>Severe</t>
  </si>
  <si>
    <t>24484000</t>
  </si>
  <si>
    <t>Moderate</t>
  </si>
  <si>
    <t>6736007</t>
  </si>
  <si>
    <t>Mild</t>
  </si>
  <si>
    <t>255604002</t>
  </si>
  <si>
    <t>Phenotype definitions for AI4HF conditions</t>
  </si>
  <si>
    <t>condition-codes</t>
  </si>
  <si>
    <t>Acronym</t>
  </si>
  <si>
    <t>ICD-10 codes</t>
  </si>
  <si>
    <t>Corresponding code(s) in source data for the phenotype definition. You might have different ICD-10 (or codes from an other terminology system) for the phenotype definition of the condition.</t>
  </si>
  <si>
    <t>Angina pectoris</t>
  </si>
  <si>
    <t>AP</t>
  </si>
  <si>
    <t>I20</t>
  </si>
  <si>
    <t>Atrial fibrillation</t>
  </si>
  <si>
    <t>AF</t>
  </si>
  <si>
    <t>I48</t>
  </si>
  <si>
    <t>Cardiomyopathies</t>
  </si>
  <si>
    <t>CM</t>
  </si>
  <si>
    <t>I42, I43</t>
  </si>
  <si>
    <t>Heart failure</t>
  </si>
  <si>
    <t>HF</t>
  </si>
  <si>
    <t>Hypertension</t>
  </si>
  <si>
    <t>HYP</t>
  </si>
  <si>
    <t>I10-I13, I15, I16</t>
  </si>
  <si>
    <t>Ischemic Heart Disease</t>
  </si>
  <si>
    <t>IHD</t>
  </si>
  <si>
    <t>I20-I25</t>
  </si>
  <si>
    <t>Myocardial infarction</t>
  </si>
  <si>
    <t>MI</t>
  </si>
  <si>
    <t xml:space="preserve">I21, I22 </t>
  </si>
  <si>
    <t>Peripheral artery disease</t>
  </si>
  <si>
    <t>PAD</t>
  </si>
  <si>
    <t xml:space="preserve">I73 </t>
  </si>
  <si>
    <t>Cerebrovascular accident</t>
  </si>
  <si>
    <t>CVA</t>
  </si>
  <si>
    <t xml:space="preserve">I60-I69 </t>
  </si>
  <si>
    <t>Transient Ischemic Attack</t>
  </si>
  <si>
    <t>TIA</t>
  </si>
  <si>
    <t>G45.8, G45.9, I63.9</t>
  </si>
  <si>
    <t>Valvular disease</t>
  </si>
  <si>
    <t>VD</t>
  </si>
  <si>
    <t>A52.0, I05-I08, I09.1, I09.8, I34-I39, Q23.0-Q23.3 Z95.2-Z95.4</t>
  </si>
  <si>
    <t>Revascularized CABG, PCI</t>
  </si>
  <si>
    <t>Revasc</t>
  </si>
  <si>
    <t>Z95.5</t>
  </si>
  <si>
    <t>Presence of cardiac and vascular implants and grafts</t>
  </si>
  <si>
    <t>Devices</t>
  </si>
  <si>
    <t>Z95.0, Z95.8, Z95.81, Z95.810, Z95.811, Z95.812, Z95.818</t>
  </si>
  <si>
    <t>Family history of ischemic heart disease and other diseases of the circulatory system</t>
  </si>
  <si>
    <t>FamHisCM</t>
  </si>
  <si>
    <t>Z82.49</t>
  </si>
  <si>
    <t>Family history of sudden cardiac death</t>
  </si>
  <si>
    <t>FamHisSCD</t>
  </si>
  <si>
    <t>Z82.41</t>
  </si>
  <si>
    <t>Pulmonary Embolism</t>
  </si>
  <si>
    <t>PulmEmb</t>
  </si>
  <si>
    <t>I26.0, I26.9</t>
  </si>
  <si>
    <t>Arterial embolism</t>
  </si>
  <si>
    <t>ArtEmb</t>
  </si>
  <si>
    <t>I70-I79</t>
  </si>
  <si>
    <t>Pericardial disease</t>
  </si>
  <si>
    <t>PeriCDis</t>
  </si>
  <si>
    <t>I30-I32</t>
  </si>
  <si>
    <t>Myocarditis</t>
  </si>
  <si>
    <t>MyoCar</t>
  </si>
  <si>
    <t>I40, I41</t>
  </si>
  <si>
    <t>Endocarditis</t>
  </si>
  <si>
    <t>EndoCar</t>
  </si>
  <si>
    <t>I38, I39</t>
  </si>
  <si>
    <t>Amyloidosis</t>
  </si>
  <si>
    <t>Amyl</t>
  </si>
  <si>
    <t>E85</t>
  </si>
  <si>
    <t>Active metastatic cancer</t>
  </si>
  <si>
    <t>ActiveMcancer</t>
  </si>
  <si>
    <t>C77-C80</t>
  </si>
  <si>
    <t>Active localized cancer</t>
  </si>
  <si>
    <t>ActiveLcancer</t>
  </si>
  <si>
    <t>D00-D09</t>
  </si>
  <si>
    <t>AIDS or HIV diagnosis</t>
  </si>
  <si>
    <t>AIDSHIV</t>
  </si>
  <si>
    <t>B20-B24</t>
  </si>
  <si>
    <t>Asthma</t>
  </si>
  <si>
    <t>J45</t>
  </si>
  <si>
    <t>Chronic Obstructive Pulmonic Disease</t>
  </si>
  <si>
    <t>COPD</t>
  </si>
  <si>
    <t>J40-J44</t>
  </si>
  <si>
    <t>Diabetes Mellitus</t>
  </si>
  <si>
    <t>DM</t>
  </si>
  <si>
    <t>E08-E14</t>
  </si>
  <si>
    <t>Dementia/Cognitive impairement</t>
  </si>
  <si>
    <t xml:space="preserve">Dem </t>
  </si>
  <si>
    <t>F00-F03, F05.1, G30, G31.1, G31.0</t>
  </si>
  <si>
    <t>Depression</t>
  </si>
  <si>
    <t>Dep</t>
  </si>
  <si>
    <t>F20.4, F31.3, F31.4, F31.5, F32, F33, F34.1, F41.2, F43.2</t>
  </si>
  <si>
    <t>Dialysis</t>
  </si>
  <si>
    <t>Dia</t>
  </si>
  <si>
    <t>Z49.01, Z49.02</t>
  </si>
  <si>
    <t>Hyperthyroidism</t>
  </si>
  <si>
    <t>HyperT</t>
  </si>
  <si>
    <t>E05</t>
  </si>
  <si>
    <t>Hypothyroidism</t>
  </si>
  <si>
    <t>HypoT</t>
  </si>
  <si>
    <t>E00, E01, E02, E03, E89.0</t>
  </si>
  <si>
    <t>Hyperaldosteronism</t>
  </si>
  <si>
    <t>HyperA</t>
  </si>
  <si>
    <t>E26</t>
  </si>
  <si>
    <t>Liver disease</t>
  </si>
  <si>
    <t>LD</t>
  </si>
  <si>
    <t>B18, I85, I86.4, I98.2, K70, K71.1, K71.3, K71.4, K71.5, K71.7, K72, K73, K74, K76.0, K76.2, K76.3, K76.4, K76.5, K76.6, K76.7, K76.8, K76.9, Z94.4</t>
  </si>
  <si>
    <t>Malignant Cancer</t>
  </si>
  <si>
    <t>MC</t>
  </si>
  <si>
    <t>C00-C26, C30-C34, C37-C41, C43, C45-C58, C60-C76, C81-C85, C88, C90-C97</t>
  </si>
  <si>
    <t>Obstructive Sleep Apnea</t>
  </si>
  <si>
    <t>OSA</t>
  </si>
  <si>
    <t>G47.3</t>
  </si>
  <si>
    <t>Rheumatic disease</t>
  </si>
  <si>
    <t>RD</t>
  </si>
  <si>
    <t>M05, M06, M31.5, M32, M33, M34, M35.1, M35.3, M36.0</t>
  </si>
  <si>
    <t>Renal disease chronic</t>
  </si>
  <si>
    <t>CKDchronic</t>
  </si>
  <si>
    <t>N18, N19, Z99.2, Z49</t>
  </si>
  <si>
    <t>Interstitital lung disease</t>
  </si>
  <si>
    <t>IntLDis</t>
  </si>
  <si>
    <t>J84, D86.0</t>
  </si>
  <si>
    <t>Gastric ulcer</t>
  </si>
  <si>
    <t>GIBleedUlcer</t>
  </si>
  <si>
    <t>K25-K31</t>
  </si>
  <si>
    <t>Substance abuse</t>
  </si>
  <si>
    <t>SubsAb</t>
  </si>
  <si>
    <t>F10-F19</t>
  </si>
  <si>
    <t>Pulmonary Edema</t>
  </si>
  <si>
    <t>PulmEd</t>
  </si>
  <si>
    <t>J81</t>
  </si>
  <si>
    <t>Symptom (Observation)</t>
  </si>
  <si>
    <t>Category of the observation. Asssigned from the observation category of the symptom code selected from symptom-codes.</t>
  </si>
  <si>
    <t>Code of the symptom. See symptom-codes below.</t>
  </si>
  <si>
    <t xml:space="preserve">  effectiveDateTime</t>
  </si>
  <si>
    <t>Date and time of the observation.</t>
  </si>
  <si>
    <t xml:space="preserve">  valueBoolean</t>
  </si>
  <si>
    <t>boolean</t>
  </si>
  <si>
    <t>Whether the patient has this symptom or not.</t>
  </si>
  <si>
    <t>List of codes for symptoms</t>
  </si>
  <si>
    <t>symptom-codes</t>
  </si>
  <si>
    <t>Observation Category Codes</t>
  </si>
  <si>
    <t>Observation category (See http://terminology.hl7.org/CodeSystem/observation-category)</t>
  </si>
  <si>
    <t>social-history</t>
  </si>
  <si>
    <t>Ankle swelling</t>
  </si>
  <si>
    <t>vital-signs</t>
  </si>
  <si>
    <t>Ascites</t>
  </si>
  <si>
    <t>exam</t>
  </si>
  <si>
    <t>imaging</t>
  </si>
  <si>
    <t>Breathlessness</t>
  </si>
  <si>
    <t>laboratory</t>
  </si>
  <si>
    <t>Cardiac murmur</t>
  </si>
  <si>
    <t>procedure</t>
  </si>
  <si>
    <t>Chest pain</t>
  </si>
  <si>
    <t>survey</t>
  </si>
  <si>
    <t>Cheyne-stokes respiration</t>
  </si>
  <si>
    <t>therapy</t>
  </si>
  <si>
    <t>Dizziness</t>
  </si>
  <si>
    <t>activity</t>
  </si>
  <si>
    <t>Elevated jugular venous pressure</t>
  </si>
  <si>
    <t>Fatigue</t>
  </si>
  <si>
    <t>Hepatojugular reflux</t>
  </si>
  <si>
    <t>Hepatomegaly</t>
  </si>
  <si>
    <t>Irregular pulse</t>
  </si>
  <si>
    <t>Loss of appetite</t>
  </si>
  <si>
    <t>Nocturnal cough</t>
  </si>
  <si>
    <t>Oliguria</t>
  </si>
  <si>
    <t>Orthopnoea</t>
  </si>
  <si>
    <t>Palpitations</t>
  </si>
  <si>
    <t xml:space="preserve">Paroxysmal nocturnal dyspnea </t>
  </si>
  <si>
    <t>Peripheral edema</t>
  </si>
  <si>
    <t>Pleural effusion</t>
  </si>
  <si>
    <t>Pulmonary crepitations</t>
  </si>
  <si>
    <t>Reduced exercise tolerance</t>
  </si>
  <si>
    <t>Syncope</t>
  </si>
  <si>
    <t>Tachycardia</t>
  </si>
  <si>
    <t>Tachypnoea</t>
  </si>
  <si>
    <t>Third heart sound</t>
  </si>
  <si>
    <t>Weight gain</t>
  </si>
  <si>
    <t>Weight loss</t>
  </si>
  <si>
    <t>NYHA Assessment (Observation)</t>
  </si>
  <si>
    <t>Category of the observation; Fixed value: 'exam' from (http://terminology.hl7.org/CodeSystem/observation-category)</t>
  </si>
  <si>
    <t>Code to indicate the NYHA assessment. Fixed LOINC code:  88020-3</t>
  </si>
  <si>
    <t>Coded value for this assessment. Should be a value from https://loinc.org/LL4734-1/ (LA28404-4 | LA28405-1 | LA28406-9 | LA28407-7)</t>
  </si>
  <si>
    <t>Cause of Death (Observation)</t>
  </si>
  <si>
    <t>Code to indicate the cause of death observation. Fixed LOINC code:  79378-6</t>
  </si>
  <si>
    <t>Date and time of death.</t>
  </si>
  <si>
    <t>ICD-10 code of the primary condition for death.</t>
  </si>
  <si>
    <t>Vital Sign (Observation)</t>
  </si>
  <si>
    <t>Category of the observation; Fixed value: 'vital-signs' from (http://terminology.hl7.org/CodeSystem/observation-category)</t>
  </si>
  <si>
    <t>Code of the vital sign observation.</t>
  </si>
  <si>
    <t>Numerical value or values (time series) of this observation together with its unit.</t>
  </si>
  <si>
    <t>List of codes for vital signs</t>
  </si>
  <si>
    <t>vitalSign-codes</t>
  </si>
  <si>
    <t>Unit</t>
  </si>
  <si>
    <t>Weight</t>
  </si>
  <si>
    <t>29463-7</t>
  </si>
  <si>
    <t>kg</t>
  </si>
  <si>
    <t>Height</t>
  </si>
  <si>
    <t>8302-2</t>
  </si>
  <si>
    <t>cm</t>
  </si>
  <si>
    <t>BMI</t>
  </si>
  <si>
    <t>39156-5</t>
  </si>
  <si>
    <t>kg/m2</t>
  </si>
  <si>
    <t>BSA</t>
  </si>
  <si>
    <t>8277-6</t>
  </si>
  <si>
    <t>m2</t>
  </si>
  <si>
    <t>Systolic blood pressure</t>
  </si>
  <si>
    <t>8480-6</t>
  </si>
  <si>
    <t>mmHg</t>
  </si>
  <si>
    <t>Diastolic blood pressure</t>
  </si>
  <si>
    <t>8462-4</t>
  </si>
  <si>
    <t>SpO2</t>
  </si>
  <si>
    <t>2708-6</t>
  </si>
  <si>
    <t>%</t>
  </si>
  <si>
    <t>Heart rate</t>
  </si>
  <si>
    <t>8867-4</t>
  </si>
  <si>
    <t>Lab Result (Observation)</t>
  </si>
  <si>
    <t>Category of the observation; Fixed value: 'laboratory' from (http://terminology.hl7.org/CodeSystem/observation-category)</t>
  </si>
  <si>
    <t>Code of the lab test. See labresult-codes below.</t>
  </si>
  <si>
    <t xml:space="preserve">  interpretation</t>
  </si>
  <si>
    <t>Interpretation of the result. See labresult-interpretation-codes below.</t>
  </si>
  <si>
    <t>List of codes for lab test results</t>
  </si>
  <si>
    <t>labresult-codes</t>
  </si>
  <si>
    <t>Hemogoblin</t>
  </si>
  <si>
    <t>718-7</t>
  </si>
  <si>
    <t>Hemoglobin [Mass/volume] in Blood</t>
  </si>
  <si>
    <t>Ferritin</t>
  </si>
  <si>
    <t>2276-4</t>
  </si>
  <si>
    <t>mcg/L</t>
  </si>
  <si>
    <t>Ferritin [Mass/volume] in Serum or Plasma</t>
  </si>
  <si>
    <t>TFS</t>
  </si>
  <si>
    <t>2502-3</t>
  </si>
  <si>
    <t>Iron saturation [Mass Fraction] in Serum or Plasma</t>
  </si>
  <si>
    <t>NTproBNP</t>
  </si>
  <si>
    <t>33762-6</t>
  </si>
  <si>
    <t>pg/mL</t>
  </si>
  <si>
    <t>Natriuretic peptide.B prohormone N-Terminal [Mass/volume] in Serum or Plasma</t>
  </si>
  <si>
    <t>BNP</t>
  </si>
  <si>
    <t>30934-4</t>
  </si>
  <si>
    <t>Natriuretic peptide B [Mass/volume] in Serum or Plasma</t>
  </si>
  <si>
    <t>CRPhs</t>
  </si>
  <si>
    <t>1988-5</t>
  </si>
  <si>
    <t>mg/L</t>
  </si>
  <si>
    <t>C reactive protein [Mass/volume] in Serum or Plasma</t>
  </si>
  <si>
    <t>CRPnonhs</t>
  </si>
  <si>
    <t>30522-7</t>
  </si>
  <si>
    <t>C reactive protein [Mass/volume] in Serum or Plasma by High sensitivity method</t>
  </si>
  <si>
    <t>TropIhs</t>
  </si>
  <si>
    <t>89579-7</t>
  </si>
  <si>
    <t>ng/mL</t>
  </si>
  <si>
    <t>Troponin I.cardiac [Mass/volume] in Serum or Plasma by High sensitivity method</t>
  </si>
  <si>
    <t>TropInhs</t>
  </si>
  <si>
    <t>10839-9</t>
  </si>
  <si>
    <t>Troponin I.cardiac [Mass/volume] in Serum or Plasma</t>
  </si>
  <si>
    <t>TropThs</t>
  </si>
  <si>
    <t>67151-1</t>
  </si>
  <si>
    <t>Troponin T.cardiac [Mass/volume] in Serum or Plasma by High sensitivity method</t>
  </si>
  <si>
    <t>TropTnhs</t>
  </si>
  <si>
    <t>6598-7</t>
  </si>
  <si>
    <t>Troponin T.cardiac [Mass/volume] in Serum or Plasma</t>
  </si>
  <si>
    <t>TriGly</t>
  </si>
  <si>
    <t>14927-8</t>
  </si>
  <si>
    <t>mmol/L</t>
  </si>
  <si>
    <t>Triglyceride [Moles/volume] in Serum or Plasma</t>
  </si>
  <si>
    <t>CholTot</t>
  </si>
  <si>
    <t>14647-2</t>
  </si>
  <si>
    <t>Cholesterol [Moles/volume] in Serum or Plasma</t>
  </si>
  <si>
    <t>HDL</t>
  </si>
  <si>
    <t>14646-4</t>
  </si>
  <si>
    <t>Cholesterol in HDL [Moles/volume] in Serum or Plasma</t>
  </si>
  <si>
    <t>LDL</t>
  </si>
  <si>
    <t>22748-8</t>
  </si>
  <si>
    <t>Potassium</t>
  </si>
  <si>
    <t>2823-3</t>
  </si>
  <si>
    <t>Potassium [Moles/volume] in Serum or Plasma</t>
  </si>
  <si>
    <t>Sodium</t>
  </si>
  <si>
    <t>2951-2</t>
  </si>
  <si>
    <t>Sodium [Moles/volume] in Serum or Plasma</t>
  </si>
  <si>
    <t>CreatBS</t>
  </si>
  <si>
    <t>2160-0</t>
  </si>
  <si>
    <t>Creatinine [Mass/volume] in Serum or Plasma</t>
  </si>
  <si>
    <t>CreatUS</t>
  </si>
  <si>
    <t>2161-8</t>
  </si>
  <si>
    <t>Creatinine [Mass/volume] in Urine</t>
  </si>
  <si>
    <t>AlbuminBS</t>
  </si>
  <si>
    <t>1751-7</t>
  </si>
  <si>
    <t>Albumin [Mass/volume] in Serum or Plasma</t>
  </si>
  <si>
    <t>AlbuminUS</t>
  </si>
  <si>
    <t>1754-1</t>
  </si>
  <si>
    <t>Albumin [Mass/volume] in Urine</t>
  </si>
  <si>
    <t>eGFR</t>
  </si>
  <si>
    <t>69405-9</t>
  </si>
  <si>
    <t>ml/min/1.73m2</t>
  </si>
  <si>
    <t>Glomerular filtration rate/1.73 sq M.predicted [Volume Rate/Area] in Serum, Plasma or Blood</t>
  </si>
  <si>
    <t>BUN</t>
  </si>
  <si>
    <t>14937-7</t>
  </si>
  <si>
    <t>Urea nitrogen [Moles/volume] in Serum or Plasma</t>
  </si>
  <si>
    <t>ACR</t>
  </si>
  <si>
    <t>32294-1</t>
  </si>
  <si>
    <t>Albumin/Creatinine [Ratio] in Urine</t>
  </si>
  <si>
    <t>HbA1c%</t>
  </si>
  <si>
    <t>4548-4</t>
  </si>
  <si>
    <t>Hemoglobin A1c/Hemoglobin.total in Blood</t>
  </si>
  <si>
    <t>HbA1c</t>
  </si>
  <si>
    <t>41995-2</t>
  </si>
  <si>
    <t>Hemoglobin A1c [Mass/volume] in Blood</t>
  </si>
  <si>
    <t>RDW</t>
  </si>
  <si>
    <t>30385-9</t>
  </si>
  <si>
    <t>Red blood cell distribution width</t>
  </si>
  <si>
    <t>Urea nitrogen</t>
  </si>
  <si>
    <t>6299-2</t>
  </si>
  <si>
    <t>Urea nitrogen [Mass/volume] in Blood</t>
  </si>
  <si>
    <t>List of codes for lab result interpretation.</t>
  </si>
  <si>
    <t>labresult-interpretation-codes</t>
  </si>
  <si>
    <t>Description (See http://hl7.org/fhir/ValueSet/observation-interpretation)</t>
  </si>
  <si>
    <t>Abnormal</t>
  </si>
  <si>
    <t>A</t>
  </si>
  <si>
    <t>The result or observation value is outside the reference range or expected norm (as defined for the respective test procedure).
[Note: Typically applies to non-numeric results.]</t>
  </si>
  <si>
    <t>Critical abnormal</t>
  </si>
  <si>
    <t>AA</t>
  </si>
  <si>
    <t>The result or observation value is outside a reference range or expected norm at a level at which immediate action should be considered for patient safety (as defined for the respective test procedure).
[Note: Typically applies to non-numeric results. Analogous to critical/panic limits for numeric results.]</t>
  </si>
  <si>
    <t>Critical high</t>
  </si>
  <si>
    <t>The result for a quantitative observation is above a reference level at which immediate action should be considered for patient safety (as defined for the respective test procedure).
Synonym: Above upper panic limits.</t>
  </si>
  <si>
    <t xml:space="preserve">Critical low	</t>
  </si>
  <si>
    <t>LL</t>
  </si>
  <si>
    <t>The result for a quantitative observation is below a reference level at which immediate action should be considered for patient safety (as defined for the respective test procedure).
Synonym: Below lower panic limits.</t>
  </si>
  <si>
    <t>High</t>
  </si>
  <si>
    <t>H</t>
  </si>
  <si>
    <t>The result for a quantitative observation is above the upper limit of the reference range (as defined for the respective test procedure).
Synonym: Above high normal</t>
  </si>
  <si>
    <t>Significantly high</t>
  </si>
  <si>
    <t>HU</t>
  </si>
  <si>
    <t>A test result that is significantly higher than the reference (normal) or therapeutic interval, but has not reached the critically high value and might need special attention, as defined by the laboratory or the clinician.</t>
  </si>
  <si>
    <t>Low</t>
  </si>
  <si>
    <t>L</t>
  </si>
  <si>
    <t>The result for a quantitative observation is below the lower limit of the reference range (as defined for the respective test procedure).
Synonym: Below low normal</t>
  </si>
  <si>
    <t>Significantly low</t>
  </si>
  <si>
    <t>LU</t>
  </si>
  <si>
    <t>A test result that is significantly lower than the reference (normal) or therapeutic interval, but has not reached the critically low value and might need special attention, as defined by the laboratory or the clinician.</t>
  </si>
  <si>
    <t>Normal</t>
  </si>
  <si>
    <t>N</t>
  </si>
  <si>
    <t>The result or observation value is within the reference range or expected norm (as defined for the respective test procedure).
[Note: Applies to numeric or non-numeric results.]</t>
  </si>
  <si>
    <t>Electrocardiograph (ECG) (Observation)</t>
  </si>
  <si>
    <t>Code to indicate the 12-lead ECG panel including the raw measurements. Fixed LOINC code: 34534-8</t>
  </si>
  <si>
    <t>QRS duration</t>
  </si>
  <si>
    <t xml:space="preserve">    code</t>
  </si>
  <si>
    <t xml:space="preserve">    valueQuantity</t>
  </si>
  <si>
    <t>Duration value with fixed unit: ms from https://hl7.org/fhir/valueset-ucum-units.html</t>
  </si>
  <si>
    <t>Degree value with fixed unit: deg from https://hl7.org/fhir/valueset-ucum-units.html</t>
  </si>
  <si>
    <t>P-wave axis</t>
  </si>
  <si>
    <t>T-wave axis</t>
  </si>
  <si>
    <t>Q-T interval</t>
  </si>
  <si>
    <t>Corrected QT interval with Bazett algorithm</t>
  </si>
  <si>
    <t>Corrected QT interval with Frederica algorithm</t>
  </si>
  <si>
    <t>Corrected QT interval with Framingham algorithm</t>
  </si>
  <si>
    <t>Count of QRS complexes in 10 second measurement interval. QRS complex Ventricles by EKG</t>
  </si>
  <si>
    <t>Count value with fixed unit: {Count} from https://hl7.org/fhir/valueset-ucum-units.html</t>
  </si>
  <si>
    <t xml:space="preserve">Interval P-wave and QRS complex </t>
  </si>
  <si>
    <t>Quantity value with fixed unit: {Beats}/min from https://hl7.org/fhir/valueset-ucum-units.html</t>
  </si>
  <si>
    <t>Quantity value with fixed unit: Hz from https://hl7.org/fhir/valueset-ucum-units.html</t>
  </si>
  <si>
    <t>SampledData</t>
  </si>
  <si>
    <t>Four numbers in the SampledData each indicating a Hz value consecutevly for high-pass, low-pass, notch, and common mode filtering values.
{Events} from https://hl7.org/fhir/valueset-ucum-units.html</t>
  </si>
  <si>
    <t xml:space="preserve">    valueBoolean</t>
  </si>
  <si>
    <t>A boolean (true/false) value.</t>
  </si>
  <si>
    <t>Raw data for the "I" lead.</t>
  </si>
  <si>
    <t>Fixed LOINC code: LP7386-8</t>
  </si>
  <si>
    <t>Raw data for the "II" lead.</t>
  </si>
  <si>
    <t>Fixed LOINC code: LP7387-6</t>
  </si>
  <si>
    <t>Raw data for the "III" lead.</t>
  </si>
  <si>
    <t>Fixed LOINC code: LP7388-4</t>
  </si>
  <si>
    <t>Raw data for the "aVR" lead.</t>
  </si>
  <si>
    <t>Fixed LOINC code: LP7385-0</t>
  </si>
  <si>
    <t>Raw data for the "aVL" lead.</t>
  </si>
  <si>
    <t>Raw data for the "aVF" lead.</t>
  </si>
  <si>
    <t>Fixed LOINC code: LP7383-5</t>
  </si>
  <si>
    <t>Raw data for the "V1" lead.</t>
  </si>
  <si>
    <t>Fixed LOINC code: LP7389-2</t>
  </si>
  <si>
    <t>Raw data for the "V2" lead.</t>
  </si>
  <si>
    <t>Fixed LOINC code: LP7390-0</t>
  </si>
  <si>
    <t>Raw data for the "V3" lead.</t>
  </si>
  <si>
    <t>Fixed LOINC code: LP7391-8</t>
  </si>
  <si>
    <t>Raw data for the "V4" lead.</t>
  </si>
  <si>
    <t>Fixed LOINC code: LP7392-6</t>
  </si>
  <si>
    <t>Raw data for the "V5" lead.</t>
  </si>
  <si>
    <t>Fixed LOINC code: LP7393-4</t>
  </si>
  <si>
    <t>Raw data for the "V6" lead.</t>
  </si>
  <si>
    <t>Fixed LOINC code: LP7394-2</t>
  </si>
  <si>
    <t>Echocardiography (Observation)</t>
  </si>
  <si>
    <t>Category of the observation; Fixed value: 'imaging' from (http://terminology.hl7.org/CodeSystem/observation-category)</t>
  </si>
  <si>
    <t>Code indicating the echocardiography. Fixed LOINC code: 34552-0</t>
  </si>
  <si>
    <t>Length value with fixed unit: mm from https://hl7.org/fhir/valueset-ucum-units.html</t>
  </si>
  <si>
    <t>Percentage value with fixed unit: % from https://hl7.org/fhir/valueset-ucum-units.html</t>
  </si>
  <si>
    <t>Cardiac MRI (Observation)</t>
  </si>
  <si>
    <t>Code indicating the cardiac MRI. Fixed LOINC code: 24748-6 (MR Heart)</t>
  </si>
  <si>
    <t xml:space="preserve">  component (SequenceName)</t>
  </si>
  <si>
    <t>Name of the used sequence</t>
  </si>
  <si>
    <t>Fixed code from AI4HF (MRI Settings): SequenceName</t>
  </si>
  <si>
    <t>Coded value indicating the name of the used sequence. See mri-sequence-codes below.</t>
  </si>
  <si>
    <t xml:space="preserve">  component (RepetitionTime)</t>
  </si>
  <si>
    <t>Repetition time (ms)</t>
  </si>
  <si>
    <t>Fixed code from AI4HF (MRI Settings): TR</t>
  </si>
  <si>
    <t xml:space="preserve">  component (EchoTime)</t>
  </si>
  <si>
    <t>Echo time (ms)</t>
  </si>
  <si>
    <t>Fixed code from AI4HF (MRI Settings): TE</t>
  </si>
  <si>
    <t xml:space="preserve">  component (FlipAngle)</t>
  </si>
  <si>
    <t>Flip angle</t>
  </si>
  <si>
    <t>Fixed code from AI4HF (MRI Settings): FA</t>
  </si>
  <si>
    <t xml:space="preserve">  component (FieldOfView)</t>
  </si>
  <si>
    <t>Field of view (mm)</t>
  </si>
  <si>
    <t>Fixed code from AI4HF (MRI Settings): FoV</t>
  </si>
  <si>
    <t xml:space="preserve">  component (SliceThickness)</t>
  </si>
  <si>
    <t>Slice thickness (mm)</t>
  </si>
  <si>
    <t>Fixed code from AI4HF (MRI Settings): SliceThickness</t>
  </si>
  <si>
    <t xml:space="preserve">  component (SliceNum)</t>
  </si>
  <si>
    <t>Number of slices</t>
  </si>
  <si>
    <t>Fixed code from AI4HF (MRI Settings): NumOfSlices</t>
  </si>
  <si>
    <t xml:space="preserve">  component (BreathHold)</t>
  </si>
  <si>
    <t>Whether the patient hold breath or not</t>
  </si>
  <si>
    <t>Fixed code from AI4HF (MRI Settings): BreathHold</t>
  </si>
  <si>
    <t xml:space="preserve">  component (BSA)</t>
  </si>
  <si>
    <t>Body Surface Area (m2)</t>
  </si>
  <si>
    <t>Area value with fixed unit: (square meter) m2 from https://hl7.org/fhir/valueset-ucum-units.html</t>
  </si>
  <si>
    <t xml:space="preserve">  component (LVEDV)</t>
  </si>
  <si>
    <t>Left ventricular end diastolic volume (mL)</t>
  </si>
  <si>
    <t>Fixed LOINC code: 8821-1</t>
  </si>
  <si>
    <t>Volume value with fixed unit: mL from https://hl7.org/fhir/valueset-ucum-units.html</t>
  </si>
  <si>
    <t xml:space="preserve">  component (LVESV)</t>
  </si>
  <si>
    <t>Left ventricular end systolic  volume (mL)</t>
  </si>
  <si>
    <t>Fixed LOINC code: 8823-7</t>
  </si>
  <si>
    <t xml:space="preserve">  component (RVEDV)</t>
  </si>
  <si>
    <t>Right ventricular end diastolic volume (ml)</t>
  </si>
  <si>
    <t>Fixed LOINC code: 8822-9</t>
  </si>
  <si>
    <t xml:space="preserve">  component (RVESV)</t>
  </si>
  <si>
    <t>Right ventricular end systolic volume (ml)</t>
  </si>
  <si>
    <t>Fixed LOINC code: 8824-5</t>
  </si>
  <si>
    <t xml:space="preserve">  component (RVEF)</t>
  </si>
  <si>
    <t>Fixed LOINC code: 8818-7</t>
  </si>
  <si>
    <t xml:space="preserve">  component (LVLAIDED)</t>
  </si>
  <si>
    <t>LV long axis internal diameter at end-diastole (mm)</t>
  </si>
  <si>
    <t>Fixed code from AI4HF (MRI Results): LVLAIDED</t>
  </si>
  <si>
    <t xml:space="preserve">  component (LVLAIDES)</t>
  </si>
  <si>
    <t>LV long axis internal diameter at end-systole (mm)</t>
  </si>
  <si>
    <t>Fixed code from AI4HF (MRI Results): LVLAIDES</t>
  </si>
  <si>
    <t xml:space="preserve">  component (LVIT)</t>
  </si>
  <si>
    <t>LV inflow tract (mm)</t>
  </si>
  <si>
    <t>Fixed code from AI4HF (MRI Results): LVIT</t>
  </si>
  <si>
    <t xml:space="preserve">  component (RVIT)</t>
  </si>
  <si>
    <t>RV inflow tract (mm)</t>
  </si>
  <si>
    <t>Fixed code from AI4HF (MRI Results): RVIT</t>
  </si>
  <si>
    <t xml:space="preserve">  component (LVOT)</t>
  </si>
  <si>
    <t>LV outflow tract (mm)</t>
  </si>
  <si>
    <t>Fixed code from AI4HF (MRI Results): LVOT</t>
  </si>
  <si>
    <t xml:space="preserve">  component (RVOT)</t>
  </si>
  <si>
    <t>RV outflow tract (mm)</t>
  </si>
  <si>
    <t>Fixed code from AI4HF (MRI Results): RVOT</t>
  </si>
  <si>
    <t xml:space="preserve">  component (SWT)</t>
  </si>
  <si>
    <t>Septal wall thickness (mm)</t>
  </si>
  <si>
    <t>Fixed code from AI4HF (MRI Results): SWT</t>
  </si>
  <si>
    <t xml:space="preserve">  component (LVPWT)</t>
  </si>
  <si>
    <t>LV posterior wall thickness (mm)</t>
  </si>
  <si>
    <t>Fixed code from AI4HF (MRI Results): LVPWT</t>
  </si>
  <si>
    <t xml:space="preserve">  component (LAA)</t>
  </si>
  <si>
    <t>Left atrial area (cm2)</t>
  </si>
  <si>
    <t>Fixed code from AI4HF (MRI Results): LAA</t>
  </si>
  <si>
    <t>Area value with fixed unit: cm2 from https://hl7.org/fhir/valueset-ucum-units.html</t>
  </si>
  <si>
    <t xml:space="preserve">  component (RAA)</t>
  </si>
  <si>
    <t>Right atrial area (cm2)</t>
  </si>
  <si>
    <t>Fixed code from AI4HF (MRI Results): RAA</t>
  </si>
  <si>
    <t xml:space="preserve">  component (LGE-LV)</t>
  </si>
  <si>
    <t>Presence LGE in LV</t>
  </si>
  <si>
    <t>Fixed code from AI4HF (MRI Results): LGE-LV</t>
  </si>
  <si>
    <t>A boolean (true/false) value indicating whether LGE exists or not.</t>
  </si>
  <si>
    <t xml:space="preserve">  component (LGE-RV)</t>
  </si>
  <si>
    <t>Presence LGE in RV</t>
  </si>
  <si>
    <t>Fixed code from AI4HF (MRI Results): LGE-RV</t>
  </si>
  <si>
    <t xml:space="preserve">  component (ECV)</t>
  </si>
  <si>
    <t xml:space="preserve">Extracellular volume (%) </t>
  </si>
  <si>
    <t>Fixed code from AI4HF (MRI Results): ECV</t>
  </si>
  <si>
    <t xml:space="preserve">  component (NT1val)</t>
  </si>
  <si>
    <t>Native T1-mapping values (ms)</t>
  </si>
  <si>
    <t>Fixed code from AI4HF (MRI Results): NT1val</t>
  </si>
  <si>
    <t>List of codes for the sequence name of the Cardiac MRI</t>
  </si>
  <si>
    <t>mri-sequence-codes</t>
  </si>
  <si>
    <t>Spin Echo (SE)</t>
  </si>
  <si>
    <t>SE</t>
  </si>
  <si>
    <t>AI4HF-CardiacMRI-SequenceCodes</t>
  </si>
  <si>
    <t>Multi Echo SE</t>
  </si>
  <si>
    <t>MSE</t>
  </si>
  <si>
    <t>Fast SE / Turbo SE</t>
  </si>
  <si>
    <t>FSE</t>
  </si>
  <si>
    <t>Ultra Fast SE</t>
  </si>
  <si>
    <t>UFSE</t>
  </si>
  <si>
    <t>IR</t>
  </si>
  <si>
    <t>STIR</t>
  </si>
  <si>
    <t>FLAIR</t>
  </si>
  <si>
    <t>Gradient echo (GE)</t>
  </si>
  <si>
    <t>GRE</t>
  </si>
  <si>
    <t>Spoiled GE</t>
  </si>
  <si>
    <t>SGE</t>
  </si>
  <si>
    <t>Ultra Fast GE</t>
  </si>
  <si>
    <t>UFGE</t>
  </si>
  <si>
    <t xml:space="preserve">Ultrafast GE with magnetization preparation	</t>
  </si>
  <si>
    <t>UFGE-M</t>
  </si>
  <si>
    <t>Steady state GE</t>
  </si>
  <si>
    <t>SSGE</t>
  </si>
  <si>
    <t xml:space="preserve">Contrast enhanced steady state GE	</t>
  </si>
  <si>
    <t>CESSGE</t>
  </si>
  <si>
    <t xml:space="preserve">Balanced GE	</t>
  </si>
  <si>
    <t>BGE</t>
  </si>
  <si>
    <t xml:space="preserve">SE-Echo planar	</t>
  </si>
  <si>
    <t>SE-Echo</t>
  </si>
  <si>
    <t xml:space="preserve">GE-Echo planar	</t>
  </si>
  <si>
    <t>GE-Echo</t>
  </si>
  <si>
    <t>Hybrid echo</t>
  </si>
  <si>
    <t>HYBRID</t>
  </si>
  <si>
    <t>A unique identifier for the document/clinical note.</t>
  </si>
  <si>
    <t>Identifier of the encounter this document is generated.</t>
  </si>
  <si>
    <t xml:space="preserve">  content.attachment</t>
  </si>
  <si>
    <t>Attachment</t>
  </si>
  <si>
    <t>The attachment of this document which includes or refers to the actual data content.</t>
  </si>
  <si>
    <t xml:space="preserve">    contentType</t>
  </si>
  <si>
    <t>CodeableContept</t>
  </si>
  <si>
    <t>Mime type of the content. Please list the mime-types that you can provide to the mime-types list below.</t>
  </si>
  <si>
    <t>Uri where the data can be found. Either the url or data should be provided. Both of them cannot be empty.</t>
  </si>
  <si>
    <t xml:space="preserve">    data</t>
  </si>
  <si>
    <t>base64Binary</t>
  </si>
  <si>
    <t>Data inline, base64ed. Either the url or data should be provided. Both of them cannot be empty.</t>
  </si>
  <si>
    <t xml:space="preserve">    </t>
  </si>
  <si>
    <t xml:space="preserve">List of mime types </t>
  </si>
  <si>
    <t>mime-types</t>
  </si>
  <si>
    <t>urn:ietf:bcp:13</t>
  </si>
  <si>
    <t>Procedure (Procedure)</t>
  </si>
  <si>
    <t>A unique identifier for the procedure.</t>
  </si>
  <si>
    <t>Identifier of the patient this procedure belongs to.</t>
  </si>
  <si>
    <t>Identifier of the encounter during which this procedure was created</t>
  </si>
  <si>
    <t>Status of the procedure. See procedure-status-codes below.</t>
  </si>
  <si>
    <t>Category of the procedure. See procedure-category-codes below.</t>
  </si>
  <si>
    <t xml:space="preserve">  occurrenceDateTime</t>
  </si>
  <si>
    <t>Date and time of this procedure.</t>
  </si>
  <si>
    <t xml:space="preserve">  performer.actor</t>
  </si>
  <si>
    <t>Reference(PractitionerRole)</t>
  </si>
  <si>
    <t>The role of the performing practitioner.</t>
  </si>
  <si>
    <t>Reference (Condition | Observation | Procedure | DocumentReference)</t>
  </si>
  <si>
    <t>The justification that the procedure was performed.</t>
  </si>
  <si>
    <t xml:space="preserve">  outcome</t>
  </si>
  <si>
    <t>The result of procedure. See procedure-outcome-codes below.</t>
  </si>
  <si>
    <t xml:space="preserve">  report</t>
  </si>
  <si>
    <t>Reference(DocumentReference)</t>
  </si>
  <si>
    <t>Any report resulting from the procedure</t>
  </si>
  <si>
    <t>List of codes for procedure status</t>
  </si>
  <si>
    <t>procedure-status-codes</t>
  </si>
  <si>
    <t>Description (https://www.hl7.org/fhir/valueset-event-status.html)</t>
  </si>
  <si>
    <t>Preparation</t>
  </si>
  <si>
    <t>preparation</t>
  </si>
  <si>
    <t>Not Done</t>
  </si>
  <si>
    <t>not-done</t>
  </si>
  <si>
    <t>On Hold</t>
  </si>
  <si>
    <t>Stopped</t>
  </si>
  <si>
    <t>stopped</t>
  </si>
  <si>
    <t>List of codes for procedure category</t>
  </si>
  <si>
    <t>procedure-category-codes</t>
  </si>
  <si>
    <t>Description (https://www.hl7.org/fhir/valueset-procedure-category.html)</t>
  </si>
  <si>
    <t>Psychiatry procedure or service</t>
  </si>
  <si>
    <t>Counseling</t>
  </si>
  <si>
    <t>Education</t>
  </si>
  <si>
    <t>Surgical procedure (procedure)</t>
  </si>
  <si>
    <t>Diagnostic procedure</t>
  </si>
  <si>
    <t>Chiropractic manipulation</t>
  </si>
  <si>
    <t>Social service procedure (procedure)</t>
  </si>
  <si>
    <t>List of codes for procedure outcomes</t>
  </si>
  <si>
    <t>procedure-outcome-codes</t>
  </si>
  <si>
    <t>Description (https://www.hl7.org/fhir/valueset-procedure-outcome.html)</t>
  </si>
  <si>
    <t xml:space="preserve">Successful </t>
  </si>
  <si>
    <t xml:space="preserve">Unsuccessful  </t>
  </si>
  <si>
    <t>Partially successful</t>
  </si>
  <si>
    <t xml:space="preserve">  medication.concept</t>
  </si>
  <si>
    <t xml:space="preserve">ATC code of the medication in this statement. You can list the codes that you can provide. See medication-codes below for the phenotype defintions of the medications in AI4HF. </t>
  </si>
  <si>
    <t xml:space="preserve">  dosage</t>
  </si>
  <si>
    <t>Dosage</t>
  </si>
  <si>
    <t>Details of how medication is/was taken or should be taken. Dosage is a complex data structure including the timing and dose of the medication.</t>
  </si>
  <si>
    <t xml:space="preserve">    timing</t>
  </si>
  <si>
    <t>Timing</t>
  </si>
  <si>
    <t>When medication should be administered. Timing should indicate a period and a frequency within that period. Medication should be taken frequency X per period.</t>
  </si>
  <si>
    <t xml:space="preserve">    doseAndRate.doseQuantity</t>
  </si>
  <si>
    <t>Amount of medication per dose.</t>
  </si>
  <si>
    <t>Phenotype definitions for AI4HF medications</t>
  </si>
  <si>
    <t>medication-codes</t>
  </si>
  <si>
    <t>Medication group</t>
  </si>
  <si>
    <t>Definition</t>
  </si>
  <si>
    <t>ATC codes</t>
  </si>
  <si>
    <t>RASi (RAS-inhibitors)</t>
  </si>
  <si>
    <t>Plain angiotensin-converting enzime (ACE) inhibitor</t>
  </si>
  <si>
    <t>Starting with C09AA</t>
  </si>
  <si>
    <t xml:space="preserve">ACE inhibitors combinations </t>
  </si>
  <si>
    <t>Starting with C09B</t>
  </si>
  <si>
    <t xml:space="preserve">Plain angiotensin II antagonist </t>
  </si>
  <si>
    <t>Starting with C09CA</t>
  </si>
  <si>
    <t xml:space="preserve">Angiotensin II antagonists combinations  </t>
  </si>
  <si>
    <t>Starting with C09D</t>
  </si>
  <si>
    <t>Other agents acting on the RAS</t>
  </si>
  <si>
    <t>Starting with C09X</t>
  </si>
  <si>
    <t>ACEI (ACE-inhibitors)</t>
  </si>
  <si>
    <t>Plain</t>
  </si>
  <si>
    <t>C09AA01 till C09AA16</t>
  </si>
  <si>
    <t xml:space="preserve">Combination with diuretics </t>
  </si>
  <si>
    <t>C09BA01 till C09BA15</t>
  </si>
  <si>
    <t>Combination with calcium channel blocker</t>
  </si>
  <si>
    <t>C09BB02 till C09BB12</t>
  </si>
  <si>
    <t>Combination with other</t>
  </si>
  <si>
    <t>C09BX01 till C09BX05</t>
  </si>
  <si>
    <t>ARB (Angiotensin receptor blocker)</t>
  </si>
  <si>
    <t>C09CA01 till C09CA10</t>
  </si>
  <si>
    <t>Combination with diuretics</t>
  </si>
  <si>
    <t>C09DA01 till C09DA10</t>
  </si>
  <si>
    <t>C09DB01 till C09DB09</t>
  </si>
  <si>
    <t>C09DX01 till C09DX07, NOT: C09DX04</t>
  </si>
  <si>
    <t>ARNI (Angiotensin receptor/neprilysin inhibitor, sacubitril/valsartan)</t>
  </si>
  <si>
    <t>-</t>
  </si>
  <si>
    <t>C09DX04</t>
  </si>
  <si>
    <t>MRA (Mineralcorticoid Receptor Antagonis)</t>
  </si>
  <si>
    <t>Aldosterone antagonist</t>
  </si>
  <si>
    <t>C03DA01 till C03DA05</t>
  </si>
  <si>
    <t>Combination with potassium sparing agents</t>
  </si>
  <si>
    <t>C03EA01 till C03EA14, and C03EB01 and C03EB02</t>
  </si>
  <si>
    <t>Diuretics</t>
  </si>
  <si>
    <t xml:space="preserve">Loop diuretics, potassium sparing agents, thiazide diuretics, metolazone </t>
  </si>
  <si>
    <t>Starting with: C03A, C03C, C03D</t>
  </si>
  <si>
    <t>Combinations</t>
  </si>
  <si>
    <t>C07BA, C07BB, C07CA-CB-CG-DZ-DB, C08GA, C09BA, C09BX, C09DA, C09DX, C02LA-LB-LC-LG-LK-LL-LX, C03BA08</t>
  </si>
  <si>
    <t>LD (Loop Diuretics)</t>
  </si>
  <si>
    <t>C03CA01 till C03CA04</t>
  </si>
  <si>
    <t>With potassium</t>
  </si>
  <si>
    <t>C03CB01, C03CB02</t>
  </si>
  <si>
    <t>With potassium sparing agents</t>
  </si>
  <si>
    <t>C03EB01, C03EB02</t>
  </si>
  <si>
    <t>C03CC01, C03CC02, C03CX01</t>
  </si>
  <si>
    <t>CCB (Calcium Channel Blockers)</t>
  </si>
  <si>
    <t>Starting with C08</t>
  </si>
  <si>
    <t>VasoD (Vasodilators used in cardiac diseases)</t>
  </si>
  <si>
    <t>Organic nitrates</t>
  </si>
  <si>
    <t>Starting with C01DA</t>
  </si>
  <si>
    <t>Quinolone vasodilators</t>
  </si>
  <si>
    <t>Starting with C01DB</t>
  </si>
  <si>
    <t>All other vasodilators used in cardiac diseases</t>
  </si>
  <si>
    <t>Starting with C01DX</t>
  </si>
  <si>
    <t>PI (Platelet inhibitor)</t>
  </si>
  <si>
    <t>Acetylic salicylic acid</t>
  </si>
  <si>
    <t>B01AC06</t>
  </si>
  <si>
    <t>Clopidrogrel</t>
  </si>
  <si>
    <t>B01AC04</t>
  </si>
  <si>
    <t>Ticagrelor</t>
  </si>
  <si>
    <t>B01AC24</t>
  </si>
  <si>
    <t>Prasugrel</t>
  </si>
  <si>
    <t>B01AC22</t>
  </si>
  <si>
    <t>OAC (Oral anticoagulants)</t>
  </si>
  <si>
    <t>Vitamin K antagonists</t>
  </si>
  <si>
    <t>Starting with B01AA</t>
  </si>
  <si>
    <t>Factor Xa inhibitors</t>
  </si>
  <si>
    <t>Starting with B01AF</t>
  </si>
  <si>
    <t>Statins</t>
  </si>
  <si>
    <t>Starting with C10AA</t>
  </si>
  <si>
    <t>Digoxin (Digitalis glycosides)</t>
  </si>
  <si>
    <t>Acetyldigitoxin, acetyldigoxin, digitalis leaves, digitoxin, digoxin, lanatoside, delanoside, metildigoxin</t>
  </si>
  <si>
    <t>C01AA01 till C01AA08</t>
  </si>
  <si>
    <t>BB (Betablockers)</t>
  </si>
  <si>
    <t>Beta blocking agents</t>
  </si>
  <si>
    <t>Starting with C07AA, C07AB, C07AG</t>
  </si>
  <si>
    <t>Combination with thiazides</t>
  </si>
  <si>
    <t>Starting with C07BA, C07BB, C07BG</t>
  </si>
  <si>
    <t>Starting with C07CA, C07CB, C07CG</t>
  </si>
  <si>
    <t>Combination with RASi</t>
  </si>
  <si>
    <t>Starting with C07FB, C07FX</t>
  </si>
  <si>
    <t>Starting with C07DA, C07DB, C07DG</t>
  </si>
  <si>
    <t>AAD (Class 1 and 3 antiarrhytmic drugs)</t>
  </si>
  <si>
    <t>Class 1a antiarrhytmic drugs</t>
  </si>
  <si>
    <t>Starting with C01BA</t>
  </si>
  <si>
    <t>Class 1b antiarrhytmic drugs</t>
  </si>
  <si>
    <t>Starting with C01BB</t>
  </si>
  <si>
    <t>Class 1c antiarrhytmic drugs</t>
  </si>
  <si>
    <t>Starting with C01BC</t>
  </si>
  <si>
    <t>Class 3 antiarrhytmic drugs</t>
  </si>
  <si>
    <t>Starting with C01BD</t>
  </si>
  <si>
    <t>Class 1 and 3 antiarrhytmic drugs</t>
  </si>
  <si>
    <t>Starting with C01BG</t>
  </si>
  <si>
    <t>Ivabradine</t>
  </si>
  <si>
    <t>C01EB17</t>
  </si>
  <si>
    <t>SGLT2I (SGLT-2 Inhibitor)</t>
  </si>
  <si>
    <t>Dapagliflozin</t>
  </si>
  <si>
    <t>A10BX09 and A10BK01</t>
  </si>
  <si>
    <t>Canagliflozin</t>
  </si>
  <si>
    <t>A10BX11 / A10BK02</t>
  </si>
  <si>
    <t>Empagliflozin</t>
  </si>
  <si>
    <t>A10BX12 / A10BK03</t>
  </si>
  <si>
    <t>Ertugliflozin</t>
  </si>
  <si>
    <t>A10BK04</t>
  </si>
  <si>
    <t>Sotagliflozin</t>
  </si>
  <si>
    <t>A10BK06</t>
  </si>
  <si>
    <t>A unique identifier for the medication administration.</t>
  </si>
  <si>
    <t>Identifier of the patient this medication administration belongs to.</t>
  </si>
  <si>
    <t>Identifier of the encounter associated with this administration.</t>
  </si>
  <si>
    <t>Status of the medication administration. Fixed value 'completed' from https://www.hl7.org/fhir/valueset-medication-admin-status.html.</t>
  </si>
  <si>
    <t xml:space="preserve">  occurence[x]</t>
  </si>
  <si>
    <t>dateTime | Period</t>
  </si>
  <si>
    <t>Specific date/time or interval of time during which the administration took place.</t>
  </si>
  <si>
    <t xml:space="preserve">  dosage.dose</t>
  </si>
  <si>
    <t>A unique identifier for the allergy or intolerance .</t>
  </si>
  <si>
    <t>Identifier of the patient who has the allergy or intolerance.</t>
  </si>
  <si>
    <t>Identifier of the encounter associated with this allergy or intolerance .</t>
  </si>
  <si>
    <t xml:space="preserve">  onset[x]</t>
  </si>
  <si>
    <t>Estimated or actual date,  date-time, or Period when allergy or intolerance was identified.</t>
  </si>
  <si>
    <t>Code that identifies the allergy or intolerance</t>
  </si>
  <si>
    <t>The clinical status of the allergy or intolerance. Fixed value 'active' from 'http://terminology.hl7.org/CodeSystem/allergyintolerance-clinical'</t>
  </si>
  <si>
    <t xml:space="preserve">  serviceType</t>
  </si>
  <si>
    <t xml:space="preserve">  serviceProvider</t>
  </si>
  <si>
    <t xml:space="preserve">	CodeableReference(HealthcareService)	</t>
  </si>
  <si>
    <t>The organization (facility) responsible for this encounter</t>
  </si>
  <si>
    <t>Specific type of service e.g. internal medicine, cardiology. It can be a reference to a HealthcareService while it can be a CodeableConcept indicating a speciality code. If it is a CodeableConcep (coded value), it should be SNOMED-CT, you can list the codes that you can provide.</t>
  </si>
  <si>
    <t>List of codes for procedures</t>
  </si>
  <si>
    <t>procedure-codes</t>
  </si>
  <si>
    <t>02YA0Z0</t>
  </si>
  <si>
    <t>Transplantation of Heart, Allogeneic, Open Approach</t>
  </si>
  <si>
    <t>02YA0Z1</t>
  </si>
  <si>
    <t>Transplantation of Heart, Syngeneic, Open Approach</t>
  </si>
  <si>
    <t>02YA0Z2</t>
  </si>
  <si>
    <t>Transplantation of Heart, Zooplastic, Open Approach</t>
  </si>
  <si>
    <t>02RK0JZ</t>
  </si>
  <si>
    <t>Replacement of Right Ventricle with Synthetic Substitute, Open Approach</t>
  </si>
  <si>
    <t>02RL0JZ</t>
  </si>
  <si>
    <t>Replacement of Left Ventricle with Synthetic Substitute, Open Approach</t>
  </si>
  <si>
    <t>02HA4QZ</t>
  </si>
  <si>
    <t>Insertion of Implantable Heart Assist System into Heart, Percutaneous Endoscopic Approach</t>
  </si>
  <si>
    <t>02HA3QZ </t>
  </si>
  <si>
    <t>Insertion of Implantable Heart Assist System into Heart, Percutaneous Approach</t>
  </si>
  <si>
    <t>02HA0QZ</t>
  </si>
  <si>
    <t>Insertion of Implantable Heart Assist System into Heart, Open Approach</t>
  </si>
  <si>
    <t>0JH607</t>
  </si>
  <si>
    <t>Insertion of Cardiac Resynchronization Pacemaker Pulse Generator into Chest Subcutaneous Tissue and Fascia, Open Approach</t>
  </si>
  <si>
    <t>0JH608</t>
  </si>
  <si>
    <t>Insertion of Defibrillator Generator into Chest Subcutaneous Tissue and Fascia, Open Approach</t>
  </si>
  <si>
    <t>0JH609</t>
  </si>
  <si>
    <t>Insertion of Cardiac Resynchronization Defibrillator Pulse Generator into Chest Subcutaneous Tissue and Fascia, Open Approach</t>
  </si>
  <si>
    <t>0JH638</t>
  </si>
  <si>
    <t>Insertion of Defibrillator Generator into Chest Subcutaneous Tissue and Fascia, Percutaneous Approach</t>
  </si>
  <si>
    <t>0JH639</t>
  </si>
  <si>
    <t>Insertion of Cardiac Resynchronization Defibrillator Pulse Generator into Chest Subcutaneous Tissue and Fascia, Percutaneous Approach</t>
  </si>
  <si>
    <t>0JH808</t>
  </si>
  <si>
    <t>Insertion of Defibrillator Generator into Abdomen Subcutaneous Tissue and Fascia, Open Approach</t>
  </si>
  <si>
    <t>0JH809</t>
  </si>
  <si>
    <t>Insertion of Cardiac Resynchronization Defibrillator Pulse Generator into Abdomen Subcutaneous Tissue and Fascia, Open Approach</t>
  </si>
  <si>
    <t>0JH838</t>
  </si>
  <si>
    <t>Insertion of Defibrillator Generator into Abdomen Subcutaneous Tissue and Fascia, Percutaneous Approach</t>
  </si>
  <si>
    <t>0JH839</t>
  </si>
  <si>
    <t>Insertion of Cardiac Resynchronization Defibrillator Pulse Generator into Abdomen Subcutaneous Tissue and Fascia, Percutaneous Approach</t>
  </si>
  <si>
    <t>0JH604</t>
  </si>
  <si>
    <t>Insertion of Pacemaker, Single Chamber into Chest Subcutaneous Tissue and Fascia, Open Approach</t>
  </si>
  <si>
    <t>0JH605</t>
  </si>
  <si>
    <t>Insertion of Pacemaker, Single Chamber Rate Responsive into Chest Subcutaneous Tissue and Fascia, Open Approach</t>
  </si>
  <si>
    <t>0JH606</t>
  </si>
  <si>
    <t>Insertion of Pacemaker, Dual Chamber into Chest Subcutaneous Tissue and Fascia, Open Approach</t>
  </si>
  <si>
    <t>0JH634</t>
  </si>
  <si>
    <t>Insertion of Pacemaker, Single Chamber into Chest Subcutaneous Tissue and Fascia, Percutaneous Approach</t>
  </si>
  <si>
    <t>0JH635</t>
  </si>
  <si>
    <t>Insertion of Pacemaker, Single Chamber Rate Responsive into Chest Subcutaneous Tissue and Fascia, Percutaneous Approach</t>
  </si>
  <si>
    <t>0JH636</t>
  </si>
  <si>
    <t>Insertion of Pacemaker, Dual Chamber into Chest Subcutaneous Tissue and Fascia, Percutaneous Approach</t>
  </si>
  <si>
    <t>0JH804</t>
  </si>
  <si>
    <t>Insertion of Pacemaker, Single Chamber into Abdomen Subcutaneous Tissue and Fascia, Open Approach</t>
  </si>
  <si>
    <t>0JH805</t>
  </si>
  <si>
    <t>Insertion of Pacemaker, Single Chamber Rate Responsive into Abdomen Subcutaneous Tissue and Fascia, Open Approach</t>
  </si>
  <si>
    <t>0JH806</t>
  </si>
  <si>
    <t>Insertion of Pacemaker, Dual Chamber into Abdomen Subcutaneous Tissue and Fascia, Open Approach</t>
  </si>
  <si>
    <t>0JH834</t>
  </si>
  <si>
    <t>Insertion of Pacemaker, Single Chamber into Abdomen Subcutaneous Tissue and Fascia, Percutaneous Approach</t>
  </si>
  <si>
    <t>0JH835</t>
  </si>
  <si>
    <t>Insertion of Pacemaker, Single Chamber Rate Responsive into Abdomen Subcutaneous Tissue and Fascia, Percutaneous Approach</t>
  </si>
  <si>
    <t>0JH836</t>
  </si>
  <si>
    <t>Insertion of Pacemaker, Dual Chamber into Abdomen Subcutaneous Tissue and Fascia, Percutaneous Approach</t>
  </si>
  <si>
    <t>02HK3NZ</t>
  </si>
  <si>
    <t>Insertion of Intracardiac Pacemaker into Right Ventricle, Percutaneous Approach</t>
  </si>
  <si>
    <t>02HK0NZ</t>
  </si>
  <si>
    <t>Insertion of Intracardiac Pacemaker into Right Ventricle, Open Approach</t>
  </si>
  <si>
    <t>02HK4NZ</t>
  </si>
  <si>
    <t>Insertion of Intracardiac Pacemaker into Right Ventricle, Percutaneous Endoscopic Approach</t>
  </si>
  <si>
    <t>02HL0NZ</t>
  </si>
  <si>
    <t>Insertion of Intracardiac Pacemaker into Left Ventricle, Open Approach</t>
  </si>
  <si>
    <t>02HL3NZ</t>
  </si>
  <si>
    <t>Insertion of Intracardiac Pacemaker into Left Ventricle, Percutaneous Approach</t>
  </si>
  <si>
    <t>02HL4NZ </t>
  </si>
  <si>
    <t>Insertion of Intracardiac Pacemaker into Left Ventricle, Percutaneous Endoscopic Approach</t>
  </si>
  <si>
    <t>02Q0</t>
  </si>
  <si>
    <t>Coronary Artery, One Artery (myocardial infarction related procedure)</t>
  </si>
  <si>
    <t>02Q1</t>
  </si>
  <si>
    <t>Coronary Artery, Two Arteries (myocardial infarction related procedure)</t>
  </si>
  <si>
    <t>02Q2</t>
  </si>
  <si>
    <t>Coronary Artery, Three Arteries (myocardial infarction related procedure)</t>
  </si>
  <si>
    <t>02Q3</t>
  </si>
  <si>
    <t>Coronary Artery, Four or More Arteries (myocardial infarction related procedure</t>
  </si>
  <si>
    <t>Coronary Artery, Four or More Arteries (myocardial infarction related procedure)</t>
  </si>
  <si>
    <t>02C0</t>
  </si>
  <si>
    <t>02C1</t>
  </si>
  <si>
    <t>02C2</t>
  </si>
  <si>
    <t>02C3</t>
  </si>
  <si>
    <t>Coronary Artery (myocardial infarction-related procedure)</t>
  </si>
  <si>
    <t>5A12012</t>
  </si>
  <si>
    <t>Performance of Cardiac Output, Single, Manual</t>
  </si>
  <si>
    <t>5A2204Z </t>
  </si>
  <si>
    <t>Restoration of Cardiac Rhythm, Single</t>
  </si>
  <si>
    <t>027F</t>
  </si>
  <si>
    <t>Aortic Valve</t>
  </si>
  <si>
    <t>027G</t>
  </si>
  <si>
    <t>Mitral Valve</t>
  </si>
  <si>
    <t>027H</t>
  </si>
  <si>
    <t>Pulmonary Valve</t>
  </si>
  <si>
    <t>027J</t>
  </si>
  <si>
    <t>Tricuspid Valve</t>
  </si>
  <si>
    <t>02RF</t>
  </si>
  <si>
    <t>02RG</t>
  </si>
  <si>
    <t>02RH</t>
  </si>
  <si>
    <t>02RJ</t>
  </si>
  <si>
    <t>0TY0</t>
  </si>
  <si>
    <t>Kidney, Right (transplant)</t>
  </si>
  <si>
    <t>0TY1</t>
  </si>
  <si>
    <t>Kidney, Left (transplant)</t>
  </si>
  <si>
    <t>Description (https://datatools4heart.eu/fhir/ValueSet/procedure)</t>
  </si>
  <si>
    <t>0210</t>
  </si>
  <si>
    <t>0211</t>
  </si>
  <si>
    <t>0212</t>
  </si>
  <si>
    <t>0213</t>
  </si>
  <si>
    <t>0270</t>
  </si>
  <si>
    <t>0271</t>
  </si>
  <si>
    <t>0272</t>
  </si>
  <si>
    <t>0273</t>
  </si>
  <si>
    <t>3E07</t>
  </si>
  <si>
    <t>ICD10-PCS</t>
  </si>
  <si>
    <t>Code of the procedure from ICD-10-PCS. (https://datatools4heart.eu/fhir/ValueSet/procedure)</t>
  </si>
  <si>
    <t>A boolean (true/false) value indicating whether ST elevation is observed or not.</t>
  </si>
  <si>
    <t>A boolean (true/false) value indicating whether Shemia Without ST Elevation is observed or not.</t>
  </si>
  <si>
    <t>Fixed LOINC code: 3139-3</t>
  </si>
  <si>
    <t>Reference(Device)</t>
  </si>
  <si>
    <t>Identifier of the device this observation is made with.</t>
  </si>
  <si>
    <t>Either rhythm strip (e.g. 10-seconds rhythm) or median beat</t>
  </si>
  <si>
    <t>Signal output of the ECG component.</t>
  </si>
  <si>
    <t>Fixed uri for the extension definition: https://datatools4heart.eu/fhir/StructureDefinition/HFR_ECGSignalOutput</t>
  </si>
  <si>
    <t xml:space="preserve">    extension (ECGSignalOutput)</t>
  </si>
  <si>
    <t xml:space="preserve">      url</t>
  </si>
  <si>
    <t xml:space="preserve">      valueString</t>
  </si>
  <si>
    <t>Right atrial End-systolic volume by US.2D.A4C</t>
  </si>
  <si>
    <t xml:space="preserve">  device</t>
  </si>
  <si>
    <t>I50, I11.0, I13.0, I13.2, I26.0, I09.81, I97.13</t>
  </si>
  <si>
    <t>SS</t>
  </si>
  <si>
    <t>Short stay</t>
  </si>
  <si>
    <t>Home health</t>
  </si>
  <si>
    <t>Virtual</t>
  </si>
  <si>
    <t>Emergency</t>
  </si>
  <si>
    <t>Observation encounter</t>
  </si>
  <si>
    <t>Ambulatory</t>
  </si>
  <si>
    <t xml:space="preserve">Inpatient encounter	</t>
  </si>
  <si>
    <t xml:space="preserve">  value[x]</t>
  </si>
  <si>
    <t>Quantity | CodeableConcept | string</t>
  </si>
  <si>
    <t>Quantity: Numerical value of this observation together with its unit. 
CodeableConcept: Codes expressing lab result.  E.g. (SNOMED, 75540009, HIGH)
string: Text representation of the lab result</t>
  </si>
  <si>
    <t>MedicationRequest</t>
  </si>
  <si>
    <t>A unique identifier for the medication request.</t>
  </si>
  <si>
    <t>Identifier of the patient this medication request belongs to.</t>
  </si>
  <si>
    <t>Identifier of the encounter associated with this request.</t>
  </si>
  <si>
    <t>CodeableReference</t>
  </si>
  <si>
    <t xml:space="preserve">  intent</t>
  </si>
  <si>
    <t>Whether the request is a proposal, plan, or an original order. Code from http://hl7.org/fhir/CodeSystem/medicationrequest-intent</t>
  </si>
  <si>
    <t xml:space="preserve">  medication</t>
  </si>
  <si>
    <t xml:space="preserve">  dosageInstruction</t>
  </si>
  <si>
    <t>Specific instructions for how the medication should be taken</t>
  </si>
  <si>
    <t>Status of the medication request. Code from https://www.hl7.org/fhir/valueset-medication-admin-status.html.</t>
  </si>
  <si>
    <t>ATC code of the medication in this request. Or a reference to Medication resource.</t>
  </si>
  <si>
    <t>An order for both supply of the medication and the instructions for administration of the medicine to a patient. Represents an instruction for the administration of medication to a patient - both in the inpatient (hospital) and community setting. It can also include instructions for the dispensing, the reasons why the administration should occur and other data.</t>
  </si>
  <si>
    <t xml:space="preserve">ATC code of the medication in this administration. You can list the codes that you can provide. See medication-codes in the MedicationStatement sheet for the phenotype defintions of the medications in AI4HF. </t>
  </si>
  <si>
    <t>A unique identifier for the medication statement.</t>
  </si>
  <si>
    <t>Identifier of the patient this medication statement belongs to.</t>
  </si>
  <si>
    <t>Identifier of the encounter associated with this medication statement.</t>
  </si>
  <si>
    <t>Status of the medication statement. Fixed value 'recorded' from https://www.hl7.org/fhir/valueset-medication-statement-status.html.</t>
  </si>
  <si>
    <t>The date and time of the medication statement if a period is not available. If a period is available, then the time period of the stated medication; ff the medication is still in use, the ending time of the time period should be omitted.</t>
  </si>
  <si>
    <t>Organization to which the patient is discharged.</t>
  </si>
  <si>
    <t>9279-1</t>
  </si>
  <si>
    <t>mg/mmol</t>
  </si>
  <si>
    <t>g/L</t>
  </si>
  <si>
    <t>ng/L</t>
  </si>
  <si>
    <t>mmol/mol</t>
  </si>
  <si>
    <t>Quantity value with fixed unit: /min from https://hl7.org/fhir/valueset-ucum-units.html</t>
  </si>
  <si>
    <t>230063004</t>
  </si>
  <si>
    <t>230060001</t>
  </si>
  <si>
    <t>Kind of document.</t>
  </si>
  <si>
    <t>bpm</t>
  </si>
  <si>
    <t>12 lead EKG panel</t>
  </si>
  <si>
    <t>34534-8</t>
  </si>
  <si>
    <t>Body temperature</t>
  </si>
  <si>
    <t>8310-5</t>
  </si>
  <si>
    <t>Cel</t>
  </si>
  <si>
    <t>Respiratory rate</t>
  </si>
  <si>
    <t>{breaths}/min;{counts/min}</t>
  </si>
  <si>
    <t>Waist Circumference at umbilicus by Tape measure</t>
  </si>
  <si>
    <t>8280-0</t>
  </si>
  <si>
    <t>Pain severity - Reported</t>
  </si>
  <si>
    <t>38208-5</t>
  </si>
  <si>
    <t>Inhaled oxygen concentration</t>
  </si>
  <si>
    <t>3150-0</t>
  </si>
  <si>
    <t>Glasgow coma scale</t>
  </si>
  <si>
    <t>35088-4</t>
  </si>
  <si>
    <t>Central venous pressure (CVP)</t>
  </si>
  <si>
    <t>60985-9</t>
  </si>
  <si>
    <t>mm[Hg]</t>
  </si>
  <si>
    <t>Diastolic blood pressure by Noninvasive</t>
  </si>
  <si>
    <t>76535-4</t>
  </si>
  <si>
    <t>cm[H2O]</t>
  </si>
  <si>
    <t>Mean blood pressure by Noninvasive</t>
  </si>
  <si>
    <t>76536-2</t>
  </si>
  <si>
    <t>Systolic blood pressure by Noninvasive</t>
  </si>
  <si>
    <t>76534-7</t>
  </si>
  <si>
    <t>Oxygen saturation in Arterial blood by Pulse oximetry</t>
  </si>
  <si>
    <t>59408-5</t>
  </si>
  <si>
    <t>Body mass index (BMI) [Ratio] Estimated</t>
  </si>
  <si>
    <t>89270-3</t>
  </si>
  <si>
    <t xml:space="preserve">  component</t>
  </si>
  <si>
    <t>Code and Quantity of the echo parameter. See echo-parameter list below.</t>
  </si>
  <si>
    <t xml:space="preserve">List of parameters for echocardiography </t>
  </si>
  <si>
    <t>echo-parameter</t>
  </si>
  <si>
    <t>Code for Indexed Version (Unit: x/m2)</t>
  </si>
  <si>
    <t>LOINC units</t>
  </si>
  <si>
    <t>3139-3</t>
  </si>
  <si>
    <t>Body surface area Measured</t>
  </si>
  <si>
    <t>HeartRate</t>
  </si>
  <si>
    <t xml:space="preserve">8867-4 </t>
  </si>
  <si>
    <t>LVEF</t>
  </si>
  <si>
    <t>8806-2</t>
  </si>
  <si>
    <t>Left ventricular Ejection fraction by 2D echo</t>
  </si>
  <si>
    <t>79990-8</t>
  </si>
  <si>
    <t>Left ventricular Ejection fraction by US.3D.segmentation</t>
  </si>
  <si>
    <t>79992-4</t>
  </si>
  <si>
    <t>Left ventricular Ejection fraction by US.2D.A2C+Calculated by single plane method of disks</t>
  </si>
  <si>
    <t>79993-2</t>
  </si>
  <si>
    <t>Left ventricular Ejection fraction by US.2D.A4C+Calculated by single plane method of disks</t>
  </si>
  <si>
    <t>79991-6</t>
  </si>
  <si>
    <t>Left ventricular Ejection fraction by US.2D+Calculated by biplane method of disks</t>
  </si>
  <si>
    <t>77890-2</t>
  </si>
  <si>
    <t>Left ventricular Ejection fraction by US.2D+Calculated by cube method</t>
  </si>
  <si>
    <t>93644-3</t>
  </si>
  <si>
    <t>Left ventricular Ejection fraction by US.2D.A2C+Calc by single plane area-length method</t>
  </si>
  <si>
    <t>93645-0</t>
  </si>
  <si>
    <t>Left ventricular Ejection fraction by US.2D.A4C+Calc by single plane area-length method</t>
  </si>
  <si>
    <t>77891-0</t>
  </si>
  <si>
    <t>Left ventricular Ejection fraction by US.2D+Calculated by Teichholz method</t>
  </si>
  <si>
    <t>LVEDV</t>
  </si>
  <si>
    <t>75988-6</t>
  </si>
  <si>
    <t>79997-3</t>
  </si>
  <si>
    <t>mL</t>
  </si>
  <si>
    <t>Left ventricular End diastolic volume</t>
  </si>
  <si>
    <t>79995-7</t>
  </si>
  <si>
    <t>Left ventricular End-diastolic volume by US.3D.segmentation</t>
  </si>
  <si>
    <t>79998-1</t>
  </si>
  <si>
    <t>Left ventricular End-diastolic volume by US.2D.A2C+Calculated by single plane method of disks</t>
  </si>
  <si>
    <t>79999-9</t>
  </si>
  <si>
    <t>Left ventricular End-diastolic volume by US.2D.A4C+Calculated by single plane method of disks</t>
  </si>
  <si>
    <t>79996-5</t>
  </si>
  <si>
    <t>Left ventricular End-diastolic volume by US.2D+Calculated by biplane method of disks</t>
  </si>
  <si>
    <t>20235-8</t>
  </si>
  <si>
    <t>Left ventricular End-diastolic volume by US.cubed.calculated</t>
  </si>
  <si>
    <t>93660-9</t>
  </si>
  <si>
    <t>Left ventricular End-diastolic volume by US.2D.A2C+Calc by single plane area-length method</t>
  </si>
  <si>
    <t>93661-7</t>
  </si>
  <si>
    <t>Left ventricular End-diastolic volume by US.2D.A4C+Calc by single plane area-length method</t>
  </si>
  <si>
    <t>76549-5</t>
  </si>
  <si>
    <t>Left ventricular End-diastolic volume by US.2D+Calculated by Teichholz method</t>
  </si>
  <si>
    <t>LVESV</t>
  </si>
  <si>
    <t>75989-4</t>
  </si>
  <si>
    <t>Left ventricular End systolic volume</t>
  </si>
  <si>
    <t>80000-3</t>
  </si>
  <si>
    <t>Left ventricular End-systolic volume by US.3D.segmentation</t>
  </si>
  <si>
    <t>80003-7</t>
  </si>
  <si>
    <t>Left ventricular End-systolic volume by US.2D.A2C+Calculated by single plane method of disks</t>
  </si>
  <si>
    <t>80004-5</t>
  </si>
  <si>
    <t>Left ventricular End-systolic volume by US.2D.A4C+Calculated by single plane method of disks</t>
  </si>
  <si>
    <t>80001-1</t>
  </si>
  <si>
    <t>Left ventricular End-systolic volume by US.2D+Calculated by biplane method of disks</t>
  </si>
  <si>
    <t>76553-7</t>
  </si>
  <si>
    <t>Left ventricular End-systolic volume by US.2D+Calculated by cube method</t>
  </si>
  <si>
    <t>93657-5</t>
  </si>
  <si>
    <t>Left ventricular End-systolic volume by US.2D.A2C+Calc by single plane area-length method</t>
  </si>
  <si>
    <t>93658-3</t>
  </si>
  <si>
    <t>Left ventricular End-systolic volume by US.2D.A4C+Calc by single plane area-length method</t>
  </si>
  <si>
    <t>29465-2</t>
  </si>
  <si>
    <t>Left ventricular End-systolic volume by US.Teichholz.calculated</t>
  </si>
  <si>
    <t>LVEDD</t>
  </si>
  <si>
    <t>18083-6</t>
  </si>
  <si>
    <t>LVEDDi</t>
  </si>
  <si>
    <t>Left ventricular Internal diameter minor axis diastole by US 2D</t>
  </si>
  <si>
    <t>29436-3</t>
  </si>
  <si>
    <t>Left ventricular Internal diameter minor axis diastole by US</t>
  </si>
  <si>
    <t>LVESD</t>
  </si>
  <si>
    <t xml:space="preserve">18085-1 </t>
  </si>
  <si>
    <t>LVESDi</t>
  </si>
  <si>
    <t>Left ventricular Internal diameter minor axis systole by US 2D</t>
  </si>
  <si>
    <t>29438-9</t>
  </si>
  <si>
    <t>Left ventricular Internal diameter minor axis systole by US</t>
  </si>
  <si>
    <t>RVEDD</t>
  </si>
  <si>
    <t>HFR</t>
  </si>
  <si>
    <t>mm</t>
  </si>
  <si>
    <t>Right-ventricle end-diastolic diameter</t>
  </si>
  <si>
    <t>RVESD</t>
  </si>
  <si>
    <t>Right-ventricle end-systolic diameter</t>
  </si>
  <si>
    <t>RVEF</t>
  </si>
  <si>
    <t xml:space="preserve">10231-9 </t>
  </si>
  <si>
    <t>Right ventricular Ejection fraction</t>
  </si>
  <si>
    <t>IVSd</t>
  </si>
  <si>
    <t>79969-2</t>
  </si>
  <si>
    <t>Interventricular septum Thickness at end diastole by US 2D</t>
  </si>
  <si>
    <t>IVSs</t>
  </si>
  <si>
    <t>79971-8</t>
  </si>
  <si>
    <t>Interventricular septum Thickness at end systole by US 2D</t>
  </si>
  <si>
    <t>IVS</t>
  </si>
  <si>
    <t>99528-2</t>
  </si>
  <si>
    <t>Thickness [Length] of Interventricular septum</t>
  </si>
  <si>
    <t>LVPWd</t>
  </si>
  <si>
    <t>80032-6</t>
  </si>
  <si>
    <t>Left ventricular posterior wall Thickness at end diastole by US 2D</t>
  </si>
  <si>
    <t>18152-9</t>
  </si>
  <si>
    <t>Left ventricular posterior wall Thickness during diastole by US</t>
  </si>
  <si>
    <t>LVPWs</t>
  </si>
  <si>
    <t>80034-2</t>
  </si>
  <si>
    <t>Left ventricular posterior wall Thickness at end systole by US 2D</t>
  </si>
  <si>
    <t>29445-4</t>
  </si>
  <si>
    <t>Left ventricular posterior wall Thickness during systole by US.M-mode</t>
  </si>
  <si>
    <t>LVPW</t>
  </si>
  <si>
    <t>29440-5</t>
  </si>
  <si>
    <t>{ratio}</t>
  </si>
  <si>
    <t>Left ventricular Thickness septal wall/Thickness posterior wall by US 2D</t>
  </si>
  <si>
    <t>18155-2</t>
  </si>
  <si>
    <t>Left ventricular Thickness septal wall/Thickness posterior wall by US</t>
  </si>
  <si>
    <t>HRecho</t>
  </si>
  <si>
    <t>Heart rate at echocardiography</t>
  </si>
  <si>
    <t>RhythmEcho</t>
  </si>
  <si>
    <t>Cardiac rhythm at echocardiography</t>
  </si>
  <si>
    <t>A wave</t>
  </si>
  <si>
    <t xml:space="preserve">79915-5 </t>
  </si>
  <si>
    <t>cm/s</t>
  </si>
  <si>
    <t xml:space="preserve">Pulmonary vein Maximum A-wave velocity by Ultrasound.doppler.PW	</t>
  </si>
  <si>
    <t>E wave</t>
  </si>
  <si>
    <t xml:space="preserve">79911-4 </t>
  </si>
  <si>
    <t>Mitral valve medial annulus Tissue velocity.E-wave.max by US.tissue doppler.A4C</t>
  </si>
  <si>
    <t>E/A</t>
  </si>
  <si>
    <t>59129-7</t>
  </si>
  <si>
    <t>Left ventricular E-wave/A-wave by US</t>
  </si>
  <si>
    <t>Lat Peak E' Vel</t>
  </si>
  <si>
    <t>78186-4</t>
  </si>
  <si>
    <t>Mitral valve lateral annulus Tissue velocity.E-wave.max by US.tissue doppler</t>
  </si>
  <si>
    <t>eSeptal</t>
  </si>
  <si>
    <t>Early diastolic mitral annulus velocity at the septal side</t>
  </si>
  <si>
    <t>eLateral</t>
  </si>
  <si>
    <t>Early diastolic mitral annulus velocity at the lateral side</t>
  </si>
  <si>
    <t>E/e' Lateraal</t>
  </si>
  <si>
    <t>78190-6</t>
  </si>
  <si>
    <t>Mitral valve lateral annulus E-wave/Tissue velocity.E-wave.max by US.doppler+tissue doppler</t>
  </si>
  <si>
    <t>E/e' Gem.</t>
  </si>
  <si>
    <t>81386-5</t>
  </si>
  <si>
    <t>Mitral valve Maximum E-wave velocity/Tissue velocity.E-wave.max by US.doppler+tissue doppler</t>
  </si>
  <si>
    <t>MV A dur</t>
  </si>
  <si>
    <t>80065-6</t>
  </si>
  <si>
    <t>s</t>
  </si>
  <si>
    <t>Mitral valve A-wave duration by US.doppler</t>
  </si>
  <si>
    <t>MV A point</t>
  </si>
  <si>
    <t xml:space="preserve">80066-4 </t>
  </si>
  <si>
    <t>Mitral valve Maximum A-wave velocity by US.doppler</t>
  </si>
  <si>
    <t>MV E point</t>
  </si>
  <si>
    <t>81384-0</t>
  </si>
  <si>
    <t>Mitral valve annulus Tissue velocity.E-wave.max by US.tissue doppler</t>
  </si>
  <si>
    <t>MV E/A</t>
  </si>
  <si>
    <t>18038-0</t>
  </si>
  <si>
    <t>Mitral valve Peak E wave/Peak A wave by US.doppler</t>
  </si>
  <si>
    <t>TAPSE</t>
  </si>
  <si>
    <t>77903-3</t>
  </si>
  <si>
    <t>Tricuspid valve annulus Excursion distance during systole by US.M-mode</t>
  </si>
  <si>
    <t>s'</t>
  </si>
  <si>
    <t>11712-7</t>
  </si>
  <si>
    <t>Tricuspid valve Peak systolic flow velocity by US.doppler</t>
  </si>
  <si>
    <t>m/s; cm/s</t>
  </si>
  <si>
    <t>FAC</t>
  </si>
  <si>
    <t>Fractional area change</t>
  </si>
  <si>
    <t>IVCdmax</t>
  </si>
  <si>
    <t>Inferior vena cava maximum diameter</t>
  </si>
  <si>
    <t>IVCdmin</t>
  </si>
  <si>
    <t>Inferior vena cava minimum diameter</t>
  </si>
  <si>
    <t>IVCd</t>
  </si>
  <si>
    <t>Inferior vena cava diameter</t>
  </si>
  <si>
    <t>18006-7</t>
  </si>
  <si>
    <t>Inferior vena cava Diameter by US</t>
  </si>
  <si>
    <t>29459-5</t>
  </si>
  <si>
    <t>Inferior vena cava Diameter by US --expiration</t>
  </si>
  <si>
    <t>29429-8</t>
  </si>
  <si>
    <t>Inferior vena cava Diameter by US --inspiration</t>
  </si>
  <si>
    <t>Avol</t>
  </si>
  <si>
    <t>Atrial volume</t>
  </si>
  <si>
    <t>LAV</t>
  </si>
  <si>
    <t>Left atrial volume</t>
  </si>
  <si>
    <t>RAV</t>
  </si>
  <si>
    <t>Right atrial volume</t>
  </si>
  <si>
    <t>LAA</t>
  </si>
  <si>
    <t>17977-0</t>
  </si>
  <si>
    <t>cm2</t>
  </si>
  <si>
    <t>Left atrial Area by US.2D.A4C</t>
  </si>
  <si>
    <t>79973-4</t>
  </si>
  <si>
    <t>Left atrial Area at end systole by US.2D.A2C+Measured by planimetry</t>
  </si>
  <si>
    <t>79974-2</t>
  </si>
  <si>
    <t>Left atrial Area at end systole by US.2D.A4C+Measured by planimetry</t>
  </si>
  <si>
    <t>LAs major</t>
  </si>
  <si>
    <t>29469-4</t>
  </si>
  <si>
    <t>Left atrial Major axis diameter anterior-posterior systole by US 2D</t>
  </si>
  <si>
    <t>LAs minor</t>
  </si>
  <si>
    <t>79975-9</t>
  </si>
  <si>
    <t>Left atrial Minor axis at end systole [Length] by US 2D</t>
  </si>
  <si>
    <t>RAs major</t>
  </si>
  <si>
    <t>80077-1</t>
  </si>
  <si>
    <t>Right atrial Minor axis at end systole [Length] by US.2D.A4C</t>
  </si>
  <si>
    <t>RAs minor</t>
  </si>
  <si>
    <t>93643-5</t>
  </si>
  <si>
    <t>Right ventricular Major axis diastole [Length] by US.2D.A4C</t>
  </si>
  <si>
    <t>LAD</t>
  </si>
  <si>
    <t>29468-6</t>
  </si>
  <si>
    <t>Left atrial Diameter anterior-posterior systole by US 2D</t>
  </si>
  <si>
    <t>RAD</t>
  </si>
  <si>
    <t>Right atrial diameter</t>
  </si>
  <si>
    <t>LVOTvti</t>
  </si>
  <si>
    <t>18170-1</t>
  </si>
  <si>
    <t>Left ventricular outflow tract Blood velocity-time integral by US.doppler</t>
  </si>
  <si>
    <t>CVPe</t>
  </si>
  <si>
    <t>Estimated central venous pressure</t>
  </si>
  <si>
    <t>RAIPE</t>
  </si>
  <si>
    <t xml:space="preserve">82337-7 </t>
  </si>
  <si>
    <t>Right atrial Intrachamber pressure estimated by US</t>
  </si>
  <si>
    <t>LAESV</t>
  </si>
  <si>
    <t>77904-1</t>
  </si>
  <si>
    <t>Left atrial End-systolic volume by US.2D+Calculated by modified Simpson method</t>
  </si>
  <si>
    <t>79983-3</t>
  </si>
  <si>
    <t>79984-1</t>
  </si>
  <si>
    <t>Left atrial End-systolic volume by US.2D+Calculated by biplane method of disks</t>
  </si>
  <si>
    <t>79985-8</t>
  </si>
  <si>
    <t>Left atrial End-systolic volume by US.2D.A2C+Calculated by single plane method of disks</t>
  </si>
  <si>
    <t>79986-6</t>
  </si>
  <si>
    <t>Left atrial End-systolic volume by US.2D.A4C+Calculated by single plane method of disks</t>
  </si>
  <si>
    <t>RAESA</t>
  </si>
  <si>
    <t>80075-5</t>
  </si>
  <si>
    <t>Right atrial Area at end systole by US.2D.A4C+Measured by planimetry</t>
  </si>
  <si>
    <t>RAESV</t>
  </si>
  <si>
    <t>93635-1</t>
  </si>
  <si>
    <t>18169-3</t>
  </si>
  <si>
    <t>Aortic valve Blood velocity-time integral by US.doppler</t>
  </si>
  <si>
    <t>93640-1</t>
  </si>
  <si>
    <t>Left atrial End-systolic volume by US.2D.A2C+Calc by single plane area-length method</t>
  </si>
  <si>
    <t>77907-4</t>
  </si>
  <si>
    <t>mL/m2</t>
  </si>
  <si>
    <t>Left atrial End-systolic volume/Body surface area [Volume/Area] by US.2D+Calculated by area-length method</t>
  </si>
  <si>
    <t>93641-9</t>
  </si>
  <si>
    <t>Left atrial End-systolic volume by US.2D.A4C+Calc by single plane area-length method</t>
  </si>
  <si>
    <t>79981-7</t>
  </si>
  <si>
    <t>Left atrial End-systolic volume by US.2D+Calculated by biplane area-length method</t>
  </si>
  <si>
    <t>79917-1</t>
  </si>
  <si>
    <t>Pulmonary vein Maximum S-wave velocity by Ultrasound.doppler.PW</t>
  </si>
  <si>
    <t>78184-9</t>
  </si>
  <si>
    <t>Pulmonary vein A-wave duration by Ultrasound.doppler.PW</t>
  </si>
  <si>
    <t>29453-8</t>
  </si>
  <si>
    <t>Pulmonary vein Maximum A wave reversal by US.doppler</t>
  </si>
  <si>
    <t>79916-3</t>
  </si>
  <si>
    <t>Pulmonary vein Maximum D-wave velocity by Ultrasound.doppler.PW</t>
  </si>
  <si>
    <t>80062-3</t>
  </si>
  <si>
    <t>Mitral valve Maximum regurgitant blood flow velocity during systole by US.doppler continuous wave</t>
  </si>
  <si>
    <t>78185-6</t>
  </si>
  <si>
    <t>Mitral valve medial annulus Tissue velocity.E-wave.max by US.tissue doppler</t>
  </si>
  <si>
    <t>81397-2</t>
  </si>
  <si>
    <t>Mitral valve lateral annulus Tissue velocity.A-wave.max by US.tissue doppler</t>
  </si>
  <si>
    <t>17993-7</t>
  </si>
  <si>
    <t>L/min</t>
  </si>
  <si>
    <t>Mitral valve Cardiac output by US.doppler</t>
  </si>
  <si>
    <t>18035-6</t>
  </si>
  <si>
    <t>ratio</t>
  </si>
  <si>
    <t>Mitral valve regurgitant jet dP/dT (1M/S to 3 M/S) [Pressure rate] by US.doppler continuous wave</t>
  </si>
  <si>
    <t>18097-6</t>
  </si>
  <si>
    <t>Mitral valve Minimum orifice area by US.doppler pressure half time</t>
  </si>
  <si>
    <t>79912-2</t>
  </si>
  <si>
    <t>ms</t>
  </si>
  <si>
    <t>Mitral valve Pressure half time during diastole by US.doppler</t>
  </si>
  <si>
    <t>80058-1</t>
  </si>
  <si>
    <t>mm Hg</t>
  </si>
  <si>
    <t>Mitral valve Maximum pressure gradient dur systole by US.doppler+Calculated by simplified Bernoulli</t>
  </si>
  <si>
    <t>80059-9</t>
  </si>
  <si>
    <t>Mitral valve PISA radius during systole [Length] by US.2D+doppler</t>
  </si>
  <si>
    <t>20270-5</t>
  </si>
  <si>
    <t>Mitral valve Acceleration by US.doppler</t>
  </si>
  <si>
    <t>18059-6</t>
  </si>
  <si>
    <t>Mitral valve Mean pressure gradient by US.doppler</t>
  </si>
  <si>
    <t>82340-1</t>
  </si>
  <si>
    <t>Mitral valve Closure to opening [Time] by US.doppler</t>
  </si>
  <si>
    <t>78188-0</t>
  </si>
  <si>
    <t>Mitral valve lateral annulus Tissue velocity.S-wave.max by US.tissue doppler</t>
  </si>
  <si>
    <t>77914-0</t>
  </si>
  <si>
    <t>Mitral valve Effective regurgitant orifice area by US.doppler+Calculated by volumetric method</t>
  </si>
  <si>
    <t>29448-8</t>
  </si>
  <si>
    <t>Mitral valve Effective regurgitant orifice area by US.doppler+Calculated by PISA method</t>
  </si>
  <si>
    <t>80057-3</t>
  </si>
  <si>
    <t>mL/s</t>
  </si>
  <si>
    <t>Mitral valve Maximum regurgitant blood flow rate during systole by US.doppler+Calculated by PISA method</t>
  </si>
  <si>
    <t>78187-2</t>
  </si>
  <si>
    <t>Mitral valve medial annulus Tissue velocity.S-wave.max by US.tissue doppler</t>
  </si>
  <si>
    <t>93628-6</t>
  </si>
  <si>
    <t>m</t>
  </si>
  <si>
    <t>Mitral valve Regurgitant blood velocity-time integral by US.doppler</t>
  </si>
  <si>
    <t>78189-8</t>
  </si>
  <si>
    <t>Mitral valve medial annulus E-wave/Tissue velocity.E-wave.max by US.doppler+tissue doppler</t>
  </si>
  <si>
    <t>82595-0</t>
  </si>
  <si>
    <t>Mitral valve leaflet tip Velocity-time integral (VTI) for the area under A wave by US.doppler</t>
  </si>
  <si>
    <t>82594-3</t>
  </si>
  <si>
    <t>Mitral valve leaflet tip Velocity-time integral (VTI) for the area under E wave by US.doppler</t>
  </si>
  <si>
    <t>17999-4</t>
  </si>
  <si>
    <t>Mitral valve Deceleration [Time] by US.doppler</t>
  </si>
  <si>
    <t>81396-4</t>
  </si>
  <si>
    <t>Mitral valve medial annulus Tissue velocity.A-wave.max by US.tissue doppler</t>
  </si>
  <si>
    <t>18002-6</t>
  </si>
  <si>
    <t>Mitral valve Deceleration slope [Acceleration] by US.doppler</t>
  </si>
  <si>
    <t>18053-9</t>
  </si>
  <si>
    <t>Left ventricular posterior wall Thickening.fractional change by US</t>
  </si>
  <si>
    <t>20232-5</t>
  </si>
  <si>
    <t>Left ventricular outflow tract Mean blood flow velocity by US.doppler</t>
  </si>
  <si>
    <t>93633-6</t>
  </si>
  <si>
    <t>Heart Left ventricular outflow tract/Maximum blood flow aortic valve by US.doppler</t>
  </si>
  <si>
    <t>20233-3</t>
  </si>
  <si>
    <t>Left ventricular outflow tract Mean systole pressure gradient by US.doppler</t>
  </si>
  <si>
    <t>93632-8</t>
  </si>
  <si>
    <t>Heart Left ventricular outflow tract/Aortic valve VTI by US.doppler</t>
  </si>
  <si>
    <t>18064-6</t>
  </si>
  <si>
    <t>Left ventricular outflow tract Maximum pressure gradient dur systole by US.doppler</t>
  </si>
  <si>
    <t>Left ventricular End-diastolic volume (by US.2D+Calculated by biplane method of disks)/Body surface area</t>
  </si>
  <si>
    <t>80002-9</t>
  </si>
  <si>
    <t>Left ventricular End-systolic volume (by US.2D+Calculated by biplane method of disks)/Body surface area</t>
  </si>
  <si>
    <t>80076-3</t>
  </si>
  <si>
    <t>Right atrial Major axis at end systole [Length] by US.2D.A4C</t>
  </si>
  <si>
    <t>18079-4</t>
  </si>
  <si>
    <t>Right ventricular Minimum major axis during systole [Length] by US 2D</t>
  </si>
  <si>
    <t>18166-9</t>
  </si>
  <si>
    <t>Tricuspid valve Maximum regurgitant blood flow velocity during systole by US.doppler</t>
  </si>
  <si>
    <t>20350-5</t>
  </si>
  <si>
    <t>Tricuspid valve Mean blood flow velocity by US.doppler</t>
  </si>
  <si>
    <t xml:space="preserve">  reason.value</t>
  </si>
  <si>
    <t>CodeableReference(Condition)</t>
  </si>
  <si>
    <t>Reference to the Condition resource containing ICD10 code.</t>
  </si>
  <si>
    <t>Mean blood pressure</t>
  </si>
  <si>
    <t>8478-0</t>
  </si>
  <si>
    <t>Invasive Diastolic blood pressure</t>
  </si>
  <si>
    <t>76213-8</t>
  </si>
  <si>
    <t>Invasive Systolic blood pressure</t>
  </si>
  <si>
    <t>76215-3</t>
  </si>
  <si>
    <t>Aorta Diastolic blood pressure</t>
  </si>
  <si>
    <t>60982-6</t>
  </si>
  <si>
    <t>60984-2</t>
  </si>
  <si>
    <t>A coded value from the LOINC answer list: https://loinc.org/76281-5</t>
  </si>
  <si>
    <t>Category of the condition.
If the condition represents the primary reason of the encounter, it should be set to 'encounter-diagnosis' and encounter should be provided.</t>
  </si>
  <si>
    <t>Date and time or the time period of the socioeconomic status observation indicated with a start and end time. If the smoking status is current, the ending time of the time period should be omitted. If there is no date and no other record, we can assume that the patient has had that status all her life.</t>
  </si>
  <si>
    <t>List of medication groups</t>
  </si>
  <si>
    <t>Display</t>
  </si>
  <si>
    <t>RASi</t>
  </si>
  <si>
    <t>ACEI</t>
  </si>
  <si>
    <t>ARB</t>
  </si>
  <si>
    <t>ARNI</t>
  </si>
  <si>
    <t>MRA</t>
  </si>
  <si>
    <t>CCB</t>
  </si>
  <si>
    <t>VasoD</t>
  </si>
  <si>
    <t>PI</t>
  </si>
  <si>
    <t>OAC</t>
  </si>
  <si>
    <t>Digoxin</t>
  </si>
  <si>
    <t>BB</t>
  </si>
  <si>
    <t>AAD</t>
  </si>
  <si>
    <t>SGLT2I</t>
  </si>
  <si>
    <t>QRSduration</t>
  </si>
  <si>
    <t>Raxis</t>
  </si>
  <si>
    <t>Paxis</t>
  </si>
  <si>
    <t>Taxis</t>
  </si>
  <si>
    <t>QTinterval</t>
  </si>
  <si>
    <t>QTIntervalCorrectedBazett</t>
  </si>
  <si>
    <t>8633-0</t>
  </si>
  <si>
    <t>8632-2</t>
  </si>
  <si>
    <t>8626-4</t>
  </si>
  <si>
    <t>8638-9</t>
  </si>
  <si>
    <t>8634-8</t>
  </si>
  <si>
    <t>https://datatools4heart.eu/fhir/CodeSystem/qt-correction-formula</t>
  </si>
  <si>
    <t>bazett</t>
  </si>
  <si>
    <t>frederica</t>
  </si>
  <si>
    <t>framingham</t>
  </si>
  <si>
    <t>76281-5</t>
  </si>
  <si>
    <t>8897-1</t>
  </si>
  <si>
    <t>8625-6</t>
  </si>
  <si>
    <t>https://datatools4heart.eu/fhir/CodeSystem/ecg-parameter</t>
  </si>
  <si>
    <t>QTIntervalCorrectedFrederica</t>
  </si>
  <si>
    <t>VentricularRate</t>
  </si>
  <si>
    <t>SamplingFrequency</t>
  </si>
  <si>
    <t>ECGFilterSettings</t>
  </si>
  <si>
    <t>RawMedianBeat</t>
  </si>
  <si>
    <t>RawRhythm</t>
  </si>
  <si>
    <t>PacedRhythm</t>
  </si>
  <si>
    <t>ECG-AF</t>
  </si>
  <si>
    <t>ECG-LBBB</t>
  </si>
  <si>
    <t xml:space="preserve">ECG-RBBB </t>
  </si>
  <si>
    <t>SNOMED</t>
  </si>
  <si>
    <t>R-wave axis</t>
  </si>
  <si>
    <t>No unit</t>
  </si>
  <si>
    <t>List of parameters (components) for ECG</t>
  </si>
  <si>
    <t>QTIntervalCorrectedFramingham</t>
  </si>
  <si>
    <t>QRSComplexCount</t>
  </si>
  <si>
    <t>RhythmType</t>
  </si>
  <si>
    <t>PRinterval</t>
  </si>
  <si>
    <t>AtrialRate</t>
  </si>
  <si>
    <t>FilterSettings</t>
  </si>
  <si>
    <t>hasAF</t>
  </si>
  <si>
    <t>LBBB</t>
  </si>
  <si>
    <t>RBBB</t>
  </si>
  <si>
    <t>stElevation</t>
  </si>
  <si>
    <t>ischemiaWithoutStElevation</t>
  </si>
  <si>
    <t>LeadI</t>
  </si>
  <si>
    <t>LeadII</t>
  </si>
  <si>
    <t>LeadIII</t>
  </si>
  <si>
    <t>LeadAVR</t>
  </si>
  <si>
    <t>LeadAVL</t>
  </si>
  <si>
    <t>LeadAVF</t>
  </si>
  <si>
    <t>LeadV1</t>
  </si>
  <si>
    <t>LeadV2</t>
  </si>
  <si>
    <t>LeadV3</t>
  </si>
  <si>
    <t>LeadV4</t>
  </si>
  <si>
    <t>LeadV5</t>
  </si>
  <si>
    <t>LeadV6</t>
  </si>
  <si>
    <t>Atrial rate (AI4HF)</t>
  </si>
  <si>
    <t>Ventricular rate (AI4HF)</t>
  </si>
  <si>
    <t>Sampling frequency ECG (Hz) (one number in Hz)  (AI4HF)</t>
  </si>
  <si>
    <t>Filter settings of the ECG device, four numbers indicating the levels in Hz for filtering noise: high-pass, low-pass, notch, and common mode filtering  (AI4HF)</t>
  </si>
  <si>
    <t>Median beat measured lead I, II, V1-V6. Raw data for median beat.  (AI4HF)</t>
  </si>
  <si>
    <t>Rhythm measured lead I, II, V1-V6. Raw data for rhytm. (AI4HF)</t>
  </si>
  <si>
    <t>Either atrial, ventricular or atrial and ventricular pacing. Raw data for paced rhytm. (AI4HF)</t>
  </si>
  <si>
    <t>Has Atrial Fibrillation (boolean value)  (AI4HF)</t>
  </si>
  <si>
    <t>LBBB morphology QRS complex  (AI4HF)</t>
  </si>
  <si>
    <t>RBBB morphology QRS complex  (AI4HF)</t>
  </si>
  <si>
    <t>Code to represent ECG parameter and actual data of ECG parameter in one of FHIR data types specificed below. See ECG parameter list below.</t>
  </si>
  <si>
    <t>Aorta Systolic blood pressure</t>
  </si>
  <si>
    <t>mcg/L (or ng/mL: the same)</t>
  </si>
  <si>
    <t>39789-3</t>
  </si>
  <si>
    <t>Potassium [Moles/volume] in Venous blood</t>
  </si>
  <si>
    <t>Cholesterol in LDL [Moles/volume] in Serum or Plasma</t>
  </si>
  <si>
    <t>39791-9</t>
  </si>
  <si>
    <t>Sodium [Moles/volume] in Venous blood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</si>
</sst>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9"/>
      <color indexed="81"/>
      <name val="Tahoma"/>
      <family val="2"/>
    </font>
    <font>
      <b/>
      <sz val="9"/>
      <color indexed="81"/>
      <name val="Tahoma"/>
      <family val="2"/>
    </font>
    <font>
      <b/>
      <sz val="12"/>
      <color theme="1"/>
      <name val="Calibri"/>
      <family val="2"/>
      <scheme val="minor"/>
    </font>
    <font>
      <sz val="12"/>
      <color theme="1"/>
      <name val="Calibri"/>
      <family val="2"/>
      <scheme val="minor"/>
    </font>
    <font>
      <b/>
      <sz val="11"/>
      <color theme="2" tint="-0.749992370372631"/>
      <name val="Calibri"/>
      <family val="2"/>
      <scheme val="minor"/>
    </font>
    <font>
      <i/>
      <sz val="11"/>
      <color rgb="FF7F7F7F"/>
      <name val="Calibri"/>
      <family val="2"/>
      <scheme val="minor"/>
    </font>
    <font>
      <sz val="11"/>
      <color theme="2" tint="-0.749992370372631"/>
      <name val="Calibri"/>
      <family val="2"/>
      <scheme val="minor"/>
    </font>
    <font>
      <sz val="8"/>
      <name val="Calibri"/>
      <family val="2"/>
      <scheme val="minor"/>
    </font>
    <font>
      <sz val="9"/>
      <color indexed="81"/>
      <name val="Tahoma"/>
      <charset val="1"/>
    </font>
    <font>
      <b/>
      <sz val="9"/>
      <color indexed="81"/>
      <name val="Tahoma"/>
      <charset val="1"/>
    </font>
    <font>
      <sz val="10"/>
      <color rgb="FF333333"/>
      <name val="Lato"/>
      <family val="2"/>
    </font>
  </fonts>
  <fills count="6">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rgb="FFE96963"/>
        <bgColor indexed="64"/>
      </patternFill>
    </fill>
    <fill>
      <patternFill patternType="solid">
        <fgColor rgb="FFEE8F8A"/>
        <bgColor indexed="64"/>
      </patternFill>
    </fill>
  </fills>
  <borders count="1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right/>
      <top style="medium">
        <color indexed="64"/>
      </top>
      <bottom/>
      <diagonal/>
    </border>
    <border>
      <left/>
      <right/>
      <top/>
      <bottom style="medium">
        <color indexed="64"/>
      </bottom>
      <diagonal/>
    </border>
    <border>
      <left/>
      <right style="thin">
        <color indexed="64"/>
      </right>
      <top/>
      <bottom/>
      <diagonal/>
    </border>
    <border>
      <left style="thin">
        <color indexed="64"/>
      </left>
      <right/>
      <top/>
      <bottom/>
      <diagonal/>
    </border>
  </borders>
  <cellStyleXfs count="3">
    <xf numFmtId="0" fontId="0" fillId="0" borderId="0"/>
    <xf numFmtId="0" fontId="3" fillId="0" borderId="0" applyNumberFormat="0" applyFill="0" applyBorder="0" applyAlignment="0" applyProtection="0"/>
    <xf numFmtId="0" fontId="9" fillId="0" borderId="0" applyNumberFormat="0" applyFill="0" applyBorder="0" applyAlignment="0" applyProtection="0"/>
  </cellStyleXfs>
  <cellXfs count="71">
    <xf numFmtId="0" fontId="0" fillId="0" borderId="0" xfId="0"/>
    <xf numFmtId="0" fontId="2" fillId="0" borderId="0" xfId="0" applyFont="1"/>
    <xf numFmtId="0" fontId="2" fillId="0" borderId="1" xfId="0" applyFont="1" applyBorder="1"/>
    <xf numFmtId="0" fontId="2" fillId="0" borderId="3" xfId="0" applyFont="1" applyBorder="1"/>
    <xf numFmtId="0" fontId="0" fillId="0" borderId="4" xfId="0" applyBorder="1"/>
    <xf numFmtId="0" fontId="0" fillId="0" borderId="0" xfId="0" applyAlignment="1">
      <alignment wrapText="1"/>
    </xf>
    <xf numFmtId="0" fontId="8" fillId="0" borderId="0" xfId="0" applyFont="1"/>
    <xf numFmtId="0" fontId="2" fillId="3" borderId="0" xfId="0" applyFont="1" applyFill="1"/>
    <xf numFmtId="0" fontId="0" fillId="2" borderId="2" xfId="0" applyFill="1" applyBorder="1"/>
    <xf numFmtId="0" fontId="0" fillId="2" borderId="4" xfId="0" applyFill="1" applyBorder="1"/>
    <xf numFmtId="0" fontId="0" fillId="2" borderId="0" xfId="0" applyFill="1"/>
    <xf numFmtId="0" fontId="3" fillId="0" borderId="0" xfId="1" applyAlignment="1">
      <alignment wrapText="1"/>
    </xf>
    <xf numFmtId="0" fontId="3" fillId="0" borderId="0" xfId="1"/>
    <xf numFmtId="0" fontId="2" fillId="4" borderId="0" xfId="0" applyFont="1" applyFill="1" applyAlignment="1">
      <alignment wrapText="1"/>
    </xf>
    <xf numFmtId="0" fontId="2" fillId="4" borderId="0" xfId="0" applyFont="1" applyFill="1"/>
    <xf numFmtId="0" fontId="6" fillId="5" borderId="0" xfId="0" applyFont="1" applyFill="1"/>
    <xf numFmtId="0" fontId="7" fillId="5" borderId="0" xfId="0" applyFont="1" applyFill="1"/>
    <xf numFmtId="0" fontId="0" fillId="0" borderId="1" xfId="0" applyBorder="1"/>
    <xf numFmtId="0" fontId="0" fillId="0" borderId="5" xfId="0" applyBorder="1"/>
    <xf numFmtId="0" fontId="0" fillId="0" borderId="6" xfId="0" applyBorder="1"/>
    <xf numFmtId="0" fontId="0" fillId="0" borderId="3" xfId="0" applyBorder="1"/>
    <xf numFmtId="0" fontId="0" fillId="0" borderId="2" xfId="0" applyBorder="1" applyAlignment="1">
      <alignment wrapText="1"/>
    </xf>
    <xf numFmtId="0" fontId="0" fillId="0" borderId="6" xfId="0" applyBorder="1" applyAlignment="1">
      <alignment wrapText="1"/>
    </xf>
    <xf numFmtId="0" fontId="0" fillId="0" borderId="4" xfId="0" applyBorder="1" applyAlignment="1">
      <alignment wrapText="1"/>
    </xf>
    <xf numFmtId="0" fontId="2" fillId="0" borderId="7" xfId="0" applyFont="1" applyBorder="1"/>
    <xf numFmtId="0" fontId="2" fillId="0" borderId="2" xfId="0" applyFont="1" applyBorder="1"/>
    <xf numFmtId="49" fontId="2" fillId="0" borderId="5" xfId="0" applyNumberFormat="1" applyFont="1" applyBorder="1"/>
    <xf numFmtId="0" fontId="0" fillId="2" borderId="6" xfId="0" applyFill="1" applyBorder="1"/>
    <xf numFmtId="14" fontId="0" fillId="2" borderId="6" xfId="0" applyNumberFormat="1" applyFill="1" applyBorder="1"/>
    <xf numFmtId="49" fontId="2" fillId="0" borderId="3" xfId="0" applyNumberFormat="1" applyFont="1" applyBorder="1"/>
    <xf numFmtId="0" fontId="0" fillId="0" borderId="8" xfId="0" applyBorder="1" applyAlignment="1">
      <alignment wrapText="1"/>
    </xf>
    <xf numFmtId="0" fontId="7" fillId="5" borderId="9" xfId="0" applyFont="1" applyFill="1" applyBorder="1"/>
    <xf numFmtId="0" fontId="2" fillId="3" borderId="9" xfId="0" applyFont="1" applyFill="1" applyBorder="1"/>
    <xf numFmtId="0" fontId="0" fillId="0" borderId="9" xfId="0" applyBorder="1"/>
    <xf numFmtId="0" fontId="0" fillId="0" borderId="9" xfId="0" applyBorder="1" applyAlignment="1">
      <alignment wrapText="1"/>
    </xf>
    <xf numFmtId="0" fontId="6" fillId="5" borderId="9" xfId="0" applyFont="1" applyFill="1" applyBorder="1"/>
    <xf numFmtId="0" fontId="10" fillId="0" borderId="0" xfId="0" applyFont="1"/>
    <xf numFmtId="0" fontId="9" fillId="0" borderId="0" xfId="2"/>
    <xf numFmtId="0" fontId="10" fillId="0" borderId="0" xfId="0" applyFont="1" applyAlignment="1">
      <alignment wrapText="1"/>
    </xf>
    <xf numFmtId="0" fontId="10" fillId="2" borderId="0" xfId="0" applyFont="1" applyFill="1"/>
    <xf numFmtId="0" fontId="0" fillId="2" borderId="0" xfId="0" applyFill="1" applyAlignment="1">
      <alignment wrapText="1"/>
    </xf>
    <xf numFmtId="49" fontId="0" fillId="0" borderId="0" xfId="0" applyNumberFormat="1"/>
    <xf numFmtId="0" fontId="1" fillId="0" borderId="0" xfId="0" applyFont="1"/>
    <xf numFmtId="0" fontId="3" fillId="0" borderId="0" xfId="1" quotePrefix="1"/>
    <xf numFmtId="0" fontId="0" fillId="0" borderId="0" xfId="0" applyAlignment="1">
      <alignment vertical="center"/>
    </xf>
    <xf numFmtId="0" fontId="1" fillId="0" borderId="0" xfId="0" applyFont="1" applyAlignment="1">
      <alignment wrapText="1"/>
    </xf>
    <xf numFmtId="0" fontId="0" fillId="2" borderId="10" xfId="0" applyFill="1" applyBorder="1"/>
    <xf numFmtId="0" fontId="2" fillId="3" borderId="0" xfId="0" applyFont="1" applyFill="1" applyAlignment="1">
      <alignment wrapText="1"/>
    </xf>
    <xf numFmtId="49" fontId="0" fillId="0" borderId="0" xfId="0" applyNumberFormat="1" applyAlignment="1">
      <alignment horizontal="right"/>
    </xf>
    <xf numFmtId="0" fontId="0" fillId="0" borderId="0" xfId="0" applyAlignment="1">
      <alignment vertical="center" wrapText="1"/>
    </xf>
    <xf numFmtId="0" fontId="0" fillId="0" borderId="9" xfId="0" applyBorder="1" applyAlignment="1">
      <alignment vertical="center" wrapText="1"/>
    </xf>
    <xf numFmtId="0" fontId="14" fillId="0" borderId="9" xfId="0" applyFont="1" applyBorder="1"/>
    <xf numFmtId="0" fontId="0" fillId="0" borderId="0" xfId="0" applyAlignment="1">
      <alignment horizontal="left"/>
    </xf>
    <xf numFmtId="0" fontId="6" fillId="0" borderId="0" xfId="0" applyFont="1"/>
    <xf numFmtId="0" fontId="7" fillId="5" borderId="10" xfId="0" applyFont="1" applyFill="1" applyBorder="1"/>
    <xf numFmtId="0" fontId="2" fillId="3" borderId="10" xfId="0" applyFont="1" applyFill="1" applyBorder="1"/>
    <xf numFmtId="0" fontId="2" fillId="0" borderId="1" xfId="0" applyFont="1" applyBorder="1" applyAlignment="1">
      <alignment horizontal="center"/>
    </xf>
    <xf numFmtId="0" fontId="2" fillId="0" borderId="2" xfId="0" applyFont="1" applyBorder="1" applyAlignment="1">
      <alignment horizontal="center"/>
    </xf>
    <xf numFmtId="0" fontId="0" fillId="2" borderId="0" xfId="0" applyFill="1" applyAlignment="1">
      <alignment horizontal="center"/>
    </xf>
    <xf numFmtId="0" fontId="0" fillId="0" borderId="0" xfId="0"/>
    <xf numFmtId="0" fontId="0" fillId="2" borderId="0" xfId="0" applyFill="1"/>
    <xf numFmtId="0" fontId="2" fillId="3" borderId="0" xfId="0" applyFont="1" applyFill="1"/>
    <xf numFmtId="0" fontId="0" fillId="2" borderId="10" xfId="0" applyFill="1" applyBorder="1"/>
    <xf numFmtId="0" fontId="1" fillId="0" borderId="0" xfId="0" applyFont="1"/>
    <xf numFmtId="0" fontId="1" fillId="0" borderId="9" xfId="0" applyFont="1" applyBorder="1"/>
    <xf numFmtId="0" fontId="2" fillId="3" borderId="9" xfId="0" applyFont="1" applyFill="1" applyBorder="1"/>
    <xf numFmtId="0" fontId="2" fillId="3" borderId="0" xfId="0" applyFont="1" applyFill="1" applyAlignment="1">
      <alignment wrapText="1"/>
    </xf>
    <xf numFmtId="0" fontId="0" fillId="0" borderId="0" xfId="0" applyAlignment="1">
      <alignment horizontal="left"/>
    </xf>
    <xf numFmtId="0" fontId="1" fillId="0" borderId="9" xfId="0" applyFont="1" applyBorder="1" applyAlignment="1">
      <alignment wrapText="1"/>
    </xf>
    <xf numFmtId="0" fontId="1" fillId="0" borderId="0" xfId="0" applyFont="1" applyAlignment="1">
      <alignment wrapText="1"/>
    </xf>
    <xf numFmtId="0" fontId="0" fillId="0" borderId="0" xfId="0" applyAlignment="1">
      <alignment wrapText="1"/>
    </xf>
  </cellXfs>
  <cellStyles count="3">
    <cellStyle name="Explanatory Text" xfId="2" builtinId="53"/>
    <cellStyle name="Hyperlink" xfId="1" builtinId="8"/>
    <cellStyle name="Normal" xfId="0" builtinId="0"/>
  </cellStyles>
  <dxfs count="0"/>
  <tableStyles count="0" defaultTableStyle="TableStyleMedium2" defaultPivotStyle="PivotStyleLight16"/>
  <colors>
    <mruColors>
      <color rgb="FFEE8F8A"/>
      <color rgb="FFF4B5B2"/>
      <color rgb="FFE9696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ADF4E-179C-4FA5-8409-C0F49C3E945E}">
  <dimension ref="B1:F10"/>
  <sheetViews>
    <sheetView workbookViewId="0">
      <selection activeCell="F23" sqref="F23"/>
    </sheetView>
  </sheetViews>
  <sheetFormatPr defaultColWidth="8.6640625" defaultRowHeight="14.4" x14ac:dyDescent="0.3"/>
  <cols>
    <col min="2" max="2" width="9.6640625" customWidth="1"/>
    <col min="3" max="3" width="15.33203125" customWidth="1"/>
    <col min="5" max="5" width="26.33203125" bestFit="1" customWidth="1"/>
    <col min="6" max="6" width="147.6640625" customWidth="1"/>
  </cols>
  <sheetData>
    <row r="1" spans="2:6" ht="15" thickBot="1" x14ac:dyDescent="0.35"/>
    <row r="2" spans="2:6" x14ac:dyDescent="0.3">
      <c r="B2" s="56" t="s">
        <v>0</v>
      </c>
      <c r="C2" s="57"/>
      <c r="E2" s="17" t="s">
        <v>1</v>
      </c>
      <c r="F2" s="21" t="s">
        <v>2</v>
      </c>
    </row>
    <row r="3" spans="2:6" ht="57.6" x14ac:dyDescent="0.3">
      <c r="B3" s="18" t="s">
        <v>3</v>
      </c>
      <c r="C3" s="19" t="s">
        <v>0</v>
      </c>
      <c r="E3" s="18" t="s">
        <v>4</v>
      </c>
      <c r="F3" s="22" t="s">
        <v>5</v>
      </c>
    </row>
    <row r="4" spans="2:6" ht="28.8" x14ac:dyDescent="0.3">
      <c r="B4" s="18" t="s">
        <v>6</v>
      </c>
      <c r="C4" s="19" t="s">
        <v>7</v>
      </c>
      <c r="E4" s="18" t="s">
        <v>8</v>
      </c>
      <c r="F4" s="22" t="s">
        <v>9</v>
      </c>
    </row>
    <row r="5" spans="2:6" ht="58.2" thickBot="1" x14ac:dyDescent="0.35">
      <c r="B5" s="20" t="s">
        <v>10</v>
      </c>
      <c r="C5" s="4" t="s">
        <v>11</v>
      </c>
      <c r="E5" s="20" t="s">
        <v>12</v>
      </c>
      <c r="F5" s="23" t="s">
        <v>13</v>
      </c>
    </row>
    <row r="6" spans="2:6" ht="15" thickBot="1" x14ac:dyDescent="0.35"/>
    <row r="7" spans="2:6" x14ac:dyDescent="0.3">
      <c r="B7" s="56" t="s">
        <v>14</v>
      </c>
      <c r="C7" s="57"/>
      <c r="E7" s="58" t="s">
        <v>15</v>
      </c>
      <c r="F7" s="58"/>
    </row>
    <row r="8" spans="2:6" x14ac:dyDescent="0.3">
      <c r="B8" s="18" t="s">
        <v>16</v>
      </c>
      <c r="C8" s="19" t="s">
        <v>17</v>
      </c>
    </row>
    <row r="9" spans="2:6" x14ac:dyDescent="0.3">
      <c r="B9" s="18" t="s">
        <v>18</v>
      </c>
      <c r="C9" s="19" t="s">
        <v>19</v>
      </c>
    </row>
    <row r="10" spans="2:6" ht="15" thickBot="1" x14ac:dyDescent="0.35">
      <c r="B10" s="20" t="s">
        <v>20</v>
      </c>
      <c r="C10" s="4" t="s">
        <v>21</v>
      </c>
    </row>
  </sheetData>
  <mergeCells count="3">
    <mergeCell ref="B2:C2"/>
    <mergeCell ref="B7:C7"/>
    <mergeCell ref="E7:F7"/>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EC01C-AD40-45A3-8A10-0E7C2828BE4B}">
  <dimension ref="A1:I17"/>
  <sheetViews>
    <sheetView workbookViewId="0">
      <selection activeCell="E19" sqref="E19:E20"/>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361</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x14ac:dyDescent="0.3">
      <c r="A5" s="6" t="s">
        <v>295</v>
      </c>
      <c r="B5" t="s">
        <v>332</v>
      </c>
      <c r="C5" t="s">
        <v>6</v>
      </c>
      <c r="D5" t="s">
        <v>119</v>
      </c>
      <c r="E5" s="33" t="s">
        <v>333</v>
      </c>
      <c r="F5" s="10"/>
      <c r="G5" s="10"/>
      <c r="H5" s="10"/>
      <c r="I5" s="10"/>
    </row>
    <row r="6" spans="1:9" ht="28.8" x14ac:dyDescent="0.3">
      <c r="A6" s="6" t="s">
        <v>334</v>
      </c>
      <c r="B6" t="s">
        <v>128</v>
      </c>
      <c r="C6" t="s">
        <v>3</v>
      </c>
      <c r="D6" t="s">
        <v>20</v>
      </c>
      <c r="E6" s="34" t="s">
        <v>335</v>
      </c>
    </row>
    <row r="7" spans="1:9" x14ac:dyDescent="0.3">
      <c r="A7" s="6" t="s">
        <v>191</v>
      </c>
      <c r="B7" t="s">
        <v>128</v>
      </c>
      <c r="C7" t="s">
        <v>3</v>
      </c>
      <c r="D7" t="s">
        <v>20</v>
      </c>
      <c r="E7" s="33" t="s">
        <v>362</v>
      </c>
    </row>
    <row r="8" spans="1:9" ht="28.8" x14ac:dyDescent="0.3">
      <c r="A8" s="6" t="s">
        <v>337</v>
      </c>
      <c r="B8" t="s">
        <v>232</v>
      </c>
      <c r="C8" t="s">
        <v>3</v>
      </c>
      <c r="D8" t="s">
        <v>20</v>
      </c>
      <c r="E8" s="34" t="s">
        <v>363</v>
      </c>
      <c r="F8" s="10"/>
      <c r="G8" s="10"/>
      <c r="H8" s="10"/>
      <c r="I8" s="10"/>
    </row>
    <row r="9" spans="1:9" x14ac:dyDescent="0.3">
      <c r="A9" s="6" t="s">
        <v>339</v>
      </c>
      <c r="B9" t="s">
        <v>128</v>
      </c>
      <c r="C9" t="s">
        <v>3</v>
      </c>
      <c r="D9" t="s">
        <v>20</v>
      </c>
      <c r="E9" s="33" t="s">
        <v>364</v>
      </c>
      <c r="F9" s="10"/>
      <c r="G9" s="10"/>
      <c r="H9" s="10"/>
      <c r="I9" s="10"/>
    </row>
    <row r="10" spans="1:9" x14ac:dyDescent="0.3">
      <c r="E10" s="33"/>
    </row>
    <row r="11" spans="1:9" ht="15.6" x14ac:dyDescent="0.3">
      <c r="A11" s="15" t="s">
        <v>365</v>
      </c>
      <c r="B11" s="15"/>
      <c r="C11" s="15"/>
      <c r="D11" s="15"/>
      <c r="E11" s="35" t="s">
        <v>366</v>
      </c>
      <c r="F11" s="16"/>
      <c r="G11" s="16"/>
      <c r="H11" s="16"/>
      <c r="I11" s="16"/>
    </row>
    <row r="12" spans="1:9" x14ac:dyDescent="0.3">
      <c r="A12" s="7" t="s">
        <v>106</v>
      </c>
      <c r="B12" s="7" t="s">
        <v>144</v>
      </c>
      <c r="C12" s="7" t="s">
        <v>145</v>
      </c>
      <c r="D12" s="7"/>
      <c r="E12" s="32" t="s">
        <v>367</v>
      </c>
      <c r="F12" s="61" t="s">
        <v>146</v>
      </c>
      <c r="G12" s="61"/>
      <c r="H12" s="61"/>
      <c r="I12" s="61"/>
    </row>
    <row r="13" spans="1:9" x14ac:dyDescent="0.3">
      <c r="B13" t="s">
        <v>368</v>
      </c>
      <c r="C13" s="59" t="s">
        <v>346</v>
      </c>
      <c r="D13" s="59"/>
      <c r="E13" s="33" t="s">
        <v>369</v>
      </c>
      <c r="F13" s="62"/>
      <c r="G13" s="60"/>
      <c r="H13" s="60"/>
      <c r="I13" s="60"/>
    </row>
    <row r="14" spans="1:9" x14ac:dyDescent="0.3">
      <c r="B14" t="s">
        <v>370</v>
      </c>
      <c r="C14" s="59" t="s">
        <v>346</v>
      </c>
      <c r="D14" s="59"/>
      <c r="E14" s="33" t="s">
        <v>371</v>
      </c>
      <c r="F14" s="62"/>
      <c r="G14" s="60"/>
      <c r="H14" s="60"/>
      <c r="I14" s="60"/>
    </row>
    <row r="15" spans="1:9" x14ac:dyDescent="0.3">
      <c r="B15" t="s">
        <v>372</v>
      </c>
      <c r="C15" s="59" t="s">
        <v>346</v>
      </c>
      <c r="D15" s="59"/>
      <c r="E15" s="33" t="s">
        <v>373</v>
      </c>
      <c r="F15" s="62"/>
      <c r="G15" s="60"/>
      <c r="H15" s="60"/>
      <c r="I15" s="60"/>
    </row>
    <row r="16" spans="1:9" x14ac:dyDescent="0.3">
      <c r="B16" t="s">
        <v>374</v>
      </c>
      <c r="C16" s="59" t="s">
        <v>346</v>
      </c>
      <c r="D16" s="59"/>
      <c r="E16" s="33" t="s">
        <v>375</v>
      </c>
      <c r="F16" s="62"/>
      <c r="G16" s="60"/>
      <c r="H16" s="60"/>
      <c r="I16" s="60"/>
    </row>
    <row r="17" spans="2:9" x14ac:dyDescent="0.3">
      <c r="B17" t="s">
        <v>376</v>
      </c>
      <c r="C17" s="59" t="s">
        <v>346</v>
      </c>
      <c r="D17" s="59"/>
      <c r="E17" s="33" t="s">
        <v>377</v>
      </c>
      <c r="F17" s="62"/>
      <c r="G17" s="60"/>
      <c r="H17" s="60"/>
      <c r="I17" s="60"/>
    </row>
  </sheetData>
  <mergeCells count="11">
    <mergeCell ref="C16:D16"/>
    <mergeCell ref="F16:I16"/>
    <mergeCell ref="C17:D17"/>
    <mergeCell ref="F17:I17"/>
    <mergeCell ref="F12:I12"/>
    <mergeCell ref="C13:D13"/>
    <mergeCell ref="F13:I13"/>
    <mergeCell ref="C14:D14"/>
    <mergeCell ref="F14:I14"/>
    <mergeCell ref="C15:D15"/>
    <mergeCell ref="F15:I15"/>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2B9D6E0C-033D-41C0-A71F-361FCEC0628D}">
          <x14:formula1>
            <xm:f>'Dataset Intro'!$Q$2:$Q$3</xm:f>
          </x14:formula1>
          <xm:sqref>F8:F9 F3:F5</xm:sqref>
        </x14:dataValidation>
        <x14:dataValidation type="list" allowBlank="1" showInputMessage="1" showErrorMessage="1" xr:uid="{A9402758-8A2D-42C5-A949-14089311D515}">
          <x14:formula1>
            <xm:f>'Dataset Intro'!$Q$19:$Q$25</xm:f>
          </x14:formula1>
          <xm:sqref>H8:H9 H3:H5</xm:sqref>
        </x14:dataValidation>
        <x14:dataValidation type="list" allowBlank="1" showInputMessage="1" showErrorMessage="1" xr:uid="{0E523D0A-5D8B-44E1-8A5D-4672A528BBC1}">
          <x14:formula1>
            <xm:f>'Dataset Intro'!$Q$13:$Q$15</xm:f>
          </x14:formula1>
          <xm:sqref>G8:G9 G3:G5</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1B88D-7F65-4FE3-879E-EE7B8A6437FC}">
  <dimension ref="A1:I9"/>
  <sheetViews>
    <sheetView workbookViewId="0">
      <selection activeCell="E9" sqref="E9"/>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378</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x14ac:dyDescent="0.3">
      <c r="A5" s="6" t="s">
        <v>295</v>
      </c>
      <c r="B5" t="s">
        <v>332</v>
      </c>
      <c r="C5" t="s">
        <v>6</v>
      </c>
      <c r="D5" t="s">
        <v>119</v>
      </c>
      <c r="E5" s="33" t="s">
        <v>333</v>
      </c>
      <c r="F5" s="10"/>
      <c r="G5" s="10"/>
      <c r="H5" s="10"/>
      <c r="I5" s="10"/>
    </row>
    <row r="6" spans="1:9" ht="28.8" x14ac:dyDescent="0.3">
      <c r="A6" s="6" t="s">
        <v>334</v>
      </c>
      <c r="B6" t="s">
        <v>128</v>
      </c>
      <c r="C6" t="s">
        <v>3</v>
      </c>
      <c r="D6" t="s">
        <v>20</v>
      </c>
      <c r="E6" s="34" t="s">
        <v>335</v>
      </c>
    </row>
    <row r="7" spans="1:9" x14ac:dyDescent="0.3">
      <c r="A7" s="6" t="s">
        <v>191</v>
      </c>
      <c r="B7" t="s">
        <v>128</v>
      </c>
      <c r="C7" t="s">
        <v>3</v>
      </c>
      <c r="D7" t="s">
        <v>20</v>
      </c>
      <c r="E7" s="33" t="s">
        <v>379</v>
      </c>
    </row>
    <row r="8" spans="1:9" ht="28.8" x14ac:dyDescent="0.3">
      <c r="A8" s="6" t="s">
        <v>337</v>
      </c>
      <c r="B8" t="s">
        <v>232</v>
      </c>
      <c r="C8" t="s">
        <v>3</v>
      </c>
      <c r="D8" t="s">
        <v>20</v>
      </c>
      <c r="E8" s="34" t="s">
        <v>380</v>
      </c>
      <c r="F8" s="10"/>
      <c r="G8" s="10"/>
      <c r="H8" s="10"/>
      <c r="I8" s="10"/>
    </row>
    <row r="9" spans="1:9" x14ac:dyDescent="0.3">
      <c r="A9" s="6" t="s">
        <v>381</v>
      </c>
      <c r="B9" t="s">
        <v>382</v>
      </c>
      <c r="C9" t="s">
        <v>3</v>
      </c>
      <c r="D9" t="s">
        <v>20</v>
      </c>
      <c r="E9" s="33" t="s">
        <v>383</v>
      </c>
      <c r="F9" s="10"/>
      <c r="G9" s="10"/>
      <c r="H9" s="10"/>
      <c r="I9"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CFB4EA2A-36CC-40FB-BC3A-666698AC2CB4}">
          <x14:formula1>
            <xm:f>'Dataset Intro'!$Q$19:$Q$25</xm:f>
          </x14:formula1>
          <xm:sqref>H8:H9 H3:H5</xm:sqref>
        </x14:dataValidation>
        <x14:dataValidation type="list" allowBlank="1" showInputMessage="1" showErrorMessage="1" xr:uid="{82FACA36-0051-4182-B46B-18B798D79541}">
          <x14:formula1>
            <xm:f>'Dataset Intro'!$Q$2:$Q$3</xm:f>
          </x14:formula1>
          <xm:sqref>F8:F9 F3:F5</xm:sqref>
        </x14:dataValidation>
        <x14:dataValidation type="list" allowBlank="1" showInputMessage="1" showErrorMessage="1" xr:uid="{04A6D841-99F2-44B8-A13A-9C95E6C895D1}">
          <x14:formula1>
            <xm:f>'Dataset Intro'!$Q$13:$Q$15</xm:f>
          </x14:formula1>
          <xm:sqref>G8:G9 G3:G5</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0B9A2-CDA6-4E37-82EC-A9C07EE24319}">
  <dimension ref="A1:I20"/>
  <sheetViews>
    <sheetView workbookViewId="0">
      <selection activeCell="G8" sqref="G8"/>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384</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x14ac:dyDescent="0.3">
      <c r="A5" s="6" t="s">
        <v>295</v>
      </c>
      <c r="B5" t="s">
        <v>332</v>
      </c>
      <c r="C5" t="s">
        <v>6</v>
      </c>
      <c r="D5" t="s">
        <v>119</v>
      </c>
      <c r="E5" s="33" t="s">
        <v>333</v>
      </c>
      <c r="F5" s="10"/>
      <c r="G5" s="10"/>
      <c r="H5" s="10"/>
      <c r="I5" s="10"/>
    </row>
    <row r="6" spans="1:9" ht="28.8" x14ac:dyDescent="0.3">
      <c r="A6" s="6" t="s">
        <v>334</v>
      </c>
      <c r="B6" t="s">
        <v>128</v>
      </c>
      <c r="C6" t="s">
        <v>3</v>
      </c>
      <c r="D6" t="s">
        <v>20</v>
      </c>
      <c r="E6" s="34" t="s">
        <v>335</v>
      </c>
    </row>
    <row r="7" spans="1:9" x14ac:dyDescent="0.3">
      <c r="A7" s="6" t="s">
        <v>191</v>
      </c>
      <c r="B7" t="s">
        <v>128</v>
      </c>
      <c r="C7" t="s">
        <v>3</v>
      </c>
      <c r="D7" t="s">
        <v>20</v>
      </c>
      <c r="E7" s="33" t="s">
        <v>385</v>
      </c>
      <c r="F7" s="10"/>
      <c r="G7" s="10"/>
      <c r="H7" s="10"/>
      <c r="I7" s="10"/>
    </row>
    <row r="8" spans="1:9" ht="43.2" x14ac:dyDescent="0.3">
      <c r="A8" s="6" t="s">
        <v>386</v>
      </c>
      <c r="B8" t="s">
        <v>232</v>
      </c>
      <c r="C8" t="s">
        <v>6</v>
      </c>
      <c r="D8" t="s">
        <v>119</v>
      </c>
      <c r="E8" s="34" t="s">
        <v>1717</v>
      </c>
      <c r="F8" s="10"/>
      <c r="G8" s="10"/>
      <c r="H8" s="10"/>
      <c r="I8" s="10"/>
    </row>
    <row r="9" spans="1:9" x14ac:dyDescent="0.3">
      <c r="A9" s="6" t="s">
        <v>339</v>
      </c>
      <c r="B9" t="s">
        <v>128</v>
      </c>
      <c r="C9" t="s">
        <v>3</v>
      </c>
      <c r="D9" t="s">
        <v>20</v>
      </c>
      <c r="E9" s="33" t="s">
        <v>387</v>
      </c>
      <c r="F9" s="10"/>
      <c r="G9" s="10"/>
      <c r="H9" s="10"/>
      <c r="I9" s="10"/>
    </row>
    <row r="11" spans="1:9" ht="15.6" x14ac:dyDescent="0.3">
      <c r="A11" s="15" t="s">
        <v>341</v>
      </c>
      <c r="B11" s="15"/>
      <c r="C11" s="15"/>
      <c r="D11" s="15"/>
      <c r="E11" s="35" t="s">
        <v>388</v>
      </c>
      <c r="F11" s="16"/>
      <c r="G11" s="16"/>
      <c r="H11" s="16"/>
      <c r="I11" s="16"/>
    </row>
    <row r="12" spans="1:9" x14ac:dyDescent="0.3">
      <c r="A12" s="7" t="s">
        <v>106</v>
      </c>
      <c r="B12" s="7" t="s">
        <v>144</v>
      </c>
      <c r="C12" s="7" t="s">
        <v>145</v>
      </c>
      <c r="D12" s="7"/>
      <c r="E12" s="32" t="s">
        <v>389</v>
      </c>
      <c r="F12" s="61" t="s">
        <v>146</v>
      </c>
      <c r="G12" s="61"/>
      <c r="H12" s="61"/>
      <c r="I12" s="61"/>
    </row>
    <row r="13" spans="1:9" x14ac:dyDescent="0.3">
      <c r="A13" t="s">
        <v>390</v>
      </c>
      <c r="B13" s="41" t="s">
        <v>391</v>
      </c>
      <c r="C13" s="59" t="s">
        <v>159</v>
      </c>
      <c r="D13" s="59"/>
      <c r="E13" s="33"/>
      <c r="F13" s="62"/>
      <c r="G13" s="60"/>
      <c r="H13" s="60"/>
      <c r="I13" s="60"/>
    </row>
    <row r="14" spans="1:9" x14ac:dyDescent="0.3">
      <c r="A14" t="s">
        <v>392</v>
      </c>
      <c r="B14" s="41" t="s">
        <v>393</v>
      </c>
      <c r="C14" s="59" t="s">
        <v>159</v>
      </c>
      <c r="D14" s="59"/>
      <c r="E14" s="33"/>
      <c r="F14" s="62"/>
      <c r="G14" s="60"/>
      <c r="H14" s="60"/>
      <c r="I14" s="60"/>
    </row>
    <row r="15" spans="1:9" x14ac:dyDescent="0.3">
      <c r="A15" t="s">
        <v>394</v>
      </c>
      <c r="B15" s="41" t="s">
        <v>395</v>
      </c>
      <c r="C15" s="59" t="s">
        <v>159</v>
      </c>
      <c r="D15" s="59"/>
      <c r="E15" s="33"/>
      <c r="F15" s="62"/>
      <c r="G15" s="60"/>
      <c r="H15" s="60"/>
      <c r="I15" s="60"/>
    </row>
    <row r="16" spans="1:9" x14ac:dyDescent="0.3">
      <c r="A16" t="s">
        <v>396</v>
      </c>
      <c r="B16" s="41" t="s">
        <v>397</v>
      </c>
      <c r="C16" s="59" t="s">
        <v>159</v>
      </c>
      <c r="D16" s="59"/>
      <c r="E16" s="33"/>
      <c r="F16" s="62"/>
      <c r="G16" s="60"/>
      <c r="H16" s="60"/>
      <c r="I16" s="60"/>
    </row>
    <row r="17" spans="1:9" x14ac:dyDescent="0.3">
      <c r="A17" t="s">
        <v>398</v>
      </c>
      <c r="B17" s="41" t="s">
        <v>399</v>
      </c>
      <c r="C17" s="59" t="s">
        <v>159</v>
      </c>
      <c r="D17" s="59"/>
      <c r="E17" s="33"/>
      <c r="F17" s="62"/>
      <c r="G17" s="60"/>
      <c r="H17" s="60"/>
      <c r="I17" s="60"/>
    </row>
    <row r="18" spans="1:9" x14ac:dyDescent="0.3">
      <c r="A18" t="s">
        <v>400</v>
      </c>
      <c r="B18" s="41" t="s">
        <v>401</v>
      </c>
      <c r="C18" s="59" t="s">
        <v>159</v>
      </c>
      <c r="D18" s="59"/>
      <c r="E18" s="33"/>
      <c r="F18" s="62"/>
      <c r="G18" s="60"/>
      <c r="H18" s="60"/>
      <c r="I18" s="60"/>
    </row>
    <row r="19" spans="1:9" x14ac:dyDescent="0.3">
      <c r="A19" t="s">
        <v>402</v>
      </c>
      <c r="B19" s="41" t="s">
        <v>1344</v>
      </c>
      <c r="C19" s="59" t="s">
        <v>159</v>
      </c>
      <c r="D19" s="59"/>
      <c r="E19" s="33"/>
      <c r="F19" s="62"/>
      <c r="G19" s="60"/>
      <c r="H19" s="60"/>
      <c r="I19" s="60"/>
    </row>
    <row r="20" spans="1:9" x14ac:dyDescent="0.3">
      <c r="A20" t="s">
        <v>403</v>
      </c>
      <c r="B20" s="41" t="s">
        <v>1345</v>
      </c>
      <c r="C20" s="59" t="s">
        <v>159</v>
      </c>
      <c r="D20" s="59"/>
      <c r="E20" s="33"/>
      <c r="F20" s="62"/>
      <c r="G20" s="60"/>
      <c r="H20" s="60"/>
      <c r="I20" s="60"/>
    </row>
  </sheetData>
  <mergeCells count="17">
    <mergeCell ref="C15:D15"/>
    <mergeCell ref="F15:I15"/>
    <mergeCell ref="F12:I12"/>
    <mergeCell ref="C13:D13"/>
    <mergeCell ref="F13:I13"/>
    <mergeCell ref="C14:D14"/>
    <mergeCell ref="F14:I14"/>
    <mergeCell ref="C19:D19"/>
    <mergeCell ref="F19:I19"/>
    <mergeCell ref="C20:D20"/>
    <mergeCell ref="F20:I20"/>
    <mergeCell ref="C16:D16"/>
    <mergeCell ref="F16:I16"/>
    <mergeCell ref="C17:D17"/>
    <mergeCell ref="F17:I17"/>
    <mergeCell ref="C18:D18"/>
    <mergeCell ref="F18:I18"/>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A678C68F-9F0A-4310-B43B-738DAB180B26}">
          <x14:formula1>
            <xm:f>'Dataset Intro'!$Q$2:$Q$3</xm:f>
          </x14:formula1>
          <xm:sqref>F3:F5 F7:F9</xm:sqref>
        </x14:dataValidation>
        <x14:dataValidation type="list" allowBlank="1" showInputMessage="1" showErrorMessage="1" xr:uid="{B1E983E3-A4C4-4D81-ADD2-CFF64352A294}">
          <x14:formula1>
            <xm:f>'Dataset Intro'!$Q$19:$Q$25</xm:f>
          </x14:formula1>
          <xm:sqref>H3:H5 H7:H9</xm:sqref>
        </x14:dataValidation>
        <x14:dataValidation type="list" allowBlank="1" showInputMessage="1" showErrorMessage="1" xr:uid="{E6BB88D7-5884-4DBB-AE19-39D54B1F695F}">
          <x14:formula1>
            <xm:f>'Dataset Intro'!$Q$13:$Q$15</xm:f>
          </x14:formula1>
          <xm:sqref>G3:G5 G7:G9</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632DE-857A-4068-95DB-7C01FA09C153}">
  <dimension ref="A1:I81"/>
  <sheetViews>
    <sheetView zoomScaleNormal="100" workbookViewId="0">
      <selection activeCell="E11" sqref="E11"/>
    </sheetView>
  </sheetViews>
  <sheetFormatPr defaultColWidth="8.6640625" defaultRowHeight="14.4" x14ac:dyDescent="0.3"/>
  <cols>
    <col min="1" max="1" width="28.6640625" customWidth="1"/>
    <col min="2" max="2" width="30.44140625" customWidth="1"/>
    <col min="4" max="4" width="6.44140625" customWidth="1"/>
    <col min="5" max="5" width="92.33203125" customWidth="1"/>
    <col min="6" max="6" width="10" customWidth="1"/>
    <col min="7" max="7" width="22.6640625" customWidth="1"/>
    <col min="8" max="8" width="24.44140625" customWidth="1"/>
    <col min="9" max="9" width="35.44140625" customWidth="1"/>
  </cols>
  <sheetData>
    <row r="1" spans="1:9" ht="15.6" x14ac:dyDescent="0.3">
      <c r="A1" s="15" t="s">
        <v>78</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404</v>
      </c>
      <c r="F3" s="10"/>
      <c r="G3" s="10"/>
      <c r="H3" s="10"/>
      <c r="I3" s="10"/>
    </row>
    <row r="4" spans="1:9" x14ac:dyDescent="0.3">
      <c r="A4" s="6" t="s">
        <v>224</v>
      </c>
      <c r="B4" t="s">
        <v>225</v>
      </c>
      <c r="C4" t="s">
        <v>3</v>
      </c>
      <c r="D4" t="s">
        <v>20</v>
      </c>
      <c r="E4" s="33" t="s">
        <v>405</v>
      </c>
      <c r="F4" s="10"/>
      <c r="G4" s="10"/>
      <c r="H4" s="10"/>
      <c r="I4" s="10"/>
    </row>
    <row r="5" spans="1:9" x14ac:dyDescent="0.3">
      <c r="A5" s="6" t="s">
        <v>295</v>
      </c>
      <c r="B5" t="s">
        <v>332</v>
      </c>
      <c r="C5" t="s">
        <v>6</v>
      </c>
      <c r="D5" t="s">
        <v>119</v>
      </c>
      <c r="E5" s="33" t="s">
        <v>406</v>
      </c>
      <c r="F5" s="10"/>
      <c r="G5" s="10"/>
      <c r="H5" s="10"/>
      <c r="I5" s="10"/>
    </row>
    <row r="6" spans="1:9" x14ac:dyDescent="0.3">
      <c r="A6" s="6" t="s">
        <v>407</v>
      </c>
      <c r="B6" t="s">
        <v>128</v>
      </c>
      <c r="C6" t="s">
        <v>3</v>
      </c>
      <c r="D6" t="s">
        <v>20</v>
      </c>
      <c r="E6" s="33" t="s">
        <v>408</v>
      </c>
      <c r="F6" s="10"/>
      <c r="G6" s="10"/>
      <c r="H6" s="10"/>
      <c r="I6" s="10"/>
    </row>
    <row r="7" spans="1:9" x14ac:dyDescent="0.3">
      <c r="A7" s="6" t="s">
        <v>409</v>
      </c>
      <c r="B7" t="s">
        <v>128</v>
      </c>
      <c r="C7" t="s">
        <v>6</v>
      </c>
      <c r="D7" t="s">
        <v>119</v>
      </c>
      <c r="E7" s="34" t="s">
        <v>410</v>
      </c>
      <c r="F7" s="10"/>
      <c r="G7" s="10"/>
      <c r="H7" s="10"/>
      <c r="I7" s="10"/>
    </row>
    <row r="8" spans="1:9" x14ac:dyDescent="0.3">
      <c r="A8" s="6" t="s">
        <v>411</v>
      </c>
      <c r="B8" t="s">
        <v>128</v>
      </c>
      <c r="C8" t="s">
        <v>6</v>
      </c>
      <c r="D8" t="s">
        <v>119</v>
      </c>
      <c r="E8" s="34" t="s">
        <v>412</v>
      </c>
      <c r="F8" s="10"/>
      <c r="G8" s="10"/>
      <c r="H8" s="10"/>
      <c r="I8" s="10"/>
    </row>
    <row r="9" spans="1:9" ht="28.8" x14ac:dyDescent="0.3">
      <c r="A9" s="6" t="s">
        <v>191</v>
      </c>
      <c r="B9" t="s">
        <v>128</v>
      </c>
      <c r="C9" t="s">
        <v>3</v>
      </c>
      <c r="D9" t="s">
        <v>20</v>
      </c>
      <c r="E9" s="34" t="s">
        <v>413</v>
      </c>
      <c r="F9" s="10"/>
      <c r="G9" s="10"/>
      <c r="H9" s="10"/>
      <c r="I9" s="10"/>
    </row>
    <row r="10" spans="1:9" x14ac:dyDescent="0.3">
      <c r="A10" s="6" t="s">
        <v>414</v>
      </c>
      <c r="B10" t="s">
        <v>53</v>
      </c>
      <c r="C10" t="s">
        <v>6</v>
      </c>
      <c r="D10" t="s">
        <v>119</v>
      </c>
      <c r="E10" s="34" t="s">
        <v>415</v>
      </c>
      <c r="F10" s="10"/>
      <c r="G10" s="10"/>
      <c r="H10" s="10"/>
      <c r="I10" s="10"/>
    </row>
    <row r="11" spans="1:9" ht="43.2" x14ac:dyDescent="0.3">
      <c r="A11" s="6" t="s">
        <v>334</v>
      </c>
      <c r="B11" t="s">
        <v>128</v>
      </c>
      <c r="C11" t="s">
        <v>6</v>
      </c>
      <c r="D11" t="s">
        <v>16</v>
      </c>
      <c r="E11" s="34" t="s">
        <v>1716</v>
      </c>
      <c r="F11" s="10"/>
      <c r="G11" s="10"/>
      <c r="H11" s="10"/>
      <c r="I11" s="10"/>
    </row>
    <row r="12" spans="1:9" x14ac:dyDescent="0.3">
      <c r="A12" s="6" t="s">
        <v>416</v>
      </c>
      <c r="B12" t="s">
        <v>53</v>
      </c>
      <c r="C12" t="s">
        <v>6</v>
      </c>
      <c r="D12" t="s">
        <v>119</v>
      </c>
      <c r="E12" s="34" t="s">
        <v>417</v>
      </c>
      <c r="F12" s="10"/>
      <c r="G12" s="10"/>
      <c r="H12" s="10"/>
      <c r="I12" s="10"/>
    </row>
    <row r="14" spans="1:9" ht="15.6" x14ac:dyDescent="0.3">
      <c r="A14" s="15" t="s">
        <v>418</v>
      </c>
      <c r="B14" s="15"/>
      <c r="C14" s="15"/>
      <c r="D14" s="15"/>
      <c r="E14" s="35" t="s">
        <v>419</v>
      </c>
      <c r="F14" s="16"/>
      <c r="G14" s="16"/>
      <c r="H14" s="16"/>
      <c r="I14" s="16"/>
    </row>
    <row r="15" spans="1:9" x14ac:dyDescent="0.3">
      <c r="A15" s="7" t="s">
        <v>106</v>
      </c>
      <c r="B15" s="7" t="s">
        <v>144</v>
      </c>
      <c r="C15" s="7" t="s">
        <v>145</v>
      </c>
      <c r="D15" s="7"/>
      <c r="E15" s="32" t="s">
        <v>420</v>
      </c>
      <c r="F15" s="61" t="s">
        <v>146</v>
      </c>
      <c r="G15" s="61"/>
      <c r="H15" s="61"/>
      <c r="I15" s="61"/>
    </row>
    <row r="16" spans="1:9" ht="28.8" x14ac:dyDescent="0.3">
      <c r="A16" t="s">
        <v>315</v>
      </c>
      <c r="B16" s="41" t="s">
        <v>316</v>
      </c>
      <c r="C16" s="59" t="s">
        <v>149</v>
      </c>
      <c r="D16" s="59"/>
      <c r="E16" s="34" t="s">
        <v>421</v>
      </c>
      <c r="F16" s="62"/>
      <c r="G16" s="60"/>
      <c r="H16" s="60"/>
      <c r="I16" s="60"/>
    </row>
    <row r="17" spans="1:9" ht="28.8" x14ac:dyDescent="0.3">
      <c r="A17" t="s">
        <v>422</v>
      </c>
      <c r="B17" s="41" t="s">
        <v>423</v>
      </c>
      <c r="C17" s="59" t="s">
        <v>149</v>
      </c>
      <c r="D17" s="59"/>
      <c r="E17" s="34" t="s">
        <v>424</v>
      </c>
      <c r="F17" s="62"/>
      <c r="G17" s="60"/>
      <c r="H17" s="60"/>
      <c r="I17" s="60"/>
    </row>
    <row r="18" spans="1:9" ht="28.8" x14ac:dyDescent="0.3">
      <c r="A18" t="s">
        <v>425</v>
      </c>
      <c r="B18" s="41" t="s">
        <v>426</v>
      </c>
      <c r="C18" s="59" t="s">
        <v>149</v>
      </c>
      <c r="D18" s="59"/>
      <c r="E18" s="34" t="s">
        <v>427</v>
      </c>
      <c r="F18" s="62"/>
      <c r="G18" s="60"/>
      <c r="H18" s="60"/>
      <c r="I18" s="60"/>
    </row>
    <row r="19" spans="1:9" ht="28.8" x14ac:dyDescent="0.3">
      <c r="A19" t="s">
        <v>428</v>
      </c>
      <c r="B19" s="41" t="s">
        <v>429</v>
      </c>
      <c r="C19" s="59" t="s">
        <v>149</v>
      </c>
      <c r="D19" s="59"/>
      <c r="E19" s="5" t="s">
        <v>430</v>
      </c>
      <c r="F19" s="62"/>
      <c r="G19" s="60"/>
      <c r="H19" s="60"/>
      <c r="I19" s="60"/>
    </row>
    <row r="20" spans="1:9" ht="28.8" x14ac:dyDescent="0.3">
      <c r="A20" t="s">
        <v>431</v>
      </c>
      <c r="B20" s="41" t="s">
        <v>432</v>
      </c>
      <c r="C20" s="59" t="s">
        <v>149</v>
      </c>
      <c r="D20" s="59"/>
      <c r="E20" s="5" t="s">
        <v>433</v>
      </c>
      <c r="F20" s="62"/>
      <c r="G20" s="60"/>
      <c r="H20" s="60"/>
      <c r="I20" s="60"/>
    </row>
    <row r="21" spans="1:9" ht="28.8" x14ac:dyDescent="0.3">
      <c r="A21" t="s">
        <v>434</v>
      </c>
      <c r="B21" s="41" t="s">
        <v>435</v>
      </c>
      <c r="C21" s="59" t="s">
        <v>149</v>
      </c>
      <c r="D21" s="59"/>
      <c r="E21" s="5" t="s">
        <v>436</v>
      </c>
      <c r="F21" s="62"/>
      <c r="G21" s="60"/>
      <c r="H21" s="60"/>
      <c r="I21" s="60"/>
    </row>
    <row r="22" spans="1:9" ht="43.2" x14ac:dyDescent="0.3">
      <c r="A22" t="s">
        <v>154</v>
      </c>
      <c r="B22" s="41" t="s">
        <v>155</v>
      </c>
      <c r="C22" s="59" t="s">
        <v>149</v>
      </c>
      <c r="D22" s="59"/>
      <c r="E22" s="5" t="s">
        <v>437</v>
      </c>
      <c r="F22" s="62"/>
      <c r="G22" s="60"/>
      <c r="H22" s="60"/>
      <c r="I22" s="60"/>
    </row>
    <row r="23" spans="1:9" x14ac:dyDescent="0.3">
      <c r="E23" s="5"/>
    </row>
    <row r="24" spans="1:9" ht="15.6" x14ac:dyDescent="0.3">
      <c r="A24" s="15" t="s">
        <v>438</v>
      </c>
      <c r="B24" s="15"/>
      <c r="C24" s="15"/>
      <c r="D24" s="15"/>
      <c r="E24" s="35" t="s">
        <v>439</v>
      </c>
      <c r="F24" s="16"/>
      <c r="G24" s="16"/>
      <c r="H24" s="16"/>
      <c r="I24" s="16"/>
    </row>
    <row r="25" spans="1:9" x14ac:dyDescent="0.3">
      <c r="A25" s="7" t="s">
        <v>106</v>
      </c>
      <c r="B25" s="7" t="s">
        <v>144</v>
      </c>
      <c r="C25" s="7" t="s">
        <v>145</v>
      </c>
      <c r="D25" s="7"/>
      <c r="E25" s="32" t="s">
        <v>440</v>
      </c>
      <c r="F25" s="61" t="s">
        <v>146</v>
      </c>
      <c r="G25" s="61"/>
      <c r="H25" s="61"/>
      <c r="I25" s="61"/>
    </row>
    <row r="26" spans="1:9" x14ac:dyDescent="0.3">
      <c r="A26" t="s">
        <v>441</v>
      </c>
      <c r="B26" s="41" t="s">
        <v>442</v>
      </c>
      <c r="C26" s="59" t="s">
        <v>149</v>
      </c>
      <c r="D26" s="59"/>
      <c r="E26" s="34" t="s">
        <v>443</v>
      </c>
      <c r="F26" s="62"/>
      <c r="G26" s="60"/>
      <c r="H26" s="60"/>
      <c r="I26" s="60"/>
    </row>
    <row r="27" spans="1:9" x14ac:dyDescent="0.3">
      <c r="A27" t="s">
        <v>444</v>
      </c>
      <c r="B27" s="41" t="s">
        <v>445</v>
      </c>
      <c r="C27" s="59" t="s">
        <v>149</v>
      </c>
      <c r="D27" s="59"/>
      <c r="E27" s="34" t="s">
        <v>446</v>
      </c>
      <c r="F27" s="62"/>
      <c r="G27" s="60"/>
      <c r="H27" s="60"/>
      <c r="I27" s="60"/>
    </row>
    <row r="28" spans="1:9" x14ac:dyDescent="0.3">
      <c r="A28" t="s">
        <v>447</v>
      </c>
      <c r="B28" s="41" t="s">
        <v>448</v>
      </c>
      <c r="C28" s="59" t="s">
        <v>149</v>
      </c>
      <c r="D28" s="59"/>
      <c r="E28" s="34" t="s">
        <v>449</v>
      </c>
      <c r="F28" s="62"/>
      <c r="G28" s="60"/>
      <c r="H28" s="60"/>
      <c r="I28" s="60"/>
    </row>
    <row r="29" spans="1:9" x14ac:dyDescent="0.3">
      <c r="A29" t="s">
        <v>260</v>
      </c>
      <c r="B29" s="41" t="s">
        <v>261</v>
      </c>
      <c r="C29" s="59" t="s">
        <v>149</v>
      </c>
      <c r="D29" s="59"/>
      <c r="E29" s="5" t="s">
        <v>450</v>
      </c>
      <c r="F29" s="62"/>
      <c r="G29" s="60"/>
      <c r="H29" s="60"/>
      <c r="I29" s="60"/>
    </row>
    <row r="31" spans="1:9" ht="15.6" x14ac:dyDescent="0.3">
      <c r="A31" s="15" t="s">
        <v>451</v>
      </c>
      <c r="B31" s="15"/>
      <c r="C31" s="15"/>
      <c r="D31" s="15"/>
      <c r="E31" s="35" t="s">
        <v>452</v>
      </c>
      <c r="F31" s="16"/>
      <c r="G31" s="16"/>
      <c r="H31" s="16"/>
      <c r="I31" s="16"/>
    </row>
    <row r="32" spans="1:9" x14ac:dyDescent="0.3">
      <c r="A32" s="7" t="s">
        <v>106</v>
      </c>
      <c r="B32" s="7" t="s">
        <v>144</v>
      </c>
      <c r="C32" s="7" t="s">
        <v>145</v>
      </c>
      <c r="D32" s="7"/>
      <c r="E32" s="32" t="s">
        <v>453</v>
      </c>
      <c r="F32" s="61" t="s">
        <v>146</v>
      </c>
      <c r="G32" s="61"/>
      <c r="H32" s="61"/>
      <c r="I32" s="61"/>
    </row>
    <row r="33" spans="1:9" x14ac:dyDescent="0.3">
      <c r="A33" t="s">
        <v>454</v>
      </c>
      <c r="B33" s="41" t="s">
        <v>455</v>
      </c>
      <c r="C33" s="59" t="s">
        <v>159</v>
      </c>
      <c r="D33" s="59"/>
      <c r="E33" s="34"/>
      <c r="F33" s="62"/>
      <c r="G33" s="60"/>
      <c r="H33" s="60"/>
      <c r="I33" s="60"/>
    </row>
    <row r="34" spans="1:9" x14ac:dyDescent="0.3">
      <c r="A34" t="s">
        <v>456</v>
      </c>
      <c r="B34" s="41" t="s">
        <v>457</v>
      </c>
      <c r="C34" s="59" t="s">
        <v>159</v>
      </c>
      <c r="D34" s="59"/>
      <c r="E34" s="34"/>
      <c r="F34" s="62"/>
      <c r="G34" s="60"/>
      <c r="H34" s="60"/>
      <c r="I34" s="60"/>
    </row>
    <row r="35" spans="1:9" x14ac:dyDescent="0.3">
      <c r="A35" t="s">
        <v>458</v>
      </c>
      <c r="B35" s="41" t="s">
        <v>459</v>
      </c>
      <c r="C35" s="59" t="s">
        <v>159</v>
      </c>
      <c r="D35" s="59"/>
      <c r="E35" s="34"/>
      <c r="F35" s="62"/>
      <c r="G35" s="60"/>
      <c r="H35" s="60"/>
      <c r="I35" s="60"/>
    </row>
    <row r="38" spans="1:9" ht="15.6" x14ac:dyDescent="0.3">
      <c r="A38" s="15" t="s">
        <v>460</v>
      </c>
      <c r="B38" s="15"/>
      <c r="C38" s="15"/>
      <c r="D38" s="15"/>
      <c r="E38" s="35" t="s">
        <v>461</v>
      </c>
      <c r="F38" s="16"/>
      <c r="G38" s="16"/>
      <c r="H38" s="16"/>
      <c r="I38" s="16"/>
    </row>
    <row r="39" spans="1:9" ht="31.2" customHeight="1" x14ac:dyDescent="0.3">
      <c r="A39" s="7" t="s">
        <v>106</v>
      </c>
      <c r="B39" s="7" t="s">
        <v>462</v>
      </c>
      <c r="C39" s="61" t="s">
        <v>463</v>
      </c>
      <c r="D39" s="61"/>
      <c r="E39" s="65"/>
      <c r="F39" s="66" t="s">
        <v>464</v>
      </c>
      <c r="G39" s="66"/>
      <c r="H39" s="66"/>
      <c r="I39" s="66"/>
    </row>
    <row r="40" spans="1:9" x14ac:dyDescent="0.3">
      <c r="A40" s="42" t="s">
        <v>465</v>
      </c>
      <c r="B40" s="42" t="s">
        <v>466</v>
      </c>
      <c r="C40" s="63" t="s">
        <v>467</v>
      </c>
      <c r="D40" s="63"/>
      <c r="E40" s="64"/>
      <c r="F40" s="62"/>
      <c r="G40" s="60"/>
      <c r="H40" s="60"/>
      <c r="I40" s="60"/>
    </row>
    <row r="41" spans="1:9" x14ac:dyDescent="0.3">
      <c r="A41" s="42" t="s">
        <v>468</v>
      </c>
      <c r="B41" s="42" t="s">
        <v>469</v>
      </c>
      <c r="C41" s="63" t="s">
        <v>470</v>
      </c>
      <c r="D41" s="63"/>
      <c r="E41" s="64"/>
      <c r="F41" s="62"/>
      <c r="G41" s="60"/>
      <c r="H41" s="60"/>
      <c r="I41" s="60"/>
    </row>
    <row r="42" spans="1:9" x14ac:dyDescent="0.3">
      <c r="A42" s="42" t="s">
        <v>471</v>
      </c>
      <c r="B42" s="42" t="s">
        <v>472</v>
      </c>
      <c r="C42" s="63" t="s">
        <v>473</v>
      </c>
      <c r="D42" s="63"/>
      <c r="E42" s="64"/>
      <c r="F42" s="62"/>
      <c r="G42" s="60"/>
      <c r="H42" s="60"/>
      <c r="I42" s="60"/>
    </row>
    <row r="43" spans="1:9" x14ac:dyDescent="0.3">
      <c r="A43" s="42" t="s">
        <v>474</v>
      </c>
      <c r="B43" s="42" t="s">
        <v>475</v>
      </c>
      <c r="C43" s="63" t="s">
        <v>1306</v>
      </c>
      <c r="D43" s="63"/>
      <c r="E43" s="64"/>
      <c r="F43" s="62"/>
      <c r="G43" s="60"/>
      <c r="H43" s="60"/>
      <c r="I43" s="60"/>
    </row>
    <row r="44" spans="1:9" x14ac:dyDescent="0.3">
      <c r="A44" s="42" t="s">
        <v>476</v>
      </c>
      <c r="B44" s="42" t="s">
        <v>477</v>
      </c>
      <c r="C44" s="63" t="s">
        <v>478</v>
      </c>
      <c r="D44" s="63"/>
      <c r="E44" s="64"/>
      <c r="F44" s="62"/>
      <c r="G44" s="60"/>
      <c r="H44" s="60"/>
      <c r="I44" s="60"/>
    </row>
    <row r="45" spans="1:9" x14ac:dyDescent="0.3">
      <c r="A45" s="42" t="s">
        <v>479</v>
      </c>
      <c r="B45" s="42" t="s">
        <v>480</v>
      </c>
      <c r="C45" s="63" t="s">
        <v>481</v>
      </c>
      <c r="D45" s="63"/>
      <c r="E45" s="64"/>
      <c r="F45" s="62"/>
      <c r="G45" s="60"/>
      <c r="H45" s="60"/>
      <c r="I45" s="60"/>
    </row>
    <row r="46" spans="1:9" x14ac:dyDescent="0.3">
      <c r="A46" s="42" t="s">
        <v>482</v>
      </c>
      <c r="B46" s="42" t="s">
        <v>483</v>
      </c>
      <c r="C46" s="63" t="s">
        <v>484</v>
      </c>
      <c r="D46" s="63"/>
      <c r="E46" s="64"/>
      <c r="F46" s="62"/>
      <c r="G46" s="60"/>
      <c r="H46" s="60"/>
      <c r="I46" s="60"/>
    </row>
    <row r="47" spans="1:9" x14ac:dyDescent="0.3">
      <c r="A47" s="42" t="s">
        <v>485</v>
      </c>
      <c r="B47" s="42" t="s">
        <v>486</v>
      </c>
      <c r="C47" s="63" t="s">
        <v>487</v>
      </c>
      <c r="D47" s="63"/>
      <c r="E47" s="64"/>
      <c r="F47" s="62"/>
      <c r="G47" s="60"/>
      <c r="H47" s="60"/>
      <c r="I47" s="60"/>
    </row>
    <row r="48" spans="1:9" x14ac:dyDescent="0.3">
      <c r="A48" s="42" t="s">
        <v>488</v>
      </c>
      <c r="B48" s="42" t="s">
        <v>489</v>
      </c>
      <c r="C48" s="63" t="s">
        <v>490</v>
      </c>
      <c r="D48" s="63"/>
      <c r="E48" s="64"/>
      <c r="F48" s="62"/>
      <c r="G48" s="60"/>
      <c r="H48" s="60"/>
      <c r="I48" s="60"/>
    </row>
    <row r="49" spans="1:9" x14ac:dyDescent="0.3">
      <c r="A49" s="42" t="s">
        <v>491</v>
      </c>
      <c r="B49" s="42" t="s">
        <v>492</v>
      </c>
      <c r="C49" s="63" t="s">
        <v>493</v>
      </c>
      <c r="D49" s="63"/>
      <c r="E49" s="64"/>
      <c r="F49" s="62"/>
      <c r="G49" s="60"/>
      <c r="H49" s="60"/>
      <c r="I49" s="60"/>
    </row>
    <row r="50" spans="1:9" x14ac:dyDescent="0.3">
      <c r="A50" s="42" t="s">
        <v>494</v>
      </c>
      <c r="B50" s="42" t="s">
        <v>495</v>
      </c>
      <c r="C50" s="63" t="s">
        <v>496</v>
      </c>
      <c r="D50" s="63"/>
      <c r="E50" s="64"/>
      <c r="F50" s="62"/>
      <c r="G50" s="60"/>
      <c r="H50" s="60"/>
      <c r="I50" s="60"/>
    </row>
    <row r="51" spans="1:9" x14ac:dyDescent="0.3">
      <c r="A51" s="42" t="s">
        <v>497</v>
      </c>
      <c r="B51" s="42" t="s">
        <v>498</v>
      </c>
      <c r="C51" s="63" t="s">
        <v>499</v>
      </c>
      <c r="D51" s="63"/>
      <c r="E51" s="64"/>
      <c r="F51" s="62"/>
      <c r="G51" s="60"/>
      <c r="H51" s="60"/>
      <c r="I51" s="60"/>
    </row>
    <row r="52" spans="1:9" x14ac:dyDescent="0.3">
      <c r="A52" s="42" t="s">
        <v>500</v>
      </c>
      <c r="B52" s="42" t="s">
        <v>501</v>
      </c>
      <c r="C52" s="63" t="s">
        <v>502</v>
      </c>
      <c r="D52" s="63"/>
      <c r="E52" s="64"/>
      <c r="F52" s="62"/>
      <c r="G52" s="60"/>
      <c r="H52" s="60"/>
      <c r="I52" s="60"/>
    </row>
    <row r="53" spans="1:9" x14ac:dyDescent="0.3">
      <c r="A53" s="42" t="s">
        <v>503</v>
      </c>
      <c r="B53" s="42" t="s">
        <v>504</v>
      </c>
      <c r="C53" s="63" t="s">
        <v>505</v>
      </c>
      <c r="D53" s="63"/>
      <c r="E53" s="64"/>
      <c r="F53" s="62"/>
      <c r="G53" s="60"/>
      <c r="H53" s="60"/>
      <c r="I53" s="60"/>
    </row>
    <row r="54" spans="1:9" x14ac:dyDescent="0.3">
      <c r="A54" s="42" t="s">
        <v>506</v>
      </c>
      <c r="B54" s="42" t="s">
        <v>507</v>
      </c>
      <c r="C54" s="63" t="s">
        <v>508</v>
      </c>
      <c r="D54" s="63"/>
      <c r="E54" s="64"/>
      <c r="F54" s="62"/>
      <c r="G54" s="60"/>
      <c r="H54" s="60"/>
      <c r="I54" s="60"/>
    </row>
    <row r="55" spans="1:9" x14ac:dyDescent="0.3">
      <c r="A55" s="42" t="s">
        <v>509</v>
      </c>
      <c r="B55" s="42" t="s">
        <v>510</v>
      </c>
      <c r="C55" s="63" t="s">
        <v>511</v>
      </c>
      <c r="D55" s="63"/>
      <c r="E55" s="64"/>
      <c r="F55" s="62"/>
      <c r="G55" s="60"/>
      <c r="H55" s="60"/>
      <c r="I55" s="60"/>
    </row>
    <row r="56" spans="1:9" x14ac:dyDescent="0.3">
      <c r="A56" s="42" t="s">
        <v>512</v>
      </c>
      <c r="B56" s="42" t="s">
        <v>513</v>
      </c>
      <c r="C56" s="63" t="s">
        <v>514</v>
      </c>
      <c r="D56" s="63"/>
      <c r="E56" s="64"/>
      <c r="F56" s="62"/>
      <c r="G56" s="60"/>
      <c r="H56" s="60"/>
      <c r="I56" s="60"/>
    </row>
    <row r="57" spans="1:9" x14ac:dyDescent="0.3">
      <c r="A57" s="42" t="s">
        <v>515</v>
      </c>
      <c r="B57" s="42" t="s">
        <v>516</v>
      </c>
      <c r="C57" s="63" t="s">
        <v>517</v>
      </c>
      <c r="D57" s="63"/>
      <c r="E57" s="64"/>
      <c r="F57" s="62"/>
      <c r="G57" s="60"/>
      <c r="H57" s="60"/>
      <c r="I57" s="60"/>
    </row>
    <row r="58" spans="1:9" x14ac:dyDescent="0.3">
      <c r="A58" s="42" t="s">
        <v>518</v>
      </c>
      <c r="B58" s="42" t="s">
        <v>519</v>
      </c>
      <c r="C58" s="63" t="s">
        <v>520</v>
      </c>
      <c r="D58" s="63"/>
      <c r="E58" s="64"/>
      <c r="F58" s="62"/>
      <c r="G58" s="60"/>
      <c r="H58" s="60"/>
      <c r="I58" s="60"/>
    </row>
    <row r="59" spans="1:9" x14ac:dyDescent="0.3">
      <c r="A59" s="42" t="s">
        <v>521</v>
      </c>
      <c r="B59" s="42" t="s">
        <v>522</v>
      </c>
      <c r="C59" s="63" t="s">
        <v>523</v>
      </c>
      <c r="D59" s="63"/>
      <c r="E59" s="64"/>
      <c r="F59" s="62"/>
      <c r="G59" s="60"/>
      <c r="H59" s="60"/>
      <c r="I59" s="60"/>
    </row>
    <row r="60" spans="1:9" x14ac:dyDescent="0.3">
      <c r="A60" s="42" t="s">
        <v>524</v>
      </c>
      <c r="B60" s="42" t="s">
        <v>525</v>
      </c>
      <c r="C60" s="63" t="s">
        <v>526</v>
      </c>
      <c r="D60" s="63"/>
      <c r="E60" s="64"/>
      <c r="F60" s="62"/>
      <c r="G60" s="60"/>
      <c r="H60" s="60"/>
      <c r="I60" s="60"/>
    </row>
    <row r="61" spans="1:9" x14ac:dyDescent="0.3">
      <c r="A61" s="42" t="s">
        <v>527</v>
      </c>
      <c r="B61" s="42" t="s">
        <v>528</v>
      </c>
      <c r="C61" s="63" t="s">
        <v>529</v>
      </c>
      <c r="D61" s="63"/>
      <c r="E61" s="64"/>
      <c r="F61" s="62"/>
      <c r="G61" s="60"/>
      <c r="H61" s="60"/>
      <c r="I61" s="60"/>
    </row>
    <row r="62" spans="1:9" x14ac:dyDescent="0.3">
      <c r="A62" s="42" t="s">
        <v>530</v>
      </c>
      <c r="B62" s="42" t="s">
        <v>531</v>
      </c>
      <c r="C62" s="63" t="s">
        <v>532</v>
      </c>
      <c r="D62" s="63"/>
      <c r="E62" s="64"/>
      <c r="F62" s="62"/>
      <c r="G62" s="60"/>
      <c r="H62" s="60"/>
      <c r="I62" s="60"/>
    </row>
    <row r="63" spans="1:9" x14ac:dyDescent="0.3">
      <c r="A63" s="42" t="s">
        <v>533</v>
      </c>
      <c r="B63" s="42" t="s">
        <v>534</v>
      </c>
      <c r="C63" s="63" t="s">
        <v>535</v>
      </c>
      <c r="D63" s="63"/>
      <c r="E63" s="64"/>
      <c r="F63" s="62"/>
      <c r="G63" s="60"/>
      <c r="H63" s="60"/>
      <c r="I63" s="60"/>
    </row>
    <row r="64" spans="1:9" x14ac:dyDescent="0.3">
      <c r="A64" s="42" t="s">
        <v>536</v>
      </c>
      <c r="B64" s="42" t="s">
        <v>536</v>
      </c>
      <c r="C64" s="63" t="s">
        <v>537</v>
      </c>
      <c r="D64" s="63"/>
      <c r="E64" s="64"/>
      <c r="F64" s="62"/>
      <c r="G64" s="60"/>
      <c r="H64" s="60"/>
      <c r="I64" s="60"/>
    </row>
    <row r="65" spans="1:9" x14ac:dyDescent="0.3">
      <c r="A65" s="42" t="s">
        <v>538</v>
      </c>
      <c r="B65" s="42" t="s">
        <v>539</v>
      </c>
      <c r="C65" s="63" t="s">
        <v>540</v>
      </c>
      <c r="D65" s="63"/>
      <c r="E65" s="64"/>
      <c r="F65" s="62"/>
      <c r="G65" s="60"/>
      <c r="H65" s="60"/>
      <c r="I65" s="60"/>
    </row>
    <row r="66" spans="1:9" x14ac:dyDescent="0.3">
      <c r="A66" s="42" t="s">
        <v>541</v>
      </c>
      <c r="B66" s="42" t="s">
        <v>542</v>
      </c>
      <c r="C66" s="63" t="s">
        <v>543</v>
      </c>
      <c r="D66" s="63"/>
      <c r="E66" s="64"/>
      <c r="F66" s="62"/>
      <c r="G66" s="60"/>
      <c r="H66" s="60"/>
      <c r="I66" s="60"/>
    </row>
    <row r="67" spans="1:9" x14ac:dyDescent="0.3">
      <c r="A67" s="42" t="s">
        <v>544</v>
      </c>
      <c r="B67" s="42" t="s">
        <v>545</v>
      </c>
      <c r="C67" s="63" t="s">
        <v>546</v>
      </c>
      <c r="D67" s="63"/>
      <c r="E67" s="64"/>
      <c r="F67" s="62"/>
      <c r="G67" s="60"/>
      <c r="H67" s="60"/>
      <c r="I67" s="60"/>
    </row>
    <row r="68" spans="1:9" x14ac:dyDescent="0.3">
      <c r="A68" s="42" t="s">
        <v>547</v>
      </c>
      <c r="B68" s="42" t="s">
        <v>548</v>
      </c>
      <c r="C68" s="63" t="s">
        <v>549</v>
      </c>
      <c r="D68" s="63"/>
      <c r="E68" s="64"/>
      <c r="F68" s="62"/>
      <c r="G68" s="60"/>
      <c r="H68" s="60"/>
      <c r="I68" s="60"/>
    </row>
    <row r="69" spans="1:9" x14ac:dyDescent="0.3">
      <c r="A69" s="42" t="s">
        <v>550</v>
      </c>
      <c r="B69" s="42" t="s">
        <v>551</v>
      </c>
      <c r="C69" s="63" t="s">
        <v>552</v>
      </c>
      <c r="D69" s="63"/>
      <c r="E69" s="64"/>
      <c r="F69" s="62"/>
      <c r="G69" s="60"/>
      <c r="H69" s="60"/>
      <c r="I69" s="60"/>
    </row>
    <row r="70" spans="1:9" x14ac:dyDescent="0.3">
      <c r="A70" s="42" t="s">
        <v>553</v>
      </c>
      <c r="B70" s="42" t="s">
        <v>554</v>
      </c>
      <c r="C70" s="63" t="s">
        <v>555</v>
      </c>
      <c r="D70" s="63"/>
      <c r="E70" s="64"/>
      <c r="F70" s="62"/>
      <c r="G70" s="60"/>
      <c r="H70" s="60"/>
      <c r="I70" s="60"/>
    </row>
    <row r="71" spans="1:9" x14ac:dyDescent="0.3">
      <c r="A71" s="42" t="s">
        <v>556</v>
      </c>
      <c r="B71" s="42" t="s">
        <v>557</v>
      </c>
      <c r="C71" s="63" t="s">
        <v>558</v>
      </c>
      <c r="D71" s="63"/>
      <c r="E71" s="64"/>
      <c r="F71" s="62"/>
      <c r="G71" s="60"/>
      <c r="H71" s="60"/>
      <c r="I71" s="60"/>
    </row>
    <row r="72" spans="1:9" x14ac:dyDescent="0.3">
      <c r="A72" s="42" t="s">
        <v>559</v>
      </c>
      <c r="B72" s="42" t="s">
        <v>560</v>
      </c>
      <c r="C72" s="63" t="s">
        <v>561</v>
      </c>
      <c r="D72" s="63"/>
      <c r="E72" s="64"/>
      <c r="F72" s="62"/>
      <c r="G72" s="60"/>
      <c r="H72" s="60"/>
      <c r="I72" s="60"/>
    </row>
    <row r="73" spans="1:9" x14ac:dyDescent="0.3">
      <c r="A73" s="42" t="s">
        <v>562</v>
      </c>
      <c r="B73" s="42" t="s">
        <v>563</v>
      </c>
      <c r="C73" s="63" t="s">
        <v>564</v>
      </c>
      <c r="D73" s="63"/>
      <c r="E73" s="64"/>
      <c r="F73" s="62"/>
      <c r="G73" s="60"/>
      <c r="H73" s="60"/>
      <c r="I73" s="60"/>
    </row>
    <row r="74" spans="1:9" x14ac:dyDescent="0.3">
      <c r="A74" s="42" t="s">
        <v>565</v>
      </c>
      <c r="B74" s="42" t="s">
        <v>566</v>
      </c>
      <c r="C74" s="63" t="s">
        <v>567</v>
      </c>
      <c r="D74" s="63"/>
      <c r="E74" s="64"/>
      <c r="F74" s="62"/>
      <c r="G74" s="60"/>
      <c r="H74" s="60"/>
      <c r="I74" s="60"/>
    </row>
    <row r="75" spans="1:9" x14ac:dyDescent="0.3">
      <c r="A75" s="42" t="s">
        <v>568</v>
      </c>
      <c r="B75" s="42" t="s">
        <v>569</v>
      </c>
      <c r="C75" s="63" t="s">
        <v>570</v>
      </c>
      <c r="D75" s="63"/>
      <c r="E75" s="64"/>
      <c r="F75" s="62"/>
      <c r="G75" s="60"/>
      <c r="H75" s="60"/>
      <c r="I75" s="60"/>
    </row>
    <row r="76" spans="1:9" x14ac:dyDescent="0.3">
      <c r="A76" s="42" t="s">
        <v>571</v>
      </c>
      <c r="B76" s="42" t="s">
        <v>572</v>
      </c>
      <c r="C76" s="63" t="s">
        <v>573</v>
      </c>
      <c r="D76" s="63"/>
      <c r="E76" s="64"/>
      <c r="F76" s="62"/>
      <c r="G76" s="60"/>
      <c r="H76" s="60"/>
      <c r="I76" s="60"/>
    </row>
    <row r="77" spans="1:9" x14ac:dyDescent="0.3">
      <c r="A77" s="42" t="s">
        <v>574</v>
      </c>
      <c r="B77" s="42" t="s">
        <v>575</v>
      </c>
      <c r="C77" s="63" t="s">
        <v>576</v>
      </c>
      <c r="D77" s="63"/>
      <c r="E77" s="64"/>
      <c r="F77" s="62"/>
      <c r="G77" s="60"/>
      <c r="H77" s="60"/>
      <c r="I77" s="60"/>
    </row>
    <row r="78" spans="1:9" x14ac:dyDescent="0.3">
      <c r="A78" s="42" t="s">
        <v>577</v>
      </c>
      <c r="B78" s="42" t="s">
        <v>578</v>
      </c>
      <c r="C78" s="63" t="s">
        <v>579</v>
      </c>
      <c r="D78" s="63"/>
      <c r="E78" s="64"/>
      <c r="F78" s="62"/>
      <c r="G78" s="60"/>
      <c r="H78" s="60"/>
      <c r="I78" s="60"/>
    </row>
    <row r="79" spans="1:9" x14ac:dyDescent="0.3">
      <c r="A79" s="42" t="s">
        <v>580</v>
      </c>
      <c r="B79" s="42" t="s">
        <v>581</v>
      </c>
      <c r="C79" s="63" t="s">
        <v>582</v>
      </c>
      <c r="D79" s="63"/>
      <c r="E79" s="64"/>
      <c r="F79" s="62"/>
      <c r="G79" s="60"/>
      <c r="H79" s="60"/>
      <c r="I79" s="60"/>
    </row>
    <row r="80" spans="1:9" x14ac:dyDescent="0.3">
      <c r="A80" s="42" t="s">
        <v>583</v>
      </c>
      <c r="B80" s="42" t="s">
        <v>584</v>
      </c>
      <c r="C80" s="63" t="s">
        <v>585</v>
      </c>
      <c r="D80" s="63"/>
      <c r="E80" s="64"/>
      <c r="F80" s="62"/>
      <c r="G80" s="60"/>
      <c r="H80" s="60"/>
      <c r="I80" s="60"/>
    </row>
    <row r="81" spans="1:9" x14ac:dyDescent="0.3">
      <c r="A81" s="42" t="s">
        <v>586</v>
      </c>
      <c r="B81" s="42" t="s">
        <v>587</v>
      </c>
      <c r="C81" s="63" t="s">
        <v>588</v>
      </c>
      <c r="D81" s="63"/>
      <c r="E81" s="64"/>
      <c r="F81" s="62"/>
      <c r="G81" s="60"/>
      <c r="H81" s="60"/>
      <c r="I81" s="60"/>
    </row>
  </sheetData>
  <mergeCells count="117">
    <mergeCell ref="C18:D18"/>
    <mergeCell ref="F18:I18"/>
    <mergeCell ref="F44:I44"/>
    <mergeCell ref="F15:I15"/>
    <mergeCell ref="C16:D16"/>
    <mergeCell ref="F16:I16"/>
    <mergeCell ref="C17:D17"/>
    <mergeCell ref="F17:I17"/>
    <mergeCell ref="C19:D19"/>
    <mergeCell ref="C20:D20"/>
    <mergeCell ref="C21:D21"/>
    <mergeCell ref="C22:D22"/>
    <mergeCell ref="F19:I19"/>
    <mergeCell ref="F20:I20"/>
    <mergeCell ref="F21:I21"/>
    <mergeCell ref="F22:I22"/>
    <mergeCell ref="C34:D34"/>
    <mergeCell ref="F34:I34"/>
    <mergeCell ref="F25:I25"/>
    <mergeCell ref="C26:D26"/>
    <mergeCell ref="F26:I26"/>
    <mergeCell ref="C27:D27"/>
    <mergeCell ref="F27:I27"/>
    <mergeCell ref="C28:D28"/>
    <mergeCell ref="F28:I28"/>
    <mergeCell ref="C29:D29"/>
    <mergeCell ref="F29:I29"/>
    <mergeCell ref="F32:I32"/>
    <mergeCell ref="C33:D33"/>
    <mergeCell ref="F33:I33"/>
    <mergeCell ref="F41:I41"/>
    <mergeCell ref="F42:I42"/>
    <mergeCell ref="F43:I43"/>
    <mergeCell ref="C35:D35"/>
    <mergeCell ref="F35:I35"/>
    <mergeCell ref="C39:E39"/>
    <mergeCell ref="C40:E40"/>
    <mergeCell ref="F39:I39"/>
    <mergeCell ref="F40:I40"/>
    <mergeCell ref="C41:E41"/>
    <mergeCell ref="C42:E42"/>
    <mergeCell ref="C43:E43"/>
    <mergeCell ref="C46:E46"/>
    <mergeCell ref="C47:E47"/>
    <mergeCell ref="F45:I45"/>
    <mergeCell ref="F46:I46"/>
    <mergeCell ref="F47:I47"/>
    <mergeCell ref="C48:E48"/>
    <mergeCell ref="C49:E49"/>
    <mergeCell ref="C50:E50"/>
    <mergeCell ref="C44:E44"/>
    <mergeCell ref="C45:E45"/>
    <mergeCell ref="C81:E81"/>
    <mergeCell ref="C72:E72"/>
    <mergeCell ref="C73:E73"/>
    <mergeCell ref="C74:E74"/>
    <mergeCell ref="C75:E75"/>
    <mergeCell ref="C76:E76"/>
    <mergeCell ref="C67:E67"/>
    <mergeCell ref="C68:E68"/>
    <mergeCell ref="C69:E69"/>
    <mergeCell ref="C70:E70"/>
    <mergeCell ref="C71:E71"/>
    <mergeCell ref="C51:E51"/>
    <mergeCell ref="F48:I48"/>
    <mergeCell ref="F49:I49"/>
    <mergeCell ref="C77:E77"/>
    <mergeCell ref="C78:E78"/>
    <mergeCell ref="C79:E79"/>
    <mergeCell ref="C80:E80"/>
    <mergeCell ref="C62:E62"/>
    <mergeCell ref="C63:E63"/>
    <mergeCell ref="C64:E64"/>
    <mergeCell ref="C65:E65"/>
    <mergeCell ref="C66:E66"/>
    <mergeCell ref="C57:E57"/>
    <mergeCell ref="C58:E58"/>
    <mergeCell ref="C59:E59"/>
    <mergeCell ref="C60:E60"/>
    <mergeCell ref="C61:E61"/>
    <mergeCell ref="C52:E52"/>
    <mergeCell ref="C53:E53"/>
    <mergeCell ref="C54:E54"/>
    <mergeCell ref="C55:E55"/>
    <mergeCell ref="C56:E56"/>
    <mergeCell ref="F55:I55"/>
    <mergeCell ref="F56:I56"/>
    <mergeCell ref="F57:I57"/>
    <mergeCell ref="F58:I58"/>
    <mergeCell ref="F59:I59"/>
    <mergeCell ref="F50:I50"/>
    <mergeCell ref="F51:I51"/>
    <mergeCell ref="F52:I52"/>
    <mergeCell ref="F53:I53"/>
    <mergeCell ref="F54:I54"/>
    <mergeCell ref="F65:I65"/>
    <mergeCell ref="F66:I66"/>
    <mergeCell ref="F67:I67"/>
    <mergeCell ref="F68:I68"/>
    <mergeCell ref="F69:I69"/>
    <mergeCell ref="F60:I60"/>
    <mergeCell ref="F61:I61"/>
    <mergeCell ref="F62:I62"/>
    <mergeCell ref="F63:I63"/>
    <mergeCell ref="F64:I64"/>
    <mergeCell ref="F80:I80"/>
    <mergeCell ref="F81:I81"/>
    <mergeCell ref="F75:I75"/>
    <mergeCell ref="F76:I76"/>
    <mergeCell ref="F77:I77"/>
    <mergeCell ref="F78:I78"/>
    <mergeCell ref="F79:I79"/>
    <mergeCell ref="F70:I70"/>
    <mergeCell ref="F71:I71"/>
    <mergeCell ref="F72:I72"/>
    <mergeCell ref="F73:I73"/>
    <mergeCell ref="F74:I74"/>
  </mergeCells>
  <phoneticPr fontId="1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1B25A9D6-103B-45F3-813D-AE0E7DD22341}">
          <x14:formula1>
            <xm:f>'Dataset Intro'!$Q$2:$Q$3</xm:f>
          </x14:formula1>
          <xm:sqref>F3:F12</xm:sqref>
        </x14:dataValidation>
        <x14:dataValidation type="list" allowBlank="1" showInputMessage="1" showErrorMessage="1" xr:uid="{11197940-445C-4026-A6A9-D54AA42C6EBF}">
          <x14:formula1>
            <xm:f>'Dataset Intro'!$Q$19:$Q$25</xm:f>
          </x14:formula1>
          <xm:sqref>H3:H12</xm:sqref>
        </x14:dataValidation>
        <x14:dataValidation type="list" allowBlank="1" showInputMessage="1" showErrorMessage="1" xr:uid="{DA186B34-0E2F-4826-A7A9-C95C0659AC32}">
          <x14:formula1>
            <xm:f>'Dataset Intro'!$Q$13:$Q$15</xm:f>
          </x14:formula1>
          <xm:sqref>G3:G12</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02A4A-468C-4639-B25E-8EF439FF75B0}">
  <dimension ref="A1:L41"/>
  <sheetViews>
    <sheetView workbookViewId="0">
      <selection activeCell="E37" sqref="E37"/>
    </sheetView>
  </sheetViews>
  <sheetFormatPr defaultColWidth="8.6640625" defaultRowHeight="14.4" x14ac:dyDescent="0.3"/>
  <cols>
    <col min="1" max="1" width="28.5546875" customWidth="1"/>
    <col min="2" max="2" width="22.44140625" customWidth="1"/>
    <col min="3" max="3" width="8.5546875" customWidth="1"/>
    <col min="4" max="4" width="6.44140625" customWidth="1"/>
    <col min="5" max="5" width="77.44140625" customWidth="1"/>
    <col min="6" max="6" width="10" customWidth="1"/>
    <col min="7" max="7" width="22.6640625" customWidth="1"/>
    <col min="8" max="8" width="24.44140625" customWidth="1"/>
    <col min="9" max="9" width="36.44140625" customWidth="1"/>
    <col min="12" max="12" width="0" hidden="1" customWidth="1"/>
  </cols>
  <sheetData>
    <row r="1" spans="1:12" ht="15.6" x14ac:dyDescent="0.3">
      <c r="A1" s="15" t="s">
        <v>589</v>
      </c>
      <c r="B1" s="16"/>
      <c r="C1" s="16"/>
      <c r="D1" s="16"/>
      <c r="E1" s="31"/>
      <c r="F1" s="16"/>
      <c r="G1" s="16"/>
      <c r="H1" s="16"/>
      <c r="I1" s="16"/>
    </row>
    <row r="2" spans="1:12" x14ac:dyDescent="0.3">
      <c r="A2" s="7" t="s">
        <v>106</v>
      </c>
      <c r="B2" s="7" t="s">
        <v>107</v>
      </c>
      <c r="C2" s="7" t="s">
        <v>0</v>
      </c>
      <c r="D2" s="7" t="s">
        <v>108</v>
      </c>
      <c r="E2" s="32" t="s">
        <v>56</v>
      </c>
      <c r="F2" s="7" t="s">
        <v>1</v>
      </c>
      <c r="G2" s="7" t="s">
        <v>109</v>
      </c>
      <c r="H2" s="7" t="s">
        <v>8</v>
      </c>
      <c r="I2" s="7" t="s">
        <v>12</v>
      </c>
    </row>
    <row r="3" spans="1:12" x14ac:dyDescent="0.3">
      <c r="A3" s="6" t="s">
        <v>110</v>
      </c>
      <c r="B3" t="s">
        <v>111</v>
      </c>
      <c r="C3" t="s">
        <v>3</v>
      </c>
      <c r="D3" t="s">
        <v>20</v>
      </c>
      <c r="E3" s="33" t="s">
        <v>330</v>
      </c>
      <c r="F3" s="10"/>
      <c r="G3" s="10"/>
      <c r="H3" s="10"/>
      <c r="I3" s="10"/>
    </row>
    <row r="4" spans="1:12" x14ac:dyDescent="0.3">
      <c r="A4" s="6" t="s">
        <v>224</v>
      </c>
      <c r="B4" t="s">
        <v>225</v>
      </c>
      <c r="C4" t="s">
        <v>3</v>
      </c>
      <c r="D4" t="s">
        <v>20</v>
      </c>
      <c r="E4" s="33" t="s">
        <v>331</v>
      </c>
      <c r="F4" s="10"/>
      <c r="G4" s="10"/>
      <c r="H4" s="10"/>
      <c r="I4" s="10"/>
    </row>
    <row r="5" spans="1:12" x14ac:dyDescent="0.3">
      <c r="A5" s="6" t="s">
        <v>295</v>
      </c>
      <c r="B5" t="s">
        <v>332</v>
      </c>
      <c r="C5" t="s">
        <v>6</v>
      </c>
      <c r="D5" t="s">
        <v>119</v>
      </c>
      <c r="E5" s="33" t="s">
        <v>333</v>
      </c>
      <c r="F5" s="10"/>
      <c r="G5" s="10"/>
      <c r="H5" s="10"/>
      <c r="I5" s="10"/>
    </row>
    <row r="6" spans="1:12" ht="28.8" x14ac:dyDescent="0.3">
      <c r="A6" s="6" t="s">
        <v>334</v>
      </c>
      <c r="B6" t="s">
        <v>128</v>
      </c>
      <c r="C6" t="s">
        <v>3</v>
      </c>
      <c r="D6" t="s">
        <v>20</v>
      </c>
      <c r="E6" s="34" t="s">
        <v>590</v>
      </c>
      <c r="F6" s="10"/>
      <c r="G6" s="10"/>
      <c r="H6" s="10"/>
      <c r="I6" s="10"/>
    </row>
    <row r="7" spans="1:12" x14ac:dyDescent="0.3">
      <c r="A7" s="6" t="s">
        <v>191</v>
      </c>
      <c r="B7" t="s">
        <v>128</v>
      </c>
      <c r="C7" t="s">
        <v>3</v>
      </c>
      <c r="D7" t="s">
        <v>20</v>
      </c>
      <c r="E7" s="33" t="s">
        <v>591</v>
      </c>
      <c r="F7" s="10"/>
      <c r="G7" s="10"/>
      <c r="H7" s="10"/>
      <c r="I7" s="10"/>
    </row>
    <row r="8" spans="1:12" x14ac:dyDescent="0.3">
      <c r="A8" s="6" t="s">
        <v>592</v>
      </c>
      <c r="B8" t="s">
        <v>53</v>
      </c>
      <c r="C8" t="s">
        <v>3</v>
      </c>
      <c r="D8" t="s">
        <v>20</v>
      </c>
      <c r="E8" s="34" t="s">
        <v>593</v>
      </c>
      <c r="F8" s="10"/>
      <c r="G8" s="10"/>
      <c r="H8" s="10"/>
      <c r="I8" s="10"/>
    </row>
    <row r="9" spans="1:12" x14ac:dyDescent="0.3">
      <c r="A9" s="6" t="s">
        <v>594</v>
      </c>
      <c r="B9" t="s">
        <v>595</v>
      </c>
      <c r="C9" t="s">
        <v>3</v>
      </c>
      <c r="D9" t="s">
        <v>20</v>
      </c>
      <c r="E9" s="33" t="s">
        <v>596</v>
      </c>
      <c r="F9" s="10"/>
      <c r="G9" s="10"/>
      <c r="H9" s="10"/>
      <c r="I9" s="10"/>
    </row>
    <row r="10" spans="1:12" x14ac:dyDescent="0.3">
      <c r="E10" s="33"/>
    </row>
    <row r="11" spans="1:12" ht="15.6" x14ac:dyDescent="0.3">
      <c r="A11" s="15" t="s">
        <v>597</v>
      </c>
      <c r="B11" s="15"/>
      <c r="C11" s="15"/>
      <c r="D11" s="15"/>
      <c r="E11" s="35" t="s">
        <v>598</v>
      </c>
      <c r="F11" s="16"/>
      <c r="G11" s="16"/>
      <c r="H11" s="16"/>
      <c r="I11" s="16"/>
      <c r="L11" t="s">
        <v>599</v>
      </c>
    </row>
    <row r="12" spans="1:12" x14ac:dyDescent="0.3">
      <c r="A12" s="7" t="s">
        <v>106</v>
      </c>
      <c r="B12" s="7" t="s">
        <v>144</v>
      </c>
      <c r="C12" s="7" t="s">
        <v>145</v>
      </c>
      <c r="D12" s="7"/>
      <c r="E12" s="32" t="s">
        <v>600</v>
      </c>
      <c r="F12" s="61" t="s">
        <v>146</v>
      </c>
      <c r="G12" s="61"/>
      <c r="H12" s="61"/>
      <c r="I12" s="61"/>
      <c r="L12" t="s">
        <v>601</v>
      </c>
    </row>
    <row r="13" spans="1:12" x14ac:dyDescent="0.3">
      <c r="A13" t="s">
        <v>602</v>
      </c>
      <c r="B13">
        <v>267039000</v>
      </c>
      <c r="C13" s="59" t="s">
        <v>159</v>
      </c>
      <c r="D13" s="59"/>
      <c r="E13" s="33" t="s">
        <v>605</v>
      </c>
      <c r="F13" s="62"/>
      <c r="G13" s="60"/>
      <c r="H13" s="60"/>
      <c r="I13" s="60"/>
      <c r="L13" t="s">
        <v>603</v>
      </c>
    </row>
    <row r="14" spans="1:12" x14ac:dyDescent="0.3">
      <c r="A14" t="s">
        <v>604</v>
      </c>
      <c r="B14">
        <v>389026000</v>
      </c>
      <c r="C14" s="59" t="s">
        <v>159</v>
      </c>
      <c r="D14" s="59"/>
      <c r="E14" s="33" t="s">
        <v>605</v>
      </c>
      <c r="F14" s="62"/>
      <c r="G14" s="60"/>
      <c r="H14" s="60"/>
      <c r="I14" s="60"/>
      <c r="L14" t="s">
        <v>606</v>
      </c>
    </row>
    <row r="15" spans="1:12" x14ac:dyDescent="0.3">
      <c r="A15" t="s">
        <v>607</v>
      </c>
      <c r="B15">
        <v>267036007</v>
      </c>
      <c r="C15" s="59" t="s">
        <v>159</v>
      </c>
      <c r="D15" s="59"/>
      <c r="E15" s="33" t="s">
        <v>612</v>
      </c>
      <c r="F15" s="62"/>
      <c r="G15" s="60"/>
      <c r="H15" s="60"/>
      <c r="I15" s="60"/>
      <c r="L15" t="s">
        <v>608</v>
      </c>
    </row>
    <row r="16" spans="1:12" x14ac:dyDescent="0.3">
      <c r="A16" t="s">
        <v>609</v>
      </c>
      <c r="B16">
        <v>59495006</v>
      </c>
      <c r="C16" s="59" t="s">
        <v>159</v>
      </c>
      <c r="D16" s="59"/>
      <c r="E16" s="33" t="s">
        <v>605</v>
      </c>
      <c r="F16" s="62"/>
      <c r="G16" s="60"/>
      <c r="H16" s="60"/>
      <c r="I16" s="60"/>
      <c r="L16" t="s">
        <v>610</v>
      </c>
    </row>
    <row r="17" spans="1:12" x14ac:dyDescent="0.3">
      <c r="A17" t="s">
        <v>611</v>
      </c>
      <c r="B17">
        <v>29857009</v>
      </c>
      <c r="C17" s="59" t="s">
        <v>159</v>
      </c>
      <c r="D17" s="59"/>
      <c r="E17" s="33" t="s">
        <v>612</v>
      </c>
      <c r="F17" s="62"/>
      <c r="G17" s="60"/>
      <c r="H17" s="60"/>
      <c r="I17" s="60"/>
      <c r="L17" t="s">
        <v>612</v>
      </c>
    </row>
    <row r="18" spans="1:12" x14ac:dyDescent="0.3">
      <c r="A18" t="s">
        <v>613</v>
      </c>
      <c r="B18">
        <v>90480005</v>
      </c>
      <c r="C18" s="59" t="s">
        <v>159</v>
      </c>
      <c r="D18" s="59"/>
      <c r="E18" s="33" t="s">
        <v>605</v>
      </c>
      <c r="F18" s="62"/>
      <c r="G18" s="60"/>
      <c r="H18" s="60"/>
      <c r="I18" s="60"/>
      <c r="L18" t="s">
        <v>605</v>
      </c>
    </row>
    <row r="19" spans="1:12" x14ac:dyDescent="0.3">
      <c r="A19" t="s">
        <v>547</v>
      </c>
      <c r="B19">
        <v>35489007</v>
      </c>
      <c r="C19" s="59" t="s">
        <v>159</v>
      </c>
      <c r="D19" s="59"/>
      <c r="E19" s="33" t="s">
        <v>612</v>
      </c>
      <c r="F19" s="62"/>
      <c r="G19" s="60"/>
      <c r="H19" s="60"/>
      <c r="I19" s="60"/>
      <c r="L19" t="s">
        <v>614</v>
      </c>
    </row>
    <row r="20" spans="1:12" x14ac:dyDescent="0.3">
      <c r="A20" t="s">
        <v>615</v>
      </c>
      <c r="B20">
        <v>404640003</v>
      </c>
      <c r="C20" s="59" t="s">
        <v>159</v>
      </c>
      <c r="D20" s="59"/>
      <c r="E20" s="33" t="s">
        <v>612</v>
      </c>
      <c r="F20" s="62"/>
      <c r="G20" s="60"/>
      <c r="H20" s="60"/>
      <c r="I20" s="60"/>
      <c r="L20" t="s">
        <v>616</v>
      </c>
    </row>
    <row r="21" spans="1:12" x14ac:dyDescent="0.3">
      <c r="A21" t="s">
        <v>617</v>
      </c>
      <c r="B21">
        <v>22447003</v>
      </c>
      <c r="C21" s="59" t="s">
        <v>159</v>
      </c>
      <c r="D21" s="59"/>
      <c r="E21" s="33" t="s">
        <v>605</v>
      </c>
      <c r="F21" s="62"/>
      <c r="G21" s="60"/>
      <c r="H21" s="60"/>
      <c r="I21" s="60"/>
    </row>
    <row r="22" spans="1:12" x14ac:dyDescent="0.3">
      <c r="A22" t="s">
        <v>618</v>
      </c>
      <c r="B22">
        <v>84229001</v>
      </c>
      <c r="C22" s="59" t="s">
        <v>159</v>
      </c>
      <c r="D22" s="59"/>
      <c r="E22" s="33" t="s">
        <v>612</v>
      </c>
      <c r="F22" s="62"/>
      <c r="G22" s="60"/>
      <c r="H22" s="60"/>
      <c r="I22" s="60"/>
    </row>
    <row r="23" spans="1:12" x14ac:dyDescent="0.3">
      <c r="A23" t="s">
        <v>619</v>
      </c>
      <c r="B23">
        <v>72196001</v>
      </c>
      <c r="C23" s="59" t="s">
        <v>159</v>
      </c>
      <c r="D23" s="59"/>
      <c r="E23" s="33" t="s">
        <v>605</v>
      </c>
      <c r="F23" s="62"/>
      <c r="G23" s="60"/>
      <c r="H23" s="60"/>
      <c r="I23" s="60"/>
    </row>
    <row r="24" spans="1:12" x14ac:dyDescent="0.3">
      <c r="A24" t="s">
        <v>620</v>
      </c>
      <c r="B24">
        <v>80515008</v>
      </c>
      <c r="C24" s="59" t="s">
        <v>159</v>
      </c>
      <c r="D24" s="59"/>
      <c r="E24" s="33" t="s">
        <v>605</v>
      </c>
      <c r="F24" s="62"/>
      <c r="G24" s="60"/>
      <c r="H24" s="60"/>
      <c r="I24" s="60"/>
    </row>
    <row r="25" spans="1:12" x14ac:dyDescent="0.3">
      <c r="A25" t="s">
        <v>621</v>
      </c>
      <c r="B25">
        <v>361137007</v>
      </c>
      <c r="C25" s="59" t="s">
        <v>159</v>
      </c>
      <c r="D25" s="59"/>
      <c r="E25" s="33" t="s">
        <v>603</v>
      </c>
      <c r="F25" s="62"/>
      <c r="G25" s="60"/>
      <c r="H25" s="60"/>
      <c r="I25" s="60"/>
    </row>
    <row r="26" spans="1:12" x14ac:dyDescent="0.3">
      <c r="A26" t="s">
        <v>622</v>
      </c>
      <c r="B26">
        <v>79890006</v>
      </c>
      <c r="C26" s="59" t="s">
        <v>159</v>
      </c>
      <c r="D26" s="59"/>
      <c r="E26" s="33" t="s">
        <v>612</v>
      </c>
      <c r="F26" s="62"/>
      <c r="G26" s="60"/>
      <c r="H26" s="60"/>
      <c r="I26" s="60"/>
    </row>
    <row r="27" spans="1:12" x14ac:dyDescent="0.3">
      <c r="A27" t="s">
        <v>623</v>
      </c>
      <c r="B27">
        <v>161947006</v>
      </c>
      <c r="C27" s="59" t="s">
        <v>159</v>
      </c>
      <c r="D27" s="59"/>
      <c r="E27" s="33" t="s">
        <v>612</v>
      </c>
      <c r="F27" s="62"/>
      <c r="G27" s="60"/>
      <c r="H27" s="60"/>
      <c r="I27" s="60"/>
    </row>
    <row r="28" spans="1:12" x14ac:dyDescent="0.3">
      <c r="A28" t="s">
        <v>624</v>
      </c>
      <c r="B28">
        <v>83128009</v>
      </c>
      <c r="C28" s="59" t="s">
        <v>159</v>
      </c>
      <c r="D28" s="59"/>
      <c r="E28" s="33" t="s">
        <v>605</v>
      </c>
      <c r="F28" s="62"/>
      <c r="G28" s="60"/>
      <c r="H28" s="60"/>
      <c r="I28" s="60"/>
    </row>
    <row r="29" spans="1:12" x14ac:dyDescent="0.3">
      <c r="A29" t="s">
        <v>625</v>
      </c>
      <c r="B29">
        <v>62744007</v>
      </c>
      <c r="C29" s="59" t="s">
        <v>159</v>
      </c>
      <c r="D29" s="59"/>
      <c r="E29" s="33" t="s">
        <v>612</v>
      </c>
      <c r="F29" s="62"/>
      <c r="G29" s="60"/>
      <c r="H29" s="60"/>
      <c r="I29" s="60"/>
    </row>
    <row r="30" spans="1:12" x14ac:dyDescent="0.3">
      <c r="A30" t="s">
        <v>626</v>
      </c>
      <c r="B30">
        <v>80313002</v>
      </c>
      <c r="C30" s="59" t="s">
        <v>159</v>
      </c>
      <c r="D30" s="59"/>
      <c r="E30" s="33" t="s">
        <v>612</v>
      </c>
      <c r="F30" s="62"/>
      <c r="G30" s="60"/>
      <c r="H30" s="60"/>
      <c r="I30" s="60"/>
    </row>
    <row r="31" spans="1:12" x14ac:dyDescent="0.3">
      <c r="A31" t="s">
        <v>627</v>
      </c>
      <c r="B31">
        <v>55442000</v>
      </c>
      <c r="C31" s="59" t="s">
        <v>159</v>
      </c>
      <c r="D31" s="59"/>
      <c r="E31" s="33" t="s">
        <v>612</v>
      </c>
      <c r="F31" s="62"/>
      <c r="G31" s="60"/>
      <c r="H31" s="60"/>
      <c r="I31" s="60"/>
    </row>
    <row r="32" spans="1:12" x14ac:dyDescent="0.3">
      <c r="A32" t="s">
        <v>628</v>
      </c>
      <c r="B32">
        <v>271809000</v>
      </c>
      <c r="C32" s="59" t="s">
        <v>159</v>
      </c>
      <c r="D32" s="59"/>
      <c r="E32" s="33" t="s">
        <v>605</v>
      </c>
      <c r="F32" s="62"/>
      <c r="G32" s="60"/>
      <c r="H32" s="60"/>
      <c r="I32" s="60"/>
    </row>
    <row r="33" spans="1:9" x14ac:dyDescent="0.3">
      <c r="A33" t="s">
        <v>629</v>
      </c>
      <c r="B33">
        <v>60046008</v>
      </c>
      <c r="C33" s="59" t="s">
        <v>159</v>
      </c>
      <c r="D33" s="59"/>
      <c r="E33" s="33" t="s">
        <v>606</v>
      </c>
      <c r="F33" s="62"/>
      <c r="G33" s="60"/>
      <c r="H33" s="60"/>
      <c r="I33" s="60"/>
    </row>
    <row r="34" spans="1:9" x14ac:dyDescent="0.3">
      <c r="A34" t="s">
        <v>630</v>
      </c>
      <c r="B34">
        <v>48409008</v>
      </c>
      <c r="C34" s="59" t="s">
        <v>159</v>
      </c>
      <c r="D34" s="59"/>
      <c r="E34" s="33" t="s">
        <v>605</v>
      </c>
      <c r="F34" s="62"/>
      <c r="G34" s="60"/>
      <c r="H34" s="60"/>
      <c r="I34" s="60"/>
    </row>
    <row r="35" spans="1:9" x14ac:dyDescent="0.3">
      <c r="A35" t="s">
        <v>631</v>
      </c>
      <c r="B35">
        <v>267044007</v>
      </c>
      <c r="C35" s="59" t="s">
        <v>159</v>
      </c>
      <c r="D35" s="59"/>
      <c r="E35" s="33" t="s">
        <v>612</v>
      </c>
      <c r="F35" s="62"/>
      <c r="G35" s="60"/>
      <c r="H35" s="60"/>
      <c r="I35" s="60"/>
    </row>
    <row r="36" spans="1:9" x14ac:dyDescent="0.3">
      <c r="A36" t="s">
        <v>632</v>
      </c>
      <c r="B36">
        <v>272030005</v>
      </c>
      <c r="C36" s="59" t="s">
        <v>159</v>
      </c>
      <c r="D36" s="59"/>
      <c r="E36" s="33" t="s">
        <v>612</v>
      </c>
      <c r="F36" s="62"/>
      <c r="G36" s="60"/>
      <c r="H36" s="60"/>
      <c r="I36" s="60"/>
    </row>
    <row r="37" spans="1:9" x14ac:dyDescent="0.3">
      <c r="A37" t="s">
        <v>633</v>
      </c>
      <c r="B37">
        <v>3424008</v>
      </c>
      <c r="C37" s="59" t="s">
        <v>159</v>
      </c>
      <c r="D37" s="59"/>
      <c r="E37" s="33" t="s">
        <v>603</v>
      </c>
      <c r="F37" s="62"/>
      <c r="G37" s="60"/>
      <c r="H37" s="60"/>
      <c r="I37" s="60"/>
    </row>
    <row r="38" spans="1:9" x14ac:dyDescent="0.3">
      <c r="A38" t="s">
        <v>634</v>
      </c>
      <c r="B38">
        <v>271823003</v>
      </c>
      <c r="C38" s="59" t="s">
        <v>159</v>
      </c>
      <c r="D38" s="59"/>
      <c r="E38" s="33" t="s">
        <v>603</v>
      </c>
      <c r="F38" s="62"/>
      <c r="G38" s="60"/>
      <c r="H38" s="60"/>
      <c r="I38" s="60"/>
    </row>
    <row r="39" spans="1:9" x14ac:dyDescent="0.3">
      <c r="A39" t="s">
        <v>635</v>
      </c>
      <c r="B39">
        <v>1285004</v>
      </c>
      <c r="C39" s="59" t="s">
        <v>159</v>
      </c>
      <c r="D39" s="59"/>
      <c r="E39" s="33" t="s">
        <v>605</v>
      </c>
      <c r="F39" s="62"/>
      <c r="G39" s="60"/>
      <c r="H39" s="60"/>
      <c r="I39" s="60"/>
    </row>
    <row r="40" spans="1:9" x14ac:dyDescent="0.3">
      <c r="A40" t="s">
        <v>636</v>
      </c>
      <c r="B40">
        <v>8943002</v>
      </c>
      <c r="C40" s="59" t="s">
        <v>159</v>
      </c>
      <c r="D40" s="59"/>
      <c r="E40" s="33" t="s">
        <v>603</v>
      </c>
      <c r="F40" s="62"/>
      <c r="G40" s="60"/>
      <c r="H40" s="60"/>
      <c r="I40" s="60"/>
    </row>
    <row r="41" spans="1:9" x14ac:dyDescent="0.3">
      <c r="A41" t="s">
        <v>637</v>
      </c>
      <c r="B41">
        <v>89362005</v>
      </c>
      <c r="C41" s="59" t="s">
        <v>159</v>
      </c>
      <c r="D41" s="59"/>
      <c r="E41" s="33" t="s">
        <v>603</v>
      </c>
      <c r="F41" s="62"/>
      <c r="G41" s="60"/>
      <c r="H41" s="60"/>
      <c r="I41" s="60"/>
    </row>
  </sheetData>
  <mergeCells count="59">
    <mergeCell ref="F12:I12"/>
    <mergeCell ref="C13:D13"/>
    <mergeCell ref="F13:I13"/>
    <mergeCell ref="C14:D14"/>
    <mergeCell ref="F14:I14"/>
    <mergeCell ref="C15:D15"/>
    <mergeCell ref="F15:I15"/>
    <mergeCell ref="C21:D21"/>
    <mergeCell ref="C22:D22"/>
    <mergeCell ref="C23:D23"/>
    <mergeCell ref="C19:D19"/>
    <mergeCell ref="F19:I19"/>
    <mergeCell ref="C20:D20"/>
    <mergeCell ref="F20:I20"/>
    <mergeCell ref="C16:D16"/>
    <mergeCell ref="F16:I16"/>
    <mergeCell ref="C17:D17"/>
    <mergeCell ref="F17:I17"/>
    <mergeCell ref="C18:D18"/>
    <mergeCell ref="F18:I18"/>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F21:I21"/>
    <mergeCell ref="F22:I22"/>
    <mergeCell ref="F23:I23"/>
    <mergeCell ref="F24:I24"/>
    <mergeCell ref="F25:I25"/>
    <mergeCell ref="F26:I26"/>
    <mergeCell ref="F27:I27"/>
    <mergeCell ref="F28:I28"/>
    <mergeCell ref="F29:I29"/>
    <mergeCell ref="F30:I30"/>
    <mergeCell ref="F31:I31"/>
    <mergeCell ref="F32:I32"/>
    <mergeCell ref="F33:I33"/>
    <mergeCell ref="F39:I39"/>
    <mergeCell ref="F40:I40"/>
    <mergeCell ref="F41:I41"/>
    <mergeCell ref="F34:I34"/>
    <mergeCell ref="F35:I35"/>
    <mergeCell ref="F36:I36"/>
    <mergeCell ref="F37:I37"/>
    <mergeCell ref="F38:I38"/>
  </mergeCells>
  <dataValidations count="1">
    <dataValidation type="list" allowBlank="1" showInputMessage="1" showErrorMessage="1" sqref="E13:E41" xr:uid="{14C408A9-075A-4B77-84C3-9F689D082B68}">
      <formula1>$L$12:$L$20</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r:uid="{85BB7B86-8933-43E0-9A4B-D5AD1A74B55A}">
          <x14:formula1>
            <xm:f>'Dataset Intro'!$Q$2:$Q$3</xm:f>
          </x14:formula1>
          <xm:sqref>F3:F9</xm:sqref>
        </x14:dataValidation>
        <x14:dataValidation type="list" allowBlank="1" showInputMessage="1" showErrorMessage="1" xr:uid="{BFDB89C5-B407-4D95-9669-3405E0E0E507}">
          <x14:formula1>
            <xm:f>'Dataset Intro'!$Q$19:$Q$25</xm:f>
          </x14:formula1>
          <xm:sqref>H3:H9</xm:sqref>
        </x14:dataValidation>
        <x14:dataValidation type="list" allowBlank="1" showInputMessage="1" showErrorMessage="1" xr:uid="{92E3DDDA-4731-4FA7-B3FA-3F16611085D8}">
          <x14:formula1>
            <xm:f>'Dataset Intro'!$Q$13:$Q$15</xm:f>
          </x14:formula1>
          <xm:sqref>G3:G9</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ABB93-04D0-4E65-92DF-76FF3FD372D1}">
  <dimension ref="A1:I9"/>
  <sheetViews>
    <sheetView workbookViewId="0">
      <selection activeCell="E9" sqref="E9"/>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638</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x14ac:dyDescent="0.3">
      <c r="A5" s="6" t="s">
        <v>295</v>
      </c>
      <c r="B5" t="s">
        <v>332</v>
      </c>
      <c r="C5" t="s">
        <v>6</v>
      </c>
      <c r="D5" t="s">
        <v>119</v>
      </c>
      <c r="E5" s="33" t="s">
        <v>333</v>
      </c>
      <c r="F5" s="10"/>
      <c r="G5" s="10"/>
      <c r="H5" s="10"/>
      <c r="I5" s="10"/>
    </row>
    <row r="6" spans="1:9" ht="28.8" x14ac:dyDescent="0.3">
      <c r="A6" s="6" t="s">
        <v>334</v>
      </c>
      <c r="B6" t="s">
        <v>128</v>
      </c>
      <c r="C6" t="s">
        <v>3</v>
      </c>
      <c r="D6" t="s">
        <v>20</v>
      </c>
      <c r="E6" s="34" t="s">
        <v>639</v>
      </c>
    </row>
    <row r="7" spans="1:9" x14ac:dyDescent="0.3">
      <c r="A7" s="6" t="s">
        <v>191</v>
      </c>
      <c r="B7" t="s">
        <v>128</v>
      </c>
      <c r="C7" t="s">
        <v>3</v>
      </c>
      <c r="D7" t="s">
        <v>20</v>
      </c>
      <c r="E7" s="33" t="s">
        <v>640</v>
      </c>
    </row>
    <row r="8" spans="1:9" x14ac:dyDescent="0.3">
      <c r="A8" s="6" t="s">
        <v>592</v>
      </c>
      <c r="B8" t="s">
        <v>53</v>
      </c>
      <c r="C8" t="s">
        <v>3</v>
      </c>
      <c r="D8" t="s">
        <v>20</v>
      </c>
      <c r="E8" s="34" t="s">
        <v>593</v>
      </c>
      <c r="F8" s="10"/>
      <c r="G8" s="10"/>
      <c r="H8" s="10"/>
      <c r="I8" s="10"/>
    </row>
    <row r="9" spans="1:9" ht="28.8" x14ac:dyDescent="0.3">
      <c r="A9" s="6" t="s">
        <v>339</v>
      </c>
      <c r="B9" t="s">
        <v>128</v>
      </c>
      <c r="C9" t="s">
        <v>3</v>
      </c>
      <c r="D9" t="s">
        <v>20</v>
      </c>
      <c r="E9" s="34" t="s">
        <v>641</v>
      </c>
      <c r="F9" s="10"/>
      <c r="G9" s="10"/>
      <c r="H9" s="10"/>
      <c r="I9"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CA14A965-9B6D-4740-8D9E-95ABDD3C0DBB}">
          <x14:formula1>
            <xm:f>'Dataset Intro'!$Q$19:$Q$25</xm:f>
          </x14:formula1>
          <xm:sqref>H8:H9 H3:H5</xm:sqref>
        </x14:dataValidation>
        <x14:dataValidation type="list" allowBlank="1" showInputMessage="1" showErrorMessage="1" xr:uid="{F74DDE93-1F4E-4031-BCCB-C74D99B6EA06}">
          <x14:formula1>
            <xm:f>'Dataset Intro'!$Q$2:$Q$3</xm:f>
          </x14:formula1>
          <xm:sqref>F8:F9 F3:F5</xm:sqref>
        </x14:dataValidation>
        <x14:dataValidation type="list" allowBlank="1" showInputMessage="1" showErrorMessage="1" xr:uid="{1BA825A5-2D73-48E2-8D84-F44A259CA201}">
          <x14:formula1>
            <xm:f>'Dataset Intro'!$Q$13:$Q$15</xm:f>
          </x14:formula1>
          <xm:sqref>G8:G9 G3:G5</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BDBDB-F0FD-45C0-BF16-DF2DA17B063A}">
  <dimension ref="A1:I8"/>
  <sheetViews>
    <sheetView workbookViewId="0">
      <selection activeCell="E6" sqref="E6"/>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642</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ht="28.8" x14ac:dyDescent="0.3">
      <c r="A5" s="6" t="s">
        <v>334</v>
      </c>
      <c r="B5" t="s">
        <v>128</v>
      </c>
      <c r="C5" t="s">
        <v>3</v>
      </c>
      <c r="D5" t="s">
        <v>20</v>
      </c>
      <c r="E5" s="34" t="s">
        <v>639</v>
      </c>
    </row>
    <row r="6" spans="1:9" x14ac:dyDescent="0.3">
      <c r="A6" s="6" t="s">
        <v>191</v>
      </c>
      <c r="B6" t="s">
        <v>128</v>
      </c>
      <c r="C6" t="s">
        <v>3</v>
      </c>
      <c r="D6" t="s">
        <v>20</v>
      </c>
      <c r="E6" s="33" t="s">
        <v>643</v>
      </c>
    </row>
    <row r="7" spans="1:9" x14ac:dyDescent="0.3">
      <c r="A7" s="6" t="s">
        <v>592</v>
      </c>
      <c r="B7" t="s">
        <v>53</v>
      </c>
      <c r="C7" t="s">
        <v>3</v>
      </c>
      <c r="D7" t="s">
        <v>20</v>
      </c>
      <c r="E7" s="34" t="s">
        <v>644</v>
      </c>
      <c r="F7" s="10"/>
      <c r="G7" s="10"/>
      <c r="H7" s="10"/>
      <c r="I7" s="10"/>
    </row>
    <row r="8" spans="1:9" x14ac:dyDescent="0.3">
      <c r="A8" s="6" t="s">
        <v>339</v>
      </c>
      <c r="B8" t="s">
        <v>128</v>
      </c>
      <c r="C8" t="s">
        <v>3</v>
      </c>
      <c r="D8" t="s">
        <v>18</v>
      </c>
      <c r="E8" s="34" t="s">
        <v>645</v>
      </c>
      <c r="F8" s="10"/>
      <c r="G8" s="10"/>
      <c r="H8" s="10"/>
      <c r="I8"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97B2B5C2-B360-4064-8A54-BF29ABBD2D45}">
          <x14:formula1>
            <xm:f>'Dataset Intro'!$Q$2:$Q$3</xm:f>
          </x14:formula1>
          <xm:sqref>F3:F4 F7:F8</xm:sqref>
        </x14:dataValidation>
        <x14:dataValidation type="list" allowBlank="1" showInputMessage="1" showErrorMessage="1" xr:uid="{58728493-C9A0-4E4D-A004-36FEE15C6AD7}">
          <x14:formula1>
            <xm:f>'Dataset Intro'!$Q$19:$Q$25</xm:f>
          </x14:formula1>
          <xm:sqref>H3:H4 H7:H8</xm:sqref>
        </x14:dataValidation>
        <x14:dataValidation type="list" allowBlank="1" showInputMessage="1" showErrorMessage="1" xr:uid="{5A9FA5E9-AFC9-43C0-A939-D97B9D8E852C}">
          <x14:formula1>
            <xm:f>'Dataset Intro'!$Q$13:$Q$15</xm:f>
          </x14:formula1>
          <xm:sqref>G3:G4 G7:G8</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2E625-A39D-44D8-824F-D75CA3AC11CE}">
  <dimension ref="A1:I38"/>
  <sheetViews>
    <sheetView workbookViewId="0">
      <selection activeCell="A21" sqref="A21"/>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646</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x14ac:dyDescent="0.3">
      <c r="A5" s="6" t="s">
        <v>295</v>
      </c>
      <c r="B5" t="s">
        <v>332</v>
      </c>
      <c r="C5" t="s">
        <v>6</v>
      </c>
      <c r="D5" t="s">
        <v>119</v>
      </c>
      <c r="E5" s="33" t="s">
        <v>333</v>
      </c>
      <c r="F5" s="10"/>
      <c r="G5" s="10"/>
      <c r="H5" s="10"/>
      <c r="I5" s="10"/>
    </row>
    <row r="6" spans="1:9" ht="28.8" x14ac:dyDescent="0.3">
      <c r="A6" s="6" t="s">
        <v>334</v>
      </c>
      <c r="B6" t="s">
        <v>128</v>
      </c>
      <c r="C6" t="s">
        <v>3</v>
      </c>
      <c r="D6" t="s">
        <v>20</v>
      </c>
      <c r="E6" s="34" t="s">
        <v>647</v>
      </c>
    </row>
    <row r="7" spans="1:9" x14ac:dyDescent="0.3">
      <c r="A7" s="6" t="s">
        <v>191</v>
      </c>
      <c r="B7" t="s">
        <v>128</v>
      </c>
      <c r="C7" t="s">
        <v>3</v>
      </c>
      <c r="D7" t="s">
        <v>18</v>
      </c>
      <c r="E7" s="33" t="s">
        <v>648</v>
      </c>
      <c r="F7" s="10"/>
      <c r="G7" s="10"/>
      <c r="H7" s="10"/>
      <c r="I7" s="10"/>
    </row>
    <row r="8" spans="1:9" x14ac:dyDescent="0.3">
      <c r="A8" s="6" t="s">
        <v>592</v>
      </c>
      <c r="B8" t="s">
        <v>53</v>
      </c>
      <c r="C8" t="s">
        <v>3</v>
      </c>
      <c r="D8" t="s">
        <v>20</v>
      </c>
      <c r="E8" s="34" t="s">
        <v>593</v>
      </c>
      <c r="F8" s="10"/>
      <c r="G8" s="10"/>
      <c r="H8" s="10"/>
      <c r="I8" s="10"/>
    </row>
    <row r="9" spans="1:9" x14ac:dyDescent="0.3">
      <c r="A9" s="6" t="s">
        <v>381</v>
      </c>
      <c r="B9" t="s">
        <v>382</v>
      </c>
      <c r="C9" t="s">
        <v>3</v>
      </c>
      <c r="D9" t="s">
        <v>20</v>
      </c>
      <c r="E9" s="34" t="s">
        <v>649</v>
      </c>
      <c r="F9" s="10"/>
      <c r="G9" s="10"/>
      <c r="H9" s="10"/>
      <c r="I9" s="10"/>
    </row>
    <row r="10" spans="1:9" x14ac:dyDescent="0.3">
      <c r="E10" s="33"/>
    </row>
    <row r="11" spans="1:9" ht="15.6" x14ac:dyDescent="0.3">
      <c r="A11" s="15" t="s">
        <v>650</v>
      </c>
      <c r="B11" s="15"/>
      <c r="C11" s="15"/>
      <c r="D11" s="15"/>
      <c r="E11" s="35" t="s">
        <v>651</v>
      </c>
      <c r="F11" s="16"/>
      <c r="G11" s="16"/>
      <c r="H11" s="16"/>
      <c r="I11" s="16"/>
    </row>
    <row r="12" spans="1:9" x14ac:dyDescent="0.3">
      <c r="A12" s="7" t="s">
        <v>106</v>
      </c>
      <c r="B12" s="7" t="s">
        <v>144</v>
      </c>
      <c r="C12" s="7" t="s">
        <v>145</v>
      </c>
      <c r="D12" s="7"/>
      <c r="E12" s="32" t="s">
        <v>652</v>
      </c>
      <c r="F12" s="61" t="s">
        <v>146</v>
      </c>
      <c r="G12" s="61"/>
      <c r="H12" s="61"/>
      <c r="I12" s="61"/>
    </row>
    <row r="13" spans="1:9" x14ac:dyDescent="0.3">
      <c r="A13" t="s">
        <v>653</v>
      </c>
      <c r="B13" t="s">
        <v>654</v>
      </c>
      <c r="C13" s="59" t="s">
        <v>346</v>
      </c>
      <c r="D13" s="59"/>
      <c r="E13" s="33" t="s">
        <v>655</v>
      </c>
      <c r="F13" s="60"/>
      <c r="G13" s="60"/>
      <c r="H13" s="60"/>
      <c r="I13" s="60"/>
    </row>
    <row r="14" spans="1:9" x14ac:dyDescent="0.3">
      <c r="A14" t="s">
        <v>656</v>
      </c>
      <c r="B14" t="s">
        <v>657</v>
      </c>
      <c r="C14" s="59" t="s">
        <v>346</v>
      </c>
      <c r="D14" s="59"/>
      <c r="E14" s="33" t="s">
        <v>658</v>
      </c>
      <c r="F14" s="60"/>
      <c r="G14" s="60"/>
      <c r="H14" s="60"/>
      <c r="I14" s="60"/>
    </row>
    <row r="15" spans="1:9" x14ac:dyDescent="0.3">
      <c r="A15" t="s">
        <v>659</v>
      </c>
      <c r="B15" t="s">
        <v>660</v>
      </c>
      <c r="C15" s="59" t="s">
        <v>346</v>
      </c>
      <c r="D15" s="59"/>
      <c r="E15" s="33" t="s">
        <v>661</v>
      </c>
      <c r="F15" s="60"/>
      <c r="G15" s="60"/>
      <c r="H15" s="60"/>
      <c r="I15" s="60"/>
    </row>
    <row r="16" spans="1:9" x14ac:dyDescent="0.3">
      <c r="A16" t="s">
        <v>662</v>
      </c>
      <c r="B16" t="s">
        <v>663</v>
      </c>
      <c r="C16" s="59" t="s">
        <v>346</v>
      </c>
      <c r="D16" s="59"/>
      <c r="E16" s="33" t="s">
        <v>664</v>
      </c>
      <c r="F16" s="60"/>
      <c r="G16" s="60"/>
      <c r="H16" s="60"/>
      <c r="I16" s="60"/>
    </row>
    <row r="17" spans="1:9" x14ac:dyDescent="0.3">
      <c r="A17" t="s">
        <v>665</v>
      </c>
      <c r="B17" t="s">
        <v>666</v>
      </c>
      <c r="C17" s="59" t="s">
        <v>346</v>
      </c>
      <c r="D17" s="59"/>
      <c r="E17" s="33" t="s">
        <v>667</v>
      </c>
      <c r="F17" s="60"/>
      <c r="G17" s="60"/>
      <c r="H17" s="60"/>
      <c r="I17" s="60"/>
    </row>
    <row r="18" spans="1:9" x14ac:dyDescent="0.3">
      <c r="A18" t="s">
        <v>668</v>
      </c>
      <c r="B18" t="s">
        <v>669</v>
      </c>
      <c r="C18" s="59" t="s">
        <v>346</v>
      </c>
      <c r="D18" s="59"/>
      <c r="E18" s="33" t="s">
        <v>667</v>
      </c>
      <c r="F18" s="60"/>
      <c r="G18" s="60"/>
      <c r="H18" s="60"/>
      <c r="I18" s="60"/>
    </row>
    <row r="19" spans="1:9" x14ac:dyDescent="0.3">
      <c r="A19" t="s">
        <v>670</v>
      </c>
      <c r="B19" t="s">
        <v>671</v>
      </c>
      <c r="C19" s="59" t="s">
        <v>346</v>
      </c>
      <c r="D19" s="59"/>
      <c r="E19" s="33" t="s">
        <v>672</v>
      </c>
      <c r="F19" s="60"/>
      <c r="G19" s="60"/>
      <c r="H19" s="60"/>
      <c r="I19" s="60"/>
    </row>
    <row r="20" spans="1:9" x14ac:dyDescent="0.3">
      <c r="A20" t="s">
        <v>673</v>
      </c>
      <c r="B20" t="s">
        <v>674</v>
      </c>
      <c r="C20" s="59" t="s">
        <v>346</v>
      </c>
      <c r="D20" s="59"/>
      <c r="E20" s="33" t="s">
        <v>1347</v>
      </c>
      <c r="F20" s="60"/>
      <c r="G20" s="60"/>
      <c r="H20" s="60"/>
      <c r="I20" s="60"/>
    </row>
    <row r="21" spans="1:9" x14ac:dyDescent="0.3">
      <c r="A21" t="s">
        <v>1348</v>
      </c>
      <c r="B21" t="s">
        <v>1349</v>
      </c>
      <c r="C21" s="59" t="s">
        <v>346</v>
      </c>
      <c r="D21" s="59"/>
      <c r="E21" s="33"/>
      <c r="F21" s="60"/>
      <c r="G21" s="60"/>
      <c r="H21" s="60"/>
      <c r="I21" s="60"/>
    </row>
    <row r="22" spans="1:9" x14ac:dyDescent="0.3">
      <c r="A22" t="s">
        <v>1350</v>
      </c>
      <c r="B22" t="s">
        <v>1351</v>
      </c>
      <c r="C22" s="59" t="s">
        <v>346</v>
      </c>
      <c r="D22" s="59"/>
      <c r="E22" s="33" t="s">
        <v>1352</v>
      </c>
      <c r="F22" s="60"/>
      <c r="G22" s="60"/>
      <c r="H22" s="60"/>
      <c r="I22" s="60"/>
    </row>
    <row r="23" spans="1:9" x14ac:dyDescent="0.3">
      <c r="A23" t="s">
        <v>1353</v>
      </c>
      <c r="B23" t="s">
        <v>1338</v>
      </c>
      <c r="C23" s="59" t="s">
        <v>346</v>
      </c>
      <c r="D23" s="59"/>
      <c r="E23" s="33" t="s">
        <v>1354</v>
      </c>
      <c r="F23" s="60"/>
      <c r="G23" s="60"/>
      <c r="H23" s="60"/>
      <c r="I23" s="60"/>
    </row>
    <row r="24" spans="1:9" x14ac:dyDescent="0.3">
      <c r="A24" t="s">
        <v>1355</v>
      </c>
      <c r="B24" t="s">
        <v>1356</v>
      </c>
      <c r="C24" s="59" t="s">
        <v>346</v>
      </c>
      <c r="D24" s="59"/>
      <c r="E24" s="33" t="s">
        <v>658</v>
      </c>
      <c r="F24" s="60"/>
      <c r="G24" s="60"/>
      <c r="H24" s="60"/>
      <c r="I24" s="60"/>
    </row>
    <row r="25" spans="1:9" x14ac:dyDescent="0.3">
      <c r="A25" t="s">
        <v>1357</v>
      </c>
      <c r="B25" t="s">
        <v>1358</v>
      </c>
      <c r="C25" s="59" t="s">
        <v>346</v>
      </c>
      <c r="D25" s="59"/>
      <c r="E25" s="33"/>
      <c r="F25" s="60"/>
      <c r="G25" s="60"/>
      <c r="H25" s="60"/>
      <c r="I25" s="60"/>
    </row>
    <row r="26" spans="1:9" x14ac:dyDescent="0.3">
      <c r="A26" t="s">
        <v>1359</v>
      </c>
      <c r="B26" t="s">
        <v>1360</v>
      </c>
      <c r="C26" s="59" t="s">
        <v>346</v>
      </c>
      <c r="D26" s="59"/>
      <c r="E26" s="33" t="s">
        <v>672</v>
      </c>
      <c r="F26" s="60"/>
      <c r="G26" s="60"/>
      <c r="H26" s="60"/>
      <c r="I26" s="60"/>
    </row>
    <row r="27" spans="1:9" x14ac:dyDescent="0.3">
      <c r="A27" t="s">
        <v>1361</v>
      </c>
      <c r="B27" t="s">
        <v>1362</v>
      </c>
      <c r="C27" s="59" t="s">
        <v>346</v>
      </c>
      <c r="D27" s="59"/>
      <c r="E27" s="33"/>
      <c r="F27" s="60"/>
      <c r="G27" s="60"/>
      <c r="H27" s="60"/>
      <c r="I27" s="60"/>
    </row>
    <row r="28" spans="1:9" x14ac:dyDescent="0.3">
      <c r="A28" t="s">
        <v>1363</v>
      </c>
      <c r="B28" t="s">
        <v>1364</v>
      </c>
      <c r="C28" s="59" t="s">
        <v>346</v>
      </c>
      <c r="D28" s="59"/>
      <c r="E28" s="33" t="s">
        <v>1365</v>
      </c>
      <c r="F28" s="60"/>
      <c r="G28" s="60"/>
      <c r="H28" s="60"/>
      <c r="I28" s="60"/>
    </row>
    <row r="29" spans="1:9" x14ac:dyDescent="0.3">
      <c r="A29" t="s">
        <v>1366</v>
      </c>
      <c r="B29" t="s">
        <v>1367</v>
      </c>
      <c r="C29" s="59" t="s">
        <v>346</v>
      </c>
      <c r="D29" s="59"/>
      <c r="E29" s="33" t="s">
        <v>1368</v>
      </c>
      <c r="F29" s="60"/>
      <c r="G29" s="60"/>
      <c r="H29" s="60"/>
      <c r="I29" s="60"/>
    </row>
    <row r="30" spans="1:9" x14ac:dyDescent="0.3">
      <c r="A30" t="s">
        <v>1369</v>
      </c>
      <c r="B30" t="s">
        <v>1370</v>
      </c>
      <c r="C30" s="59" t="s">
        <v>346</v>
      </c>
      <c r="D30" s="59"/>
      <c r="E30" s="33" t="s">
        <v>1368</v>
      </c>
      <c r="F30" s="60"/>
      <c r="G30" s="60"/>
      <c r="H30" s="60"/>
      <c r="I30" s="60"/>
    </row>
    <row r="31" spans="1:9" x14ac:dyDescent="0.3">
      <c r="A31" t="s">
        <v>1371</v>
      </c>
      <c r="B31" t="s">
        <v>1372</v>
      </c>
      <c r="C31" s="59" t="s">
        <v>346</v>
      </c>
      <c r="D31" s="59"/>
      <c r="E31" s="33" t="s">
        <v>1368</v>
      </c>
      <c r="F31" s="60"/>
      <c r="G31" s="60"/>
      <c r="H31" s="60"/>
      <c r="I31" s="60"/>
    </row>
    <row r="32" spans="1:9" x14ac:dyDescent="0.3">
      <c r="A32" t="s">
        <v>1373</v>
      </c>
      <c r="B32" t="s">
        <v>1374</v>
      </c>
      <c r="C32" s="59" t="s">
        <v>346</v>
      </c>
      <c r="D32" s="59"/>
      <c r="E32" s="33" t="s">
        <v>672</v>
      </c>
      <c r="F32" s="60"/>
      <c r="G32" s="60"/>
      <c r="H32" s="60"/>
      <c r="I32" s="60"/>
    </row>
    <row r="33" spans="1:9" x14ac:dyDescent="0.3">
      <c r="A33" t="s">
        <v>1375</v>
      </c>
      <c r="B33" t="s">
        <v>1376</v>
      </c>
      <c r="C33" s="59" t="s">
        <v>346</v>
      </c>
      <c r="D33" s="59"/>
      <c r="E33" s="33" t="s">
        <v>661</v>
      </c>
      <c r="F33" s="60"/>
      <c r="G33" s="60"/>
      <c r="H33" s="60"/>
      <c r="I33" s="60"/>
    </row>
    <row r="34" spans="1:9" x14ac:dyDescent="0.3">
      <c r="A34" s="49" t="s">
        <v>1706</v>
      </c>
      <c r="B34" s="49" t="s">
        <v>1707</v>
      </c>
      <c r="C34" s="59" t="s">
        <v>346</v>
      </c>
      <c r="D34" s="59"/>
      <c r="E34" s="33" t="s">
        <v>1365</v>
      </c>
      <c r="F34" s="60"/>
      <c r="G34" s="60"/>
      <c r="H34" s="60"/>
      <c r="I34" s="60"/>
    </row>
    <row r="35" spans="1:9" x14ac:dyDescent="0.3">
      <c r="A35" s="49" t="s">
        <v>1708</v>
      </c>
      <c r="B35" s="49" t="s">
        <v>1709</v>
      </c>
      <c r="C35" s="59" t="s">
        <v>346</v>
      </c>
      <c r="D35" s="59"/>
      <c r="E35" s="33" t="s">
        <v>1365</v>
      </c>
      <c r="F35" s="60"/>
      <c r="G35" s="60"/>
      <c r="H35" s="60"/>
      <c r="I35" s="60"/>
    </row>
    <row r="36" spans="1:9" x14ac:dyDescent="0.3">
      <c r="A36" s="49" t="s">
        <v>1710</v>
      </c>
      <c r="B36" s="49" t="s">
        <v>1711</v>
      </c>
      <c r="C36" s="59" t="s">
        <v>346</v>
      </c>
      <c r="D36" s="59"/>
      <c r="E36" s="33" t="s">
        <v>1365</v>
      </c>
      <c r="F36" s="60"/>
      <c r="G36" s="60"/>
      <c r="H36" s="60"/>
      <c r="I36" s="60"/>
    </row>
    <row r="37" spans="1:9" x14ac:dyDescent="0.3">
      <c r="A37" s="49" t="s">
        <v>1712</v>
      </c>
      <c r="B37" s="49" t="s">
        <v>1713</v>
      </c>
      <c r="C37" s="59" t="s">
        <v>346</v>
      </c>
      <c r="D37" s="59"/>
      <c r="E37" s="33" t="s">
        <v>1365</v>
      </c>
      <c r="F37" s="60"/>
      <c r="G37" s="60"/>
      <c r="H37" s="60"/>
      <c r="I37" s="60"/>
    </row>
    <row r="38" spans="1:9" x14ac:dyDescent="0.3">
      <c r="A38" s="49" t="s">
        <v>1800</v>
      </c>
      <c r="B38" s="49" t="s">
        <v>1714</v>
      </c>
      <c r="C38" s="59" t="s">
        <v>346</v>
      </c>
      <c r="D38" s="59"/>
      <c r="E38" s="51" t="s">
        <v>1365</v>
      </c>
      <c r="F38" s="60"/>
      <c r="G38" s="60"/>
      <c r="H38" s="60"/>
      <c r="I38" s="60"/>
    </row>
  </sheetData>
  <mergeCells count="53">
    <mergeCell ref="F34:I34"/>
    <mergeCell ref="F35:I35"/>
    <mergeCell ref="F36:I36"/>
    <mergeCell ref="F37:I37"/>
    <mergeCell ref="F38:I38"/>
    <mergeCell ref="C36:D36"/>
    <mergeCell ref="C37:D37"/>
    <mergeCell ref="C38:D38"/>
    <mergeCell ref="F21:I21"/>
    <mergeCell ref="F22:I22"/>
    <mergeCell ref="F23:I23"/>
    <mergeCell ref="F24:I24"/>
    <mergeCell ref="F25:I25"/>
    <mergeCell ref="F26:I26"/>
    <mergeCell ref="F27:I27"/>
    <mergeCell ref="F28:I28"/>
    <mergeCell ref="F29:I29"/>
    <mergeCell ref="F30:I30"/>
    <mergeCell ref="F31:I31"/>
    <mergeCell ref="F32:I32"/>
    <mergeCell ref="F33:I33"/>
    <mergeCell ref="C31:D31"/>
    <mergeCell ref="C32:D32"/>
    <mergeCell ref="C33:D33"/>
    <mergeCell ref="C34:D34"/>
    <mergeCell ref="C35:D35"/>
    <mergeCell ref="C26:D26"/>
    <mergeCell ref="C27:D27"/>
    <mergeCell ref="C28:D28"/>
    <mergeCell ref="C29:D29"/>
    <mergeCell ref="C30:D30"/>
    <mergeCell ref="C21:D21"/>
    <mergeCell ref="C22:D22"/>
    <mergeCell ref="C23:D23"/>
    <mergeCell ref="C24:D24"/>
    <mergeCell ref="C25:D25"/>
    <mergeCell ref="C15:D15"/>
    <mergeCell ref="F15:I15"/>
    <mergeCell ref="F12:I12"/>
    <mergeCell ref="C13:D13"/>
    <mergeCell ref="F13:I13"/>
    <mergeCell ref="C14:D14"/>
    <mergeCell ref="F14:I14"/>
    <mergeCell ref="C19:D19"/>
    <mergeCell ref="F19:I19"/>
    <mergeCell ref="C20:D20"/>
    <mergeCell ref="F20:I20"/>
    <mergeCell ref="C16:D16"/>
    <mergeCell ref="F16:I16"/>
    <mergeCell ref="C17:D17"/>
    <mergeCell ref="F17:I17"/>
    <mergeCell ref="C18:D18"/>
    <mergeCell ref="F18:I18"/>
  </mergeCells>
  <dataValidations count="1">
    <dataValidation type="list" allowBlank="1" showInputMessage="1" showErrorMessage="1" sqref="E13:E20" xr:uid="{7FAB08B6-9907-44B4-A82A-4A3E200D36A8}">
      <formula1>$L$13:$L$20</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DBE05DFE-8911-4BE9-A77D-61BC02E773FB}">
          <x14:formula1>
            <xm:f>'Dataset Intro'!$Q$19:$Q$25</xm:f>
          </x14:formula1>
          <xm:sqref>H3:H5 H7:H9</xm:sqref>
        </x14:dataValidation>
        <x14:dataValidation type="list" allowBlank="1" showInputMessage="1" showErrorMessage="1" xr:uid="{D8D2EE01-0E9D-4A4C-888B-20166B882B59}">
          <x14:formula1>
            <xm:f>'Dataset Intro'!$Q$2:$Q$3</xm:f>
          </x14:formula1>
          <xm:sqref>F3:F5 F7:F9</xm:sqref>
        </x14:dataValidation>
        <x14:dataValidation type="list" allowBlank="1" showInputMessage="1" showErrorMessage="1" xr:uid="{C8E08E30-6A35-4293-B079-9D0E78AA14C7}">
          <x14:formula1>
            <xm:f>'Dataset Intro'!$Q$13:$Q$15</xm:f>
          </x14:formula1>
          <xm:sqref>G3:G5 G7:G9</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B695D-4821-4052-8E37-D71854C5F317}">
  <dimension ref="A1:I54"/>
  <sheetViews>
    <sheetView tabSelected="1" topLeftCell="A9" workbookViewId="0">
      <selection activeCell="E20" sqref="E20"/>
    </sheetView>
  </sheetViews>
  <sheetFormatPr defaultColWidth="8.6640625" defaultRowHeight="14.4" x14ac:dyDescent="0.3"/>
  <cols>
    <col min="1" max="1" width="28.5546875" customWidth="1"/>
    <col min="2" max="2" width="31.109375" customWidth="1"/>
    <col min="3" max="3" width="10.44140625" bestFit="1" customWidth="1"/>
    <col min="4" max="4" width="23.554687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675</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x14ac:dyDescent="0.3">
      <c r="A5" s="6" t="s">
        <v>295</v>
      </c>
      <c r="B5" t="s">
        <v>332</v>
      </c>
      <c r="C5" t="s">
        <v>6</v>
      </c>
      <c r="D5" t="s">
        <v>119</v>
      </c>
      <c r="E5" s="33" t="s">
        <v>333</v>
      </c>
      <c r="F5" s="10"/>
      <c r="G5" s="10"/>
      <c r="H5" s="10"/>
      <c r="I5" s="10"/>
    </row>
    <row r="6" spans="1:9" ht="28.8" x14ac:dyDescent="0.3">
      <c r="A6" s="6" t="s">
        <v>334</v>
      </c>
      <c r="B6" t="s">
        <v>128</v>
      </c>
      <c r="C6" t="s">
        <v>3</v>
      </c>
      <c r="D6" t="s">
        <v>20</v>
      </c>
      <c r="E6" s="34" t="s">
        <v>676</v>
      </c>
    </row>
    <row r="7" spans="1:9" x14ac:dyDescent="0.3">
      <c r="A7" s="6" t="s">
        <v>191</v>
      </c>
      <c r="B7" t="s">
        <v>128</v>
      </c>
      <c r="C7" t="s">
        <v>3</v>
      </c>
      <c r="D7" t="s">
        <v>18</v>
      </c>
      <c r="E7" s="33" t="s">
        <v>677</v>
      </c>
      <c r="F7" s="10"/>
      <c r="G7" s="10"/>
      <c r="H7" s="10"/>
      <c r="I7" s="10"/>
    </row>
    <row r="8" spans="1:9" x14ac:dyDescent="0.3">
      <c r="A8" s="6" t="s">
        <v>592</v>
      </c>
      <c r="B8" t="s">
        <v>53</v>
      </c>
      <c r="C8" t="s">
        <v>3</v>
      </c>
      <c r="D8" t="s">
        <v>20</v>
      </c>
      <c r="E8" s="34" t="s">
        <v>593</v>
      </c>
      <c r="F8" s="10"/>
      <c r="G8" s="10"/>
      <c r="H8" s="10"/>
      <c r="I8" s="10"/>
    </row>
    <row r="9" spans="1:9" ht="45" customHeight="1" x14ac:dyDescent="0.3">
      <c r="A9" s="6" t="s">
        <v>1315</v>
      </c>
      <c r="B9" t="s">
        <v>1316</v>
      </c>
      <c r="C9" t="s">
        <v>3</v>
      </c>
      <c r="D9" t="s">
        <v>20</v>
      </c>
      <c r="E9" s="34" t="s">
        <v>1317</v>
      </c>
      <c r="F9" s="10"/>
      <c r="G9" s="10"/>
      <c r="H9" s="10"/>
      <c r="I9" s="10"/>
    </row>
    <row r="10" spans="1:9" x14ac:dyDescent="0.3">
      <c r="A10" s="6" t="s">
        <v>678</v>
      </c>
      <c r="B10" t="s">
        <v>128</v>
      </c>
      <c r="C10" t="s">
        <v>6</v>
      </c>
      <c r="D10" t="s">
        <v>119</v>
      </c>
      <c r="E10" s="34" t="s">
        <v>679</v>
      </c>
      <c r="F10" s="10"/>
      <c r="G10" s="10"/>
      <c r="H10" s="10"/>
      <c r="I10" s="10"/>
    </row>
    <row r="11" spans="1:9" x14ac:dyDescent="0.3">
      <c r="E11" s="33"/>
    </row>
    <row r="12" spans="1:9" ht="15.6" x14ac:dyDescent="0.3">
      <c r="A12" s="15" t="s">
        <v>680</v>
      </c>
      <c r="B12" s="15"/>
      <c r="C12" s="15"/>
      <c r="D12" s="15"/>
      <c r="E12" s="35" t="s">
        <v>681</v>
      </c>
      <c r="F12" s="16"/>
      <c r="G12" s="16"/>
      <c r="H12" s="16"/>
      <c r="I12" s="16"/>
    </row>
    <row r="13" spans="1:9" x14ac:dyDescent="0.3">
      <c r="A13" s="7" t="s">
        <v>106</v>
      </c>
      <c r="B13" s="7" t="s">
        <v>144</v>
      </c>
      <c r="C13" s="7" t="s">
        <v>145</v>
      </c>
      <c r="D13" s="7" t="s">
        <v>652</v>
      </c>
      <c r="E13" s="32" t="s">
        <v>56</v>
      </c>
      <c r="F13" s="61" t="s">
        <v>146</v>
      </c>
      <c r="G13" s="61"/>
      <c r="H13" s="61"/>
      <c r="I13" s="61"/>
    </row>
    <row r="14" spans="1:9" x14ac:dyDescent="0.3">
      <c r="A14" t="s">
        <v>682</v>
      </c>
      <c r="B14" t="s">
        <v>683</v>
      </c>
      <c r="C14" t="s">
        <v>346</v>
      </c>
      <c r="D14" t="s">
        <v>1340</v>
      </c>
      <c r="E14" s="33" t="s">
        <v>684</v>
      </c>
      <c r="F14" s="62"/>
      <c r="G14" s="60"/>
      <c r="H14" s="60"/>
      <c r="I14" s="60"/>
    </row>
    <row r="15" spans="1:9" x14ac:dyDescent="0.3">
      <c r="A15" t="s">
        <v>685</v>
      </c>
      <c r="B15" t="s">
        <v>686</v>
      </c>
      <c r="C15" t="s">
        <v>346</v>
      </c>
      <c r="D15" t="s">
        <v>1801</v>
      </c>
      <c r="E15" s="33" t="s">
        <v>688</v>
      </c>
      <c r="F15" s="62"/>
      <c r="G15" s="60"/>
      <c r="H15" s="60"/>
      <c r="I15" s="60"/>
    </row>
    <row r="16" spans="1:9" x14ac:dyDescent="0.3">
      <c r="A16" t="s">
        <v>689</v>
      </c>
      <c r="B16" t="s">
        <v>690</v>
      </c>
      <c r="C16" t="s">
        <v>346</v>
      </c>
      <c r="D16" t="s">
        <v>672</v>
      </c>
      <c r="E16" s="33" t="s">
        <v>691</v>
      </c>
      <c r="F16" s="62"/>
      <c r="G16" s="60"/>
      <c r="H16" s="60"/>
      <c r="I16" s="60"/>
    </row>
    <row r="17" spans="1:9" x14ac:dyDescent="0.3">
      <c r="A17" t="s">
        <v>692</v>
      </c>
      <c r="B17" t="s">
        <v>693</v>
      </c>
      <c r="C17" t="s">
        <v>346</v>
      </c>
      <c r="D17" t="s">
        <v>694</v>
      </c>
      <c r="E17" s="33" t="s">
        <v>695</v>
      </c>
      <c r="F17" s="62"/>
      <c r="G17" s="60"/>
      <c r="H17" s="60"/>
      <c r="I17" s="60"/>
    </row>
    <row r="18" spans="1:9" x14ac:dyDescent="0.3">
      <c r="A18" t="s">
        <v>696</v>
      </c>
      <c r="B18" t="s">
        <v>697</v>
      </c>
      <c r="C18" t="s">
        <v>346</v>
      </c>
      <c r="D18" t="s">
        <v>694</v>
      </c>
      <c r="E18" s="33" t="s">
        <v>698</v>
      </c>
      <c r="F18" s="62"/>
      <c r="G18" s="60"/>
      <c r="H18" s="60"/>
      <c r="I18" s="60"/>
    </row>
    <row r="19" spans="1:9" x14ac:dyDescent="0.3">
      <c r="A19" t="s">
        <v>699</v>
      </c>
      <c r="B19" t="s">
        <v>700</v>
      </c>
      <c r="C19" t="s">
        <v>346</v>
      </c>
      <c r="D19" t="s">
        <v>701</v>
      </c>
      <c r="E19" s="33" t="s">
        <v>702</v>
      </c>
      <c r="F19" s="62"/>
      <c r="G19" s="60"/>
      <c r="H19" s="60"/>
      <c r="I19" s="60"/>
    </row>
    <row r="20" spans="1:9" x14ac:dyDescent="0.3">
      <c r="A20" t="s">
        <v>703</v>
      </c>
      <c r="B20" t="s">
        <v>704</v>
      </c>
      <c r="C20" t="s">
        <v>346</v>
      </c>
      <c r="D20" t="s">
        <v>701</v>
      </c>
      <c r="E20" s="33" t="s">
        <v>705</v>
      </c>
      <c r="F20" s="62"/>
      <c r="G20" s="60"/>
      <c r="H20" s="60"/>
      <c r="I20" s="60"/>
    </row>
    <row r="21" spans="1:9" x14ac:dyDescent="0.3">
      <c r="A21" t="s">
        <v>706</v>
      </c>
      <c r="B21" t="s">
        <v>707</v>
      </c>
      <c r="C21" t="s">
        <v>346</v>
      </c>
      <c r="D21" t="s">
        <v>708</v>
      </c>
      <c r="E21" s="33" t="s">
        <v>709</v>
      </c>
      <c r="F21" s="62"/>
      <c r="G21" s="60"/>
      <c r="H21" s="60"/>
      <c r="I21" s="60"/>
    </row>
    <row r="22" spans="1:9" x14ac:dyDescent="0.3">
      <c r="A22" t="s">
        <v>710</v>
      </c>
      <c r="B22" t="s">
        <v>711</v>
      </c>
      <c r="C22" t="s">
        <v>346</v>
      </c>
      <c r="D22" t="s">
        <v>708</v>
      </c>
      <c r="E22" t="s">
        <v>712</v>
      </c>
      <c r="F22" s="62"/>
      <c r="G22" s="60"/>
      <c r="H22" s="60"/>
      <c r="I22" s="60"/>
    </row>
    <row r="23" spans="1:9" x14ac:dyDescent="0.3">
      <c r="A23" t="s">
        <v>713</v>
      </c>
      <c r="B23" t="s">
        <v>714</v>
      </c>
      <c r="C23" t="s">
        <v>346</v>
      </c>
      <c r="D23" t="s">
        <v>687</v>
      </c>
      <c r="E23" t="s">
        <v>715</v>
      </c>
      <c r="F23" s="62"/>
      <c r="G23" s="60"/>
      <c r="H23" s="60"/>
      <c r="I23" s="60"/>
    </row>
    <row r="24" spans="1:9" x14ac:dyDescent="0.3">
      <c r="A24" t="s">
        <v>716</v>
      </c>
      <c r="B24" t="s">
        <v>717</v>
      </c>
      <c r="C24" t="s">
        <v>346</v>
      </c>
      <c r="D24" t="s">
        <v>1341</v>
      </c>
      <c r="E24" t="s">
        <v>718</v>
      </c>
      <c r="F24" s="62"/>
      <c r="G24" s="60"/>
      <c r="H24" s="60"/>
      <c r="I24" s="60"/>
    </row>
    <row r="25" spans="1:9" x14ac:dyDescent="0.3">
      <c r="A25" t="s">
        <v>719</v>
      </c>
      <c r="B25" t="s">
        <v>720</v>
      </c>
      <c r="C25" t="s">
        <v>346</v>
      </c>
      <c r="D25" t="s">
        <v>721</v>
      </c>
      <c r="E25" t="s">
        <v>722</v>
      </c>
      <c r="F25" s="62"/>
      <c r="G25" s="60"/>
      <c r="H25" s="60"/>
      <c r="I25" s="60"/>
    </row>
    <row r="26" spans="1:9" x14ac:dyDescent="0.3">
      <c r="A26" t="s">
        <v>723</v>
      </c>
      <c r="B26" t="s">
        <v>724</v>
      </c>
      <c r="C26" t="s">
        <v>346</v>
      </c>
      <c r="D26" t="s">
        <v>721</v>
      </c>
      <c r="E26" t="s">
        <v>725</v>
      </c>
      <c r="F26" s="62"/>
      <c r="G26" s="60"/>
      <c r="H26" s="60"/>
      <c r="I26" s="60"/>
    </row>
    <row r="27" spans="1:9" x14ac:dyDescent="0.3">
      <c r="A27" t="s">
        <v>726</v>
      </c>
      <c r="B27" t="s">
        <v>727</v>
      </c>
      <c r="C27" t="s">
        <v>346</v>
      </c>
      <c r="D27" t="s">
        <v>721</v>
      </c>
      <c r="E27" t="s">
        <v>728</v>
      </c>
      <c r="F27" s="62"/>
      <c r="G27" s="60"/>
      <c r="H27" s="60"/>
      <c r="I27" s="60"/>
    </row>
    <row r="28" spans="1:9" x14ac:dyDescent="0.3">
      <c r="A28" t="s">
        <v>729</v>
      </c>
      <c r="B28" t="s">
        <v>730</v>
      </c>
      <c r="C28" t="s">
        <v>346</v>
      </c>
      <c r="D28" t="s">
        <v>721</v>
      </c>
      <c r="E28" t="s">
        <v>1804</v>
      </c>
      <c r="F28" s="62"/>
      <c r="G28" s="60"/>
      <c r="H28" s="60"/>
      <c r="I28" s="60"/>
    </row>
    <row r="29" spans="1:9" x14ac:dyDescent="0.3">
      <c r="A29" t="s">
        <v>731</v>
      </c>
      <c r="B29" t="s">
        <v>732</v>
      </c>
      <c r="C29" t="s">
        <v>346</v>
      </c>
      <c r="D29" t="s">
        <v>721</v>
      </c>
      <c r="E29" t="s">
        <v>733</v>
      </c>
      <c r="F29" s="62"/>
      <c r="G29" s="60"/>
      <c r="H29" s="60"/>
      <c r="I29" s="60"/>
    </row>
    <row r="30" spans="1:9" x14ac:dyDescent="0.3">
      <c r="B30" t="s">
        <v>1802</v>
      </c>
      <c r="C30" t="s">
        <v>346</v>
      </c>
      <c r="D30" t="s">
        <v>721</v>
      </c>
      <c r="E30" t="s">
        <v>1803</v>
      </c>
      <c r="F30" s="46"/>
      <c r="G30" s="10"/>
      <c r="H30" s="10"/>
      <c r="I30" s="10"/>
    </row>
    <row r="31" spans="1:9" x14ac:dyDescent="0.3">
      <c r="A31" t="s">
        <v>734</v>
      </c>
      <c r="B31" t="s">
        <v>735</v>
      </c>
      <c r="C31" t="s">
        <v>346</v>
      </c>
      <c r="D31" t="s">
        <v>721</v>
      </c>
      <c r="E31" t="s">
        <v>736</v>
      </c>
      <c r="F31" s="62"/>
      <c r="G31" s="60"/>
      <c r="H31" s="60"/>
      <c r="I31" s="60"/>
    </row>
    <row r="32" spans="1:9" x14ac:dyDescent="0.3">
      <c r="B32" t="s">
        <v>1805</v>
      </c>
      <c r="C32" t="s">
        <v>346</v>
      </c>
      <c r="D32" t="s">
        <v>721</v>
      </c>
      <c r="E32" t="s">
        <v>1806</v>
      </c>
      <c r="F32" s="46"/>
      <c r="G32" s="10"/>
      <c r="H32" s="10"/>
      <c r="I32" s="10"/>
    </row>
    <row r="33" spans="1:9" x14ac:dyDescent="0.3">
      <c r="A33" t="s">
        <v>737</v>
      </c>
      <c r="B33" t="s">
        <v>738</v>
      </c>
      <c r="C33" t="s">
        <v>346</v>
      </c>
      <c r="D33" t="s">
        <v>701</v>
      </c>
      <c r="E33" t="s">
        <v>739</v>
      </c>
      <c r="F33" s="62"/>
      <c r="G33" s="60"/>
      <c r="H33" s="60"/>
      <c r="I33" s="60"/>
    </row>
    <row r="34" spans="1:9" x14ac:dyDescent="0.3">
      <c r="A34" t="s">
        <v>740</v>
      </c>
      <c r="B34" t="s">
        <v>741</v>
      </c>
      <c r="C34" t="s">
        <v>346</v>
      </c>
      <c r="D34" t="s">
        <v>701</v>
      </c>
      <c r="E34" t="s">
        <v>742</v>
      </c>
      <c r="F34" s="62"/>
      <c r="G34" s="60"/>
      <c r="H34" s="60"/>
      <c r="I34" s="60"/>
    </row>
    <row r="35" spans="1:9" x14ac:dyDescent="0.3">
      <c r="A35" t="s">
        <v>743</v>
      </c>
      <c r="B35" t="s">
        <v>744</v>
      </c>
      <c r="C35" t="s">
        <v>346</v>
      </c>
      <c r="D35" t="s">
        <v>1340</v>
      </c>
      <c r="E35" t="s">
        <v>745</v>
      </c>
      <c r="F35" s="62"/>
      <c r="G35" s="60"/>
      <c r="H35" s="60"/>
      <c r="I35" s="60"/>
    </row>
    <row r="36" spans="1:9" x14ac:dyDescent="0.3">
      <c r="A36" t="s">
        <v>746</v>
      </c>
      <c r="B36" t="s">
        <v>747</v>
      </c>
      <c r="C36" t="s">
        <v>346</v>
      </c>
      <c r="D36" t="s">
        <v>701</v>
      </c>
      <c r="E36" t="s">
        <v>748</v>
      </c>
      <c r="F36" s="62"/>
      <c r="G36" s="60"/>
      <c r="H36" s="60"/>
      <c r="I36" s="60"/>
    </row>
    <row r="37" spans="1:9" x14ac:dyDescent="0.3">
      <c r="A37" t="s">
        <v>749</v>
      </c>
      <c r="B37" t="s">
        <v>750</v>
      </c>
      <c r="C37" t="s">
        <v>346</v>
      </c>
      <c r="D37" t="s">
        <v>751</v>
      </c>
      <c r="E37" t="s">
        <v>752</v>
      </c>
      <c r="F37" s="62"/>
      <c r="G37" s="60"/>
      <c r="H37" s="60"/>
      <c r="I37" s="60"/>
    </row>
    <row r="38" spans="1:9" x14ac:dyDescent="0.3">
      <c r="A38" t="s">
        <v>753</v>
      </c>
      <c r="B38" t="s">
        <v>754</v>
      </c>
      <c r="C38" t="s">
        <v>346</v>
      </c>
      <c r="D38" t="s">
        <v>721</v>
      </c>
      <c r="E38" t="s">
        <v>755</v>
      </c>
      <c r="F38" s="62"/>
      <c r="G38" s="60"/>
      <c r="H38" s="60"/>
      <c r="I38" s="60"/>
    </row>
    <row r="39" spans="1:9" x14ac:dyDescent="0.3">
      <c r="A39" t="s">
        <v>756</v>
      </c>
      <c r="B39" t="s">
        <v>757</v>
      </c>
      <c r="C39" t="s">
        <v>346</v>
      </c>
      <c r="D39" t="s">
        <v>1339</v>
      </c>
      <c r="E39" t="s">
        <v>758</v>
      </c>
      <c r="F39" s="62"/>
      <c r="G39" s="60"/>
      <c r="H39" s="60"/>
      <c r="I39" s="60"/>
    </row>
    <row r="40" spans="1:9" x14ac:dyDescent="0.3">
      <c r="A40" t="s">
        <v>759</v>
      </c>
      <c r="B40" t="s">
        <v>760</v>
      </c>
      <c r="C40" t="s">
        <v>346</v>
      </c>
      <c r="D40" t="s">
        <v>672</v>
      </c>
      <c r="E40" t="s">
        <v>761</v>
      </c>
      <c r="F40" s="62"/>
      <c r="G40" s="60"/>
      <c r="H40" s="60"/>
      <c r="I40" s="60"/>
    </row>
    <row r="41" spans="1:9" x14ac:dyDescent="0.3">
      <c r="A41" t="s">
        <v>762</v>
      </c>
      <c r="B41" t="s">
        <v>763</v>
      </c>
      <c r="C41" t="s">
        <v>346</v>
      </c>
      <c r="D41" t="s">
        <v>1342</v>
      </c>
      <c r="E41" t="s">
        <v>764</v>
      </c>
      <c r="F41" s="62"/>
      <c r="G41" s="60"/>
      <c r="H41" s="60"/>
      <c r="I41" s="60"/>
    </row>
    <row r="42" spans="1:9" x14ac:dyDescent="0.3">
      <c r="A42" t="s">
        <v>765</v>
      </c>
      <c r="B42" t="s">
        <v>766</v>
      </c>
      <c r="C42" t="s">
        <v>346</v>
      </c>
      <c r="D42" t="s">
        <v>672</v>
      </c>
      <c r="E42" t="s">
        <v>767</v>
      </c>
      <c r="F42" s="62"/>
      <c r="G42" s="60"/>
      <c r="H42" s="60"/>
      <c r="I42" s="60"/>
    </row>
    <row r="43" spans="1:9" x14ac:dyDescent="0.3">
      <c r="A43" t="s">
        <v>768</v>
      </c>
      <c r="B43" t="s">
        <v>769</v>
      </c>
      <c r="C43" t="s">
        <v>346</v>
      </c>
      <c r="D43" t="s">
        <v>721</v>
      </c>
      <c r="E43" s="33" t="s">
        <v>770</v>
      </c>
    </row>
    <row r="44" spans="1:9" ht="15.6" x14ac:dyDescent="0.3">
      <c r="A44" s="15" t="s">
        <v>771</v>
      </c>
      <c r="B44" s="15"/>
      <c r="C44" s="15"/>
      <c r="D44" s="15"/>
      <c r="E44" s="35" t="s">
        <v>772</v>
      </c>
      <c r="F44" s="16"/>
      <c r="G44" s="16"/>
      <c r="H44" s="16"/>
      <c r="I44" s="16"/>
    </row>
    <row r="45" spans="1:9" x14ac:dyDescent="0.3">
      <c r="A45" s="7" t="s">
        <v>106</v>
      </c>
      <c r="B45" s="7" t="s">
        <v>144</v>
      </c>
      <c r="C45" s="61" t="s">
        <v>145</v>
      </c>
      <c r="D45" s="61"/>
      <c r="E45" s="32" t="s">
        <v>773</v>
      </c>
      <c r="F45" s="61" t="s">
        <v>146</v>
      </c>
      <c r="G45" s="61"/>
      <c r="H45" s="61"/>
      <c r="I45" s="61"/>
    </row>
    <row r="46" spans="1:9" ht="43.2" x14ac:dyDescent="0.3">
      <c r="A46" t="s">
        <v>774</v>
      </c>
      <c r="B46" t="s">
        <v>775</v>
      </c>
      <c r="C46" s="59" t="s">
        <v>149</v>
      </c>
      <c r="D46" s="59"/>
      <c r="E46" s="5" t="s">
        <v>776</v>
      </c>
      <c r="F46" s="62"/>
      <c r="G46" s="60"/>
      <c r="H46" s="60"/>
      <c r="I46" s="60"/>
    </row>
    <row r="47" spans="1:9" ht="43.2" x14ac:dyDescent="0.3">
      <c r="A47" t="s">
        <v>777</v>
      </c>
      <c r="B47" t="s">
        <v>778</v>
      </c>
      <c r="C47" s="59" t="s">
        <v>149</v>
      </c>
      <c r="D47" s="59"/>
      <c r="E47" s="5" t="s">
        <v>779</v>
      </c>
      <c r="F47" s="62"/>
      <c r="G47" s="60"/>
      <c r="H47" s="60"/>
      <c r="I47" s="60"/>
    </row>
    <row r="48" spans="1:9" ht="43.2" x14ac:dyDescent="0.3">
      <c r="A48" t="s">
        <v>780</v>
      </c>
      <c r="B48" t="s">
        <v>270</v>
      </c>
      <c r="C48" s="59" t="s">
        <v>149</v>
      </c>
      <c r="D48" s="59"/>
      <c r="E48" s="5" t="s">
        <v>781</v>
      </c>
      <c r="F48" s="62"/>
      <c r="G48" s="60"/>
      <c r="H48" s="60"/>
      <c r="I48" s="60"/>
    </row>
    <row r="49" spans="1:9" ht="43.2" x14ac:dyDescent="0.3">
      <c r="A49" t="s">
        <v>782</v>
      </c>
      <c r="B49" t="s">
        <v>783</v>
      </c>
      <c r="C49" s="59" t="s">
        <v>149</v>
      </c>
      <c r="D49" s="59"/>
      <c r="E49" s="5" t="s">
        <v>784</v>
      </c>
      <c r="F49" s="62"/>
      <c r="G49" s="60"/>
      <c r="H49" s="60"/>
      <c r="I49" s="60"/>
    </row>
    <row r="50" spans="1:9" ht="43.2" x14ac:dyDescent="0.3">
      <c r="A50" t="s">
        <v>785</v>
      </c>
      <c r="B50" t="s">
        <v>786</v>
      </c>
      <c r="C50" s="59" t="s">
        <v>149</v>
      </c>
      <c r="D50" s="59"/>
      <c r="E50" s="5" t="s">
        <v>787</v>
      </c>
      <c r="F50" s="62"/>
      <c r="G50" s="60"/>
      <c r="H50" s="60"/>
      <c r="I50" s="60"/>
    </row>
    <row r="51" spans="1:9" ht="43.2" x14ac:dyDescent="0.3">
      <c r="A51" t="s">
        <v>788</v>
      </c>
      <c r="B51" t="s">
        <v>789</v>
      </c>
      <c r="C51" s="59" t="s">
        <v>149</v>
      </c>
      <c r="D51" s="59"/>
      <c r="E51" s="5" t="s">
        <v>790</v>
      </c>
      <c r="F51" s="62"/>
      <c r="G51" s="60"/>
      <c r="H51" s="60"/>
      <c r="I51" s="60"/>
    </row>
    <row r="52" spans="1:9" ht="43.2" x14ac:dyDescent="0.3">
      <c r="A52" t="s">
        <v>791</v>
      </c>
      <c r="B52" t="s">
        <v>792</v>
      </c>
      <c r="C52" s="59" t="s">
        <v>149</v>
      </c>
      <c r="D52" s="59"/>
      <c r="E52" s="5" t="s">
        <v>793</v>
      </c>
      <c r="F52" s="62"/>
      <c r="G52" s="60"/>
      <c r="H52" s="60"/>
      <c r="I52" s="60"/>
    </row>
    <row r="53" spans="1:9" ht="43.2" x14ac:dyDescent="0.3">
      <c r="A53" t="s">
        <v>794</v>
      </c>
      <c r="B53" t="s">
        <v>795</v>
      </c>
      <c r="C53" s="59" t="s">
        <v>149</v>
      </c>
      <c r="D53" s="59"/>
      <c r="E53" s="5" t="s">
        <v>796</v>
      </c>
      <c r="F53" s="62"/>
      <c r="G53" s="60"/>
      <c r="H53" s="60"/>
      <c r="I53" s="60"/>
    </row>
    <row r="54" spans="1:9" ht="43.2" x14ac:dyDescent="0.3">
      <c r="A54" t="s">
        <v>797</v>
      </c>
      <c r="B54" t="s">
        <v>798</v>
      </c>
      <c r="C54" s="59" t="s">
        <v>149</v>
      </c>
      <c r="D54" s="59"/>
      <c r="E54" s="5" t="s">
        <v>799</v>
      </c>
      <c r="F54" s="62"/>
      <c r="G54" s="60"/>
      <c r="H54" s="60"/>
      <c r="I54" s="60"/>
    </row>
  </sheetData>
  <mergeCells count="48">
    <mergeCell ref="F17:I17"/>
    <mergeCell ref="F18:I18"/>
    <mergeCell ref="F19:I19"/>
    <mergeCell ref="F13:I13"/>
    <mergeCell ref="F14:I14"/>
    <mergeCell ref="F15:I15"/>
    <mergeCell ref="F16:I16"/>
    <mergeCell ref="F29:I29"/>
    <mergeCell ref="F20:I20"/>
    <mergeCell ref="F21:I21"/>
    <mergeCell ref="F22:I22"/>
    <mergeCell ref="F23:I23"/>
    <mergeCell ref="F24:I24"/>
    <mergeCell ref="F25:I25"/>
    <mergeCell ref="F26:I26"/>
    <mergeCell ref="F27:I27"/>
    <mergeCell ref="F28:I28"/>
    <mergeCell ref="F45:I45"/>
    <mergeCell ref="F31:I31"/>
    <mergeCell ref="F33:I33"/>
    <mergeCell ref="F34:I34"/>
    <mergeCell ref="F35:I35"/>
    <mergeCell ref="F36:I36"/>
    <mergeCell ref="F37:I37"/>
    <mergeCell ref="F38:I38"/>
    <mergeCell ref="F39:I39"/>
    <mergeCell ref="F40:I40"/>
    <mergeCell ref="F41:I41"/>
    <mergeCell ref="F42:I42"/>
    <mergeCell ref="C50:D50"/>
    <mergeCell ref="F46:I46"/>
    <mergeCell ref="F47:I47"/>
    <mergeCell ref="F48:I48"/>
    <mergeCell ref="F49:I49"/>
    <mergeCell ref="F50:I50"/>
    <mergeCell ref="C45:D45"/>
    <mergeCell ref="C46:D46"/>
    <mergeCell ref="C47:D47"/>
    <mergeCell ref="C48:D48"/>
    <mergeCell ref="C49:D49"/>
    <mergeCell ref="C51:D51"/>
    <mergeCell ref="C52:D52"/>
    <mergeCell ref="C53:D53"/>
    <mergeCell ref="C54:D54"/>
    <mergeCell ref="F52:I52"/>
    <mergeCell ref="F53:I53"/>
    <mergeCell ref="F54:I54"/>
    <mergeCell ref="F51:I51"/>
  </mergeCells>
  <phoneticPr fontId="11" type="noConversion"/>
  <dataValidations count="1">
    <dataValidation type="list" allowBlank="1" showInputMessage="1" showErrorMessage="1" sqref="E14:E21" xr:uid="{7F27821C-1386-4223-AB50-4D30E422ACE2}">
      <formula1>$L$14:$L$21</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4EAB11F-7CD9-487E-8D36-053E6F4DD402}">
          <x14:formula1>
            <xm:f>'Dataset Intro'!$Q$2:$Q$3</xm:f>
          </x14:formula1>
          <xm:sqref>F3:F5 F7:F10</xm:sqref>
        </x14:dataValidation>
        <x14:dataValidation type="list" allowBlank="1" showInputMessage="1" showErrorMessage="1" xr:uid="{A4148597-CF07-4DDD-8D04-F1672B50AA0E}">
          <x14:formula1>
            <xm:f>'Dataset Intro'!$Q$19:$Q$25</xm:f>
          </x14:formula1>
          <xm:sqref>H3:H5 H7:H10</xm:sqref>
        </x14:dataValidation>
        <x14:dataValidation type="list" allowBlank="1" showInputMessage="1" showErrorMessage="1" xr:uid="{090570FF-7B7D-4904-B66D-6784E72F104C}">
          <x14:formula1>
            <xm:f>'Dataset Intro'!$Q$13:$Q$15</xm:f>
          </x14:formula1>
          <xm:sqref>G3:G5 G7:G10</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94D59-DCAA-4AF4-8B7A-02357D4F333A}">
  <dimension ref="A1:L52"/>
  <sheetViews>
    <sheetView zoomScaleNormal="100" workbookViewId="0">
      <selection activeCell="A35" sqref="A35"/>
    </sheetView>
  </sheetViews>
  <sheetFormatPr defaultColWidth="8.6640625" defaultRowHeight="14.4" x14ac:dyDescent="0.3"/>
  <cols>
    <col min="1" max="1" width="42.6640625" customWidth="1"/>
    <col min="2" max="2" width="24.5546875" customWidth="1"/>
    <col min="3" max="3" width="56" customWidth="1"/>
    <col min="4" max="4" width="72" customWidth="1"/>
    <col min="5" max="5" width="85.44140625" bestFit="1" customWidth="1"/>
    <col min="6" max="6" width="56.77734375" customWidth="1"/>
    <col min="7" max="7" width="10" customWidth="1"/>
    <col min="8" max="8" width="22.6640625" customWidth="1"/>
    <col min="9" max="9" width="24.44140625" customWidth="1"/>
    <col min="10" max="10" width="36.44140625" customWidth="1"/>
  </cols>
  <sheetData>
    <row r="1" spans="1:12" ht="15.6" x14ac:dyDescent="0.3">
      <c r="A1" s="15" t="s">
        <v>800</v>
      </c>
      <c r="B1" s="16"/>
      <c r="C1" s="16"/>
      <c r="D1" s="16"/>
      <c r="E1" s="16"/>
      <c r="F1" s="16"/>
      <c r="G1" s="54"/>
      <c r="H1" s="16"/>
      <c r="I1" s="16"/>
      <c r="J1" s="16"/>
    </row>
    <row r="2" spans="1:12" x14ac:dyDescent="0.3">
      <c r="A2" s="7" t="s">
        <v>106</v>
      </c>
      <c r="B2" s="7" t="s">
        <v>107</v>
      </c>
      <c r="C2" s="7" t="s">
        <v>0</v>
      </c>
      <c r="D2" s="7" t="s">
        <v>108</v>
      </c>
      <c r="E2" s="7" t="s">
        <v>56</v>
      </c>
      <c r="F2" s="7"/>
      <c r="G2" s="55" t="s">
        <v>1</v>
      </c>
      <c r="H2" s="7" t="s">
        <v>109</v>
      </c>
      <c r="I2" s="7" t="s">
        <v>8</v>
      </c>
      <c r="J2" s="7" t="s">
        <v>12</v>
      </c>
    </row>
    <row r="3" spans="1:12" x14ac:dyDescent="0.3">
      <c r="A3" s="6" t="s">
        <v>110</v>
      </c>
      <c r="B3" t="s">
        <v>111</v>
      </c>
      <c r="C3" t="s">
        <v>3</v>
      </c>
      <c r="D3" t="s">
        <v>20</v>
      </c>
      <c r="E3" t="s">
        <v>330</v>
      </c>
      <c r="G3" s="46"/>
      <c r="H3" s="10"/>
      <c r="I3" s="10"/>
      <c r="J3" s="10"/>
    </row>
    <row r="4" spans="1:12" x14ac:dyDescent="0.3">
      <c r="A4" s="6" t="s">
        <v>224</v>
      </c>
      <c r="B4" t="s">
        <v>225</v>
      </c>
      <c r="C4" t="s">
        <v>3</v>
      </c>
      <c r="D4" t="s">
        <v>20</v>
      </c>
      <c r="E4" t="s">
        <v>331</v>
      </c>
      <c r="G4" s="46"/>
      <c r="H4" s="10"/>
      <c r="I4" s="10"/>
      <c r="J4" s="10"/>
    </row>
    <row r="5" spans="1:12" x14ac:dyDescent="0.3">
      <c r="A5" s="6" t="s">
        <v>295</v>
      </c>
      <c r="B5" t="s">
        <v>332</v>
      </c>
      <c r="C5" t="s">
        <v>6</v>
      </c>
      <c r="D5" t="s">
        <v>119</v>
      </c>
      <c r="E5" t="s">
        <v>333</v>
      </c>
      <c r="G5" s="46"/>
      <c r="H5" s="10"/>
      <c r="I5" s="10"/>
      <c r="J5" s="10"/>
    </row>
    <row r="6" spans="1:12" ht="28.8" x14ac:dyDescent="0.3">
      <c r="A6" s="6" t="s">
        <v>334</v>
      </c>
      <c r="B6" t="s">
        <v>128</v>
      </c>
      <c r="C6" t="s">
        <v>3</v>
      </c>
      <c r="D6" t="s">
        <v>20</v>
      </c>
      <c r="E6" s="5" t="s">
        <v>647</v>
      </c>
      <c r="G6" s="46"/>
      <c r="H6" s="10"/>
      <c r="I6" s="10"/>
      <c r="J6" s="10"/>
    </row>
    <row r="7" spans="1:12" x14ac:dyDescent="0.3">
      <c r="A7" s="6" t="s">
        <v>191</v>
      </c>
      <c r="B7" t="s">
        <v>128</v>
      </c>
      <c r="C7" t="s">
        <v>3</v>
      </c>
      <c r="D7" t="s">
        <v>20</v>
      </c>
      <c r="E7" t="s">
        <v>801</v>
      </c>
      <c r="G7" s="46"/>
      <c r="H7" s="10"/>
      <c r="I7" s="10"/>
      <c r="J7" s="10"/>
    </row>
    <row r="8" spans="1:12" x14ac:dyDescent="0.3">
      <c r="A8" s="6" t="s">
        <v>592</v>
      </c>
      <c r="B8" t="s">
        <v>53</v>
      </c>
      <c r="C8" t="s">
        <v>3</v>
      </c>
      <c r="D8" t="s">
        <v>20</v>
      </c>
      <c r="E8" s="5" t="s">
        <v>593</v>
      </c>
      <c r="G8" s="46"/>
      <c r="H8" s="10"/>
      <c r="I8" s="10"/>
      <c r="J8" s="10"/>
    </row>
    <row r="9" spans="1:12" x14ac:dyDescent="0.3">
      <c r="A9" s="6" t="s">
        <v>1305</v>
      </c>
      <c r="B9" t="s">
        <v>1296</v>
      </c>
      <c r="C9" t="s">
        <v>6</v>
      </c>
      <c r="D9" t="s">
        <v>119</v>
      </c>
      <c r="E9" t="s">
        <v>1297</v>
      </c>
      <c r="G9" s="46"/>
      <c r="H9" s="10"/>
      <c r="I9" s="10"/>
      <c r="J9" s="10"/>
    </row>
    <row r="10" spans="1:12" ht="28.8" x14ac:dyDescent="0.3">
      <c r="A10" s="6" t="s">
        <v>1377</v>
      </c>
      <c r="B10" t="s">
        <v>235</v>
      </c>
      <c r="C10" t="s">
        <v>6</v>
      </c>
      <c r="D10" t="s">
        <v>119</v>
      </c>
      <c r="E10" s="5" t="s">
        <v>1799</v>
      </c>
      <c r="G10" s="46"/>
      <c r="H10" s="10"/>
      <c r="I10" s="10"/>
      <c r="J10" s="10"/>
    </row>
    <row r="11" spans="1:12" x14ac:dyDescent="0.3">
      <c r="A11" s="6" t="s">
        <v>1301</v>
      </c>
      <c r="B11" t="s">
        <v>122</v>
      </c>
      <c r="C11" t="s">
        <v>6</v>
      </c>
      <c r="D11" t="s">
        <v>119</v>
      </c>
      <c r="E11" s="5" t="s">
        <v>1299</v>
      </c>
      <c r="G11" s="46"/>
      <c r="H11" s="10"/>
      <c r="I11" s="10"/>
      <c r="J11" s="10"/>
    </row>
    <row r="12" spans="1:12" ht="28.8" x14ac:dyDescent="0.3">
      <c r="A12" s="6" t="s">
        <v>1302</v>
      </c>
      <c r="B12" t="s">
        <v>125</v>
      </c>
      <c r="C12" t="s">
        <v>6</v>
      </c>
      <c r="D12" t="s">
        <v>20</v>
      </c>
      <c r="E12" s="5" t="s">
        <v>1300</v>
      </c>
      <c r="G12" s="46"/>
      <c r="H12" s="10"/>
      <c r="I12" s="10"/>
      <c r="J12" s="10"/>
    </row>
    <row r="13" spans="1:12" ht="15.6" x14ac:dyDescent="0.3">
      <c r="A13" s="6" t="s">
        <v>1303</v>
      </c>
      <c r="B13" t="s">
        <v>136</v>
      </c>
      <c r="C13" t="s">
        <v>6</v>
      </c>
      <c r="D13" t="s">
        <v>20</v>
      </c>
      <c r="E13" s="5" t="s">
        <v>1298</v>
      </c>
      <c r="G13" s="46"/>
      <c r="H13" s="10"/>
      <c r="I13" s="10"/>
      <c r="J13" s="10"/>
      <c r="K13" s="53"/>
      <c r="L13" s="53"/>
    </row>
    <row r="14" spans="1:12" x14ac:dyDescent="0.3">
      <c r="G14" s="46"/>
      <c r="H14" s="10"/>
      <c r="I14" s="10"/>
      <c r="J14" s="10"/>
      <c r="L14" s="1"/>
    </row>
    <row r="15" spans="1:12" x14ac:dyDescent="0.3">
      <c r="G15" s="46"/>
      <c r="H15" s="10"/>
      <c r="I15" s="10"/>
      <c r="J15" s="10"/>
    </row>
    <row r="16" spans="1:12" ht="15.6" x14ac:dyDescent="0.3">
      <c r="A16" s="15" t="s">
        <v>1765</v>
      </c>
      <c r="B16" s="15"/>
      <c r="C16" s="15"/>
      <c r="D16" s="15"/>
      <c r="E16" s="15"/>
      <c r="F16" s="15"/>
      <c r="G16" s="46"/>
      <c r="H16" s="10"/>
      <c r="I16" s="10"/>
      <c r="J16" s="10"/>
    </row>
    <row r="17" spans="1:10" x14ac:dyDescent="0.3">
      <c r="A17" s="7" t="s">
        <v>106</v>
      </c>
      <c r="B17" s="7" t="s">
        <v>107</v>
      </c>
      <c r="C17" s="7" t="s">
        <v>144</v>
      </c>
      <c r="D17" s="7" t="s">
        <v>145</v>
      </c>
      <c r="E17" s="7" t="s">
        <v>652</v>
      </c>
      <c r="F17" s="7" t="s">
        <v>56</v>
      </c>
      <c r="G17" s="46"/>
      <c r="H17" s="10"/>
      <c r="I17" s="10"/>
      <c r="J17" s="10"/>
    </row>
    <row r="18" spans="1:10" x14ac:dyDescent="0.3">
      <c r="A18" t="s">
        <v>1733</v>
      </c>
      <c r="B18" t="s">
        <v>382</v>
      </c>
      <c r="C18" t="s">
        <v>1739</v>
      </c>
      <c r="D18" t="s">
        <v>346</v>
      </c>
      <c r="E18" t="s">
        <v>1641</v>
      </c>
      <c r="F18" s="5" t="s">
        <v>802</v>
      </c>
      <c r="G18" s="46"/>
      <c r="H18" s="10"/>
      <c r="I18" s="10"/>
      <c r="J18" s="10"/>
    </row>
    <row r="19" spans="1:10" x14ac:dyDescent="0.3">
      <c r="A19" t="s">
        <v>1734</v>
      </c>
      <c r="B19" t="s">
        <v>382</v>
      </c>
      <c r="C19" t="s">
        <v>1740</v>
      </c>
      <c r="D19" t="s">
        <v>346</v>
      </c>
      <c r="E19" s="5" t="s">
        <v>806</v>
      </c>
      <c r="F19" s="5" t="s">
        <v>1763</v>
      </c>
      <c r="G19" s="46"/>
      <c r="H19" s="10"/>
      <c r="I19" s="10"/>
      <c r="J19" s="10"/>
    </row>
    <row r="20" spans="1:10" x14ac:dyDescent="0.3">
      <c r="A20" t="s">
        <v>1735</v>
      </c>
      <c r="B20" t="s">
        <v>382</v>
      </c>
      <c r="C20" t="s">
        <v>1741</v>
      </c>
      <c r="D20" t="s">
        <v>346</v>
      </c>
      <c r="E20" s="5" t="s">
        <v>806</v>
      </c>
      <c r="F20" s="5" t="s">
        <v>807</v>
      </c>
      <c r="G20" s="46"/>
      <c r="H20" s="10"/>
      <c r="I20" s="10"/>
      <c r="J20" s="10"/>
    </row>
    <row r="21" spans="1:10" x14ac:dyDescent="0.3">
      <c r="A21" t="s">
        <v>1736</v>
      </c>
      <c r="B21" t="s">
        <v>382</v>
      </c>
      <c r="C21" t="s">
        <v>1742</v>
      </c>
      <c r="D21" t="s">
        <v>346</v>
      </c>
      <c r="E21" s="5" t="s">
        <v>806</v>
      </c>
      <c r="F21" s="5" t="s">
        <v>808</v>
      </c>
      <c r="G21" s="46"/>
      <c r="H21" s="10"/>
      <c r="I21" s="10"/>
      <c r="J21" s="10"/>
    </row>
    <row r="22" spans="1:10" x14ac:dyDescent="0.3">
      <c r="A22" t="s">
        <v>1737</v>
      </c>
      <c r="B22" t="s">
        <v>382</v>
      </c>
      <c r="C22" t="s">
        <v>1743</v>
      </c>
      <c r="D22" t="s">
        <v>346</v>
      </c>
      <c r="E22" s="5" t="s">
        <v>805</v>
      </c>
      <c r="F22" s="5" t="s">
        <v>809</v>
      </c>
      <c r="G22" s="46"/>
      <c r="H22" s="10"/>
      <c r="I22" s="10"/>
      <c r="J22" s="10"/>
    </row>
    <row r="23" spans="1:10" ht="28.2" customHeight="1" x14ac:dyDescent="0.3">
      <c r="A23" t="s">
        <v>1738</v>
      </c>
      <c r="B23" t="s">
        <v>382</v>
      </c>
      <c r="C23" t="s">
        <v>1745</v>
      </c>
      <c r="D23" t="s">
        <v>1744</v>
      </c>
      <c r="E23" s="5" t="s">
        <v>805</v>
      </c>
      <c r="F23" s="5" t="s">
        <v>810</v>
      </c>
      <c r="G23" s="46"/>
      <c r="H23" s="10"/>
      <c r="I23" s="10"/>
      <c r="J23" s="10"/>
    </row>
    <row r="24" spans="1:10" x14ac:dyDescent="0.3">
      <c r="A24" s="36" t="s">
        <v>1752</v>
      </c>
      <c r="B24" t="s">
        <v>382</v>
      </c>
      <c r="C24" t="s">
        <v>1746</v>
      </c>
      <c r="D24" t="s">
        <v>1744</v>
      </c>
      <c r="E24" s="5" t="s">
        <v>805</v>
      </c>
      <c r="F24" s="5" t="s">
        <v>811</v>
      </c>
      <c r="G24" s="46"/>
      <c r="H24" s="10"/>
      <c r="I24" s="10"/>
      <c r="J24" s="10"/>
    </row>
    <row r="25" spans="1:10" x14ac:dyDescent="0.3">
      <c r="A25" s="36" t="s">
        <v>1766</v>
      </c>
      <c r="B25" t="s">
        <v>382</v>
      </c>
      <c r="C25" t="s">
        <v>1747</v>
      </c>
      <c r="D25" t="s">
        <v>1744</v>
      </c>
      <c r="E25" s="5" t="s">
        <v>805</v>
      </c>
      <c r="F25" s="5" t="s">
        <v>812</v>
      </c>
      <c r="G25" s="46"/>
      <c r="H25" s="10"/>
      <c r="I25" s="10"/>
      <c r="J25" s="10"/>
    </row>
    <row r="26" spans="1:10" ht="28.8" x14ac:dyDescent="0.3">
      <c r="A26" s="36" t="s">
        <v>1767</v>
      </c>
      <c r="B26" t="s">
        <v>382</v>
      </c>
      <c r="C26" t="s">
        <v>1749</v>
      </c>
      <c r="D26" t="s">
        <v>346</v>
      </c>
      <c r="E26" s="5" t="s">
        <v>814</v>
      </c>
      <c r="F26" s="5" t="s">
        <v>813</v>
      </c>
      <c r="G26" s="46"/>
      <c r="H26" s="10"/>
      <c r="I26" s="10"/>
      <c r="J26" s="10"/>
    </row>
    <row r="27" spans="1:10" x14ac:dyDescent="0.3">
      <c r="A27" s="36" t="s">
        <v>1768</v>
      </c>
      <c r="B27" t="s">
        <v>128</v>
      </c>
      <c r="C27" t="s">
        <v>1748</v>
      </c>
      <c r="D27" t="s">
        <v>346</v>
      </c>
      <c r="E27" s="5" t="s">
        <v>1764</v>
      </c>
      <c r="F27" t="s">
        <v>1715</v>
      </c>
      <c r="G27" s="46"/>
      <c r="H27" s="10"/>
      <c r="I27" s="10"/>
      <c r="J27" s="10"/>
    </row>
    <row r="28" spans="1:10" x14ac:dyDescent="0.3">
      <c r="A28" s="36" t="s">
        <v>1769</v>
      </c>
      <c r="B28" t="s">
        <v>382</v>
      </c>
      <c r="C28" t="s">
        <v>1750</v>
      </c>
      <c r="D28" t="s">
        <v>346</v>
      </c>
      <c r="E28" s="5" t="s">
        <v>805</v>
      </c>
      <c r="F28" s="5" t="s">
        <v>815</v>
      </c>
      <c r="G28" s="46"/>
      <c r="H28" s="10"/>
      <c r="I28" s="10"/>
      <c r="J28" s="10"/>
    </row>
    <row r="29" spans="1:10" x14ac:dyDescent="0.3">
      <c r="A29" s="36" t="s">
        <v>1770</v>
      </c>
      <c r="B29" t="s">
        <v>382</v>
      </c>
      <c r="C29" t="s">
        <v>1770</v>
      </c>
      <c r="D29" t="s">
        <v>1751</v>
      </c>
      <c r="E29" s="5" t="s">
        <v>816</v>
      </c>
      <c r="F29" s="5" t="s">
        <v>1789</v>
      </c>
      <c r="G29" s="46"/>
      <c r="H29" s="10"/>
      <c r="I29" s="10"/>
      <c r="J29" s="10"/>
    </row>
    <row r="30" spans="1:10" x14ac:dyDescent="0.3">
      <c r="A30" s="36" t="s">
        <v>1753</v>
      </c>
      <c r="B30" t="s">
        <v>382</v>
      </c>
      <c r="C30" t="s">
        <v>1753</v>
      </c>
      <c r="D30" t="s">
        <v>1751</v>
      </c>
      <c r="E30" s="5" t="s">
        <v>1343</v>
      </c>
      <c r="F30" s="5" t="s">
        <v>1790</v>
      </c>
      <c r="G30" s="46"/>
      <c r="H30" s="10"/>
      <c r="I30" s="10"/>
      <c r="J30" s="10"/>
    </row>
    <row r="31" spans="1:10" x14ac:dyDescent="0.3">
      <c r="A31" s="36" t="s">
        <v>1754</v>
      </c>
      <c r="B31" t="s">
        <v>382</v>
      </c>
      <c r="C31" t="s">
        <v>1754</v>
      </c>
      <c r="D31" t="s">
        <v>1751</v>
      </c>
      <c r="E31" s="5" t="s">
        <v>817</v>
      </c>
      <c r="F31" s="5" t="s">
        <v>1791</v>
      </c>
      <c r="G31" s="46"/>
      <c r="H31" s="10"/>
      <c r="I31" s="10"/>
      <c r="J31" s="10"/>
    </row>
    <row r="32" spans="1:10" ht="43.2" x14ac:dyDescent="0.3">
      <c r="A32" s="36" t="s">
        <v>1771</v>
      </c>
      <c r="B32" t="s">
        <v>818</v>
      </c>
      <c r="C32" t="s">
        <v>1755</v>
      </c>
      <c r="D32" t="s">
        <v>1751</v>
      </c>
      <c r="E32" s="5" t="s">
        <v>819</v>
      </c>
      <c r="F32" s="5" t="s">
        <v>1792</v>
      </c>
      <c r="G32" s="46"/>
      <c r="H32" s="10"/>
      <c r="I32" s="10"/>
      <c r="J32" s="10"/>
    </row>
    <row r="33" spans="1:10" ht="28.8" x14ac:dyDescent="0.3">
      <c r="A33" s="36" t="s">
        <v>1756</v>
      </c>
      <c r="B33" t="s">
        <v>818</v>
      </c>
      <c r="C33" t="s">
        <v>1756</v>
      </c>
      <c r="D33" t="s">
        <v>1751</v>
      </c>
      <c r="E33" t="s">
        <v>1764</v>
      </c>
      <c r="F33" s="5" t="s">
        <v>1793</v>
      </c>
      <c r="G33" s="46"/>
      <c r="H33" s="10"/>
      <c r="I33" s="10"/>
      <c r="J33" s="10"/>
    </row>
    <row r="34" spans="1:10" x14ac:dyDescent="0.3">
      <c r="A34" s="36" t="s">
        <v>1757</v>
      </c>
      <c r="B34" t="s">
        <v>818</v>
      </c>
      <c r="C34" t="s">
        <v>1757</v>
      </c>
      <c r="D34" t="s">
        <v>1751</v>
      </c>
      <c r="E34" t="s">
        <v>1764</v>
      </c>
      <c r="F34" s="5" t="s">
        <v>1794</v>
      </c>
      <c r="G34" s="46"/>
      <c r="H34" s="10"/>
      <c r="I34" s="10"/>
      <c r="J34" s="10"/>
    </row>
    <row r="35" spans="1:10" ht="28.8" x14ac:dyDescent="0.3">
      <c r="A35" s="36" t="s">
        <v>1758</v>
      </c>
      <c r="B35" t="s">
        <v>818</v>
      </c>
      <c r="C35" t="s">
        <v>1758</v>
      </c>
      <c r="D35" t="s">
        <v>1751</v>
      </c>
      <c r="E35" t="s">
        <v>1764</v>
      </c>
      <c r="F35" s="5" t="s">
        <v>1795</v>
      </c>
      <c r="G35" s="46"/>
      <c r="H35" s="10"/>
      <c r="I35" s="10"/>
      <c r="J35" s="10"/>
    </row>
    <row r="36" spans="1:10" x14ac:dyDescent="0.3">
      <c r="A36" s="36" t="s">
        <v>1772</v>
      </c>
      <c r="B36" t="s">
        <v>595</v>
      </c>
      <c r="C36" t="s">
        <v>1759</v>
      </c>
      <c r="D36" t="s">
        <v>1751</v>
      </c>
      <c r="E36" t="s">
        <v>1764</v>
      </c>
      <c r="F36" s="5" t="s">
        <v>1796</v>
      </c>
      <c r="G36" s="46"/>
      <c r="H36" s="10"/>
      <c r="I36" s="10"/>
      <c r="J36" s="10"/>
    </row>
    <row r="37" spans="1:10" x14ac:dyDescent="0.3">
      <c r="A37" s="36" t="s">
        <v>1773</v>
      </c>
      <c r="B37" t="s">
        <v>595</v>
      </c>
      <c r="C37" t="s">
        <v>1760</v>
      </c>
      <c r="D37" t="s">
        <v>1751</v>
      </c>
      <c r="E37" t="s">
        <v>1764</v>
      </c>
      <c r="F37" s="5" t="s">
        <v>1797</v>
      </c>
      <c r="G37" s="46"/>
      <c r="H37" s="10"/>
      <c r="I37" s="10"/>
      <c r="J37" s="10"/>
    </row>
    <row r="38" spans="1:10" x14ac:dyDescent="0.3">
      <c r="A38" s="36" t="s">
        <v>1774</v>
      </c>
      <c r="B38" t="s">
        <v>595</v>
      </c>
      <c r="C38" t="s">
        <v>1761</v>
      </c>
      <c r="D38" t="s">
        <v>1751</v>
      </c>
      <c r="E38" t="s">
        <v>1764</v>
      </c>
      <c r="F38" s="5" t="s">
        <v>1798</v>
      </c>
      <c r="G38" s="46"/>
      <c r="H38" s="10"/>
      <c r="I38" s="10"/>
      <c r="J38" s="10"/>
    </row>
    <row r="39" spans="1:10" ht="28.8" x14ac:dyDescent="0.3">
      <c r="A39" s="36" t="s">
        <v>1775</v>
      </c>
      <c r="B39" t="s">
        <v>595</v>
      </c>
      <c r="C39" s="52">
        <v>164931005</v>
      </c>
      <c r="D39" t="s">
        <v>1762</v>
      </c>
      <c r="E39" t="s">
        <v>1764</v>
      </c>
      <c r="F39" s="5" t="s">
        <v>1293</v>
      </c>
      <c r="G39" s="46"/>
      <c r="H39" s="10"/>
      <c r="I39" s="10"/>
      <c r="J39" s="10"/>
    </row>
    <row r="40" spans="1:10" ht="28.8" x14ac:dyDescent="0.3">
      <c r="A40" s="36" t="s">
        <v>1776</v>
      </c>
      <c r="B40" t="s">
        <v>595</v>
      </c>
      <c r="C40" s="52">
        <v>52674009</v>
      </c>
      <c r="D40" t="s">
        <v>1762</v>
      </c>
      <c r="E40" t="s">
        <v>1764</v>
      </c>
      <c r="F40" s="5" t="s">
        <v>1294</v>
      </c>
      <c r="G40" s="46"/>
      <c r="H40" s="10"/>
      <c r="I40" s="10"/>
      <c r="J40" s="10"/>
    </row>
    <row r="41" spans="1:10" x14ac:dyDescent="0.3">
      <c r="A41" s="36" t="s">
        <v>1777</v>
      </c>
      <c r="B41" t="s">
        <v>818</v>
      </c>
      <c r="C41" s="5" t="s">
        <v>823</v>
      </c>
      <c r="D41" t="s">
        <v>346</v>
      </c>
      <c r="E41" t="s">
        <v>1764</v>
      </c>
      <c r="F41" s="5" t="s">
        <v>822</v>
      </c>
      <c r="G41" s="46"/>
      <c r="H41" s="10"/>
      <c r="I41" s="10"/>
      <c r="J41" s="10"/>
    </row>
    <row r="42" spans="1:10" x14ac:dyDescent="0.3">
      <c r="A42" s="36" t="s">
        <v>1778</v>
      </c>
      <c r="B42" t="s">
        <v>818</v>
      </c>
      <c r="C42" s="5" t="s">
        <v>825</v>
      </c>
      <c r="D42" t="s">
        <v>346</v>
      </c>
      <c r="E42" t="s">
        <v>1764</v>
      </c>
      <c r="F42" s="5" t="s">
        <v>824</v>
      </c>
      <c r="G42" s="46"/>
      <c r="H42" s="10"/>
      <c r="I42" s="10"/>
      <c r="J42" s="10"/>
    </row>
    <row r="43" spans="1:10" x14ac:dyDescent="0.3">
      <c r="A43" s="36" t="s">
        <v>1779</v>
      </c>
      <c r="B43" t="s">
        <v>818</v>
      </c>
      <c r="C43" s="5" t="s">
        <v>827</v>
      </c>
      <c r="D43" t="s">
        <v>346</v>
      </c>
      <c r="E43" t="s">
        <v>1764</v>
      </c>
      <c r="F43" s="5" t="s">
        <v>826</v>
      </c>
      <c r="G43" s="46"/>
      <c r="H43" s="10"/>
      <c r="I43" s="10"/>
      <c r="J43" s="10"/>
    </row>
    <row r="44" spans="1:10" x14ac:dyDescent="0.3">
      <c r="A44" s="36" t="s">
        <v>1780</v>
      </c>
      <c r="B44" t="s">
        <v>818</v>
      </c>
      <c r="C44" s="5" t="s">
        <v>829</v>
      </c>
      <c r="D44" t="s">
        <v>346</v>
      </c>
      <c r="E44" t="s">
        <v>1764</v>
      </c>
      <c r="F44" s="5" t="s">
        <v>828</v>
      </c>
      <c r="G44" s="46"/>
      <c r="H44" s="10"/>
      <c r="I44" s="10"/>
      <c r="J44" s="10"/>
    </row>
    <row r="45" spans="1:10" x14ac:dyDescent="0.3">
      <c r="A45" s="36" t="s">
        <v>1781</v>
      </c>
      <c r="B45" t="s">
        <v>818</v>
      </c>
      <c r="C45" s="5" t="s">
        <v>829</v>
      </c>
      <c r="D45" t="s">
        <v>346</v>
      </c>
      <c r="E45" t="s">
        <v>1764</v>
      </c>
      <c r="F45" s="5" t="s">
        <v>830</v>
      </c>
      <c r="G45" s="46"/>
      <c r="H45" s="10"/>
      <c r="I45" s="10"/>
      <c r="J45" s="10"/>
    </row>
    <row r="46" spans="1:10" x14ac:dyDescent="0.3">
      <c r="A46" s="36" t="s">
        <v>1782</v>
      </c>
      <c r="B46" t="s">
        <v>818</v>
      </c>
      <c r="C46" s="5" t="s">
        <v>832</v>
      </c>
      <c r="D46" t="s">
        <v>346</v>
      </c>
      <c r="E46" t="s">
        <v>1764</v>
      </c>
      <c r="F46" s="5" t="s">
        <v>831</v>
      </c>
      <c r="G46" s="46"/>
      <c r="H46" s="10"/>
      <c r="I46" s="10"/>
      <c r="J46" s="10"/>
    </row>
    <row r="47" spans="1:10" x14ac:dyDescent="0.3">
      <c r="A47" s="36" t="s">
        <v>1783</v>
      </c>
      <c r="B47" t="s">
        <v>818</v>
      </c>
      <c r="C47" s="5" t="s">
        <v>834</v>
      </c>
      <c r="D47" t="s">
        <v>346</v>
      </c>
      <c r="E47" t="s">
        <v>1764</v>
      </c>
      <c r="F47" s="5" t="s">
        <v>833</v>
      </c>
      <c r="G47" s="46"/>
      <c r="H47" s="10"/>
      <c r="I47" s="10"/>
      <c r="J47" s="10"/>
    </row>
    <row r="48" spans="1:10" x14ac:dyDescent="0.3">
      <c r="A48" s="36" t="s">
        <v>1784</v>
      </c>
      <c r="B48" t="s">
        <v>818</v>
      </c>
      <c r="C48" s="5" t="s">
        <v>836</v>
      </c>
      <c r="D48" t="s">
        <v>346</v>
      </c>
      <c r="E48" t="s">
        <v>1764</v>
      </c>
      <c r="F48" s="5" t="s">
        <v>835</v>
      </c>
      <c r="G48" s="46"/>
      <c r="H48" s="10"/>
      <c r="I48" s="10"/>
      <c r="J48" s="10"/>
    </row>
    <row r="49" spans="1:10" x14ac:dyDescent="0.3">
      <c r="A49" s="36" t="s">
        <v>1785</v>
      </c>
      <c r="B49" t="s">
        <v>818</v>
      </c>
      <c r="C49" s="5" t="s">
        <v>838</v>
      </c>
      <c r="D49" t="s">
        <v>346</v>
      </c>
      <c r="E49" t="s">
        <v>1764</v>
      </c>
      <c r="F49" s="5" t="s">
        <v>837</v>
      </c>
      <c r="G49" s="46"/>
      <c r="H49" s="10"/>
      <c r="I49" s="10"/>
      <c r="J49" s="10"/>
    </row>
    <row r="50" spans="1:10" x14ac:dyDescent="0.3">
      <c r="A50" s="36" t="s">
        <v>1786</v>
      </c>
      <c r="B50" t="s">
        <v>818</v>
      </c>
      <c r="C50" s="5" t="s">
        <v>840</v>
      </c>
      <c r="D50" t="s">
        <v>346</v>
      </c>
      <c r="E50" t="s">
        <v>1764</v>
      </c>
      <c r="F50" s="5" t="s">
        <v>839</v>
      </c>
      <c r="G50" s="46"/>
      <c r="H50" s="10"/>
      <c r="I50" s="10"/>
      <c r="J50" s="10"/>
    </row>
    <row r="51" spans="1:10" x14ac:dyDescent="0.3">
      <c r="A51" s="36" t="s">
        <v>1787</v>
      </c>
      <c r="B51" t="s">
        <v>818</v>
      </c>
      <c r="C51" s="5" t="s">
        <v>842</v>
      </c>
      <c r="D51" t="s">
        <v>346</v>
      </c>
      <c r="E51" t="s">
        <v>1764</v>
      </c>
      <c r="F51" s="5" t="s">
        <v>841</v>
      </c>
      <c r="G51" s="46"/>
      <c r="H51" s="10"/>
      <c r="I51" s="10"/>
      <c r="J51" s="10"/>
    </row>
    <row r="52" spans="1:10" x14ac:dyDescent="0.3">
      <c r="A52" s="36" t="s">
        <v>1788</v>
      </c>
      <c r="B52" t="s">
        <v>818</v>
      </c>
      <c r="C52" s="5" t="s">
        <v>844</v>
      </c>
      <c r="D52" t="s">
        <v>346</v>
      </c>
      <c r="E52" t="s">
        <v>1764</v>
      </c>
      <c r="F52" s="5" t="s">
        <v>843</v>
      </c>
      <c r="G52" s="46"/>
      <c r="H52" s="10"/>
      <c r="I52" s="10"/>
      <c r="J52"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ADCBFD0A-9933-4E44-AB6A-8391BBC8302D}">
          <x14:formula1>
            <xm:f>'Dataset Intro'!$Q$19:$Q$25</xm:f>
          </x14:formula1>
          <xm:sqref>I56 I3:I52</xm:sqref>
        </x14:dataValidation>
        <x14:dataValidation type="list" allowBlank="1" showInputMessage="1" showErrorMessage="1" xr:uid="{38588C1D-1915-4466-9EC1-E6D86FC443AB}">
          <x14:formula1>
            <xm:f>'Dataset Intro'!$Q$2:$Q$3</xm:f>
          </x14:formula1>
          <xm:sqref>G56 G3:G52</xm:sqref>
        </x14:dataValidation>
        <x14:dataValidation type="list" allowBlank="1" showInputMessage="1" showErrorMessage="1" xr:uid="{6F544CF9-2C19-465B-A565-77407CBBEAB1}">
          <x14:formula1>
            <xm:f>'Dataset Intro'!$Q$13:$Q$15</xm:f>
          </x14:formula1>
          <xm:sqref>H56 H3:H52</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56526-5E3F-44C2-8D3F-D882A43ECFB3}">
  <dimension ref="A1:Q25"/>
  <sheetViews>
    <sheetView zoomScaleNormal="100" workbookViewId="0">
      <selection activeCell="B71" sqref="B71"/>
    </sheetView>
  </sheetViews>
  <sheetFormatPr defaultColWidth="8.6640625" defaultRowHeight="14.4" x14ac:dyDescent="0.3"/>
  <cols>
    <col min="1" max="1" width="4.6640625" bestFit="1" customWidth="1"/>
    <col min="2" max="2" width="97.33203125" customWidth="1"/>
    <col min="3" max="3" width="20.44140625" customWidth="1"/>
    <col min="17" max="17" width="30.33203125" hidden="1" customWidth="1"/>
  </cols>
  <sheetData>
    <row r="1" spans="1:17" x14ac:dyDescent="0.3">
      <c r="B1" s="2" t="s">
        <v>22</v>
      </c>
      <c r="C1" s="8"/>
      <c r="Q1" t="s">
        <v>23</v>
      </c>
    </row>
    <row r="2" spans="1:17" ht="15" thickBot="1" x14ac:dyDescent="0.35">
      <c r="B2" s="3" t="s">
        <v>24</v>
      </c>
      <c r="C2" s="9"/>
      <c r="Q2" t="s">
        <v>25</v>
      </c>
    </row>
    <row r="3" spans="1:17" ht="15" thickBot="1" x14ac:dyDescent="0.35">
      <c r="B3" s="1"/>
      <c r="Q3" t="s">
        <v>26</v>
      </c>
    </row>
    <row r="4" spans="1:17" x14ac:dyDescent="0.3">
      <c r="A4" s="2" t="s">
        <v>27</v>
      </c>
      <c r="B4" s="24" t="s">
        <v>28</v>
      </c>
      <c r="C4" s="25" t="s">
        <v>29</v>
      </c>
    </row>
    <row r="5" spans="1:17" x14ac:dyDescent="0.3">
      <c r="A5" s="26">
        <v>1</v>
      </c>
      <c r="B5" t="s">
        <v>30</v>
      </c>
      <c r="C5" s="27"/>
    </row>
    <row r="6" spans="1:17" x14ac:dyDescent="0.3">
      <c r="A6" s="26">
        <v>1.1000000000000001</v>
      </c>
      <c r="B6" t="s">
        <v>31</v>
      </c>
      <c r="C6" s="27"/>
    </row>
    <row r="7" spans="1:17" x14ac:dyDescent="0.3">
      <c r="A7" s="26">
        <v>1.2</v>
      </c>
      <c r="B7" t="s">
        <v>32</v>
      </c>
      <c r="C7" s="27"/>
    </row>
    <row r="8" spans="1:17" x14ac:dyDescent="0.3">
      <c r="A8" s="26" t="s">
        <v>33</v>
      </c>
      <c r="B8" t="s">
        <v>34</v>
      </c>
      <c r="C8" s="27"/>
    </row>
    <row r="9" spans="1:17" x14ac:dyDescent="0.3">
      <c r="A9" s="26" t="s">
        <v>35</v>
      </c>
      <c r="B9" t="s">
        <v>36</v>
      </c>
      <c r="C9" s="28"/>
    </row>
    <row r="10" spans="1:17" x14ac:dyDescent="0.3">
      <c r="A10" s="26">
        <v>2</v>
      </c>
      <c r="B10" t="s">
        <v>37</v>
      </c>
      <c r="C10" s="27"/>
    </row>
    <row r="11" spans="1:17" ht="28.8" x14ac:dyDescent="0.3">
      <c r="A11" s="26">
        <v>3</v>
      </c>
      <c r="B11" s="5" t="s">
        <v>38</v>
      </c>
      <c r="C11" s="27"/>
    </row>
    <row r="12" spans="1:17" x14ac:dyDescent="0.3">
      <c r="A12" s="26">
        <v>3.1</v>
      </c>
      <c r="B12" t="s">
        <v>39</v>
      </c>
      <c r="C12" s="28"/>
      <c r="Q12" t="s">
        <v>40</v>
      </c>
    </row>
    <row r="13" spans="1:17" ht="29.4" thickBot="1" x14ac:dyDescent="0.35">
      <c r="A13" s="29">
        <v>3.2</v>
      </c>
      <c r="B13" s="30" t="s">
        <v>41</v>
      </c>
      <c r="C13" s="4" t="s">
        <v>42</v>
      </c>
      <c r="Q13" t="s">
        <v>43</v>
      </c>
    </row>
    <row r="14" spans="1:17" x14ac:dyDescent="0.3">
      <c r="Q14" t="s">
        <v>44</v>
      </c>
    </row>
    <row r="15" spans="1:17" x14ac:dyDescent="0.3">
      <c r="Q15" t="s">
        <v>45</v>
      </c>
    </row>
    <row r="18" spans="17:17" x14ac:dyDescent="0.3">
      <c r="Q18" t="s">
        <v>46</v>
      </c>
    </row>
    <row r="19" spans="17:17" x14ac:dyDescent="0.3">
      <c r="Q19" t="s">
        <v>47</v>
      </c>
    </row>
    <row r="20" spans="17:17" x14ac:dyDescent="0.3">
      <c r="Q20" t="s">
        <v>48</v>
      </c>
    </row>
    <row r="21" spans="17:17" x14ac:dyDescent="0.3">
      <c r="Q21" t="s">
        <v>49</v>
      </c>
    </row>
    <row r="22" spans="17:17" x14ac:dyDescent="0.3">
      <c r="Q22" t="s">
        <v>50</v>
      </c>
    </row>
    <row r="23" spans="17:17" x14ac:dyDescent="0.3">
      <c r="Q23" t="s">
        <v>51</v>
      </c>
    </row>
    <row r="24" spans="17:17" x14ac:dyDescent="0.3">
      <c r="Q24" t="s">
        <v>52</v>
      </c>
    </row>
    <row r="25" spans="17:17" x14ac:dyDescent="0.3">
      <c r="Q25" t="s">
        <v>53</v>
      </c>
    </row>
  </sheetData>
  <dataValidations count="4">
    <dataValidation type="date" allowBlank="1" showInputMessage="1" showErrorMessage="1" sqref="C12 C9" xr:uid="{D049F8A7-273E-4741-88CC-774BCBA23C28}">
      <formula1>45131</formula1>
      <formula2>45291</formula2>
    </dataValidation>
    <dataValidation type="list" allowBlank="1" showInputMessage="1" showErrorMessage="1" sqref="C1" xr:uid="{0E6DAC16-6BD8-47BA-B556-C2D74BE557A8}">
      <formula1>"AMC,CITBM,ICRC,MUHAS,UMCU,UOXF,VHIR"</formula1>
    </dataValidation>
    <dataValidation type="list" allowBlank="1" showInputMessage="1" showErrorMessage="1" sqref="C2" xr:uid="{444D7172-39C3-46F0-970B-844C4A40B308}">
      <formula1>"NHFA,UNRAVEL,Heart4Data,Brno-HF,VHIR-HFS,VHIR-EHR,TaHeD,MOTO,CITBM-HF"</formula1>
    </dataValidation>
    <dataValidation type="list" allowBlank="1" showInputMessage="1" showErrorMessage="1" sqref="C5:C7 C11" xr:uid="{B0006F5E-BB75-456A-9B64-219EA58FBF8B}">
      <formula1>$Q$2:$Q$3</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0AD05-AD0A-4301-B0FD-56AA1951174D}">
  <dimension ref="A1:K148"/>
  <sheetViews>
    <sheetView workbookViewId="0">
      <selection activeCell="G30" sqref="G30"/>
    </sheetView>
  </sheetViews>
  <sheetFormatPr defaultColWidth="8.6640625" defaultRowHeight="14.4" x14ac:dyDescent="0.3"/>
  <cols>
    <col min="1" max="1" width="28.5546875" customWidth="1"/>
    <col min="2" max="2" width="22.44140625" customWidth="1"/>
    <col min="3" max="3" width="33.5546875" customWidth="1"/>
    <col min="4" max="4" width="10.44140625" bestFit="1" customWidth="1"/>
    <col min="5" max="5" width="14.44140625" customWidth="1"/>
    <col min="6" max="6" width="93.44140625" customWidth="1"/>
    <col min="7" max="7" width="14.88671875" customWidth="1"/>
    <col min="8" max="8" width="10" customWidth="1"/>
    <col min="9" max="9" width="22.6640625" customWidth="1"/>
    <col min="10" max="10" width="24.44140625" customWidth="1"/>
    <col min="11" max="11" width="36.44140625" customWidth="1"/>
  </cols>
  <sheetData>
    <row r="1" spans="1:11" ht="15.6" x14ac:dyDescent="0.3">
      <c r="A1" s="15" t="s">
        <v>845</v>
      </c>
      <c r="B1" s="16"/>
      <c r="C1" s="16"/>
      <c r="D1" s="16"/>
      <c r="E1" s="16"/>
      <c r="F1" s="31"/>
      <c r="G1" s="31"/>
      <c r="H1" s="16"/>
      <c r="I1" s="16"/>
      <c r="J1" s="16"/>
      <c r="K1" s="16"/>
    </row>
    <row r="2" spans="1:11" x14ac:dyDescent="0.3">
      <c r="A2" s="7" t="s">
        <v>106</v>
      </c>
      <c r="B2" s="7" t="s">
        <v>107</v>
      </c>
      <c r="C2" s="7"/>
      <c r="D2" s="7" t="s">
        <v>0</v>
      </c>
      <c r="E2" s="7" t="s">
        <v>108</v>
      </c>
      <c r="F2" s="32" t="s">
        <v>56</v>
      </c>
      <c r="G2" s="32" t="s">
        <v>56</v>
      </c>
      <c r="H2" s="7" t="s">
        <v>1</v>
      </c>
      <c r="I2" s="7" t="s">
        <v>109</v>
      </c>
      <c r="J2" s="7" t="s">
        <v>8</v>
      </c>
      <c r="K2" s="7" t="s">
        <v>12</v>
      </c>
    </row>
    <row r="3" spans="1:11" x14ac:dyDescent="0.3">
      <c r="A3" s="6" t="s">
        <v>110</v>
      </c>
      <c r="B3" t="s">
        <v>111</v>
      </c>
      <c r="D3" t="s">
        <v>3</v>
      </c>
      <c r="E3" t="s">
        <v>20</v>
      </c>
      <c r="F3" s="33" t="s">
        <v>330</v>
      </c>
      <c r="H3" s="10"/>
      <c r="I3" s="10"/>
      <c r="J3" s="10"/>
      <c r="K3" s="10"/>
    </row>
    <row r="4" spans="1:11" x14ac:dyDescent="0.3">
      <c r="A4" s="6" t="s">
        <v>224</v>
      </c>
      <c r="B4" t="s">
        <v>225</v>
      </c>
      <c r="D4" t="s">
        <v>3</v>
      </c>
      <c r="E4" t="s">
        <v>20</v>
      </c>
      <c r="F4" s="33" t="s">
        <v>331</v>
      </c>
      <c r="H4" s="10"/>
      <c r="I4" s="10"/>
      <c r="J4" s="10"/>
      <c r="K4" s="10"/>
    </row>
    <row r="5" spans="1:11" x14ac:dyDescent="0.3">
      <c r="A5" s="6" t="s">
        <v>295</v>
      </c>
      <c r="B5" t="s">
        <v>332</v>
      </c>
      <c r="D5" t="s">
        <v>6</v>
      </c>
      <c r="E5" t="s">
        <v>119</v>
      </c>
      <c r="F5" s="33" t="s">
        <v>333</v>
      </c>
      <c r="H5" s="10"/>
      <c r="I5" s="10"/>
      <c r="J5" s="10"/>
      <c r="K5" s="10"/>
    </row>
    <row r="6" spans="1:11" ht="28.8" x14ac:dyDescent="0.3">
      <c r="A6" s="6" t="s">
        <v>334</v>
      </c>
      <c r="B6" t="s">
        <v>128</v>
      </c>
      <c r="D6" t="s">
        <v>3</v>
      </c>
      <c r="E6" t="s">
        <v>20</v>
      </c>
      <c r="F6" s="34" t="s">
        <v>846</v>
      </c>
    </row>
    <row r="7" spans="1:11" x14ac:dyDescent="0.3">
      <c r="A7" s="6" t="s">
        <v>191</v>
      </c>
      <c r="B7" t="s">
        <v>128</v>
      </c>
      <c r="D7" t="s">
        <v>3</v>
      </c>
      <c r="E7" t="s">
        <v>20</v>
      </c>
      <c r="F7" s="33" t="s">
        <v>847</v>
      </c>
      <c r="H7" s="10"/>
      <c r="I7" s="10"/>
      <c r="J7" s="10"/>
      <c r="K7" s="10"/>
    </row>
    <row r="8" spans="1:11" x14ac:dyDescent="0.3">
      <c r="A8" s="6" t="s">
        <v>592</v>
      </c>
      <c r="B8" t="s">
        <v>53</v>
      </c>
      <c r="D8" t="s">
        <v>3</v>
      </c>
      <c r="E8" t="s">
        <v>20</v>
      </c>
      <c r="F8" s="34" t="s">
        <v>593</v>
      </c>
      <c r="H8" s="10"/>
      <c r="I8" s="10"/>
      <c r="J8" s="10"/>
      <c r="K8" s="10"/>
    </row>
    <row r="9" spans="1:11" x14ac:dyDescent="0.3">
      <c r="A9" s="6" t="s">
        <v>1305</v>
      </c>
      <c r="B9" t="s">
        <v>1296</v>
      </c>
      <c r="D9" t="s">
        <v>6</v>
      </c>
      <c r="E9" t="s">
        <v>119</v>
      </c>
      <c r="F9" s="33" t="s">
        <v>1297</v>
      </c>
      <c r="H9" s="10"/>
      <c r="I9" s="10"/>
      <c r="J9" s="10"/>
      <c r="K9" s="10"/>
    </row>
    <row r="10" spans="1:11" x14ac:dyDescent="0.3">
      <c r="A10" s="6" t="s">
        <v>1377</v>
      </c>
      <c r="B10" t="s">
        <v>235</v>
      </c>
      <c r="D10" t="s">
        <v>6</v>
      </c>
      <c r="E10" t="s">
        <v>18</v>
      </c>
      <c r="F10" s="33" t="s">
        <v>1378</v>
      </c>
      <c r="H10" s="10"/>
      <c r="I10" s="10"/>
      <c r="J10" s="10"/>
      <c r="K10" s="10"/>
    </row>
    <row r="11" spans="1:11" x14ac:dyDescent="0.3">
      <c r="F11" s="33"/>
    </row>
    <row r="12" spans="1:11" ht="15.6" x14ac:dyDescent="0.3">
      <c r="A12" s="15" t="s">
        <v>1379</v>
      </c>
      <c r="B12" s="15"/>
      <c r="C12" s="15"/>
      <c r="D12" s="15"/>
      <c r="E12" s="15"/>
      <c r="F12" s="35" t="s">
        <v>1380</v>
      </c>
      <c r="G12" s="35"/>
      <c r="H12" s="16"/>
      <c r="I12" s="16"/>
      <c r="J12" s="16"/>
      <c r="K12" s="16"/>
    </row>
    <row r="13" spans="1:11" x14ac:dyDescent="0.3">
      <c r="A13" s="7" t="s">
        <v>106</v>
      </c>
      <c r="B13" s="7" t="s">
        <v>144</v>
      </c>
      <c r="C13" s="7" t="s">
        <v>1381</v>
      </c>
      <c r="D13" s="7" t="s">
        <v>145</v>
      </c>
      <c r="E13" s="7" t="s">
        <v>652</v>
      </c>
      <c r="F13" s="32" t="s">
        <v>56</v>
      </c>
      <c r="G13" s="32" t="s">
        <v>1382</v>
      </c>
      <c r="H13" s="61" t="s">
        <v>146</v>
      </c>
      <c r="I13" s="61"/>
      <c r="J13" s="61"/>
      <c r="K13" s="61"/>
    </row>
    <row r="14" spans="1:11" x14ac:dyDescent="0.3">
      <c r="A14" t="s">
        <v>662</v>
      </c>
      <c r="B14" t="s">
        <v>1383</v>
      </c>
      <c r="D14" t="s">
        <v>346</v>
      </c>
      <c r="E14" t="s">
        <v>664</v>
      </c>
      <c r="F14" s="33" t="s">
        <v>1384</v>
      </c>
      <c r="H14" s="62"/>
      <c r="I14" s="60"/>
      <c r="J14" s="60"/>
      <c r="K14" s="60"/>
    </row>
    <row r="15" spans="1:11" x14ac:dyDescent="0.3">
      <c r="A15" t="s">
        <v>1385</v>
      </c>
      <c r="B15" t="s">
        <v>1386</v>
      </c>
      <c r="D15" t="s">
        <v>346</v>
      </c>
      <c r="E15" t="s">
        <v>1347</v>
      </c>
      <c r="F15" s="33" t="s">
        <v>673</v>
      </c>
      <c r="H15" s="46"/>
      <c r="I15" s="10"/>
      <c r="J15" s="10"/>
      <c r="K15" s="10"/>
    </row>
    <row r="16" spans="1:11" x14ac:dyDescent="0.3">
      <c r="A16" t="s">
        <v>1387</v>
      </c>
      <c r="B16" t="s">
        <v>1388</v>
      </c>
      <c r="D16" t="s">
        <v>346</v>
      </c>
      <c r="E16" t="s">
        <v>672</v>
      </c>
      <c r="F16" s="33" t="s">
        <v>1389</v>
      </c>
      <c r="H16" s="62"/>
      <c r="I16" s="60"/>
      <c r="J16" s="60"/>
      <c r="K16" s="60"/>
    </row>
    <row r="17" spans="1:11" x14ac:dyDescent="0.3">
      <c r="B17" t="s">
        <v>1390</v>
      </c>
      <c r="D17" t="s">
        <v>346</v>
      </c>
      <c r="E17" t="s">
        <v>672</v>
      </c>
      <c r="F17" s="33" t="s">
        <v>1391</v>
      </c>
      <c r="H17" s="46"/>
      <c r="I17" s="10"/>
      <c r="J17" s="10"/>
      <c r="K17" s="10"/>
    </row>
    <row r="18" spans="1:11" x14ac:dyDescent="0.3">
      <c r="B18" t="s">
        <v>1392</v>
      </c>
      <c r="D18" t="s">
        <v>346</v>
      </c>
      <c r="E18" t="s">
        <v>672</v>
      </c>
      <c r="F18" s="33" t="s">
        <v>1393</v>
      </c>
      <c r="H18" s="46"/>
      <c r="I18" s="10"/>
      <c r="J18" s="10"/>
      <c r="K18" s="10"/>
    </row>
    <row r="19" spans="1:11" x14ac:dyDescent="0.3">
      <c r="B19" t="s">
        <v>1394</v>
      </c>
      <c r="D19" t="s">
        <v>346</v>
      </c>
      <c r="E19" t="s">
        <v>672</v>
      </c>
      <c r="F19" s="33" t="s">
        <v>1395</v>
      </c>
      <c r="H19" s="46"/>
      <c r="I19" s="10"/>
      <c r="J19" s="10"/>
      <c r="K19" s="10"/>
    </row>
    <row r="20" spans="1:11" x14ac:dyDescent="0.3">
      <c r="B20" t="s">
        <v>1396</v>
      </c>
      <c r="D20" t="s">
        <v>346</v>
      </c>
      <c r="E20" t="s">
        <v>672</v>
      </c>
      <c r="F20" s="33" t="s">
        <v>1397</v>
      </c>
      <c r="H20" s="46"/>
      <c r="I20" s="10"/>
      <c r="J20" s="10"/>
      <c r="K20" s="10"/>
    </row>
    <row r="21" spans="1:11" x14ac:dyDescent="0.3">
      <c r="B21" t="s">
        <v>1398</v>
      </c>
      <c r="D21" t="s">
        <v>346</v>
      </c>
      <c r="E21" t="s">
        <v>672</v>
      </c>
      <c r="F21" s="33" t="s">
        <v>1399</v>
      </c>
      <c r="H21" s="46"/>
      <c r="I21" s="10"/>
      <c r="J21" s="10"/>
      <c r="K21" s="10"/>
    </row>
    <row r="22" spans="1:11" x14ac:dyDescent="0.3">
      <c r="B22" t="s">
        <v>1400</v>
      </c>
      <c r="D22" t="s">
        <v>346</v>
      </c>
      <c r="E22" t="s">
        <v>672</v>
      </c>
      <c r="F22" s="33" t="s">
        <v>1401</v>
      </c>
      <c r="H22" s="46"/>
      <c r="I22" s="10"/>
      <c r="J22" s="10"/>
      <c r="K22" s="10"/>
    </row>
    <row r="23" spans="1:11" x14ac:dyDescent="0.3">
      <c r="B23" t="s">
        <v>1402</v>
      </c>
      <c r="D23" t="s">
        <v>346</v>
      </c>
      <c r="E23" t="s">
        <v>672</v>
      </c>
      <c r="F23" s="33" t="s">
        <v>1403</v>
      </c>
      <c r="H23" s="46"/>
      <c r="I23" s="10"/>
      <c r="J23" s="10"/>
      <c r="K23" s="10"/>
    </row>
    <row r="24" spans="1:11" x14ac:dyDescent="0.3">
      <c r="B24" t="s">
        <v>1404</v>
      </c>
      <c r="D24" t="s">
        <v>346</v>
      </c>
      <c r="E24" t="s">
        <v>672</v>
      </c>
      <c r="F24" s="33" t="s">
        <v>1405</v>
      </c>
      <c r="H24" s="46"/>
      <c r="I24" s="10"/>
      <c r="J24" s="10"/>
      <c r="K24" s="10"/>
    </row>
    <row r="25" spans="1:11" x14ac:dyDescent="0.3">
      <c r="A25" t="s">
        <v>1406</v>
      </c>
      <c r="B25" t="s">
        <v>1407</v>
      </c>
      <c r="C25" t="s">
        <v>1408</v>
      </c>
      <c r="D25" t="s">
        <v>346</v>
      </c>
      <c r="E25" t="s">
        <v>1409</v>
      </c>
      <c r="F25" s="33" t="s">
        <v>1410</v>
      </c>
      <c r="H25" s="62"/>
      <c r="I25" s="60"/>
      <c r="J25" s="60"/>
      <c r="K25" s="60"/>
    </row>
    <row r="26" spans="1:11" x14ac:dyDescent="0.3">
      <c r="B26" t="s">
        <v>1411</v>
      </c>
      <c r="D26" t="s">
        <v>346</v>
      </c>
      <c r="E26" t="s">
        <v>1409</v>
      </c>
      <c r="F26" s="33" t="s">
        <v>1412</v>
      </c>
      <c r="H26" s="46"/>
      <c r="I26" s="10"/>
      <c r="J26" s="10"/>
      <c r="K26" s="10"/>
    </row>
    <row r="27" spans="1:11" x14ac:dyDescent="0.3">
      <c r="B27" t="s">
        <v>1413</v>
      </c>
      <c r="D27" t="s">
        <v>346</v>
      </c>
      <c r="E27" t="s">
        <v>1409</v>
      </c>
      <c r="F27" s="33" t="s">
        <v>1414</v>
      </c>
      <c r="H27" s="46"/>
      <c r="I27" s="10"/>
      <c r="J27" s="10"/>
      <c r="K27" s="10"/>
    </row>
    <row r="28" spans="1:11" x14ac:dyDescent="0.3">
      <c r="B28" t="s">
        <v>1415</v>
      </c>
      <c r="D28" t="s">
        <v>346</v>
      </c>
      <c r="E28" t="s">
        <v>1409</v>
      </c>
      <c r="F28" s="33" t="s">
        <v>1416</v>
      </c>
      <c r="H28" s="46"/>
      <c r="I28" s="10"/>
      <c r="J28" s="10"/>
      <c r="K28" s="10"/>
    </row>
    <row r="29" spans="1:11" x14ac:dyDescent="0.3">
      <c r="B29" t="s">
        <v>1417</v>
      </c>
      <c r="D29" t="s">
        <v>346</v>
      </c>
      <c r="E29" t="s">
        <v>1409</v>
      </c>
      <c r="F29" s="33" t="s">
        <v>1418</v>
      </c>
      <c r="H29" s="46"/>
      <c r="I29" s="10"/>
      <c r="J29" s="10"/>
      <c r="K29" s="10"/>
    </row>
    <row r="30" spans="1:11" x14ac:dyDescent="0.3">
      <c r="B30" t="s">
        <v>1419</v>
      </c>
      <c r="D30" t="s">
        <v>346</v>
      </c>
      <c r="E30" t="s">
        <v>1409</v>
      </c>
      <c r="F30" s="33" t="s">
        <v>1420</v>
      </c>
      <c r="H30" s="46"/>
      <c r="I30" s="10"/>
      <c r="J30" s="10"/>
      <c r="K30" s="10"/>
    </row>
    <row r="31" spans="1:11" x14ac:dyDescent="0.3">
      <c r="B31" t="s">
        <v>1421</v>
      </c>
      <c r="D31" t="s">
        <v>346</v>
      </c>
      <c r="E31" t="s">
        <v>1409</v>
      </c>
      <c r="F31" s="33" t="s">
        <v>1422</v>
      </c>
      <c r="H31" s="46"/>
      <c r="I31" s="10"/>
      <c r="J31" s="10"/>
      <c r="K31" s="10"/>
    </row>
    <row r="32" spans="1:11" x14ac:dyDescent="0.3">
      <c r="B32" t="s">
        <v>1423</v>
      </c>
      <c r="D32" t="s">
        <v>346</v>
      </c>
      <c r="E32" t="s">
        <v>1409</v>
      </c>
      <c r="F32" s="33" t="s">
        <v>1424</v>
      </c>
      <c r="H32" s="46"/>
      <c r="I32" s="10"/>
      <c r="J32" s="10"/>
      <c r="K32" s="10"/>
    </row>
    <row r="33" spans="1:11" x14ac:dyDescent="0.3">
      <c r="B33" t="s">
        <v>1425</v>
      </c>
      <c r="D33" t="s">
        <v>346</v>
      </c>
      <c r="E33" t="s">
        <v>1409</v>
      </c>
      <c r="F33" s="33" t="s">
        <v>1426</v>
      </c>
      <c r="H33" s="46"/>
      <c r="I33" s="10"/>
      <c r="J33" s="10"/>
      <c r="K33" s="10"/>
    </row>
    <row r="34" spans="1:11" x14ac:dyDescent="0.3">
      <c r="A34" t="s">
        <v>1427</v>
      </c>
      <c r="B34" t="s">
        <v>1428</v>
      </c>
      <c r="D34" t="s">
        <v>346</v>
      </c>
      <c r="E34" t="s">
        <v>1409</v>
      </c>
      <c r="F34" s="33" t="s">
        <v>1429</v>
      </c>
      <c r="H34" s="62"/>
      <c r="I34" s="60"/>
      <c r="J34" s="60"/>
      <c r="K34" s="60"/>
    </row>
    <row r="35" spans="1:11" x14ac:dyDescent="0.3">
      <c r="B35" t="s">
        <v>1430</v>
      </c>
      <c r="D35" t="s">
        <v>346</v>
      </c>
      <c r="E35" t="s">
        <v>1409</v>
      </c>
      <c r="F35" s="33" t="s">
        <v>1431</v>
      </c>
      <c r="H35" s="62"/>
      <c r="I35" s="60"/>
      <c r="J35" s="60"/>
      <c r="K35" s="60"/>
    </row>
    <row r="36" spans="1:11" x14ac:dyDescent="0.3">
      <c r="B36" t="s">
        <v>1432</v>
      </c>
      <c r="D36" t="s">
        <v>346</v>
      </c>
      <c r="E36" t="s">
        <v>1409</v>
      </c>
      <c r="F36" s="33" t="s">
        <v>1433</v>
      </c>
      <c r="H36" s="62"/>
      <c r="I36" s="60"/>
      <c r="J36" s="60"/>
      <c r="K36" s="60"/>
    </row>
    <row r="37" spans="1:11" x14ac:dyDescent="0.3">
      <c r="B37" t="s">
        <v>1434</v>
      </c>
      <c r="D37" t="s">
        <v>346</v>
      </c>
      <c r="E37" t="s">
        <v>1409</v>
      </c>
      <c r="F37" s="33" t="s">
        <v>1435</v>
      </c>
      <c r="H37" s="62"/>
      <c r="I37" s="60"/>
      <c r="J37" s="60"/>
      <c r="K37" s="60"/>
    </row>
    <row r="38" spans="1:11" x14ac:dyDescent="0.3">
      <c r="B38" t="s">
        <v>1436</v>
      </c>
      <c r="D38" t="s">
        <v>346</v>
      </c>
      <c r="E38" t="s">
        <v>1409</v>
      </c>
      <c r="F38" s="33" t="s">
        <v>1437</v>
      </c>
      <c r="H38" s="62"/>
      <c r="I38" s="60"/>
      <c r="J38" s="60"/>
      <c r="K38" s="60"/>
    </row>
    <row r="39" spans="1:11" x14ac:dyDescent="0.3">
      <c r="B39" t="s">
        <v>1438</v>
      </c>
      <c r="D39" t="s">
        <v>346</v>
      </c>
      <c r="E39" t="s">
        <v>1409</v>
      </c>
      <c r="F39" s="33" t="s">
        <v>1439</v>
      </c>
      <c r="H39" s="62"/>
      <c r="I39" s="60"/>
      <c r="J39" s="60"/>
      <c r="K39" s="60"/>
    </row>
    <row r="40" spans="1:11" x14ac:dyDescent="0.3">
      <c r="B40" t="s">
        <v>1440</v>
      </c>
      <c r="D40" t="s">
        <v>346</v>
      </c>
      <c r="E40" t="s">
        <v>1409</v>
      </c>
      <c r="F40" s="33" t="s">
        <v>1441</v>
      </c>
      <c r="H40" s="62"/>
      <c r="I40" s="60"/>
      <c r="J40" s="60"/>
      <c r="K40" s="60"/>
    </row>
    <row r="41" spans="1:11" x14ac:dyDescent="0.3">
      <c r="B41" t="s">
        <v>1442</v>
      </c>
      <c r="D41" t="s">
        <v>346</v>
      </c>
      <c r="E41" t="s">
        <v>1409</v>
      </c>
      <c r="F41" s="33" t="s">
        <v>1443</v>
      </c>
      <c r="H41" s="62"/>
      <c r="I41" s="60"/>
      <c r="J41" s="60"/>
      <c r="K41" s="60"/>
    </row>
    <row r="42" spans="1:11" x14ac:dyDescent="0.3">
      <c r="B42" t="s">
        <v>1444</v>
      </c>
      <c r="D42" t="s">
        <v>346</v>
      </c>
      <c r="E42" t="s">
        <v>1409</v>
      </c>
      <c r="F42" s="33" t="s">
        <v>1445</v>
      </c>
      <c r="H42" s="62"/>
      <c r="I42" s="60"/>
      <c r="J42" s="60"/>
      <c r="K42" s="60"/>
    </row>
    <row r="43" spans="1:11" x14ac:dyDescent="0.3">
      <c r="A43" t="s">
        <v>1446</v>
      </c>
      <c r="B43" t="s">
        <v>1447</v>
      </c>
      <c r="C43" t="s">
        <v>1448</v>
      </c>
      <c r="D43" t="s">
        <v>346</v>
      </c>
      <c r="E43" t="s">
        <v>658</v>
      </c>
      <c r="F43" s="33" t="s">
        <v>1449</v>
      </c>
      <c r="H43" s="62"/>
      <c r="I43" s="60"/>
      <c r="J43" s="60"/>
      <c r="K43" s="60"/>
    </row>
    <row r="44" spans="1:11" x14ac:dyDescent="0.3">
      <c r="B44" t="s">
        <v>1450</v>
      </c>
      <c r="D44" t="s">
        <v>346</v>
      </c>
      <c r="E44" t="s">
        <v>658</v>
      </c>
      <c r="F44" s="33" t="s">
        <v>1451</v>
      </c>
      <c r="H44" s="46"/>
      <c r="I44" s="10"/>
      <c r="J44" s="10"/>
      <c r="K44" s="10"/>
    </row>
    <row r="45" spans="1:11" x14ac:dyDescent="0.3">
      <c r="A45" t="s">
        <v>1452</v>
      </c>
      <c r="B45" t="s">
        <v>1453</v>
      </c>
      <c r="C45" t="s">
        <v>1454</v>
      </c>
      <c r="D45" t="s">
        <v>346</v>
      </c>
      <c r="E45" t="s">
        <v>658</v>
      </c>
      <c r="F45" s="33" t="s">
        <v>1455</v>
      </c>
      <c r="H45" s="62"/>
      <c r="I45" s="60"/>
      <c r="J45" s="60"/>
      <c r="K45" s="60"/>
    </row>
    <row r="46" spans="1:11" x14ac:dyDescent="0.3">
      <c r="B46" t="s">
        <v>1456</v>
      </c>
      <c r="D46" t="s">
        <v>346</v>
      </c>
      <c r="E46" t="s">
        <v>658</v>
      </c>
      <c r="F46" s="33" t="s">
        <v>1457</v>
      </c>
      <c r="H46" s="46"/>
      <c r="I46" s="10"/>
      <c r="J46" s="10"/>
      <c r="K46" s="10"/>
    </row>
    <row r="47" spans="1:11" x14ac:dyDescent="0.3">
      <c r="A47" t="s">
        <v>1458</v>
      </c>
      <c r="B47" t="s">
        <v>1458</v>
      </c>
      <c r="D47" t="s">
        <v>1459</v>
      </c>
      <c r="E47" t="s">
        <v>1460</v>
      </c>
      <c r="F47" s="33" t="s">
        <v>1461</v>
      </c>
      <c r="H47" s="46"/>
      <c r="I47" s="10"/>
      <c r="J47" s="10"/>
      <c r="K47" s="10"/>
    </row>
    <row r="48" spans="1:11" x14ac:dyDescent="0.3">
      <c r="A48" t="s">
        <v>1462</v>
      </c>
      <c r="B48" t="s">
        <v>1462</v>
      </c>
      <c r="D48" t="s">
        <v>1459</v>
      </c>
      <c r="E48" t="s">
        <v>1460</v>
      </c>
      <c r="F48" s="33" t="s">
        <v>1463</v>
      </c>
      <c r="H48" s="62"/>
      <c r="I48" s="60"/>
      <c r="J48" s="60"/>
      <c r="K48" s="60"/>
    </row>
    <row r="49" spans="1:11" x14ac:dyDescent="0.3">
      <c r="A49" t="s">
        <v>1464</v>
      </c>
      <c r="B49" t="s">
        <v>1465</v>
      </c>
      <c r="D49" t="s">
        <v>346</v>
      </c>
      <c r="E49" t="s">
        <v>672</v>
      </c>
      <c r="F49" s="33" t="s">
        <v>1466</v>
      </c>
      <c r="H49" s="62"/>
      <c r="I49" s="60"/>
      <c r="J49" s="60"/>
      <c r="K49" s="60"/>
    </row>
    <row r="50" spans="1:11" x14ac:dyDescent="0.3">
      <c r="A50" t="s">
        <v>1467</v>
      </c>
      <c r="B50" t="s">
        <v>1468</v>
      </c>
      <c r="D50" t="s">
        <v>346</v>
      </c>
      <c r="E50" t="s">
        <v>658</v>
      </c>
      <c r="F50" s="33" t="s">
        <v>1469</v>
      </c>
      <c r="H50" s="62"/>
      <c r="I50" s="60"/>
      <c r="J50" s="60"/>
      <c r="K50" s="60"/>
    </row>
    <row r="51" spans="1:11" x14ac:dyDescent="0.3">
      <c r="A51" t="s">
        <v>1470</v>
      </c>
      <c r="B51" t="s">
        <v>1471</v>
      </c>
      <c r="D51" t="s">
        <v>346</v>
      </c>
      <c r="E51" t="s">
        <v>658</v>
      </c>
      <c r="F51" s="33" t="s">
        <v>1472</v>
      </c>
      <c r="H51" s="62"/>
      <c r="I51" s="60"/>
      <c r="J51" s="60"/>
      <c r="K51" s="60"/>
    </row>
    <row r="52" spans="1:11" x14ac:dyDescent="0.3">
      <c r="A52" t="s">
        <v>1473</v>
      </c>
      <c r="B52" t="s">
        <v>1474</v>
      </c>
      <c r="D52" t="s">
        <v>346</v>
      </c>
      <c r="E52" t="s">
        <v>658</v>
      </c>
      <c r="F52" s="33" t="s">
        <v>1475</v>
      </c>
      <c r="H52" s="62"/>
      <c r="I52" s="60"/>
      <c r="J52" s="60"/>
      <c r="K52" s="60"/>
    </row>
    <row r="53" spans="1:11" x14ac:dyDescent="0.3">
      <c r="A53" t="s">
        <v>1476</v>
      </c>
      <c r="B53" t="s">
        <v>1477</v>
      </c>
      <c r="D53" t="s">
        <v>346</v>
      </c>
      <c r="E53" t="s">
        <v>658</v>
      </c>
      <c r="F53" s="33" t="s">
        <v>1478</v>
      </c>
      <c r="H53" s="62"/>
      <c r="I53" s="60"/>
      <c r="J53" s="60"/>
      <c r="K53" s="60"/>
    </row>
    <row r="54" spans="1:11" x14ac:dyDescent="0.3">
      <c r="B54" t="s">
        <v>1479</v>
      </c>
      <c r="D54" t="s">
        <v>346</v>
      </c>
      <c r="E54" t="s">
        <v>658</v>
      </c>
      <c r="F54" s="33" t="s">
        <v>1480</v>
      </c>
      <c r="H54" s="46"/>
      <c r="I54" s="10"/>
      <c r="J54" s="10"/>
      <c r="K54" s="10"/>
    </row>
    <row r="55" spans="1:11" x14ac:dyDescent="0.3">
      <c r="A55" t="s">
        <v>1481</v>
      </c>
      <c r="B55" t="s">
        <v>1482</v>
      </c>
      <c r="D55" t="s">
        <v>346</v>
      </c>
      <c r="E55" t="s">
        <v>658</v>
      </c>
      <c r="F55" s="33" t="s">
        <v>1483</v>
      </c>
      <c r="H55" s="62"/>
      <c r="I55" s="60"/>
      <c r="J55" s="60"/>
      <c r="K55" s="60"/>
    </row>
    <row r="56" spans="1:11" x14ac:dyDescent="0.3">
      <c r="B56" t="s">
        <v>1484</v>
      </c>
      <c r="D56" t="s">
        <v>346</v>
      </c>
      <c r="E56" t="s">
        <v>658</v>
      </c>
      <c r="F56" s="33" t="s">
        <v>1485</v>
      </c>
      <c r="H56" s="46"/>
      <c r="I56" s="10"/>
      <c r="J56" s="10"/>
      <c r="K56" s="10"/>
    </row>
    <row r="57" spans="1:11" x14ac:dyDescent="0.3">
      <c r="A57" t="s">
        <v>1486</v>
      </c>
      <c r="B57" t="s">
        <v>1487</v>
      </c>
      <c r="D57" t="s">
        <v>346</v>
      </c>
      <c r="E57" t="s">
        <v>1488</v>
      </c>
      <c r="F57" s="33" t="s">
        <v>1489</v>
      </c>
      <c r="H57" s="62"/>
      <c r="I57" s="60"/>
      <c r="J57" s="60"/>
      <c r="K57" s="60"/>
    </row>
    <row r="58" spans="1:11" x14ac:dyDescent="0.3">
      <c r="B58" t="s">
        <v>1490</v>
      </c>
      <c r="D58" t="s">
        <v>346</v>
      </c>
      <c r="E58" t="s">
        <v>1488</v>
      </c>
      <c r="F58" s="33" t="s">
        <v>1491</v>
      </c>
      <c r="H58" s="62"/>
      <c r="I58" s="60"/>
      <c r="J58" s="60"/>
      <c r="K58" s="60"/>
    </row>
    <row r="59" spans="1:11" x14ac:dyDescent="0.3">
      <c r="A59" t="s">
        <v>1492</v>
      </c>
      <c r="B59" t="s">
        <v>1492</v>
      </c>
      <c r="D59" t="s">
        <v>1459</v>
      </c>
      <c r="E59" t="s">
        <v>1347</v>
      </c>
      <c r="F59" s="33" t="s">
        <v>1493</v>
      </c>
      <c r="H59" s="62"/>
      <c r="I59" s="60"/>
      <c r="J59" s="60"/>
      <c r="K59" s="60"/>
    </row>
    <row r="60" spans="1:11" x14ac:dyDescent="0.3">
      <c r="A60" t="s">
        <v>1494</v>
      </c>
      <c r="B60" t="s">
        <v>1494</v>
      </c>
      <c r="D60" t="s">
        <v>1459</v>
      </c>
      <c r="E60" t="s">
        <v>1347</v>
      </c>
      <c r="F60" s="33" t="s">
        <v>1495</v>
      </c>
      <c r="H60" s="62"/>
      <c r="I60" s="60"/>
      <c r="J60" s="60"/>
      <c r="K60" s="60"/>
    </row>
    <row r="61" spans="1:11" x14ac:dyDescent="0.3">
      <c r="A61" t="s">
        <v>1496</v>
      </c>
      <c r="B61" t="s">
        <v>1497</v>
      </c>
      <c r="D61" t="s">
        <v>346</v>
      </c>
      <c r="E61" t="s">
        <v>1498</v>
      </c>
      <c r="F61" s="33" t="s">
        <v>1499</v>
      </c>
      <c r="H61" s="62"/>
      <c r="I61" s="60"/>
      <c r="J61" s="60"/>
      <c r="K61" s="60"/>
    </row>
    <row r="62" spans="1:11" x14ac:dyDescent="0.3">
      <c r="A62" t="s">
        <v>1500</v>
      </c>
      <c r="B62" t="s">
        <v>1501</v>
      </c>
      <c r="D62" t="s">
        <v>346</v>
      </c>
      <c r="E62" t="s">
        <v>1498</v>
      </c>
      <c r="F62" s="33" t="s">
        <v>1502</v>
      </c>
      <c r="H62" s="62"/>
      <c r="I62" s="60"/>
      <c r="J62" s="60"/>
      <c r="K62" s="60"/>
    </row>
    <row r="63" spans="1:11" x14ac:dyDescent="0.3">
      <c r="A63" t="s">
        <v>1503</v>
      </c>
      <c r="B63" t="s">
        <v>1504</v>
      </c>
      <c r="D63" t="s">
        <v>346</v>
      </c>
      <c r="E63" t="s">
        <v>1488</v>
      </c>
      <c r="F63" s="33" t="s">
        <v>1505</v>
      </c>
      <c r="H63" s="62"/>
      <c r="I63" s="60"/>
      <c r="J63" s="60"/>
      <c r="K63" s="60"/>
    </row>
    <row r="64" spans="1:11" x14ac:dyDescent="0.3">
      <c r="A64" t="s">
        <v>1506</v>
      </c>
      <c r="B64" t="s">
        <v>1507</v>
      </c>
      <c r="D64" t="s">
        <v>346</v>
      </c>
      <c r="E64" t="s">
        <v>1498</v>
      </c>
      <c r="F64" s="33" t="s">
        <v>1508</v>
      </c>
      <c r="H64" s="46"/>
      <c r="I64" s="10"/>
      <c r="J64" s="10"/>
      <c r="K64" s="10"/>
    </row>
    <row r="65" spans="1:11" x14ac:dyDescent="0.3">
      <c r="A65" t="s">
        <v>1509</v>
      </c>
      <c r="B65" t="s">
        <v>1509</v>
      </c>
      <c r="D65" t="s">
        <v>1459</v>
      </c>
      <c r="E65" t="s">
        <v>1498</v>
      </c>
      <c r="F65" s="33" t="s">
        <v>1510</v>
      </c>
      <c r="H65" s="62"/>
      <c r="I65" s="60"/>
      <c r="J65" s="60"/>
      <c r="K65" s="60"/>
    </row>
    <row r="66" spans="1:11" x14ac:dyDescent="0.3">
      <c r="A66" t="s">
        <v>1511</v>
      </c>
      <c r="B66" t="s">
        <v>1511</v>
      </c>
      <c r="D66" t="s">
        <v>1459</v>
      </c>
      <c r="E66" t="s">
        <v>1498</v>
      </c>
      <c r="F66" s="33" t="s">
        <v>1512</v>
      </c>
      <c r="H66" s="62"/>
      <c r="I66" s="60"/>
      <c r="J66" s="60"/>
      <c r="K66" s="60"/>
    </row>
    <row r="67" spans="1:11" x14ac:dyDescent="0.3">
      <c r="A67" t="s">
        <v>1513</v>
      </c>
      <c r="B67" t="s">
        <v>1514</v>
      </c>
      <c r="D67" t="s">
        <v>346</v>
      </c>
      <c r="E67" t="s">
        <v>1488</v>
      </c>
      <c r="F67" s="33" t="s">
        <v>1515</v>
      </c>
      <c r="H67" s="62"/>
      <c r="I67" s="60"/>
      <c r="J67" s="60"/>
      <c r="K67" s="60"/>
    </row>
    <row r="68" spans="1:11" x14ac:dyDescent="0.3">
      <c r="A68" t="s">
        <v>1516</v>
      </c>
      <c r="B68" t="s">
        <v>1517</v>
      </c>
      <c r="D68" t="s">
        <v>346</v>
      </c>
      <c r="F68" s="33" t="s">
        <v>1518</v>
      </c>
      <c r="H68" s="46"/>
      <c r="I68" s="10"/>
      <c r="J68" s="10"/>
      <c r="K68" s="10"/>
    </row>
    <row r="69" spans="1:11" x14ac:dyDescent="0.3">
      <c r="A69" t="s">
        <v>1519</v>
      </c>
      <c r="B69" t="s">
        <v>1520</v>
      </c>
      <c r="D69" t="s">
        <v>346</v>
      </c>
      <c r="E69" t="s">
        <v>1521</v>
      </c>
      <c r="F69" s="33" t="s">
        <v>1522</v>
      </c>
      <c r="H69" s="62"/>
      <c r="I69" s="60"/>
      <c r="J69" s="60"/>
      <c r="K69" s="60"/>
    </row>
    <row r="70" spans="1:11" x14ac:dyDescent="0.3">
      <c r="A70" t="s">
        <v>1523</v>
      </c>
      <c r="B70" t="s">
        <v>1524</v>
      </c>
      <c r="D70" t="s">
        <v>346</v>
      </c>
      <c r="E70" t="s">
        <v>1498</v>
      </c>
      <c r="F70" s="33" t="s">
        <v>1525</v>
      </c>
      <c r="H70" s="62"/>
      <c r="I70" s="60"/>
      <c r="J70" s="60"/>
      <c r="K70" s="60"/>
    </row>
    <row r="71" spans="1:11" x14ac:dyDescent="0.3">
      <c r="A71" t="s">
        <v>1526</v>
      </c>
      <c r="B71" t="s">
        <v>1527</v>
      </c>
      <c r="D71" t="s">
        <v>346</v>
      </c>
      <c r="E71" t="s">
        <v>1498</v>
      </c>
      <c r="F71" s="33" t="s">
        <v>1528</v>
      </c>
      <c r="H71" s="46"/>
      <c r="I71" s="10"/>
      <c r="J71" s="10"/>
      <c r="K71" s="10"/>
    </row>
    <row r="72" spans="1:11" x14ac:dyDescent="0.3">
      <c r="A72" t="s">
        <v>1529</v>
      </c>
      <c r="B72" t="s">
        <v>1530</v>
      </c>
      <c r="D72" t="s">
        <v>346</v>
      </c>
      <c r="F72" s="33" t="s">
        <v>1531</v>
      </c>
      <c r="H72" s="62"/>
      <c r="I72" s="60"/>
      <c r="J72" s="60"/>
      <c r="K72" s="60"/>
    </row>
    <row r="73" spans="1:11" x14ac:dyDescent="0.3">
      <c r="A73" t="s">
        <v>1532</v>
      </c>
      <c r="B73" t="s">
        <v>1533</v>
      </c>
      <c r="D73" t="s">
        <v>346</v>
      </c>
      <c r="E73" t="s">
        <v>658</v>
      </c>
      <c r="F73" s="33" t="s">
        <v>1534</v>
      </c>
      <c r="H73" s="62"/>
      <c r="I73" s="60"/>
      <c r="J73" s="60"/>
      <c r="K73" s="60"/>
    </row>
    <row r="74" spans="1:11" x14ac:dyDescent="0.3">
      <c r="A74" t="s">
        <v>1535</v>
      </c>
      <c r="B74" t="s">
        <v>1536</v>
      </c>
      <c r="D74" t="s">
        <v>346</v>
      </c>
      <c r="E74" t="s">
        <v>1498</v>
      </c>
      <c r="F74" s="33" t="s">
        <v>1537</v>
      </c>
      <c r="G74" t="s">
        <v>1538</v>
      </c>
      <c r="H74" s="62"/>
      <c r="I74" s="60"/>
      <c r="J74" s="60"/>
      <c r="K74" s="60"/>
    </row>
    <row r="75" spans="1:11" x14ac:dyDescent="0.3">
      <c r="A75" t="s">
        <v>1539</v>
      </c>
      <c r="B75" t="s">
        <v>1539</v>
      </c>
      <c r="D75" t="s">
        <v>1459</v>
      </c>
      <c r="E75" t="s">
        <v>1460</v>
      </c>
      <c r="F75" s="33" t="s">
        <v>1540</v>
      </c>
      <c r="H75" s="62"/>
      <c r="I75" s="60"/>
      <c r="J75" s="60"/>
      <c r="K75" s="60"/>
    </row>
    <row r="76" spans="1:11" x14ac:dyDescent="0.3">
      <c r="A76" t="s">
        <v>1541</v>
      </c>
      <c r="B76" t="s">
        <v>1541</v>
      </c>
      <c r="D76" t="s">
        <v>1459</v>
      </c>
      <c r="E76" t="s">
        <v>1460</v>
      </c>
      <c r="F76" s="33" t="s">
        <v>1542</v>
      </c>
      <c r="H76" s="62"/>
      <c r="I76" s="60"/>
      <c r="J76" s="60"/>
      <c r="K76" s="60"/>
    </row>
    <row r="77" spans="1:11" x14ac:dyDescent="0.3">
      <c r="A77" t="s">
        <v>1543</v>
      </c>
      <c r="B77" t="s">
        <v>1543</v>
      </c>
      <c r="D77" t="s">
        <v>1459</v>
      </c>
      <c r="E77" t="s">
        <v>1460</v>
      </c>
      <c r="F77" s="33" t="s">
        <v>1544</v>
      </c>
      <c r="H77" s="62"/>
      <c r="I77" s="60"/>
      <c r="J77" s="60"/>
      <c r="K77" s="60"/>
    </row>
    <row r="78" spans="1:11" x14ac:dyDescent="0.3">
      <c r="A78" t="s">
        <v>1545</v>
      </c>
      <c r="B78" t="s">
        <v>1545</v>
      </c>
      <c r="D78" t="s">
        <v>1459</v>
      </c>
      <c r="E78" t="s">
        <v>1460</v>
      </c>
      <c r="F78" s="33" t="s">
        <v>1546</v>
      </c>
      <c r="H78" s="62"/>
      <c r="I78" s="60"/>
      <c r="J78" s="60"/>
      <c r="K78" s="60"/>
    </row>
    <row r="79" spans="1:11" x14ac:dyDescent="0.3">
      <c r="B79" t="s">
        <v>1547</v>
      </c>
      <c r="D79" t="s">
        <v>346</v>
      </c>
      <c r="E79" t="s">
        <v>658</v>
      </c>
      <c r="F79" s="33" t="s">
        <v>1548</v>
      </c>
      <c r="H79" s="62"/>
      <c r="I79" s="60"/>
      <c r="J79" s="60"/>
      <c r="K79" s="60"/>
    </row>
    <row r="80" spans="1:11" x14ac:dyDescent="0.3">
      <c r="B80" t="s">
        <v>1549</v>
      </c>
      <c r="D80" t="s">
        <v>346</v>
      </c>
      <c r="E80" t="s">
        <v>658</v>
      </c>
      <c r="F80" s="33" t="s">
        <v>1550</v>
      </c>
      <c r="H80" s="62"/>
      <c r="I80" s="60"/>
      <c r="J80" s="60"/>
      <c r="K80" s="60"/>
    </row>
    <row r="81" spans="1:11" x14ac:dyDescent="0.3">
      <c r="B81" t="s">
        <v>1551</v>
      </c>
      <c r="D81" t="s">
        <v>346</v>
      </c>
      <c r="E81" t="s">
        <v>658</v>
      </c>
      <c r="F81" s="33" t="s">
        <v>1552</v>
      </c>
      <c r="H81" s="62"/>
      <c r="I81" s="60"/>
      <c r="J81" s="60"/>
      <c r="K81" s="60"/>
    </row>
    <row r="82" spans="1:11" x14ac:dyDescent="0.3">
      <c r="A82" t="s">
        <v>1553</v>
      </c>
      <c r="B82" t="s">
        <v>1553</v>
      </c>
      <c r="D82" t="s">
        <v>1459</v>
      </c>
      <c r="E82" t="s">
        <v>1409</v>
      </c>
      <c r="F82" s="33" t="s">
        <v>1554</v>
      </c>
      <c r="H82" s="62"/>
      <c r="I82" s="60"/>
      <c r="J82" s="60"/>
      <c r="K82" s="60"/>
    </row>
    <row r="83" spans="1:11" x14ac:dyDescent="0.3">
      <c r="A83" t="s">
        <v>1555</v>
      </c>
      <c r="B83" t="s">
        <v>1555</v>
      </c>
      <c r="D83" t="s">
        <v>1459</v>
      </c>
      <c r="E83" t="s">
        <v>1409</v>
      </c>
      <c r="F83" s="33" t="s">
        <v>1556</v>
      </c>
      <c r="H83" s="62"/>
      <c r="I83" s="60"/>
      <c r="J83" s="60"/>
      <c r="K83" s="60"/>
    </row>
    <row r="84" spans="1:11" x14ac:dyDescent="0.3">
      <c r="A84" t="s">
        <v>1557</v>
      </c>
      <c r="B84" t="s">
        <v>1557</v>
      </c>
      <c r="D84" t="s">
        <v>1459</v>
      </c>
      <c r="E84" t="s">
        <v>1409</v>
      </c>
      <c r="F84" s="33" t="s">
        <v>1558</v>
      </c>
      <c r="H84" s="62"/>
      <c r="I84" s="60"/>
      <c r="J84" s="60"/>
      <c r="K84" s="60"/>
    </row>
    <row r="85" spans="1:11" x14ac:dyDescent="0.3">
      <c r="A85" t="s">
        <v>1559</v>
      </c>
      <c r="B85" t="s">
        <v>1560</v>
      </c>
      <c r="D85" t="s">
        <v>346</v>
      </c>
      <c r="E85" t="s">
        <v>1561</v>
      </c>
      <c r="F85" s="33" t="s">
        <v>1562</v>
      </c>
      <c r="H85" s="62"/>
      <c r="I85" s="60"/>
      <c r="J85" s="60"/>
      <c r="K85" s="60"/>
    </row>
    <row r="86" spans="1:11" x14ac:dyDescent="0.3">
      <c r="B86" t="s">
        <v>1563</v>
      </c>
      <c r="D86" t="s">
        <v>346</v>
      </c>
      <c r="E86" t="s">
        <v>1561</v>
      </c>
      <c r="F86" s="33" t="s">
        <v>1564</v>
      </c>
      <c r="H86" s="62"/>
      <c r="I86" s="60"/>
      <c r="J86" s="60"/>
      <c r="K86" s="60"/>
    </row>
    <row r="87" spans="1:11" x14ac:dyDescent="0.3">
      <c r="B87" t="s">
        <v>1565</v>
      </c>
      <c r="D87" t="s">
        <v>346</v>
      </c>
      <c r="E87" t="s">
        <v>1561</v>
      </c>
      <c r="F87" s="33" t="s">
        <v>1566</v>
      </c>
      <c r="H87" s="62"/>
      <c r="I87" s="60"/>
      <c r="J87" s="60"/>
      <c r="K87" s="60"/>
    </row>
    <row r="88" spans="1:11" x14ac:dyDescent="0.3">
      <c r="A88" t="s">
        <v>1567</v>
      </c>
      <c r="B88" t="s">
        <v>1568</v>
      </c>
      <c r="D88" t="s">
        <v>346</v>
      </c>
      <c r="E88" t="s">
        <v>1460</v>
      </c>
      <c r="F88" s="33" t="s">
        <v>1569</v>
      </c>
      <c r="H88" s="62"/>
      <c r="I88" s="60"/>
      <c r="J88" s="60"/>
      <c r="K88" s="60"/>
    </row>
    <row r="89" spans="1:11" x14ac:dyDescent="0.3">
      <c r="A89" t="s">
        <v>1570</v>
      </c>
      <c r="B89" t="s">
        <v>1571</v>
      </c>
      <c r="D89" t="s">
        <v>346</v>
      </c>
      <c r="E89" t="s">
        <v>658</v>
      </c>
      <c r="F89" s="33" t="s">
        <v>1572</v>
      </c>
      <c r="H89" s="62"/>
      <c r="I89" s="60"/>
      <c r="J89" s="60"/>
      <c r="K89" s="60"/>
    </row>
    <row r="90" spans="1:11" x14ac:dyDescent="0.3">
      <c r="A90" t="s">
        <v>1573</v>
      </c>
      <c r="B90" t="s">
        <v>1574</v>
      </c>
      <c r="D90" t="s">
        <v>346</v>
      </c>
      <c r="E90" t="s">
        <v>658</v>
      </c>
      <c r="F90" s="33" t="s">
        <v>1575</v>
      </c>
      <c r="H90" s="62"/>
      <c r="I90" s="60"/>
      <c r="J90" s="60"/>
      <c r="K90" s="60"/>
    </row>
    <row r="91" spans="1:11" x14ac:dyDescent="0.3">
      <c r="A91" t="s">
        <v>1576</v>
      </c>
      <c r="B91" t="s">
        <v>1577</v>
      </c>
      <c r="D91" t="s">
        <v>346</v>
      </c>
      <c r="E91" t="s">
        <v>658</v>
      </c>
      <c r="F91" s="33" t="s">
        <v>1578</v>
      </c>
      <c r="H91" s="62"/>
      <c r="I91" s="60"/>
      <c r="J91" s="60"/>
      <c r="K91" s="60"/>
    </row>
    <row r="92" spans="1:11" x14ac:dyDescent="0.3">
      <c r="A92" t="s">
        <v>1579</v>
      </c>
      <c r="B92" t="s">
        <v>1580</v>
      </c>
      <c r="D92" t="s">
        <v>346</v>
      </c>
      <c r="E92" t="s">
        <v>1460</v>
      </c>
      <c r="F92" s="33" t="s">
        <v>1581</v>
      </c>
      <c r="H92" s="62"/>
      <c r="I92" s="60"/>
      <c r="J92" s="60"/>
      <c r="K92" s="60"/>
    </row>
    <row r="93" spans="1:11" x14ac:dyDescent="0.3">
      <c r="A93" t="s">
        <v>1582</v>
      </c>
      <c r="B93" t="s">
        <v>1582</v>
      </c>
      <c r="D93" t="s">
        <v>1459</v>
      </c>
      <c r="E93" t="s">
        <v>658</v>
      </c>
      <c r="F93" s="33" t="s">
        <v>1583</v>
      </c>
      <c r="H93" s="62"/>
      <c r="I93" s="60"/>
      <c r="J93" s="60"/>
      <c r="K93" s="60"/>
    </row>
    <row r="94" spans="1:11" x14ac:dyDescent="0.3">
      <c r="A94" t="s">
        <v>1584</v>
      </c>
      <c r="B94" t="s">
        <v>1585</v>
      </c>
      <c r="D94" t="s">
        <v>346</v>
      </c>
      <c r="E94" t="s">
        <v>658</v>
      </c>
      <c r="F94" s="33" t="s">
        <v>1586</v>
      </c>
      <c r="H94" s="62"/>
      <c r="I94" s="60"/>
      <c r="J94" s="60"/>
      <c r="K94" s="60"/>
    </row>
    <row r="95" spans="1:11" x14ac:dyDescent="0.3">
      <c r="A95" t="s">
        <v>1587</v>
      </c>
      <c r="B95" t="s">
        <v>1587</v>
      </c>
      <c r="D95" t="s">
        <v>1459</v>
      </c>
      <c r="E95" t="s">
        <v>1365</v>
      </c>
      <c r="F95" s="33" t="s">
        <v>1588</v>
      </c>
      <c r="H95" s="62"/>
      <c r="I95" s="60"/>
      <c r="J95" s="60"/>
      <c r="K95" s="60"/>
    </row>
    <row r="96" spans="1:11" x14ac:dyDescent="0.3">
      <c r="A96" t="s">
        <v>1589</v>
      </c>
      <c r="B96" t="s">
        <v>1590</v>
      </c>
      <c r="D96" t="s">
        <v>346</v>
      </c>
      <c r="E96" t="s">
        <v>1365</v>
      </c>
      <c r="F96" s="33" t="s">
        <v>1591</v>
      </c>
      <c r="H96" s="62"/>
      <c r="I96" s="60"/>
      <c r="J96" s="60"/>
      <c r="K96" s="60"/>
    </row>
    <row r="97" spans="1:11" x14ac:dyDescent="0.3">
      <c r="A97" t="s">
        <v>1592</v>
      </c>
      <c r="B97" t="s">
        <v>1593</v>
      </c>
      <c r="D97" t="s">
        <v>346</v>
      </c>
      <c r="E97" t="s">
        <v>1409</v>
      </c>
      <c r="F97" s="33" t="s">
        <v>1594</v>
      </c>
      <c r="H97" s="62"/>
      <c r="I97" s="60"/>
      <c r="J97" s="60"/>
      <c r="K97" s="60"/>
    </row>
    <row r="98" spans="1:11" x14ac:dyDescent="0.3">
      <c r="B98" t="s">
        <v>1595</v>
      </c>
      <c r="C98" t="s">
        <v>1596</v>
      </c>
      <c r="D98" t="s">
        <v>346</v>
      </c>
      <c r="E98" t="s">
        <v>1409</v>
      </c>
      <c r="F98" s="33" t="s">
        <v>1597</v>
      </c>
      <c r="H98" s="62"/>
      <c r="I98" s="60"/>
      <c r="J98" s="60"/>
      <c r="K98" s="60"/>
    </row>
    <row r="99" spans="1:11" x14ac:dyDescent="0.3">
      <c r="B99" t="s">
        <v>1598</v>
      </c>
      <c r="D99" t="s">
        <v>346</v>
      </c>
      <c r="E99" t="s">
        <v>1409</v>
      </c>
      <c r="F99" s="33" t="s">
        <v>1599</v>
      </c>
      <c r="H99" s="62"/>
      <c r="I99" s="60"/>
      <c r="J99" s="60"/>
      <c r="K99" s="60"/>
    </row>
    <row r="100" spans="1:11" x14ac:dyDescent="0.3">
      <c r="B100" t="s">
        <v>1600</v>
      </c>
      <c r="D100" t="s">
        <v>346</v>
      </c>
      <c r="E100" t="s">
        <v>1409</v>
      </c>
      <c r="F100" s="33" t="s">
        <v>1601</v>
      </c>
      <c r="H100" s="62"/>
      <c r="I100" s="60"/>
      <c r="J100" s="60"/>
      <c r="K100" s="60"/>
    </row>
    <row r="101" spans="1:11" x14ac:dyDescent="0.3">
      <c r="A101" t="s">
        <v>1602</v>
      </c>
      <c r="B101" t="s">
        <v>1603</v>
      </c>
      <c r="D101" t="s">
        <v>346</v>
      </c>
      <c r="E101" t="s">
        <v>1561</v>
      </c>
      <c r="F101" s="33" t="s">
        <v>1604</v>
      </c>
      <c r="H101" s="62"/>
      <c r="I101" s="60"/>
      <c r="J101" s="60"/>
      <c r="K101" s="60"/>
    </row>
    <row r="102" spans="1:11" x14ac:dyDescent="0.3">
      <c r="A102" t="s">
        <v>1605</v>
      </c>
      <c r="B102" t="s">
        <v>1606</v>
      </c>
      <c r="D102" t="s">
        <v>346</v>
      </c>
      <c r="E102" t="s">
        <v>1409</v>
      </c>
      <c r="F102" s="33" t="s">
        <v>1304</v>
      </c>
      <c r="H102" s="62"/>
      <c r="I102" s="60"/>
      <c r="J102" s="60"/>
      <c r="K102" s="60"/>
    </row>
    <row r="103" spans="1:11" x14ac:dyDescent="0.3">
      <c r="F103" s="33"/>
      <c r="H103" s="62"/>
      <c r="I103" s="60"/>
      <c r="J103" s="60"/>
      <c r="K103" s="60"/>
    </row>
    <row r="104" spans="1:11" x14ac:dyDescent="0.3">
      <c r="B104" s="49" t="s">
        <v>1607</v>
      </c>
      <c r="D104" t="s">
        <v>346</v>
      </c>
      <c r="E104" s="49" t="s">
        <v>658</v>
      </c>
      <c r="F104" s="50" t="s">
        <v>1608</v>
      </c>
      <c r="H104" s="62"/>
      <c r="I104" s="60"/>
      <c r="J104" s="60"/>
      <c r="K104" s="60"/>
    </row>
    <row r="105" spans="1:11" x14ac:dyDescent="0.3">
      <c r="B105" s="49" t="s">
        <v>1609</v>
      </c>
      <c r="D105" t="s">
        <v>346</v>
      </c>
      <c r="E105" s="49" t="s">
        <v>1409</v>
      </c>
      <c r="F105" s="50" t="s">
        <v>1610</v>
      </c>
      <c r="H105" s="62"/>
      <c r="I105" s="60"/>
      <c r="J105" s="60"/>
      <c r="K105" s="60"/>
    </row>
    <row r="106" spans="1:11" x14ac:dyDescent="0.3">
      <c r="B106" s="49" t="s">
        <v>1611</v>
      </c>
      <c r="D106" t="s">
        <v>346</v>
      </c>
      <c r="E106" s="49" t="s">
        <v>1612</v>
      </c>
      <c r="F106" s="50" t="s">
        <v>1613</v>
      </c>
      <c r="H106" s="62"/>
      <c r="I106" s="60"/>
      <c r="J106" s="60"/>
      <c r="K106" s="60"/>
    </row>
    <row r="107" spans="1:11" x14ac:dyDescent="0.3">
      <c r="B107" s="49" t="s">
        <v>1614</v>
      </c>
      <c r="D107" t="s">
        <v>346</v>
      </c>
      <c r="E107" s="49" t="s">
        <v>1409</v>
      </c>
      <c r="F107" s="50" t="s">
        <v>1615</v>
      </c>
      <c r="H107" s="62"/>
      <c r="I107" s="60"/>
      <c r="J107" s="60"/>
      <c r="K107" s="60"/>
    </row>
    <row r="108" spans="1:11" x14ac:dyDescent="0.3">
      <c r="B108" s="49" t="s">
        <v>1616</v>
      </c>
      <c r="D108" t="s">
        <v>346</v>
      </c>
      <c r="E108" s="49" t="s">
        <v>1409</v>
      </c>
      <c r="F108" s="50" t="s">
        <v>1617</v>
      </c>
      <c r="H108" s="62"/>
      <c r="I108" s="60"/>
      <c r="J108" s="60"/>
      <c r="K108" s="60"/>
    </row>
    <row r="109" spans="1:11" x14ac:dyDescent="0.3">
      <c r="B109" s="49" t="s">
        <v>1618</v>
      </c>
      <c r="D109" t="s">
        <v>346</v>
      </c>
      <c r="E109" s="49" t="s">
        <v>1498</v>
      </c>
      <c r="F109" s="50" t="s">
        <v>1619</v>
      </c>
      <c r="H109" s="62"/>
      <c r="I109" s="60"/>
      <c r="J109" s="60"/>
      <c r="K109" s="60"/>
    </row>
    <row r="110" spans="1:11" x14ac:dyDescent="0.3">
      <c r="B110" s="49" t="s">
        <v>1620</v>
      </c>
      <c r="D110" t="s">
        <v>346</v>
      </c>
      <c r="E110" s="49" t="s">
        <v>1521</v>
      </c>
      <c r="F110" s="50" t="s">
        <v>1621</v>
      </c>
      <c r="H110" s="62"/>
      <c r="I110" s="60"/>
      <c r="J110" s="60"/>
      <c r="K110" s="60"/>
    </row>
    <row r="111" spans="1:11" x14ac:dyDescent="0.3">
      <c r="B111" s="49" t="s">
        <v>1622</v>
      </c>
      <c r="D111" t="s">
        <v>346</v>
      </c>
      <c r="E111" s="49"/>
      <c r="F111" s="50" t="s">
        <v>1623</v>
      </c>
      <c r="H111" s="62"/>
      <c r="I111" s="60"/>
      <c r="J111" s="60"/>
      <c r="K111" s="60"/>
    </row>
    <row r="112" spans="1:11" x14ac:dyDescent="0.3">
      <c r="B112" s="49" t="s">
        <v>1624</v>
      </c>
      <c r="D112" t="s">
        <v>346</v>
      </c>
      <c r="E112" s="49" t="s">
        <v>1498</v>
      </c>
      <c r="F112" s="50" t="s">
        <v>1625</v>
      </c>
      <c r="H112" s="62"/>
      <c r="I112" s="60"/>
      <c r="J112" s="60"/>
      <c r="K112" s="60"/>
    </row>
    <row r="113" spans="2:11" x14ac:dyDescent="0.3">
      <c r="B113" s="49" t="s">
        <v>1626</v>
      </c>
      <c r="D113" t="s">
        <v>346</v>
      </c>
      <c r="E113" s="49" t="s">
        <v>1498</v>
      </c>
      <c r="F113" s="50" t="s">
        <v>1627</v>
      </c>
      <c r="H113" s="62"/>
      <c r="I113" s="60"/>
      <c r="J113" s="60"/>
      <c r="K113" s="60"/>
    </row>
    <row r="114" spans="2:11" x14ac:dyDescent="0.3">
      <c r="B114" s="49" t="s">
        <v>1628</v>
      </c>
      <c r="D114" t="s">
        <v>346</v>
      </c>
      <c r="E114" s="49" t="s">
        <v>1498</v>
      </c>
      <c r="F114" s="50" t="s">
        <v>1629</v>
      </c>
      <c r="H114" s="62"/>
      <c r="I114" s="60"/>
      <c r="J114" s="60"/>
      <c r="K114" s="60"/>
    </row>
    <row r="115" spans="2:11" x14ac:dyDescent="0.3">
      <c r="B115" s="49" t="s">
        <v>1630</v>
      </c>
      <c r="D115" t="s">
        <v>346</v>
      </c>
      <c r="E115" s="49" t="s">
        <v>1498</v>
      </c>
      <c r="F115" s="50" t="s">
        <v>1631</v>
      </c>
      <c r="H115" s="62"/>
      <c r="I115" s="60"/>
      <c r="J115" s="60"/>
      <c r="K115" s="60"/>
    </row>
    <row r="116" spans="2:11" x14ac:dyDescent="0.3">
      <c r="B116" s="49" t="s">
        <v>1632</v>
      </c>
      <c r="D116" t="s">
        <v>346</v>
      </c>
      <c r="E116" s="49" t="s">
        <v>1633</v>
      </c>
      <c r="F116" s="50" t="s">
        <v>1634</v>
      </c>
      <c r="H116" s="62"/>
      <c r="I116" s="60"/>
      <c r="J116" s="60"/>
      <c r="K116" s="60"/>
    </row>
    <row r="117" spans="2:11" x14ac:dyDescent="0.3">
      <c r="B117" s="49" t="s">
        <v>1635</v>
      </c>
      <c r="D117" t="s">
        <v>346</v>
      </c>
      <c r="E117" s="49" t="s">
        <v>1636</v>
      </c>
      <c r="F117" s="50" t="s">
        <v>1637</v>
      </c>
      <c r="H117" s="62"/>
      <c r="I117" s="60"/>
      <c r="J117" s="60"/>
      <c r="K117" s="60"/>
    </row>
    <row r="118" spans="2:11" x14ac:dyDescent="0.3">
      <c r="B118" s="49" t="s">
        <v>1638</v>
      </c>
      <c r="D118" t="s">
        <v>346</v>
      </c>
      <c r="E118" s="49"/>
      <c r="F118" s="50" t="s">
        <v>1639</v>
      </c>
      <c r="H118" s="62"/>
      <c r="I118" s="60"/>
      <c r="J118" s="60"/>
      <c r="K118" s="60"/>
    </row>
    <row r="119" spans="2:11" x14ac:dyDescent="0.3">
      <c r="B119" s="49" t="s">
        <v>1640</v>
      </c>
      <c r="D119" t="s">
        <v>346</v>
      </c>
      <c r="E119" s="49" t="s">
        <v>1641</v>
      </c>
      <c r="F119" s="50" t="s">
        <v>1642</v>
      </c>
      <c r="H119" s="62"/>
      <c r="I119" s="60"/>
      <c r="J119" s="60"/>
      <c r="K119" s="60"/>
    </row>
    <row r="120" spans="2:11" x14ac:dyDescent="0.3">
      <c r="B120" s="49" t="s">
        <v>1643</v>
      </c>
      <c r="D120" t="s">
        <v>346</v>
      </c>
      <c r="E120" s="49" t="s">
        <v>1644</v>
      </c>
      <c r="F120" s="50" t="s">
        <v>1645</v>
      </c>
      <c r="H120" s="62"/>
      <c r="I120" s="60"/>
      <c r="J120" s="60"/>
      <c r="K120" s="60"/>
    </row>
    <row r="121" spans="2:11" x14ac:dyDescent="0.3">
      <c r="B121" s="49" t="s">
        <v>1646</v>
      </c>
      <c r="D121" t="s">
        <v>346</v>
      </c>
      <c r="E121" s="49" t="s">
        <v>658</v>
      </c>
      <c r="F121" s="50" t="s">
        <v>1647</v>
      </c>
      <c r="H121" s="62"/>
      <c r="I121" s="60"/>
      <c r="J121" s="60"/>
      <c r="K121" s="60"/>
    </row>
    <row r="122" spans="2:11" x14ac:dyDescent="0.3">
      <c r="B122" s="49" t="s">
        <v>1648</v>
      </c>
      <c r="D122" t="s">
        <v>346</v>
      </c>
      <c r="E122" s="49" t="s">
        <v>1641</v>
      </c>
      <c r="F122" s="50" t="s">
        <v>1649</v>
      </c>
      <c r="H122" s="62"/>
      <c r="I122" s="60"/>
      <c r="J122" s="60"/>
      <c r="K122" s="60"/>
    </row>
    <row r="123" spans="2:11" x14ac:dyDescent="0.3">
      <c r="B123" s="49" t="s">
        <v>1650</v>
      </c>
      <c r="D123" t="s">
        <v>346</v>
      </c>
      <c r="E123" s="49" t="s">
        <v>1644</v>
      </c>
      <c r="F123" s="50" t="s">
        <v>1651</v>
      </c>
      <c r="H123" s="62"/>
      <c r="I123" s="60"/>
      <c r="J123" s="60"/>
      <c r="K123" s="60"/>
    </row>
    <row r="124" spans="2:11" x14ac:dyDescent="0.3">
      <c r="B124" s="49" t="s">
        <v>1652</v>
      </c>
      <c r="D124" t="s">
        <v>346</v>
      </c>
      <c r="E124" s="49" t="s">
        <v>1641</v>
      </c>
      <c r="F124" s="50" t="s">
        <v>1653</v>
      </c>
      <c r="H124" s="62"/>
      <c r="I124" s="60"/>
      <c r="J124" s="60"/>
      <c r="K124" s="60"/>
    </row>
    <row r="125" spans="2:11" x14ac:dyDescent="0.3">
      <c r="B125" s="49" t="s">
        <v>1654</v>
      </c>
      <c r="D125" t="s">
        <v>346</v>
      </c>
      <c r="E125" s="49" t="s">
        <v>1498</v>
      </c>
      <c r="F125" s="50" t="s">
        <v>1655</v>
      </c>
      <c r="H125" s="62"/>
      <c r="I125" s="60"/>
      <c r="J125" s="60"/>
      <c r="K125" s="60"/>
    </row>
    <row r="126" spans="2:11" x14ac:dyDescent="0.3">
      <c r="B126" s="49" t="s">
        <v>1656</v>
      </c>
      <c r="D126" t="s">
        <v>346</v>
      </c>
      <c r="E126" s="49" t="s">
        <v>1561</v>
      </c>
      <c r="F126" s="50" t="s">
        <v>1657</v>
      </c>
      <c r="H126" s="62"/>
      <c r="I126" s="60"/>
      <c r="J126" s="60"/>
      <c r="K126" s="60"/>
    </row>
    <row r="127" spans="2:11" x14ac:dyDescent="0.3">
      <c r="B127" s="49" t="s">
        <v>1658</v>
      </c>
      <c r="D127" t="s">
        <v>346</v>
      </c>
      <c r="E127" s="49" t="s">
        <v>1561</v>
      </c>
      <c r="F127" s="50" t="s">
        <v>1659</v>
      </c>
      <c r="H127" s="62"/>
      <c r="I127" s="60"/>
      <c r="J127" s="60"/>
      <c r="K127" s="60"/>
    </row>
    <row r="128" spans="2:11" x14ac:dyDescent="0.3">
      <c r="B128" s="49" t="s">
        <v>1660</v>
      </c>
      <c r="D128" t="s">
        <v>346</v>
      </c>
      <c r="E128" s="49" t="s">
        <v>1661</v>
      </c>
      <c r="F128" s="50" t="s">
        <v>1662</v>
      </c>
      <c r="H128" s="62"/>
      <c r="I128" s="60"/>
      <c r="J128" s="60"/>
      <c r="K128" s="60"/>
    </row>
    <row r="129" spans="2:11" x14ac:dyDescent="0.3">
      <c r="B129" s="49" t="s">
        <v>1663</v>
      </c>
      <c r="D129" t="s">
        <v>346</v>
      </c>
      <c r="E129" s="49" t="s">
        <v>1498</v>
      </c>
      <c r="F129" s="50" t="s">
        <v>1664</v>
      </c>
      <c r="H129" s="62"/>
      <c r="I129" s="60"/>
      <c r="J129" s="60"/>
      <c r="K129" s="60"/>
    </row>
    <row r="130" spans="2:11" x14ac:dyDescent="0.3">
      <c r="B130" s="49" t="s">
        <v>1665</v>
      </c>
      <c r="D130" t="s">
        <v>346</v>
      </c>
      <c r="E130" s="49" t="s">
        <v>1666</v>
      </c>
      <c r="F130" s="50" t="s">
        <v>1667</v>
      </c>
      <c r="H130" s="62"/>
      <c r="I130" s="60"/>
      <c r="J130" s="60"/>
      <c r="K130" s="60"/>
    </row>
    <row r="131" spans="2:11" x14ac:dyDescent="0.3">
      <c r="B131" s="49" t="s">
        <v>1668</v>
      </c>
      <c r="D131" t="s">
        <v>346</v>
      </c>
      <c r="E131" s="49" t="s">
        <v>1636</v>
      </c>
      <c r="F131" s="50" t="s">
        <v>1669</v>
      </c>
      <c r="H131" s="62"/>
      <c r="I131" s="60"/>
      <c r="J131" s="60"/>
      <c r="K131" s="60"/>
    </row>
    <row r="132" spans="2:11" x14ac:dyDescent="0.3">
      <c r="B132" s="49" t="s">
        <v>1670</v>
      </c>
      <c r="D132" t="s">
        <v>346</v>
      </c>
      <c r="E132" s="49" t="s">
        <v>658</v>
      </c>
      <c r="F132" s="50" t="s">
        <v>1671</v>
      </c>
      <c r="H132" s="62"/>
      <c r="I132" s="60"/>
      <c r="J132" s="60"/>
      <c r="K132" s="60"/>
    </row>
    <row r="133" spans="2:11" x14ac:dyDescent="0.3">
      <c r="B133" s="49" t="s">
        <v>1672</v>
      </c>
      <c r="D133" t="s">
        <v>346</v>
      </c>
      <c r="E133" s="49" t="s">
        <v>658</v>
      </c>
      <c r="F133" s="50" t="s">
        <v>1673</v>
      </c>
      <c r="H133" s="62"/>
      <c r="I133" s="60"/>
      <c r="J133" s="60"/>
      <c r="K133" s="60"/>
    </row>
    <row r="134" spans="2:11" x14ac:dyDescent="0.3">
      <c r="B134" s="49" t="s">
        <v>1674</v>
      </c>
      <c r="D134" t="s">
        <v>346</v>
      </c>
      <c r="E134" s="49" t="s">
        <v>1641</v>
      </c>
      <c r="F134" s="50" t="s">
        <v>1675</v>
      </c>
      <c r="H134" s="62"/>
      <c r="I134" s="60"/>
      <c r="J134" s="60"/>
      <c r="K134" s="60"/>
    </row>
    <row r="135" spans="2:11" x14ac:dyDescent="0.3">
      <c r="B135" s="49" t="s">
        <v>1676</v>
      </c>
      <c r="D135" t="s">
        <v>346</v>
      </c>
      <c r="E135" s="49" t="s">
        <v>1498</v>
      </c>
      <c r="F135" s="50" t="s">
        <v>1677</v>
      </c>
      <c r="H135" s="62"/>
      <c r="I135" s="60"/>
      <c r="J135" s="60"/>
      <c r="K135" s="60"/>
    </row>
    <row r="136" spans="2:11" x14ac:dyDescent="0.3">
      <c r="B136" s="49" t="s">
        <v>1678</v>
      </c>
      <c r="D136" t="s">
        <v>346</v>
      </c>
      <c r="E136" s="49"/>
      <c r="F136" s="50" t="s">
        <v>1679</v>
      </c>
      <c r="H136" s="62"/>
      <c r="I136" s="60"/>
      <c r="J136" s="60"/>
      <c r="K136" s="60"/>
    </row>
    <row r="137" spans="2:11" x14ac:dyDescent="0.3">
      <c r="B137" s="49" t="s">
        <v>1680</v>
      </c>
      <c r="D137" t="s">
        <v>346</v>
      </c>
      <c r="E137" s="49"/>
      <c r="F137" s="50" t="s">
        <v>1681</v>
      </c>
      <c r="H137" s="62"/>
      <c r="I137" s="60"/>
      <c r="J137" s="60"/>
      <c r="K137" s="60"/>
    </row>
    <row r="138" spans="2:11" x14ac:dyDescent="0.3">
      <c r="B138" s="49" t="s">
        <v>1682</v>
      </c>
      <c r="D138" t="s">
        <v>346</v>
      </c>
      <c r="E138" s="49" t="s">
        <v>1538</v>
      </c>
      <c r="F138" s="50" t="s">
        <v>1683</v>
      </c>
      <c r="G138" s="49" t="s">
        <v>1538</v>
      </c>
      <c r="H138" s="62"/>
      <c r="I138" s="60"/>
      <c r="J138" s="60"/>
      <c r="K138" s="60"/>
    </row>
    <row r="139" spans="2:11" x14ac:dyDescent="0.3">
      <c r="B139" s="49" t="s">
        <v>1684</v>
      </c>
      <c r="D139" t="s">
        <v>346</v>
      </c>
      <c r="E139" s="49" t="s">
        <v>1636</v>
      </c>
      <c r="F139" s="50" t="s">
        <v>1685</v>
      </c>
      <c r="H139" s="62"/>
      <c r="I139" s="60"/>
      <c r="J139" s="60"/>
      <c r="K139" s="60"/>
    </row>
    <row r="140" spans="2:11" x14ac:dyDescent="0.3">
      <c r="B140" s="49" t="s">
        <v>1686</v>
      </c>
      <c r="D140" t="s">
        <v>346</v>
      </c>
      <c r="E140" s="49" t="s">
        <v>1644</v>
      </c>
      <c r="F140" s="50" t="s">
        <v>1687</v>
      </c>
      <c r="H140" s="62"/>
      <c r="I140" s="60"/>
      <c r="J140" s="60"/>
      <c r="K140" s="60"/>
    </row>
    <row r="141" spans="2:11" x14ac:dyDescent="0.3">
      <c r="B141" s="49" t="s">
        <v>1688</v>
      </c>
      <c r="D141" t="s">
        <v>346</v>
      </c>
      <c r="E141" s="49" t="s">
        <v>1636</v>
      </c>
      <c r="F141" s="50" t="s">
        <v>1689</v>
      </c>
      <c r="H141" s="62"/>
      <c r="I141" s="60"/>
      <c r="J141" s="60"/>
      <c r="K141" s="60"/>
    </row>
    <row r="142" spans="2:11" x14ac:dyDescent="0.3">
      <c r="B142" s="49" t="s">
        <v>1690</v>
      </c>
      <c r="D142" t="s">
        <v>346</v>
      </c>
      <c r="E142" s="49" t="s">
        <v>1644</v>
      </c>
      <c r="F142" s="50" t="s">
        <v>1691</v>
      </c>
      <c r="H142" s="62"/>
      <c r="I142" s="60"/>
      <c r="J142" s="60"/>
      <c r="K142" s="60"/>
    </row>
    <row r="143" spans="2:11" x14ac:dyDescent="0.3">
      <c r="B143" s="49" t="s">
        <v>1408</v>
      </c>
      <c r="D143" t="s">
        <v>346</v>
      </c>
      <c r="E143" s="49" t="s">
        <v>1612</v>
      </c>
      <c r="F143" s="50" t="s">
        <v>1692</v>
      </c>
      <c r="H143" s="62"/>
      <c r="I143" s="60"/>
      <c r="J143" s="60"/>
      <c r="K143" s="60"/>
    </row>
    <row r="144" spans="2:11" x14ac:dyDescent="0.3">
      <c r="B144" s="49" t="s">
        <v>1693</v>
      </c>
      <c r="D144" t="s">
        <v>346</v>
      </c>
      <c r="E144" s="49" t="s">
        <v>1612</v>
      </c>
      <c r="F144" s="50" t="s">
        <v>1694</v>
      </c>
      <c r="H144" s="62"/>
      <c r="I144" s="60"/>
      <c r="J144" s="60"/>
      <c r="K144" s="60"/>
    </row>
    <row r="145" spans="2:11" x14ac:dyDescent="0.3">
      <c r="B145" s="49" t="s">
        <v>1695</v>
      </c>
      <c r="D145" t="s">
        <v>346</v>
      </c>
      <c r="E145" s="49" t="s">
        <v>658</v>
      </c>
      <c r="F145" s="50" t="s">
        <v>1696</v>
      </c>
      <c r="H145" s="62"/>
      <c r="I145" s="60"/>
      <c r="J145" s="60"/>
      <c r="K145" s="60"/>
    </row>
    <row r="146" spans="2:11" x14ac:dyDescent="0.3">
      <c r="B146" s="49" t="s">
        <v>1697</v>
      </c>
      <c r="D146" t="s">
        <v>346</v>
      </c>
      <c r="E146" s="49" t="s">
        <v>658</v>
      </c>
      <c r="F146" s="50" t="s">
        <v>1698</v>
      </c>
      <c r="H146" s="62"/>
      <c r="I146" s="60"/>
      <c r="J146" s="60"/>
      <c r="K146" s="60"/>
    </row>
    <row r="147" spans="2:11" x14ac:dyDescent="0.3">
      <c r="B147" s="49" t="s">
        <v>1699</v>
      </c>
      <c r="D147" t="s">
        <v>346</v>
      </c>
      <c r="E147" s="49"/>
      <c r="F147" s="50" t="s">
        <v>1700</v>
      </c>
      <c r="H147" s="62"/>
      <c r="I147" s="60"/>
      <c r="J147" s="60"/>
      <c r="K147" s="60"/>
    </row>
    <row r="148" spans="2:11" x14ac:dyDescent="0.3">
      <c r="B148" s="49" t="s">
        <v>1701</v>
      </c>
      <c r="D148" t="s">
        <v>346</v>
      </c>
      <c r="E148" s="49" t="s">
        <v>1538</v>
      </c>
      <c r="F148" s="50" t="s">
        <v>1702</v>
      </c>
      <c r="G148" s="49" t="s">
        <v>1538</v>
      </c>
      <c r="H148" s="62"/>
      <c r="I148" s="60"/>
      <c r="J148" s="60"/>
      <c r="K148" s="60"/>
    </row>
  </sheetData>
  <dataConsolidate/>
  <mergeCells count="111">
    <mergeCell ref="H146:K146"/>
    <mergeCell ref="H147:K147"/>
    <mergeCell ref="H148:K148"/>
    <mergeCell ref="H140:K140"/>
    <mergeCell ref="H141:K141"/>
    <mergeCell ref="H142:K142"/>
    <mergeCell ref="H143:K143"/>
    <mergeCell ref="H144:K144"/>
    <mergeCell ref="H145:K145"/>
    <mergeCell ref="H134:K134"/>
    <mergeCell ref="H135:K135"/>
    <mergeCell ref="H136:K136"/>
    <mergeCell ref="H137:K137"/>
    <mergeCell ref="H138:K138"/>
    <mergeCell ref="H139:K139"/>
    <mergeCell ref="H128:K128"/>
    <mergeCell ref="H129:K129"/>
    <mergeCell ref="H130:K130"/>
    <mergeCell ref="H131:K131"/>
    <mergeCell ref="H132:K132"/>
    <mergeCell ref="H133:K133"/>
    <mergeCell ref="H122:K122"/>
    <mergeCell ref="H123:K123"/>
    <mergeCell ref="H124:K124"/>
    <mergeCell ref="H125:K125"/>
    <mergeCell ref="H126:K126"/>
    <mergeCell ref="H127:K127"/>
    <mergeCell ref="H116:K116"/>
    <mergeCell ref="H117:K117"/>
    <mergeCell ref="H118:K118"/>
    <mergeCell ref="H119:K119"/>
    <mergeCell ref="H120:K120"/>
    <mergeCell ref="H121:K121"/>
    <mergeCell ref="H110:K110"/>
    <mergeCell ref="H111:K111"/>
    <mergeCell ref="H112:K112"/>
    <mergeCell ref="H113:K113"/>
    <mergeCell ref="H114:K114"/>
    <mergeCell ref="H115:K115"/>
    <mergeCell ref="H104:K104"/>
    <mergeCell ref="H105:K105"/>
    <mergeCell ref="H106:K106"/>
    <mergeCell ref="H107:K107"/>
    <mergeCell ref="H108:K108"/>
    <mergeCell ref="H109:K109"/>
    <mergeCell ref="H98:K98"/>
    <mergeCell ref="H99:K99"/>
    <mergeCell ref="H100:K100"/>
    <mergeCell ref="H101:K101"/>
    <mergeCell ref="H102:K102"/>
    <mergeCell ref="H103:K103"/>
    <mergeCell ref="H92:K92"/>
    <mergeCell ref="H93:K93"/>
    <mergeCell ref="H94:K94"/>
    <mergeCell ref="H95:K95"/>
    <mergeCell ref="H96:K96"/>
    <mergeCell ref="H97:K97"/>
    <mergeCell ref="H86:K86"/>
    <mergeCell ref="H87:K87"/>
    <mergeCell ref="H88:K88"/>
    <mergeCell ref="H89:K89"/>
    <mergeCell ref="H90:K90"/>
    <mergeCell ref="H91:K91"/>
    <mergeCell ref="H80:K80"/>
    <mergeCell ref="H81:K81"/>
    <mergeCell ref="H82:K82"/>
    <mergeCell ref="H83:K83"/>
    <mergeCell ref="H84:K84"/>
    <mergeCell ref="H85:K85"/>
    <mergeCell ref="H74:K74"/>
    <mergeCell ref="H75:K75"/>
    <mergeCell ref="H76:K76"/>
    <mergeCell ref="H77:K77"/>
    <mergeCell ref="H78:K78"/>
    <mergeCell ref="H79:K79"/>
    <mergeCell ref="H66:K66"/>
    <mergeCell ref="H67:K67"/>
    <mergeCell ref="H69:K69"/>
    <mergeCell ref="H70:K70"/>
    <mergeCell ref="H72:K72"/>
    <mergeCell ref="H73:K73"/>
    <mergeCell ref="H59:K59"/>
    <mergeCell ref="H60:K60"/>
    <mergeCell ref="H61:K61"/>
    <mergeCell ref="H62:K62"/>
    <mergeCell ref="H63:K63"/>
    <mergeCell ref="H65:K65"/>
    <mergeCell ref="H51:K51"/>
    <mergeCell ref="H52:K52"/>
    <mergeCell ref="H53:K53"/>
    <mergeCell ref="H55:K55"/>
    <mergeCell ref="H57:K57"/>
    <mergeCell ref="H58:K58"/>
    <mergeCell ref="H48:K48"/>
    <mergeCell ref="H49:K49"/>
    <mergeCell ref="H50:K50"/>
    <mergeCell ref="H36:K36"/>
    <mergeCell ref="H37:K37"/>
    <mergeCell ref="H38:K38"/>
    <mergeCell ref="H39:K39"/>
    <mergeCell ref="H40:K40"/>
    <mergeCell ref="H41:K41"/>
    <mergeCell ref="H13:K13"/>
    <mergeCell ref="H14:K14"/>
    <mergeCell ref="H16:K16"/>
    <mergeCell ref="H25:K25"/>
    <mergeCell ref="H34:K34"/>
    <mergeCell ref="H35:K35"/>
    <mergeCell ref="H42:K42"/>
    <mergeCell ref="H43:K43"/>
    <mergeCell ref="H45:K45"/>
  </mergeCell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6CFEF-386F-43B8-83B0-848CD6F7F742}">
  <dimension ref="A1:I113"/>
  <sheetViews>
    <sheetView workbookViewId="0">
      <selection activeCell="E38" sqref="E38"/>
    </sheetView>
  </sheetViews>
  <sheetFormatPr defaultColWidth="8.6640625" defaultRowHeight="14.4" x14ac:dyDescent="0.3"/>
  <cols>
    <col min="1" max="1" width="28.5546875" customWidth="1"/>
    <col min="2" max="2" width="22.44140625" customWidth="1"/>
    <col min="3" max="3" width="10.44140625" bestFit="1" customWidth="1"/>
    <col min="4" max="4" width="19.66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850</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x14ac:dyDescent="0.3">
      <c r="A5" s="6" t="s">
        <v>295</v>
      </c>
      <c r="B5" t="s">
        <v>332</v>
      </c>
      <c r="C5" t="s">
        <v>6</v>
      </c>
      <c r="D5" t="s">
        <v>119</v>
      </c>
      <c r="E5" s="33" t="s">
        <v>333</v>
      </c>
      <c r="F5" s="10"/>
      <c r="G5" s="10"/>
      <c r="H5" s="10"/>
      <c r="I5" s="10"/>
    </row>
    <row r="6" spans="1:9" ht="28.8" x14ac:dyDescent="0.3">
      <c r="A6" s="6" t="s">
        <v>334</v>
      </c>
      <c r="B6" t="s">
        <v>128</v>
      </c>
      <c r="C6" t="s">
        <v>3</v>
      </c>
      <c r="D6" t="s">
        <v>20</v>
      </c>
      <c r="E6" s="34" t="s">
        <v>846</v>
      </c>
    </row>
    <row r="7" spans="1:9" x14ac:dyDescent="0.3">
      <c r="A7" s="6" t="s">
        <v>191</v>
      </c>
      <c r="B7" t="s">
        <v>128</v>
      </c>
      <c r="C7" t="s">
        <v>3</v>
      </c>
      <c r="D7" t="s">
        <v>20</v>
      </c>
      <c r="E7" s="33" t="s">
        <v>851</v>
      </c>
      <c r="F7" s="10"/>
      <c r="G7" s="10"/>
      <c r="H7" s="10"/>
      <c r="I7" s="10"/>
    </row>
    <row r="8" spans="1:9" x14ac:dyDescent="0.3">
      <c r="A8" s="6" t="s">
        <v>592</v>
      </c>
      <c r="B8" t="s">
        <v>53</v>
      </c>
      <c r="C8" t="s">
        <v>3</v>
      </c>
      <c r="D8" t="s">
        <v>20</v>
      </c>
      <c r="E8" s="34" t="s">
        <v>593</v>
      </c>
      <c r="F8" s="10"/>
      <c r="G8" s="10"/>
      <c r="H8" s="10"/>
      <c r="I8" s="10"/>
    </row>
    <row r="9" spans="1:9" x14ac:dyDescent="0.3">
      <c r="A9" s="6" t="s">
        <v>1305</v>
      </c>
      <c r="B9" t="s">
        <v>1296</v>
      </c>
      <c r="C9" t="s">
        <v>6</v>
      </c>
      <c r="D9" t="s">
        <v>119</v>
      </c>
      <c r="E9" s="33" t="s">
        <v>1297</v>
      </c>
      <c r="F9" s="10"/>
      <c r="G9" s="10"/>
      <c r="H9" s="10"/>
      <c r="I9" s="10"/>
    </row>
    <row r="10" spans="1:9" x14ac:dyDescent="0.3">
      <c r="A10" s="6" t="s">
        <v>852</v>
      </c>
      <c r="B10" t="s">
        <v>235</v>
      </c>
      <c r="C10" t="s">
        <v>6</v>
      </c>
      <c r="D10" t="s">
        <v>119</v>
      </c>
      <c r="E10" s="34" t="s">
        <v>853</v>
      </c>
    </row>
    <row r="11" spans="1:9" x14ac:dyDescent="0.3">
      <c r="A11" s="6" t="s">
        <v>803</v>
      </c>
      <c r="B11" t="s">
        <v>128</v>
      </c>
      <c r="C11" t="s">
        <v>3</v>
      </c>
      <c r="D11" t="s">
        <v>20</v>
      </c>
      <c r="E11" s="34" t="s">
        <v>854</v>
      </c>
    </row>
    <row r="12" spans="1:9" x14ac:dyDescent="0.3">
      <c r="A12" s="6" t="s">
        <v>127</v>
      </c>
      <c r="B12" t="s">
        <v>128</v>
      </c>
      <c r="C12" t="s">
        <v>3</v>
      </c>
      <c r="D12" t="s">
        <v>20</v>
      </c>
      <c r="E12" s="34" t="s">
        <v>855</v>
      </c>
      <c r="F12" s="10"/>
      <c r="G12" s="10"/>
      <c r="H12" s="10"/>
      <c r="I12" s="10"/>
    </row>
    <row r="13" spans="1:9" x14ac:dyDescent="0.3">
      <c r="A13" s="6" t="s">
        <v>856</v>
      </c>
      <c r="B13" t="s">
        <v>235</v>
      </c>
      <c r="C13" t="s">
        <v>6</v>
      </c>
      <c r="D13" t="s">
        <v>119</v>
      </c>
      <c r="E13" s="34" t="s">
        <v>857</v>
      </c>
    </row>
    <row r="14" spans="1:9" x14ac:dyDescent="0.3">
      <c r="A14" s="6" t="s">
        <v>803</v>
      </c>
      <c r="B14" t="s">
        <v>128</v>
      </c>
      <c r="C14" t="s">
        <v>3</v>
      </c>
      <c r="D14" t="s">
        <v>20</v>
      </c>
      <c r="E14" s="34" t="s">
        <v>858</v>
      </c>
    </row>
    <row r="15" spans="1:9" x14ac:dyDescent="0.3">
      <c r="A15" s="6" t="s">
        <v>804</v>
      </c>
      <c r="B15" t="s">
        <v>382</v>
      </c>
      <c r="C15" t="s">
        <v>3</v>
      </c>
      <c r="D15" t="s">
        <v>20</v>
      </c>
      <c r="E15" s="34" t="s">
        <v>805</v>
      </c>
      <c r="F15" s="10"/>
      <c r="G15" s="10"/>
      <c r="H15" s="10"/>
      <c r="I15" s="10"/>
    </row>
    <row r="16" spans="1:9" x14ac:dyDescent="0.3">
      <c r="A16" s="6" t="s">
        <v>859</v>
      </c>
      <c r="B16" t="s">
        <v>235</v>
      </c>
      <c r="C16" t="s">
        <v>6</v>
      </c>
      <c r="D16" t="s">
        <v>119</v>
      </c>
      <c r="E16" s="34" t="s">
        <v>860</v>
      </c>
    </row>
    <row r="17" spans="1:9" x14ac:dyDescent="0.3">
      <c r="A17" s="6" t="s">
        <v>803</v>
      </c>
      <c r="B17" t="s">
        <v>128</v>
      </c>
      <c r="C17" t="s">
        <v>3</v>
      </c>
      <c r="D17" t="s">
        <v>20</v>
      </c>
      <c r="E17" s="34" t="s">
        <v>861</v>
      </c>
    </row>
    <row r="18" spans="1:9" x14ac:dyDescent="0.3">
      <c r="A18" s="6" t="s">
        <v>804</v>
      </c>
      <c r="B18" t="s">
        <v>382</v>
      </c>
      <c r="C18" t="s">
        <v>3</v>
      </c>
      <c r="D18" t="s">
        <v>20</v>
      </c>
      <c r="E18" s="34" t="s">
        <v>805</v>
      </c>
      <c r="F18" s="10"/>
      <c r="G18" s="10"/>
      <c r="H18" s="10"/>
      <c r="I18" s="10"/>
    </row>
    <row r="19" spans="1:9" x14ac:dyDescent="0.3">
      <c r="A19" s="6" t="s">
        <v>862</v>
      </c>
      <c r="B19" t="s">
        <v>235</v>
      </c>
      <c r="C19" t="s">
        <v>6</v>
      </c>
      <c r="D19" t="s">
        <v>119</v>
      </c>
      <c r="E19" s="34" t="s">
        <v>863</v>
      </c>
    </row>
    <row r="20" spans="1:9" x14ac:dyDescent="0.3">
      <c r="A20" s="6" t="s">
        <v>803</v>
      </c>
      <c r="B20" t="s">
        <v>128</v>
      </c>
      <c r="C20" t="s">
        <v>3</v>
      </c>
      <c r="D20" t="s">
        <v>20</v>
      </c>
      <c r="E20" s="34" t="s">
        <v>864</v>
      </c>
    </row>
    <row r="21" spans="1:9" x14ac:dyDescent="0.3">
      <c r="A21" s="6" t="s">
        <v>804</v>
      </c>
      <c r="B21" t="s">
        <v>382</v>
      </c>
      <c r="C21" t="s">
        <v>3</v>
      </c>
      <c r="D21" t="s">
        <v>20</v>
      </c>
      <c r="E21" s="34" t="s">
        <v>806</v>
      </c>
      <c r="F21" s="10"/>
      <c r="G21" s="10"/>
      <c r="H21" s="10"/>
      <c r="I21" s="10"/>
    </row>
    <row r="22" spans="1:9" x14ac:dyDescent="0.3">
      <c r="A22" s="6" t="s">
        <v>865</v>
      </c>
      <c r="B22" t="s">
        <v>235</v>
      </c>
      <c r="C22" t="s">
        <v>6</v>
      </c>
      <c r="D22" t="s">
        <v>119</v>
      </c>
      <c r="E22" s="34" t="s">
        <v>866</v>
      </c>
    </row>
    <row r="23" spans="1:9" x14ac:dyDescent="0.3">
      <c r="A23" s="6" t="s">
        <v>803</v>
      </c>
      <c r="B23" t="s">
        <v>128</v>
      </c>
      <c r="C23" t="s">
        <v>3</v>
      </c>
      <c r="D23" t="s">
        <v>20</v>
      </c>
      <c r="E23" s="34" t="s">
        <v>867</v>
      </c>
    </row>
    <row r="24" spans="1:9" x14ac:dyDescent="0.3">
      <c r="A24" s="6" t="s">
        <v>804</v>
      </c>
      <c r="B24" t="s">
        <v>382</v>
      </c>
      <c r="C24" t="s">
        <v>3</v>
      </c>
      <c r="D24" t="s">
        <v>20</v>
      </c>
      <c r="E24" s="34" t="s">
        <v>848</v>
      </c>
      <c r="F24" s="10"/>
      <c r="G24" s="10"/>
      <c r="H24" s="10"/>
      <c r="I24" s="10"/>
    </row>
    <row r="25" spans="1:9" x14ac:dyDescent="0.3">
      <c r="A25" s="6" t="s">
        <v>868</v>
      </c>
      <c r="B25" t="s">
        <v>235</v>
      </c>
      <c r="C25" t="s">
        <v>6</v>
      </c>
      <c r="D25" t="s">
        <v>119</v>
      </c>
      <c r="E25" s="34" t="s">
        <v>869</v>
      </c>
    </row>
    <row r="26" spans="1:9" x14ac:dyDescent="0.3">
      <c r="A26" s="6" t="s">
        <v>803</v>
      </c>
      <c r="B26" t="s">
        <v>128</v>
      </c>
      <c r="C26" t="s">
        <v>3</v>
      </c>
      <c r="D26" t="s">
        <v>20</v>
      </c>
      <c r="E26" s="34" t="s">
        <v>870</v>
      </c>
    </row>
    <row r="27" spans="1:9" x14ac:dyDescent="0.3">
      <c r="A27" s="6" t="s">
        <v>804</v>
      </c>
      <c r="B27" t="s">
        <v>382</v>
      </c>
      <c r="C27" t="s">
        <v>3</v>
      </c>
      <c r="D27" t="s">
        <v>20</v>
      </c>
      <c r="E27" s="34" t="s">
        <v>848</v>
      </c>
      <c r="F27" s="10"/>
      <c r="G27" s="10"/>
      <c r="H27" s="10"/>
      <c r="I27" s="10"/>
    </row>
    <row r="28" spans="1:9" x14ac:dyDescent="0.3">
      <c r="A28" s="6" t="s">
        <v>871</v>
      </c>
      <c r="B28" t="s">
        <v>235</v>
      </c>
      <c r="C28" t="s">
        <v>6</v>
      </c>
      <c r="D28" t="s">
        <v>119</v>
      </c>
      <c r="E28" s="34" t="s">
        <v>872</v>
      </c>
    </row>
    <row r="29" spans="1:9" x14ac:dyDescent="0.3">
      <c r="A29" s="6" t="s">
        <v>803</v>
      </c>
      <c r="B29" t="s">
        <v>128</v>
      </c>
      <c r="C29" t="s">
        <v>3</v>
      </c>
      <c r="D29" t="s">
        <v>20</v>
      </c>
      <c r="E29" s="34" t="s">
        <v>873</v>
      </c>
    </row>
    <row r="30" spans="1:9" x14ac:dyDescent="0.3">
      <c r="A30" s="6" t="s">
        <v>804</v>
      </c>
      <c r="B30" t="s">
        <v>382</v>
      </c>
      <c r="C30" t="s">
        <v>3</v>
      </c>
      <c r="D30" t="s">
        <v>20</v>
      </c>
      <c r="E30" s="34" t="s">
        <v>814</v>
      </c>
      <c r="F30" s="10"/>
      <c r="G30" s="10"/>
      <c r="H30" s="10"/>
      <c r="I30" s="10"/>
    </row>
    <row r="31" spans="1:9" x14ac:dyDescent="0.3">
      <c r="A31" s="6" t="s">
        <v>874</v>
      </c>
      <c r="B31" t="s">
        <v>235</v>
      </c>
      <c r="C31" t="s">
        <v>6</v>
      </c>
      <c r="D31" t="s">
        <v>119</v>
      </c>
      <c r="E31" s="34" t="s">
        <v>875</v>
      </c>
    </row>
    <row r="32" spans="1:9" x14ac:dyDescent="0.3">
      <c r="A32" s="6" t="s">
        <v>803</v>
      </c>
      <c r="B32" t="s">
        <v>128</v>
      </c>
      <c r="C32" t="s">
        <v>3</v>
      </c>
      <c r="D32" t="s">
        <v>20</v>
      </c>
      <c r="E32" s="34" t="s">
        <v>876</v>
      </c>
    </row>
    <row r="33" spans="1:9" x14ac:dyDescent="0.3">
      <c r="A33" s="6" t="s">
        <v>820</v>
      </c>
      <c r="B33" t="s">
        <v>595</v>
      </c>
      <c r="C33" t="s">
        <v>3</v>
      </c>
      <c r="D33" t="s">
        <v>20</v>
      </c>
      <c r="E33" s="34" t="s">
        <v>821</v>
      </c>
      <c r="F33" s="10"/>
      <c r="G33" s="10"/>
      <c r="H33" s="10"/>
      <c r="I33" s="10"/>
    </row>
    <row r="34" spans="1:9" x14ac:dyDescent="0.3">
      <c r="A34" s="6" t="s">
        <v>877</v>
      </c>
      <c r="B34" t="s">
        <v>235</v>
      </c>
      <c r="C34" t="s">
        <v>6</v>
      </c>
      <c r="D34" t="s">
        <v>119</v>
      </c>
      <c r="E34" s="34" t="s">
        <v>878</v>
      </c>
    </row>
    <row r="35" spans="1:9" x14ac:dyDescent="0.3">
      <c r="A35" s="6" t="s">
        <v>803</v>
      </c>
      <c r="B35" t="s">
        <v>128</v>
      </c>
      <c r="C35" t="s">
        <v>3</v>
      </c>
      <c r="D35" t="s">
        <v>20</v>
      </c>
      <c r="E35" s="34" t="s">
        <v>1295</v>
      </c>
    </row>
    <row r="36" spans="1:9" x14ac:dyDescent="0.3">
      <c r="A36" s="6" t="s">
        <v>804</v>
      </c>
      <c r="B36" t="s">
        <v>382</v>
      </c>
      <c r="C36" t="s">
        <v>3</v>
      </c>
      <c r="D36" t="s">
        <v>20</v>
      </c>
      <c r="E36" s="34" t="s">
        <v>879</v>
      </c>
      <c r="F36" s="10"/>
      <c r="G36" s="10"/>
      <c r="H36" s="10"/>
      <c r="I36" s="10"/>
    </row>
    <row r="37" spans="1:9" x14ac:dyDescent="0.3">
      <c r="A37" s="6" t="s">
        <v>880</v>
      </c>
      <c r="B37" t="s">
        <v>235</v>
      </c>
      <c r="C37" t="s">
        <v>6</v>
      </c>
      <c r="D37" t="s">
        <v>119</v>
      </c>
      <c r="E37" s="34" t="s">
        <v>881</v>
      </c>
    </row>
    <row r="38" spans="1:9" x14ac:dyDescent="0.3">
      <c r="A38" s="6" t="s">
        <v>803</v>
      </c>
      <c r="B38" t="s">
        <v>128</v>
      </c>
      <c r="C38" t="s">
        <v>3</v>
      </c>
      <c r="D38" t="s">
        <v>20</v>
      </c>
      <c r="E38" s="34" t="s">
        <v>882</v>
      </c>
    </row>
    <row r="39" spans="1:9" x14ac:dyDescent="0.3">
      <c r="A39" s="6" t="s">
        <v>804</v>
      </c>
      <c r="B39" t="s">
        <v>382</v>
      </c>
      <c r="C39" t="s">
        <v>3</v>
      </c>
      <c r="D39" t="s">
        <v>20</v>
      </c>
      <c r="E39" s="34" t="s">
        <v>883</v>
      </c>
      <c r="F39" s="10"/>
      <c r="G39" s="10"/>
      <c r="H39" s="10"/>
      <c r="I39" s="10"/>
    </row>
    <row r="40" spans="1:9" x14ac:dyDescent="0.3">
      <c r="A40" s="6" t="s">
        <v>884</v>
      </c>
      <c r="B40" t="s">
        <v>235</v>
      </c>
      <c r="C40" t="s">
        <v>6</v>
      </c>
      <c r="D40" t="s">
        <v>119</v>
      </c>
      <c r="E40" s="34" t="s">
        <v>885</v>
      </c>
    </row>
    <row r="41" spans="1:9" x14ac:dyDescent="0.3">
      <c r="A41" s="6" t="s">
        <v>803</v>
      </c>
      <c r="B41" t="s">
        <v>128</v>
      </c>
      <c r="C41" t="s">
        <v>3</v>
      </c>
      <c r="D41" t="s">
        <v>20</v>
      </c>
      <c r="E41" s="34" t="s">
        <v>886</v>
      </c>
    </row>
    <row r="42" spans="1:9" x14ac:dyDescent="0.3">
      <c r="A42" s="6" t="s">
        <v>804</v>
      </c>
      <c r="B42" t="s">
        <v>382</v>
      </c>
      <c r="C42" t="s">
        <v>3</v>
      </c>
      <c r="D42" t="s">
        <v>20</v>
      </c>
      <c r="E42" s="34" t="s">
        <v>883</v>
      </c>
      <c r="F42" s="10"/>
      <c r="G42" s="10"/>
      <c r="H42" s="10"/>
      <c r="I42" s="10"/>
    </row>
    <row r="43" spans="1:9" x14ac:dyDescent="0.3">
      <c r="A43" s="6" t="s">
        <v>887</v>
      </c>
      <c r="B43" t="s">
        <v>235</v>
      </c>
      <c r="C43" t="s">
        <v>6</v>
      </c>
      <c r="D43" t="s">
        <v>119</v>
      </c>
      <c r="E43" s="34" t="s">
        <v>888</v>
      </c>
    </row>
    <row r="44" spans="1:9" x14ac:dyDescent="0.3">
      <c r="A44" s="6" t="s">
        <v>803</v>
      </c>
      <c r="B44" t="s">
        <v>128</v>
      </c>
      <c r="C44" t="s">
        <v>3</v>
      </c>
      <c r="D44" t="s">
        <v>20</v>
      </c>
      <c r="E44" s="34" t="s">
        <v>889</v>
      </c>
    </row>
    <row r="45" spans="1:9" x14ac:dyDescent="0.3">
      <c r="A45" s="6" t="s">
        <v>804</v>
      </c>
      <c r="B45" t="s">
        <v>382</v>
      </c>
      <c r="C45" t="s">
        <v>3</v>
      </c>
      <c r="D45" t="s">
        <v>20</v>
      </c>
      <c r="E45" s="34" t="s">
        <v>883</v>
      </c>
      <c r="F45" s="10"/>
      <c r="G45" s="10"/>
      <c r="H45" s="10"/>
      <c r="I45" s="10"/>
    </row>
    <row r="46" spans="1:9" x14ac:dyDescent="0.3">
      <c r="A46" s="6" t="s">
        <v>890</v>
      </c>
      <c r="B46" t="s">
        <v>235</v>
      </c>
      <c r="C46" t="s">
        <v>6</v>
      </c>
      <c r="D46" t="s">
        <v>119</v>
      </c>
      <c r="E46" s="34" t="s">
        <v>891</v>
      </c>
    </row>
    <row r="47" spans="1:9" x14ac:dyDescent="0.3">
      <c r="A47" s="6" t="s">
        <v>803</v>
      </c>
      <c r="B47" t="s">
        <v>128</v>
      </c>
      <c r="C47" t="s">
        <v>3</v>
      </c>
      <c r="D47" t="s">
        <v>20</v>
      </c>
      <c r="E47" s="34" t="s">
        <v>892</v>
      </c>
    </row>
    <row r="48" spans="1:9" x14ac:dyDescent="0.3">
      <c r="A48" s="6" t="s">
        <v>804</v>
      </c>
      <c r="B48" t="s">
        <v>382</v>
      </c>
      <c r="C48" t="s">
        <v>3</v>
      </c>
      <c r="D48" t="s">
        <v>20</v>
      </c>
      <c r="E48" s="34" t="s">
        <v>883</v>
      </c>
      <c r="F48" s="10"/>
      <c r="G48" s="10"/>
      <c r="H48" s="10"/>
      <c r="I48" s="10"/>
    </row>
    <row r="49" spans="1:9" x14ac:dyDescent="0.3">
      <c r="A49" s="6" t="s">
        <v>893</v>
      </c>
      <c r="B49" t="s">
        <v>235</v>
      </c>
      <c r="C49" t="s">
        <v>6</v>
      </c>
      <c r="D49" t="s">
        <v>119</v>
      </c>
      <c r="E49" s="34" t="s">
        <v>891</v>
      </c>
    </row>
    <row r="50" spans="1:9" x14ac:dyDescent="0.3">
      <c r="A50" s="6" t="s">
        <v>803</v>
      </c>
      <c r="B50" t="s">
        <v>128</v>
      </c>
      <c r="C50" t="s">
        <v>3</v>
      </c>
      <c r="D50" t="s">
        <v>20</v>
      </c>
      <c r="E50" s="34" t="s">
        <v>894</v>
      </c>
    </row>
    <row r="51" spans="1:9" x14ac:dyDescent="0.3">
      <c r="A51" s="6" t="s">
        <v>804</v>
      </c>
      <c r="B51" t="s">
        <v>382</v>
      </c>
      <c r="C51" t="s">
        <v>3</v>
      </c>
      <c r="D51" t="s">
        <v>20</v>
      </c>
      <c r="E51" s="34" t="s">
        <v>849</v>
      </c>
      <c r="F51" s="10"/>
      <c r="G51" s="10"/>
      <c r="H51" s="10"/>
      <c r="I51" s="10"/>
    </row>
    <row r="52" spans="1:9" x14ac:dyDescent="0.3">
      <c r="A52" s="6" t="s">
        <v>895</v>
      </c>
      <c r="B52" t="s">
        <v>235</v>
      </c>
      <c r="C52" t="s">
        <v>6</v>
      </c>
      <c r="D52" t="s">
        <v>119</v>
      </c>
      <c r="E52" s="34" t="s">
        <v>896</v>
      </c>
    </row>
    <row r="53" spans="1:9" x14ac:dyDescent="0.3">
      <c r="A53" s="6" t="s">
        <v>803</v>
      </c>
      <c r="B53" t="s">
        <v>128</v>
      </c>
      <c r="C53" t="s">
        <v>3</v>
      </c>
      <c r="D53" t="s">
        <v>20</v>
      </c>
      <c r="E53" s="34" t="s">
        <v>897</v>
      </c>
    </row>
    <row r="54" spans="1:9" x14ac:dyDescent="0.3">
      <c r="A54" s="6" t="s">
        <v>804</v>
      </c>
      <c r="B54" t="s">
        <v>382</v>
      </c>
      <c r="C54" t="s">
        <v>3</v>
      </c>
      <c r="D54" t="s">
        <v>20</v>
      </c>
      <c r="E54" s="34" t="s">
        <v>848</v>
      </c>
      <c r="F54" s="10"/>
      <c r="G54" s="10"/>
      <c r="H54" s="10"/>
      <c r="I54" s="10"/>
    </row>
    <row r="55" spans="1:9" x14ac:dyDescent="0.3">
      <c r="A55" s="6" t="s">
        <v>898</v>
      </c>
      <c r="B55" t="s">
        <v>235</v>
      </c>
      <c r="C55" t="s">
        <v>6</v>
      </c>
      <c r="D55" t="s">
        <v>119</v>
      </c>
      <c r="E55" s="34" t="s">
        <v>899</v>
      </c>
    </row>
    <row r="56" spans="1:9" x14ac:dyDescent="0.3">
      <c r="A56" s="6" t="s">
        <v>803</v>
      </c>
      <c r="B56" t="s">
        <v>128</v>
      </c>
      <c r="C56" t="s">
        <v>3</v>
      </c>
      <c r="D56" t="s">
        <v>20</v>
      </c>
      <c r="E56" s="34" t="s">
        <v>900</v>
      </c>
    </row>
    <row r="57" spans="1:9" x14ac:dyDescent="0.3">
      <c r="A57" s="6" t="s">
        <v>804</v>
      </c>
      <c r="B57" t="s">
        <v>382</v>
      </c>
      <c r="C57" t="s">
        <v>3</v>
      </c>
      <c r="D57" t="s">
        <v>20</v>
      </c>
      <c r="E57" s="34" t="s">
        <v>848</v>
      </c>
      <c r="F57" s="10"/>
      <c r="G57" s="10"/>
      <c r="H57" s="10"/>
      <c r="I57" s="10"/>
    </row>
    <row r="58" spans="1:9" x14ac:dyDescent="0.3">
      <c r="A58" s="6" t="s">
        <v>901</v>
      </c>
      <c r="B58" t="s">
        <v>235</v>
      </c>
      <c r="C58" t="s">
        <v>6</v>
      </c>
      <c r="D58" t="s">
        <v>119</v>
      </c>
      <c r="E58" s="34" t="s">
        <v>902</v>
      </c>
    </row>
    <row r="59" spans="1:9" x14ac:dyDescent="0.3">
      <c r="A59" s="6" t="s">
        <v>803</v>
      </c>
      <c r="B59" t="s">
        <v>128</v>
      </c>
      <c r="C59" t="s">
        <v>3</v>
      </c>
      <c r="D59" t="s">
        <v>20</v>
      </c>
      <c r="E59" s="34" t="s">
        <v>903</v>
      </c>
    </row>
    <row r="60" spans="1:9" x14ac:dyDescent="0.3">
      <c r="A60" s="6" t="s">
        <v>804</v>
      </c>
      <c r="B60" t="s">
        <v>382</v>
      </c>
      <c r="C60" t="s">
        <v>3</v>
      </c>
      <c r="D60" t="s">
        <v>20</v>
      </c>
      <c r="E60" s="34" t="s">
        <v>848</v>
      </c>
      <c r="F60" s="10"/>
      <c r="G60" s="10"/>
      <c r="H60" s="10"/>
      <c r="I60" s="10"/>
    </row>
    <row r="61" spans="1:9" x14ac:dyDescent="0.3">
      <c r="A61" s="6" t="s">
        <v>904</v>
      </c>
      <c r="B61" t="s">
        <v>235</v>
      </c>
      <c r="C61" t="s">
        <v>6</v>
      </c>
      <c r="D61" t="s">
        <v>119</v>
      </c>
      <c r="E61" s="34" t="s">
        <v>905</v>
      </c>
    </row>
    <row r="62" spans="1:9" x14ac:dyDescent="0.3">
      <c r="A62" s="6" t="s">
        <v>803</v>
      </c>
      <c r="B62" t="s">
        <v>128</v>
      </c>
      <c r="C62" t="s">
        <v>3</v>
      </c>
      <c r="D62" t="s">
        <v>20</v>
      </c>
      <c r="E62" s="34" t="s">
        <v>906</v>
      </c>
    </row>
    <row r="63" spans="1:9" x14ac:dyDescent="0.3">
      <c r="A63" s="6" t="s">
        <v>804</v>
      </c>
      <c r="B63" t="s">
        <v>382</v>
      </c>
      <c r="C63" t="s">
        <v>3</v>
      </c>
      <c r="D63" t="s">
        <v>20</v>
      </c>
      <c r="E63" s="34" t="s">
        <v>848</v>
      </c>
      <c r="F63" s="10"/>
      <c r="G63" s="10"/>
      <c r="H63" s="10"/>
      <c r="I63" s="10"/>
    </row>
    <row r="64" spans="1:9" x14ac:dyDescent="0.3">
      <c r="A64" s="6" t="s">
        <v>907</v>
      </c>
      <c r="B64" t="s">
        <v>235</v>
      </c>
      <c r="C64" t="s">
        <v>6</v>
      </c>
      <c r="D64" t="s">
        <v>119</v>
      </c>
      <c r="E64" s="34" t="s">
        <v>908</v>
      </c>
    </row>
    <row r="65" spans="1:9" x14ac:dyDescent="0.3">
      <c r="A65" s="6" t="s">
        <v>803</v>
      </c>
      <c r="B65" t="s">
        <v>128</v>
      </c>
      <c r="C65" t="s">
        <v>3</v>
      </c>
      <c r="D65" t="s">
        <v>20</v>
      </c>
      <c r="E65" s="34" t="s">
        <v>909</v>
      </c>
    </row>
    <row r="66" spans="1:9" x14ac:dyDescent="0.3">
      <c r="A66" s="6" t="s">
        <v>804</v>
      </c>
      <c r="B66" t="s">
        <v>382</v>
      </c>
      <c r="C66" t="s">
        <v>3</v>
      </c>
      <c r="D66" t="s">
        <v>20</v>
      </c>
      <c r="E66" s="34" t="s">
        <v>848</v>
      </c>
      <c r="F66" s="10"/>
      <c r="G66" s="10"/>
      <c r="H66" s="10"/>
      <c r="I66" s="10"/>
    </row>
    <row r="67" spans="1:9" x14ac:dyDescent="0.3">
      <c r="A67" s="6" t="s">
        <v>910</v>
      </c>
      <c r="B67" t="s">
        <v>235</v>
      </c>
      <c r="C67" t="s">
        <v>6</v>
      </c>
      <c r="D67" t="s">
        <v>119</v>
      </c>
      <c r="E67" s="34" t="s">
        <v>911</v>
      </c>
    </row>
    <row r="68" spans="1:9" x14ac:dyDescent="0.3">
      <c r="A68" s="6" t="s">
        <v>803</v>
      </c>
      <c r="B68" t="s">
        <v>128</v>
      </c>
      <c r="C68" t="s">
        <v>3</v>
      </c>
      <c r="D68" t="s">
        <v>20</v>
      </c>
      <c r="E68" s="34" t="s">
        <v>912</v>
      </c>
    </row>
    <row r="69" spans="1:9" x14ac:dyDescent="0.3">
      <c r="A69" s="6" t="s">
        <v>804</v>
      </c>
      <c r="B69" t="s">
        <v>382</v>
      </c>
      <c r="C69" t="s">
        <v>3</v>
      </c>
      <c r="D69" t="s">
        <v>20</v>
      </c>
      <c r="E69" s="34" t="s">
        <v>848</v>
      </c>
      <c r="F69" s="10"/>
      <c r="G69" s="10"/>
      <c r="H69" s="10"/>
      <c r="I69" s="10"/>
    </row>
    <row r="70" spans="1:9" x14ac:dyDescent="0.3">
      <c r="A70" s="6" t="s">
        <v>913</v>
      </c>
      <c r="B70" t="s">
        <v>235</v>
      </c>
      <c r="C70" t="s">
        <v>6</v>
      </c>
      <c r="D70" t="s">
        <v>119</v>
      </c>
      <c r="E70" s="34" t="s">
        <v>914</v>
      </c>
    </row>
    <row r="71" spans="1:9" x14ac:dyDescent="0.3">
      <c r="A71" s="6" t="s">
        <v>803</v>
      </c>
      <c r="B71" t="s">
        <v>128</v>
      </c>
      <c r="C71" t="s">
        <v>3</v>
      </c>
      <c r="D71" t="s">
        <v>20</v>
      </c>
      <c r="E71" s="34" t="s">
        <v>915</v>
      </c>
    </row>
    <row r="72" spans="1:9" x14ac:dyDescent="0.3">
      <c r="A72" s="6" t="s">
        <v>804</v>
      </c>
      <c r="B72" t="s">
        <v>382</v>
      </c>
      <c r="C72" t="s">
        <v>3</v>
      </c>
      <c r="D72" t="s">
        <v>20</v>
      </c>
      <c r="E72" s="34" t="s">
        <v>848</v>
      </c>
      <c r="F72" s="10"/>
      <c r="G72" s="10"/>
      <c r="H72" s="10"/>
      <c r="I72" s="10"/>
    </row>
    <row r="73" spans="1:9" x14ac:dyDescent="0.3">
      <c r="A73" s="6" t="s">
        <v>916</v>
      </c>
      <c r="B73" t="s">
        <v>235</v>
      </c>
      <c r="C73" t="s">
        <v>6</v>
      </c>
      <c r="D73" t="s">
        <v>119</v>
      </c>
      <c r="E73" s="34" t="s">
        <v>917</v>
      </c>
    </row>
    <row r="74" spans="1:9" x14ac:dyDescent="0.3">
      <c r="A74" s="6" t="s">
        <v>803</v>
      </c>
      <c r="B74" t="s">
        <v>128</v>
      </c>
      <c r="C74" t="s">
        <v>3</v>
      </c>
      <c r="D74" t="s">
        <v>20</v>
      </c>
      <c r="E74" s="34" t="s">
        <v>918</v>
      </c>
    </row>
    <row r="75" spans="1:9" x14ac:dyDescent="0.3">
      <c r="A75" s="6" t="s">
        <v>804</v>
      </c>
      <c r="B75" t="s">
        <v>382</v>
      </c>
      <c r="C75" t="s">
        <v>3</v>
      </c>
      <c r="D75" t="s">
        <v>20</v>
      </c>
      <c r="E75" s="34" t="s">
        <v>848</v>
      </c>
      <c r="F75" s="10"/>
      <c r="G75" s="10"/>
      <c r="H75" s="10"/>
      <c r="I75" s="10"/>
    </row>
    <row r="76" spans="1:9" x14ac:dyDescent="0.3">
      <c r="A76" s="6" t="s">
        <v>919</v>
      </c>
      <c r="B76" t="s">
        <v>235</v>
      </c>
      <c r="C76" t="s">
        <v>6</v>
      </c>
      <c r="D76" t="s">
        <v>119</v>
      </c>
      <c r="E76" s="34" t="s">
        <v>920</v>
      </c>
    </row>
    <row r="77" spans="1:9" x14ac:dyDescent="0.3">
      <c r="A77" s="6" t="s">
        <v>803</v>
      </c>
      <c r="B77" t="s">
        <v>128</v>
      </c>
      <c r="C77" t="s">
        <v>3</v>
      </c>
      <c r="D77" t="s">
        <v>20</v>
      </c>
      <c r="E77" s="34" t="s">
        <v>921</v>
      </c>
    </row>
    <row r="78" spans="1:9" x14ac:dyDescent="0.3">
      <c r="A78" s="6" t="s">
        <v>804</v>
      </c>
      <c r="B78" t="s">
        <v>382</v>
      </c>
      <c r="C78" t="s">
        <v>3</v>
      </c>
      <c r="D78" t="s">
        <v>20</v>
      </c>
      <c r="E78" s="34" t="s">
        <v>922</v>
      </c>
      <c r="F78" s="10"/>
      <c r="G78" s="10"/>
      <c r="H78" s="10"/>
      <c r="I78" s="10"/>
    </row>
    <row r="79" spans="1:9" x14ac:dyDescent="0.3">
      <c r="A79" s="6" t="s">
        <v>923</v>
      </c>
      <c r="B79" t="s">
        <v>235</v>
      </c>
      <c r="C79" t="s">
        <v>6</v>
      </c>
      <c r="D79" t="s">
        <v>119</v>
      </c>
      <c r="E79" s="34" t="s">
        <v>924</v>
      </c>
    </row>
    <row r="80" spans="1:9" x14ac:dyDescent="0.3">
      <c r="A80" s="6" t="s">
        <v>803</v>
      </c>
      <c r="B80" t="s">
        <v>128</v>
      </c>
      <c r="C80" t="s">
        <v>3</v>
      </c>
      <c r="D80" t="s">
        <v>20</v>
      </c>
      <c r="E80" s="34" t="s">
        <v>925</v>
      </c>
    </row>
    <row r="81" spans="1:9" x14ac:dyDescent="0.3">
      <c r="A81" s="6" t="s">
        <v>804</v>
      </c>
      <c r="B81" t="s">
        <v>382</v>
      </c>
      <c r="C81" t="s">
        <v>3</v>
      </c>
      <c r="D81" t="s">
        <v>20</v>
      </c>
      <c r="E81" s="34" t="s">
        <v>922</v>
      </c>
      <c r="F81" s="10"/>
      <c r="G81" s="10"/>
      <c r="H81" s="10"/>
      <c r="I81" s="10"/>
    </row>
    <row r="82" spans="1:9" x14ac:dyDescent="0.3">
      <c r="A82" s="6" t="s">
        <v>926</v>
      </c>
      <c r="B82" t="s">
        <v>235</v>
      </c>
      <c r="C82" t="s">
        <v>6</v>
      </c>
      <c r="D82" t="s">
        <v>119</v>
      </c>
      <c r="E82" s="34" t="s">
        <v>927</v>
      </c>
    </row>
    <row r="83" spans="1:9" x14ac:dyDescent="0.3">
      <c r="A83" s="6" t="s">
        <v>803</v>
      </c>
      <c r="B83" t="s">
        <v>128</v>
      </c>
      <c r="C83" t="s">
        <v>3</v>
      </c>
      <c r="D83" t="s">
        <v>20</v>
      </c>
      <c r="E83" s="34" t="s">
        <v>928</v>
      </c>
    </row>
    <row r="84" spans="1:9" x14ac:dyDescent="0.3">
      <c r="A84" s="6" t="s">
        <v>820</v>
      </c>
      <c r="B84" t="s">
        <v>595</v>
      </c>
      <c r="C84" t="s">
        <v>3</v>
      </c>
      <c r="D84" t="s">
        <v>20</v>
      </c>
      <c r="E84" s="34" t="s">
        <v>929</v>
      </c>
      <c r="F84" s="10"/>
      <c r="G84" s="10"/>
      <c r="H84" s="10"/>
      <c r="I84" s="10"/>
    </row>
    <row r="85" spans="1:9" x14ac:dyDescent="0.3">
      <c r="A85" s="6" t="s">
        <v>930</v>
      </c>
      <c r="B85" t="s">
        <v>235</v>
      </c>
      <c r="C85" t="s">
        <v>6</v>
      </c>
      <c r="D85" t="s">
        <v>119</v>
      </c>
      <c r="E85" s="34" t="s">
        <v>931</v>
      </c>
    </row>
    <row r="86" spans="1:9" x14ac:dyDescent="0.3">
      <c r="A86" s="6" t="s">
        <v>803</v>
      </c>
      <c r="B86" t="s">
        <v>128</v>
      </c>
      <c r="C86" t="s">
        <v>3</v>
      </c>
      <c r="D86" t="s">
        <v>20</v>
      </c>
      <c r="E86" s="34" t="s">
        <v>932</v>
      </c>
    </row>
    <row r="87" spans="1:9" x14ac:dyDescent="0.3">
      <c r="A87" s="6" t="s">
        <v>820</v>
      </c>
      <c r="B87" t="s">
        <v>595</v>
      </c>
      <c r="C87" t="s">
        <v>3</v>
      </c>
      <c r="D87" t="s">
        <v>20</v>
      </c>
      <c r="E87" s="34" t="s">
        <v>929</v>
      </c>
      <c r="F87" s="10"/>
      <c r="G87" s="10"/>
      <c r="H87" s="10"/>
      <c r="I87" s="10"/>
    </row>
    <row r="88" spans="1:9" x14ac:dyDescent="0.3">
      <c r="A88" s="6" t="s">
        <v>933</v>
      </c>
      <c r="B88" t="s">
        <v>235</v>
      </c>
      <c r="C88" t="s">
        <v>6</v>
      </c>
      <c r="D88" t="s">
        <v>119</v>
      </c>
      <c r="E88" s="34" t="s">
        <v>934</v>
      </c>
    </row>
    <row r="89" spans="1:9" x14ac:dyDescent="0.3">
      <c r="A89" s="6" t="s">
        <v>803</v>
      </c>
      <c r="B89" t="s">
        <v>128</v>
      </c>
      <c r="C89" t="s">
        <v>3</v>
      </c>
      <c r="D89" t="s">
        <v>20</v>
      </c>
      <c r="E89" s="34" t="s">
        <v>935</v>
      </c>
    </row>
    <row r="90" spans="1:9" x14ac:dyDescent="0.3">
      <c r="A90" s="6" t="s">
        <v>804</v>
      </c>
      <c r="B90" t="s">
        <v>382</v>
      </c>
      <c r="C90" t="s">
        <v>3</v>
      </c>
      <c r="D90" t="s">
        <v>20</v>
      </c>
      <c r="E90" s="34" t="s">
        <v>849</v>
      </c>
      <c r="F90" s="10"/>
      <c r="G90" s="10"/>
      <c r="H90" s="10"/>
      <c r="I90" s="10"/>
    </row>
    <row r="91" spans="1:9" x14ac:dyDescent="0.3">
      <c r="A91" s="6" t="s">
        <v>936</v>
      </c>
      <c r="B91" t="s">
        <v>235</v>
      </c>
      <c r="C91" t="s">
        <v>6</v>
      </c>
      <c r="D91" t="s">
        <v>119</v>
      </c>
      <c r="E91" s="34" t="s">
        <v>937</v>
      </c>
    </row>
    <row r="92" spans="1:9" x14ac:dyDescent="0.3">
      <c r="A92" s="6" t="s">
        <v>803</v>
      </c>
      <c r="B92" t="s">
        <v>128</v>
      </c>
      <c r="C92" t="s">
        <v>3</v>
      </c>
      <c r="D92" t="s">
        <v>20</v>
      </c>
      <c r="E92" s="34" t="s">
        <v>938</v>
      </c>
    </row>
    <row r="93" spans="1:9" x14ac:dyDescent="0.3">
      <c r="A93" s="6" t="s">
        <v>804</v>
      </c>
      <c r="B93" t="s">
        <v>382</v>
      </c>
      <c r="C93" t="s">
        <v>3</v>
      </c>
      <c r="D93" t="s">
        <v>20</v>
      </c>
      <c r="E93" s="34" t="s">
        <v>805</v>
      </c>
      <c r="F93" s="10"/>
      <c r="G93" s="10"/>
      <c r="H93" s="10"/>
      <c r="I93" s="10"/>
    </row>
    <row r="95" spans="1:9" ht="15.6" x14ac:dyDescent="0.3">
      <c r="A95" s="15" t="s">
        <v>939</v>
      </c>
      <c r="B95" s="15"/>
      <c r="C95" s="15"/>
      <c r="D95" s="15"/>
      <c r="E95" s="35" t="s">
        <v>940</v>
      </c>
      <c r="F95" s="16"/>
      <c r="G95" s="16"/>
      <c r="H95" s="16"/>
      <c r="I95" s="16"/>
    </row>
    <row r="96" spans="1:9" x14ac:dyDescent="0.3">
      <c r="A96" s="7" t="s">
        <v>106</v>
      </c>
      <c r="B96" s="7" t="s">
        <v>144</v>
      </c>
      <c r="C96" s="61" t="s">
        <v>145</v>
      </c>
      <c r="D96" s="61"/>
      <c r="E96" s="32" t="s">
        <v>56</v>
      </c>
      <c r="F96" s="61" t="s">
        <v>146</v>
      </c>
      <c r="G96" s="61"/>
      <c r="H96" s="61"/>
      <c r="I96" s="61"/>
    </row>
    <row r="97" spans="1:9" x14ac:dyDescent="0.3">
      <c r="A97" t="s">
        <v>941</v>
      </c>
      <c r="B97" t="s">
        <v>942</v>
      </c>
      <c r="C97" s="59" t="s">
        <v>943</v>
      </c>
      <c r="D97" s="59"/>
      <c r="E97" s="34"/>
      <c r="F97" s="62"/>
      <c r="G97" s="60"/>
      <c r="H97" s="60"/>
      <c r="I97" s="60"/>
    </row>
    <row r="98" spans="1:9" x14ac:dyDescent="0.3">
      <c r="A98" t="s">
        <v>944</v>
      </c>
      <c r="B98" t="s">
        <v>945</v>
      </c>
      <c r="C98" s="59" t="s">
        <v>943</v>
      </c>
      <c r="D98" s="59"/>
      <c r="E98" s="34"/>
      <c r="F98" s="62"/>
      <c r="G98" s="60"/>
      <c r="H98" s="60"/>
      <c r="I98" s="60"/>
    </row>
    <row r="99" spans="1:9" x14ac:dyDescent="0.3">
      <c r="A99" t="s">
        <v>946</v>
      </c>
      <c r="B99" t="s">
        <v>947</v>
      </c>
      <c r="C99" s="59" t="s">
        <v>943</v>
      </c>
      <c r="D99" s="59"/>
      <c r="E99" s="34"/>
      <c r="F99" s="62"/>
      <c r="G99" s="60"/>
      <c r="H99" s="60"/>
      <c r="I99" s="60"/>
    </row>
    <row r="100" spans="1:9" x14ac:dyDescent="0.3">
      <c r="A100" t="s">
        <v>948</v>
      </c>
      <c r="B100" t="s">
        <v>949</v>
      </c>
      <c r="C100" s="59" t="s">
        <v>943</v>
      </c>
      <c r="D100" s="59"/>
      <c r="E100" s="34"/>
      <c r="F100" s="62"/>
      <c r="G100" s="60"/>
      <c r="H100" s="60"/>
      <c r="I100" s="60"/>
    </row>
    <row r="101" spans="1:9" x14ac:dyDescent="0.3">
      <c r="A101" t="s">
        <v>950</v>
      </c>
      <c r="B101" t="s">
        <v>950</v>
      </c>
      <c r="C101" s="59" t="s">
        <v>943</v>
      </c>
      <c r="D101" s="59"/>
      <c r="E101" s="34"/>
      <c r="F101" s="62"/>
      <c r="G101" s="60"/>
      <c r="H101" s="60"/>
      <c r="I101" s="60"/>
    </row>
    <row r="102" spans="1:9" x14ac:dyDescent="0.3">
      <c r="A102" t="s">
        <v>951</v>
      </c>
      <c r="B102" t="s">
        <v>951</v>
      </c>
      <c r="C102" s="59" t="s">
        <v>943</v>
      </c>
      <c r="D102" s="59"/>
      <c r="E102" s="34"/>
      <c r="F102" s="62"/>
      <c r="G102" s="60"/>
      <c r="H102" s="60"/>
      <c r="I102" s="60"/>
    </row>
    <row r="103" spans="1:9" x14ac:dyDescent="0.3">
      <c r="A103" t="s">
        <v>952</v>
      </c>
      <c r="B103" t="s">
        <v>952</v>
      </c>
      <c r="C103" s="59" t="s">
        <v>943</v>
      </c>
      <c r="D103" s="59"/>
      <c r="E103" s="34"/>
      <c r="F103" s="62"/>
      <c r="G103" s="60"/>
      <c r="H103" s="60"/>
      <c r="I103" s="60"/>
    </row>
    <row r="104" spans="1:9" x14ac:dyDescent="0.3">
      <c r="A104" t="s">
        <v>953</v>
      </c>
      <c r="B104" t="s">
        <v>954</v>
      </c>
      <c r="C104" s="59" t="s">
        <v>943</v>
      </c>
      <c r="D104" s="59"/>
      <c r="E104" s="34"/>
      <c r="F104" s="62"/>
      <c r="G104" s="60"/>
      <c r="H104" s="60"/>
      <c r="I104" s="60"/>
    </row>
    <row r="105" spans="1:9" x14ac:dyDescent="0.3">
      <c r="A105" t="s">
        <v>955</v>
      </c>
      <c r="B105" t="s">
        <v>956</v>
      </c>
      <c r="C105" s="59" t="s">
        <v>943</v>
      </c>
      <c r="D105" s="59"/>
      <c r="E105" s="34"/>
      <c r="F105" s="62"/>
      <c r="G105" s="60"/>
      <c r="H105" s="60"/>
      <c r="I105" s="60"/>
    </row>
    <row r="106" spans="1:9" x14ac:dyDescent="0.3">
      <c r="A106" t="s">
        <v>957</v>
      </c>
      <c r="B106" t="s">
        <v>958</v>
      </c>
      <c r="C106" s="59" t="s">
        <v>943</v>
      </c>
      <c r="D106" s="59"/>
      <c r="E106" s="34"/>
      <c r="F106" s="62"/>
      <c r="G106" s="60"/>
      <c r="H106" s="60"/>
      <c r="I106" s="60"/>
    </row>
    <row r="107" spans="1:9" x14ac:dyDescent="0.3">
      <c r="A107" t="s">
        <v>959</v>
      </c>
      <c r="B107" t="s">
        <v>960</v>
      </c>
      <c r="C107" s="59" t="s">
        <v>943</v>
      </c>
      <c r="D107" s="59"/>
      <c r="E107" s="34"/>
      <c r="F107" s="62"/>
      <c r="G107" s="60"/>
      <c r="H107" s="60"/>
      <c r="I107" s="60"/>
    </row>
    <row r="108" spans="1:9" x14ac:dyDescent="0.3">
      <c r="A108" t="s">
        <v>961</v>
      </c>
      <c r="B108" t="s">
        <v>962</v>
      </c>
      <c r="C108" s="59" t="s">
        <v>943</v>
      </c>
      <c r="D108" s="59"/>
      <c r="E108" s="34"/>
      <c r="F108" s="62"/>
      <c r="G108" s="60"/>
      <c r="H108" s="60"/>
      <c r="I108" s="60"/>
    </row>
    <row r="109" spans="1:9" x14ac:dyDescent="0.3">
      <c r="A109" t="s">
        <v>963</v>
      </c>
      <c r="B109" t="s">
        <v>964</v>
      </c>
      <c r="C109" s="59" t="s">
        <v>943</v>
      </c>
      <c r="D109" s="59"/>
      <c r="E109" s="34"/>
      <c r="F109" s="62"/>
      <c r="G109" s="60"/>
      <c r="H109" s="60"/>
      <c r="I109" s="60"/>
    </row>
    <row r="110" spans="1:9" x14ac:dyDescent="0.3">
      <c r="A110" t="s">
        <v>965</v>
      </c>
      <c r="B110" t="s">
        <v>966</v>
      </c>
      <c r="C110" s="59" t="s">
        <v>943</v>
      </c>
      <c r="D110" s="59"/>
      <c r="E110" s="34"/>
      <c r="F110" s="62"/>
      <c r="G110" s="60"/>
      <c r="H110" s="60"/>
      <c r="I110" s="60"/>
    </row>
    <row r="111" spans="1:9" x14ac:dyDescent="0.3">
      <c r="A111" t="s">
        <v>967</v>
      </c>
      <c r="B111" t="s">
        <v>968</v>
      </c>
      <c r="C111" s="59" t="s">
        <v>943</v>
      </c>
      <c r="D111" s="59"/>
      <c r="E111" s="34"/>
      <c r="F111" s="62"/>
      <c r="G111" s="60"/>
      <c r="H111" s="60"/>
      <c r="I111" s="60"/>
    </row>
    <row r="112" spans="1:9" x14ac:dyDescent="0.3">
      <c r="A112" t="s">
        <v>969</v>
      </c>
      <c r="B112" t="s">
        <v>970</v>
      </c>
      <c r="C112" s="59" t="s">
        <v>943</v>
      </c>
      <c r="D112" s="59"/>
      <c r="E112" s="34"/>
      <c r="F112" s="62"/>
      <c r="G112" s="60"/>
      <c r="H112" s="60"/>
      <c r="I112" s="60"/>
    </row>
    <row r="113" spans="1:5" x14ac:dyDescent="0.3">
      <c r="A113" t="s">
        <v>971</v>
      </c>
      <c r="B113" t="s">
        <v>972</v>
      </c>
      <c r="C113" s="59" t="s">
        <v>943</v>
      </c>
      <c r="D113" s="59"/>
      <c r="E113" s="34"/>
    </row>
  </sheetData>
  <mergeCells count="35">
    <mergeCell ref="F96:I96"/>
    <mergeCell ref="F97:I97"/>
    <mergeCell ref="F98:I98"/>
    <mergeCell ref="F99:I99"/>
    <mergeCell ref="C96:D96"/>
    <mergeCell ref="C97:D97"/>
    <mergeCell ref="C98:D98"/>
    <mergeCell ref="C99:D99"/>
    <mergeCell ref="C113:D113"/>
    <mergeCell ref="C106:D106"/>
    <mergeCell ref="C107:D107"/>
    <mergeCell ref="C108:D108"/>
    <mergeCell ref="C109:D109"/>
    <mergeCell ref="C110:D110"/>
    <mergeCell ref="C111:D111"/>
    <mergeCell ref="C112:D112"/>
    <mergeCell ref="F110:I110"/>
    <mergeCell ref="F111:I111"/>
    <mergeCell ref="F112:I112"/>
    <mergeCell ref="F104:I104"/>
    <mergeCell ref="F105:I105"/>
    <mergeCell ref="F106:I106"/>
    <mergeCell ref="F107:I107"/>
    <mergeCell ref="F108:I108"/>
    <mergeCell ref="F109:I109"/>
    <mergeCell ref="F100:I100"/>
    <mergeCell ref="F101:I101"/>
    <mergeCell ref="F102:I102"/>
    <mergeCell ref="F103:I103"/>
    <mergeCell ref="C105:D105"/>
    <mergeCell ref="C100:D100"/>
    <mergeCell ref="C101:D101"/>
    <mergeCell ref="C102:D102"/>
    <mergeCell ref="C103:D103"/>
    <mergeCell ref="C104:D104"/>
  </mergeCells>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2D9BC67D-BB1D-4EB2-BE16-4EE172974A4D}">
          <x14:formula1>
            <xm:f>'Dataset Intro'!$Q$2:$Q$3</xm:f>
          </x14:formula1>
          <xm:sqref>F3:F5 F93 F12 F15 F18 F21 F24 F27 F30 F33 F36 F39 F42 F45 F48 F51 F54 F57 F60 F63 F66 F69 F72 F75 F78 F81 F84 F87 F90 F7:F9</xm:sqref>
        </x14:dataValidation>
        <x14:dataValidation type="list" allowBlank="1" showInputMessage="1" showErrorMessage="1" xr:uid="{A1E9C282-2695-406E-BCA2-1F0FF066AD3F}">
          <x14:formula1>
            <xm:f>'Dataset Intro'!$Q$19:$Q$25</xm:f>
          </x14:formula1>
          <xm:sqref>H3:H5 H93 H90 H87 H84 H81 H78 H75 H72 H69 H66 H63 H60 H57 H54 H51 H48 H45 H42 H39 H36 H33 H30 H27 H24 H21 H18 H15 H12 H7:H9</xm:sqref>
        </x14:dataValidation>
        <x14:dataValidation type="list" allowBlank="1" showInputMessage="1" showErrorMessage="1" xr:uid="{215E38E9-6075-41D3-A227-09F8A3CA5038}">
          <x14:formula1>
            <xm:f>'Dataset Intro'!$Q$13:$Q$15</xm:f>
          </x14:formula1>
          <xm:sqref>G3:G5 G93 G90 G87 G84 G81 G78 G75 G72 G69 G66 G63 G60 G57 G54 G51 G48 G45 G42 G39 G36 G33 G30 G27 G24 G21 G18 G15 G12 G7:G9</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61EC6-A7BE-4A68-B7B3-8285DC687376}">
  <dimension ref="A1:I16"/>
  <sheetViews>
    <sheetView workbookViewId="0">
      <selection activeCell="B25" sqref="B25"/>
    </sheetView>
  </sheetViews>
  <sheetFormatPr defaultColWidth="8.6640625" defaultRowHeight="14.4" x14ac:dyDescent="0.3"/>
  <cols>
    <col min="1" max="1" width="26.44140625" customWidth="1"/>
    <col min="2" max="2" width="30.44140625" customWidth="1"/>
    <col min="4" max="4" width="6.44140625" customWidth="1"/>
    <col min="5" max="5" width="90.33203125" customWidth="1"/>
    <col min="6" max="6" width="10" customWidth="1"/>
    <col min="7" max="7" width="22.6640625" customWidth="1"/>
    <col min="8" max="8" width="24.44140625" customWidth="1"/>
    <col min="9" max="9" width="35.44140625" customWidth="1"/>
  </cols>
  <sheetData>
    <row r="1" spans="1:9" ht="15.6" x14ac:dyDescent="0.3">
      <c r="A1" s="15" t="s">
        <v>96</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973</v>
      </c>
      <c r="F3" s="10"/>
      <c r="G3" s="10"/>
      <c r="H3" s="10"/>
      <c r="I3" s="10"/>
    </row>
    <row r="4" spans="1:9" x14ac:dyDescent="0.3">
      <c r="A4" s="6" t="s">
        <v>224</v>
      </c>
      <c r="B4" t="s">
        <v>225</v>
      </c>
      <c r="C4" t="s">
        <v>3</v>
      </c>
      <c r="D4" t="s">
        <v>20</v>
      </c>
      <c r="E4" s="33" t="s">
        <v>226</v>
      </c>
      <c r="F4" s="10"/>
      <c r="G4" s="10"/>
      <c r="H4" s="10"/>
      <c r="I4" s="10"/>
    </row>
    <row r="5" spans="1:9" x14ac:dyDescent="0.3">
      <c r="A5" s="6" t="s">
        <v>295</v>
      </c>
      <c r="B5" t="s">
        <v>332</v>
      </c>
      <c r="C5" t="s">
        <v>6</v>
      </c>
      <c r="D5" t="s">
        <v>119</v>
      </c>
      <c r="E5" s="33" t="s">
        <v>974</v>
      </c>
      <c r="F5" s="10"/>
      <c r="G5" s="10"/>
      <c r="H5" s="10"/>
      <c r="I5" s="10"/>
    </row>
    <row r="6" spans="1:9" x14ac:dyDescent="0.3">
      <c r="A6" s="6" t="s">
        <v>164</v>
      </c>
      <c r="B6" t="s">
        <v>979</v>
      </c>
      <c r="C6" t="s">
        <v>3</v>
      </c>
      <c r="D6" t="s">
        <v>20</v>
      </c>
      <c r="E6" s="33" t="s">
        <v>1346</v>
      </c>
      <c r="F6" s="10"/>
      <c r="G6" s="10"/>
      <c r="H6" s="10"/>
      <c r="I6" s="10"/>
    </row>
    <row r="7" spans="1:9" x14ac:dyDescent="0.3">
      <c r="A7" s="6" t="s">
        <v>975</v>
      </c>
      <c r="B7" t="s">
        <v>976</v>
      </c>
      <c r="C7" t="s">
        <v>3</v>
      </c>
      <c r="D7" t="s">
        <v>20</v>
      </c>
      <c r="E7" s="33" t="s">
        <v>977</v>
      </c>
    </row>
    <row r="8" spans="1:9" x14ac:dyDescent="0.3">
      <c r="A8" s="6" t="s">
        <v>978</v>
      </c>
      <c r="B8" t="s">
        <v>979</v>
      </c>
      <c r="C8" t="s">
        <v>3</v>
      </c>
      <c r="D8" t="s">
        <v>20</v>
      </c>
      <c r="E8" s="33" t="s">
        <v>980</v>
      </c>
    </row>
    <row r="9" spans="1:9" x14ac:dyDescent="0.3">
      <c r="A9" s="6" t="s">
        <v>124</v>
      </c>
      <c r="B9" t="s">
        <v>136</v>
      </c>
      <c r="C9" t="s">
        <v>10</v>
      </c>
      <c r="D9" t="s">
        <v>119</v>
      </c>
      <c r="E9" s="33" t="s">
        <v>981</v>
      </c>
      <c r="F9" s="10"/>
      <c r="G9" s="10"/>
      <c r="H9" s="10"/>
      <c r="I9" s="10"/>
    </row>
    <row r="10" spans="1:9" x14ac:dyDescent="0.3">
      <c r="A10" s="6" t="s">
        <v>982</v>
      </c>
      <c r="B10" t="s">
        <v>983</v>
      </c>
      <c r="C10" t="s">
        <v>10</v>
      </c>
      <c r="D10" t="s">
        <v>119</v>
      </c>
      <c r="E10" s="33" t="s">
        <v>984</v>
      </c>
      <c r="F10" s="10"/>
      <c r="G10" s="10"/>
      <c r="H10" s="10"/>
      <c r="I10" s="10"/>
    </row>
    <row r="11" spans="1:9" x14ac:dyDescent="0.3">
      <c r="A11" s="6" t="s">
        <v>985</v>
      </c>
    </row>
    <row r="12" spans="1:9" ht="15.6" x14ac:dyDescent="0.3">
      <c r="A12" s="15" t="s">
        <v>986</v>
      </c>
      <c r="B12" s="15"/>
      <c r="C12" s="15"/>
      <c r="D12" s="15"/>
      <c r="E12" s="15" t="s">
        <v>987</v>
      </c>
    </row>
    <row r="13" spans="1:9" x14ac:dyDescent="0.3">
      <c r="A13" s="7" t="s">
        <v>106</v>
      </c>
      <c r="B13" s="7" t="s">
        <v>144</v>
      </c>
      <c r="C13" s="7" t="s">
        <v>145</v>
      </c>
      <c r="D13" s="7"/>
      <c r="E13" s="7" t="s">
        <v>56</v>
      </c>
    </row>
    <row r="14" spans="1:9" x14ac:dyDescent="0.3">
      <c r="A14" s="10"/>
      <c r="B14" s="10"/>
      <c r="C14" s="59" t="s">
        <v>988</v>
      </c>
      <c r="D14" s="59"/>
      <c r="E14" s="34"/>
    </row>
    <row r="15" spans="1:9" x14ac:dyDescent="0.3">
      <c r="A15" s="10"/>
      <c r="B15" s="10"/>
      <c r="C15" s="59" t="s">
        <v>988</v>
      </c>
      <c r="D15" s="59"/>
      <c r="E15" s="34"/>
    </row>
    <row r="16" spans="1:9" x14ac:dyDescent="0.3">
      <c r="A16" s="10"/>
      <c r="B16" s="10"/>
      <c r="C16" s="59" t="s">
        <v>988</v>
      </c>
      <c r="D16" s="59"/>
      <c r="E16" s="34"/>
    </row>
  </sheetData>
  <mergeCells count="3">
    <mergeCell ref="C14:D14"/>
    <mergeCell ref="C15:D15"/>
    <mergeCell ref="C16:D16"/>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8597166B-9516-487A-8EE4-848394CFC479}">
          <x14:formula1>
            <xm:f>'Dataset Intro'!$Q$2:$Q$3</xm:f>
          </x14:formula1>
          <xm:sqref>F3:F6 F9:F10</xm:sqref>
        </x14:dataValidation>
        <x14:dataValidation type="list" allowBlank="1" showInputMessage="1" showErrorMessage="1" xr:uid="{1609AB07-BC92-430D-87FC-95A519940B84}">
          <x14:formula1>
            <xm:f>'Dataset Intro'!$Q$19:$Q$25</xm:f>
          </x14:formula1>
          <xm:sqref>H3:H6 H9:H10</xm:sqref>
        </x14:dataValidation>
        <x14:dataValidation type="list" allowBlank="1" showInputMessage="1" showErrorMessage="1" xr:uid="{BBA0E270-78EE-4801-B179-241277F6B81C}">
          <x14:formula1>
            <xm:f>'Dataset Intro'!$Q$13:$Q$15</xm:f>
          </x14:formula1>
          <xm:sqref>G3:G6 G9:G10</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43772-A7F9-40FB-9B61-2E1C34DB9109}">
  <dimension ref="A1:I107"/>
  <sheetViews>
    <sheetView workbookViewId="0">
      <selection activeCell="B32" sqref="B32"/>
    </sheetView>
  </sheetViews>
  <sheetFormatPr defaultColWidth="8.6640625" defaultRowHeight="14.4" x14ac:dyDescent="0.3"/>
  <cols>
    <col min="1" max="1" width="41.33203125" customWidth="1"/>
    <col min="2" max="2" width="51.33203125" customWidth="1"/>
    <col min="4" max="4" width="6.44140625" customWidth="1"/>
    <col min="5" max="5" width="77.44140625" customWidth="1"/>
    <col min="6" max="6" width="10" customWidth="1"/>
    <col min="7" max="7" width="22.6640625" customWidth="1"/>
    <col min="8" max="8" width="24.44140625" customWidth="1"/>
    <col min="9" max="9" width="36.44140625" customWidth="1"/>
    <col min="12" max="12" width="24.44140625" bestFit="1" customWidth="1"/>
  </cols>
  <sheetData>
    <row r="1" spans="1:9" ht="15.6" x14ac:dyDescent="0.3">
      <c r="A1" s="15" t="s">
        <v>989</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990</v>
      </c>
      <c r="F3" s="10"/>
      <c r="G3" s="10"/>
      <c r="H3" s="10"/>
      <c r="I3" s="10"/>
    </row>
    <row r="4" spans="1:9" x14ac:dyDescent="0.3">
      <c r="A4" s="6" t="s">
        <v>224</v>
      </c>
      <c r="B4" t="s">
        <v>225</v>
      </c>
      <c r="C4" t="s">
        <v>3</v>
      </c>
      <c r="D4" t="s">
        <v>20</v>
      </c>
      <c r="E4" s="33" t="s">
        <v>991</v>
      </c>
      <c r="F4" s="10"/>
      <c r="G4" s="10"/>
      <c r="H4" s="10"/>
      <c r="I4" s="10"/>
    </row>
    <row r="5" spans="1:9" x14ac:dyDescent="0.3">
      <c r="A5" s="6" t="s">
        <v>295</v>
      </c>
      <c r="B5" t="s">
        <v>332</v>
      </c>
      <c r="C5" t="s">
        <v>6</v>
      </c>
      <c r="D5" t="s">
        <v>119</v>
      </c>
      <c r="E5" s="33" t="s">
        <v>992</v>
      </c>
      <c r="F5" s="10"/>
      <c r="G5" s="10"/>
      <c r="H5" s="10"/>
      <c r="I5" s="10"/>
    </row>
    <row r="6" spans="1:9" x14ac:dyDescent="0.3">
      <c r="A6" s="6" t="s">
        <v>227</v>
      </c>
      <c r="B6" t="s">
        <v>128</v>
      </c>
      <c r="C6" t="s">
        <v>3</v>
      </c>
      <c r="D6" t="s">
        <v>20</v>
      </c>
      <c r="E6" s="33" t="s">
        <v>993</v>
      </c>
      <c r="F6" s="10"/>
      <c r="G6" s="10"/>
      <c r="H6" s="10"/>
      <c r="I6" s="10"/>
    </row>
    <row r="7" spans="1:9" x14ac:dyDescent="0.3">
      <c r="A7" s="6" t="s">
        <v>334</v>
      </c>
      <c r="B7" t="s">
        <v>128</v>
      </c>
      <c r="C7" t="s">
        <v>3</v>
      </c>
      <c r="D7" t="s">
        <v>20</v>
      </c>
      <c r="E7" s="34" t="s">
        <v>994</v>
      </c>
      <c r="F7" s="10"/>
      <c r="G7" s="10"/>
      <c r="H7" s="10"/>
      <c r="I7" s="10"/>
    </row>
    <row r="8" spans="1:9" ht="28.8" x14ac:dyDescent="0.3">
      <c r="A8" s="6" t="s">
        <v>191</v>
      </c>
      <c r="B8" t="s">
        <v>128</v>
      </c>
      <c r="C8" t="s">
        <v>3</v>
      </c>
      <c r="D8" t="s">
        <v>20</v>
      </c>
      <c r="E8" s="34" t="s">
        <v>1292</v>
      </c>
      <c r="F8" s="10"/>
      <c r="G8" s="10"/>
      <c r="H8" s="10"/>
      <c r="I8" s="10"/>
    </row>
    <row r="9" spans="1:9" x14ac:dyDescent="0.3">
      <c r="A9" s="6" t="s">
        <v>995</v>
      </c>
      <c r="B9" t="s">
        <v>53</v>
      </c>
      <c r="C9" t="s">
        <v>3</v>
      </c>
      <c r="D9" t="s">
        <v>20</v>
      </c>
      <c r="E9" s="34" t="s">
        <v>996</v>
      </c>
      <c r="F9" s="10"/>
      <c r="G9" s="10"/>
      <c r="H9" s="10"/>
      <c r="I9" s="10"/>
    </row>
    <row r="10" spans="1:9" x14ac:dyDescent="0.3">
      <c r="A10" s="6" t="s">
        <v>997</v>
      </c>
      <c r="B10" s="5" t="s">
        <v>998</v>
      </c>
      <c r="C10" t="s">
        <v>6</v>
      </c>
      <c r="D10" t="s">
        <v>119</v>
      </c>
      <c r="E10" s="33" t="s">
        <v>999</v>
      </c>
      <c r="F10" s="10"/>
      <c r="G10" s="10"/>
      <c r="H10" s="10"/>
      <c r="I10" s="10"/>
    </row>
    <row r="11" spans="1:9" ht="28.8" x14ac:dyDescent="0.3">
      <c r="A11" s="6" t="s">
        <v>306</v>
      </c>
      <c r="B11" s="5" t="s">
        <v>1000</v>
      </c>
      <c r="C11" t="s">
        <v>6</v>
      </c>
      <c r="D11" t="s">
        <v>16</v>
      </c>
      <c r="E11" s="33" t="s">
        <v>1001</v>
      </c>
      <c r="F11" s="10"/>
      <c r="G11" s="10"/>
      <c r="H11" s="10"/>
      <c r="I11" s="10"/>
    </row>
    <row r="12" spans="1:9" x14ac:dyDescent="0.3">
      <c r="A12" s="6" t="s">
        <v>1002</v>
      </c>
      <c r="B12" t="s">
        <v>128</v>
      </c>
      <c r="C12" t="s">
        <v>6</v>
      </c>
      <c r="D12" t="s">
        <v>119</v>
      </c>
      <c r="E12" s="33" t="s">
        <v>1003</v>
      </c>
      <c r="F12" s="10"/>
      <c r="G12" s="10"/>
      <c r="H12" s="10"/>
      <c r="I12" s="10"/>
    </row>
    <row r="13" spans="1:9" x14ac:dyDescent="0.3">
      <c r="A13" s="6" t="s">
        <v>1004</v>
      </c>
      <c r="B13" t="s">
        <v>1005</v>
      </c>
      <c r="C13" t="s">
        <v>6</v>
      </c>
      <c r="D13" t="s">
        <v>16</v>
      </c>
      <c r="E13" s="33" t="s">
        <v>1006</v>
      </c>
      <c r="F13" s="10"/>
      <c r="G13" s="10"/>
      <c r="H13" s="10"/>
      <c r="I13" s="10"/>
    </row>
    <row r="14" spans="1:9" x14ac:dyDescent="0.3">
      <c r="E14" s="33"/>
    </row>
    <row r="15" spans="1:9" ht="15.6" x14ac:dyDescent="0.3">
      <c r="A15" s="15" t="s">
        <v>1007</v>
      </c>
      <c r="B15" s="15"/>
      <c r="C15" s="15"/>
      <c r="D15" s="15"/>
      <c r="E15" s="35" t="s">
        <v>1008</v>
      </c>
      <c r="F15" s="16"/>
      <c r="G15" s="16"/>
      <c r="H15" s="16"/>
      <c r="I15" s="16"/>
    </row>
    <row r="16" spans="1:9" x14ac:dyDescent="0.3">
      <c r="A16" s="7" t="s">
        <v>106</v>
      </c>
      <c r="B16" s="7" t="s">
        <v>144</v>
      </c>
      <c r="C16" s="7" t="s">
        <v>145</v>
      </c>
      <c r="D16" s="7"/>
      <c r="E16" s="32" t="s">
        <v>1009</v>
      </c>
      <c r="F16" s="61" t="s">
        <v>146</v>
      </c>
      <c r="G16" s="61"/>
      <c r="H16" s="61"/>
      <c r="I16" s="61"/>
    </row>
    <row r="17" spans="1:9" x14ac:dyDescent="0.3">
      <c r="A17" t="s">
        <v>1010</v>
      </c>
      <c r="B17" t="s">
        <v>1011</v>
      </c>
      <c r="C17" s="59" t="s">
        <v>149</v>
      </c>
      <c r="D17" s="59"/>
      <c r="E17" s="34"/>
      <c r="F17" s="62"/>
      <c r="G17" s="60"/>
      <c r="H17" s="60"/>
      <c r="I17" s="60"/>
    </row>
    <row r="18" spans="1:9" x14ac:dyDescent="0.3">
      <c r="A18" t="s">
        <v>248</v>
      </c>
      <c r="B18" t="s">
        <v>249</v>
      </c>
      <c r="C18" s="59" t="s">
        <v>149</v>
      </c>
      <c r="D18" s="59"/>
      <c r="E18" s="34"/>
      <c r="F18" s="62"/>
      <c r="G18" s="60"/>
      <c r="H18" s="60"/>
      <c r="I18" s="60"/>
    </row>
    <row r="19" spans="1:9" x14ac:dyDescent="0.3">
      <c r="A19" t="s">
        <v>1012</v>
      </c>
      <c r="B19" t="s">
        <v>1013</v>
      </c>
      <c r="C19" s="59" t="s">
        <v>149</v>
      </c>
      <c r="D19" s="59"/>
      <c r="E19" s="34"/>
      <c r="F19" s="62"/>
      <c r="G19" s="60"/>
      <c r="H19" s="60"/>
      <c r="I19" s="60"/>
    </row>
    <row r="20" spans="1:9" x14ac:dyDescent="0.3">
      <c r="A20" t="s">
        <v>1014</v>
      </c>
      <c r="B20" t="s">
        <v>251</v>
      </c>
      <c r="C20" s="59" t="s">
        <v>149</v>
      </c>
      <c r="D20" s="59"/>
      <c r="E20" s="34"/>
      <c r="F20" s="62"/>
      <c r="G20" s="60"/>
      <c r="H20" s="60"/>
      <c r="I20" s="60"/>
    </row>
    <row r="21" spans="1:9" x14ac:dyDescent="0.3">
      <c r="A21" t="s">
        <v>1015</v>
      </c>
      <c r="B21" t="s">
        <v>1016</v>
      </c>
      <c r="C21" s="59" t="s">
        <v>149</v>
      </c>
      <c r="D21" s="59"/>
      <c r="E21" s="34"/>
      <c r="F21" s="62"/>
      <c r="G21" s="60"/>
      <c r="H21" s="60"/>
      <c r="I21" s="60"/>
    </row>
    <row r="22" spans="1:9" x14ac:dyDescent="0.3">
      <c r="A22" t="s">
        <v>254</v>
      </c>
      <c r="B22" t="s">
        <v>255</v>
      </c>
      <c r="C22" s="59" t="s">
        <v>149</v>
      </c>
      <c r="D22" s="59"/>
      <c r="E22" s="34"/>
      <c r="F22" s="62"/>
      <c r="G22" s="60"/>
      <c r="H22" s="60"/>
      <c r="I22" s="60"/>
    </row>
    <row r="23" spans="1:9" x14ac:dyDescent="0.3">
      <c r="A23" t="s">
        <v>260</v>
      </c>
      <c r="B23" t="s">
        <v>261</v>
      </c>
      <c r="C23" s="59" t="s">
        <v>149</v>
      </c>
      <c r="D23" s="59"/>
      <c r="E23" s="34"/>
      <c r="F23" s="62"/>
      <c r="G23" s="60"/>
      <c r="H23" s="60"/>
      <c r="I23" s="60"/>
    </row>
    <row r="24" spans="1:9" x14ac:dyDescent="0.3">
      <c r="A24" t="s">
        <v>154</v>
      </c>
      <c r="B24" t="s">
        <v>155</v>
      </c>
      <c r="C24" s="59" t="s">
        <v>149</v>
      </c>
      <c r="D24" s="59"/>
      <c r="E24" s="34"/>
      <c r="F24" s="62"/>
      <c r="G24" s="60"/>
      <c r="H24" s="60"/>
      <c r="I24" s="60"/>
    </row>
    <row r="26" spans="1:9" ht="15.6" x14ac:dyDescent="0.3">
      <c r="A26" s="15" t="s">
        <v>1017</v>
      </c>
      <c r="B26" s="15"/>
      <c r="C26" s="15"/>
      <c r="D26" s="15"/>
      <c r="E26" s="35" t="s">
        <v>1018</v>
      </c>
      <c r="F26" s="16"/>
      <c r="G26" s="16"/>
      <c r="H26" s="16"/>
      <c r="I26" s="16"/>
    </row>
    <row r="27" spans="1:9" x14ac:dyDescent="0.3">
      <c r="A27" s="7" t="s">
        <v>106</v>
      </c>
      <c r="B27" s="7" t="s">
        <v>144</v>
      </c>
      <c r="C27" s="7" t="s">
        <v>145</v>
      </c>
      <c r="D27" s="7"/>
      <c r="E27" s="32" t="s">
        <v>1019</v>
      </c>
      <c r="F27" s="61" t="s">
        <v>146</v>
      </c>
      <c r="G27" s="61"/>
      <c r="H27" s="61"/>
      <c r="I27" s="61"/>
    </row>
    <row r="28" spans="1:9" x14ac:dyDescent="0.3">
      <c r="A28" t="s">
        <v>1020</v>
      </c>
      <c r="B28">
        <v>24642003</v>
      </c>
      <c r="C28" s="59" t="s">
        <v>159</v>
      </c>
      <c r="D28" s="59"/>
      <c r="E28" s="34"/>
      <c r="F28" s="62"/>
      <c r="G28" s="60"/>
      <c r="H28" s="60"/>
      <c r="I28" s="60"/>
    </row>
    <row r="29" spans="1:9" x14ac:dyDescent="0.3">
      <c r="A29" t="s">
        <v>1021</v>
      </c>
      <c r="B29">
        <v>409063005</v>
      </c>
      <c r="C29" s="59" t="s">
        <v>159</v>
      </c>
      <c r="D29" s="59"/>
      <c r="E29" s="34"/>
      <c r="F29" s="62"/>
      <c r="G29" s="60"/>
      <c r="H29" s="60"/>
      <c r="I29" s="60"/>
    </row>
    <row r="30" spans="1:9" x14ac:dyDescent="0.3">
      <c r="A30" t="s">
        <v>1022</v>
      </c>
      <c r="B30">
        <v>409073007</v>
      </c>
      <c r="C30" s="59" t="s">
        <v>159</v>
      </c>
      <c r="D30" s="59"/>
      <c r="E30" s="34"/>
      <c r="F30" s="62"/>
      <c r="G30" s="60"/>
      <c r="H30" s="60"/>
      <c r="I30" s="60"/>
    </row>
    <row r="31" spans="1:9" x14ac:dyDescent="0.3">
      <c r="A31" t="s">
        <v>1023</v>
      </c>
      <c r="B31">
        <v>387713003</v>
      </c>
      <c r="C31" s="59" t="s">
        <v>159</v>
      </c>
      <c r="D31" s="59"/>
      <c r="E31" s="34"/>
      <c r="F31" s="62"/>
      <c r="G31" s="60"/>
      <c r="H31" s="60"/>
      <c r="I31" s="60"/>
    </row>
    <row r="32" spans="1:9" x14ac:dyDescent="0.3">
      <c r="A32" t="s">
        <v>1024</v>
      </c>
      <c r="B32">
        <v>103693007</v>
      </c>
      <c r="C32" s="59" t="s">
        <v>159</v>
      </c>
      <c r="D32" s="59"/>
      <c r="E32" s="34"/>
      <c r="F32" s="62"/>
      <c r="G32" s="60"/>
      <c r="H32" s="60"/>
      <c r="I32" s="60"/>
    </row>
    <row r="33" spans="1:9" x14ac:dyDescent="0.3">
      <c r="A33" t="s">
        <v>1025</v>
      </c>
      <c r="B33">
        <v>46947000</v>
      </c>
      <c r="C33" s="59" t="s">
        <v>159</v>
      </c>
      <c r="D33" s="59"/>
      <c r="E33" s="34"/>
      <c r="F33" s="62"/>
      <c r="G33" s="60"/>
      <c r="H33" s="60"/>
      <c r="I33" s="60"/>
    </row>
    <row r="34" spans="1:9" x14ac:dyDescent="0.3">
      <c r="A34" t="s">
        <v>1026</v>
      </c>
      <c r="B34">
        <v>410606002</v>
      </c>
      <c r="C34" s="59" t="s">
        <v>159</v>
      </c>
      <c r="D34" s="59"/>
      <c r="E34" s="34"/>
      <c r="F34" s="62"/>
      <c r="G34" s="60"/>
      <c r="H34" s="60"/>
      <c r="I34" s="60"/>
    </row>
    <row r="36" spans="1:9" ht="15.6" x14ac:dyDescent="0.3">
      <c r="A36" s="15" t="s">
        <v>1027</v>
      </c>
      <c r="B36" s="15"/>
      <c r="C36" s="15"/>
      <c r="D36" s="15"/>
      <c r="E36" s="35" t="s">
        <v>1028</v>
      </c>
      <c r="F36" s="16"/>
      <c r="G36" s="16"/>
      <c r="H36" s="16"/>
      <c r="I36" s="16"/>
    </row>
    <row r="37" spans="1:9" x14ac:dyDescent="0.3">
      <c r="A37" s="7" t="s">
        <v>106</v>
      </c>
      <c r="B37" s="7" t="s">
        <v>144</v>
      </c>
      <c r="C37" s="7" t="s">
        <v>145</v>
      </c>
      <c r="D37" s="7"/>
      <c r="E37" s="32" t="s">
        <v>1029</v>
      </c>
      <c r="F37" s="61" t="s">
        <v>146</v>
      </c>
      <c r="G37" s="61"/>
      <c r="H37" s="61"/>
      <c r="I37" s="61"/>
    </row>
    <row r="38" spans="1:9" x14ac:dyDescent="0.3">
      <c r="A38" t="s">
        <v>1030</v>
      </c>
      <c r="B38">
        <v>385669000</v>
      </c>
      <c r="C38" s="59" t="s">
        <v>159</v>
      </c>
      <c r="D38" s="59"/>
      <c r="E38" s="34"/>
      <c r="F38" s="62"/>
      <c r="G38" s="60"/>
      <c r="H38" s="60"/>
      <c r="I38" s="60"/>
    </row>
    <row r="39" spans="1:9" x14ac:dyDescent="0.3">
      <c r="A39" t="s">
        <v>1031</v>
      </c>
      <c r="B39">
        <v>385671000</v>
      </c>
      <c r="C39" s="59" t="s">
        <v>159</v>
      </c>
      <c r="D39" s="59"/>
      <c r="E39" s="34"/>
      <c r="F39" s="62"/>
      <c r="G39" s="60"/>
      <c r="H39" s="60"/>
      <c r="I39" s="60"/>
    </row>
    <row r="40" spans="1:9" x14ac:dyDescent="0.3">
      <c r="A40" t="s">
        <v>1032</v>
      </c>
      <c r="B40">
        <v>385670004</v>
      </c>
      <c r="C40" s="59" t="s">
        <v>159</v>
      </c>
      <c r="D40" s="59"/>
      <c r="F40" s="62"/>
      <c r="G40" s="60"/>
      <c r="H40" s="60"/>
      <c r="I40" s="60"/>
    </row>
    <row r="42" spans="1:9" ht="15.6" x14ac:dyDescent="0.3">
      <c r="A42" s="15" t="s">
        <v>1175</v>
      </c>
      <c r="B42" s="15"/>
      <c r="C42" s="15"/>
      <c r="D42" s="15"/>
      <c r="E42" s="35" t="s">
        <v>1176</v>
      </c>
      <c r="F42" s="16"/>
      <c r="G42" s="16"/>
      <c r="H42" s="16"/>
      <c r="I42" s="16"/>
    </row>
    <row r="43" spans="1:9" x14ac:dyDescent="0.3">
      <c r="A43" s="47"/>
      <c r="B43" s="7" t="s">
        <v>144</v>
      </c>
      <c r="C43" s="61" t="s">
        <v>145</v>
      </c>
      <c r="D43" s="61"/>
      <c r="E43" s="7" t="s">
        <v>1281</v>
      </c>
      <c r="F43" s="61" t="s">
        <v>146</v>
      </c>
      <c r="G43" s="61"/>
      <c r="H43" s="61"/>
      <c r="I43" s="61"/>
    </row>
    <row r="44" spans="1:9" x14ac:dyDescent="0.3">
      <c r="A44" s="5"/>
      <c r="B44" s="48" t="s">
        <v>1177</v>
      </c>
      <c r="C44" s="67" t="s">
        <v>1291</v>
      </c>
      <c r="D44" s="67"/>
      <c r="E44" s="5" t="s">
        <v>1178</v>
      </c>
      <c r="F44" s="62"/>
      <c r="G44" s="60"/>
      <c r="H44" s="60"/>
      <c r="I44" s="60"/>
    </row>
    <row r="45" spans="1:9" x14ac:dyDescent="0.3">
      <c r="A45" s="5"/>
      <c r="B45" s="48" t="s">
        <v>1179</v>
      </c>
      <c r="C45" s="67" t="s">
        <v>1291</v>
      </c>
      <c r="D45" s="67"/>
      <c r="E45" s="5" t="s">
        <v>1180</v>
      </c>
      <c r="F45" s="62"/>
      <c r="G45" s="60"/>
      <c r="H45" s="60"/>
      <c r="I45" s="60"/>
    </row>
    <row r="46" spans="1:9" x14ac:dyDescent="0.3">
      <c r="A46" s="5"/>
      <c r="B46" s="48" t="s">
        <v>1181</v>
      </c>
      <c r="C46" s="67" t="s">
        <v>1291</v>
      </c>
      <c r="D46" s="67"/>
      <c r="E46" s="5" t="s">
        <v>1182</v>
      </c>
      <c r="F46" s="62"/>
      <c r="G46" s="60"/>
      <c r="H46" s="60"/>
      <c r="I46" s="60"/>
    </row>
    <row r="47" spans="1:9" x14ac:dyDescent="0.3">
      <c r="A47" s="5"/>
      <c r="B47" s="48" t="s">
        <v>1183</v>
      </c>
      <c r="C47" s="67" t="s">
        <v>1291</v>
      </c>
      <c r="D47" s="67"/>
      <c r="E47" s="5" t="s">
        <v>1184</v>
      </c>
      <c r="F47" s="62"/>
      <c r="G47" s="60"/>
      <c r="H47" s="60"/>
      <c r="I47" s="60"/>
    </row>
    <row r="48" spans="1:9" x14ac:dyDescent="0.3">
      <c r="A48" s="5"/>
      <c r="B48" s="48" t="s">
        <v>1185</v>
      </c>
      <c r="C48" s="67" t="s">
        <v>1291</v>
      </c>
      <c r="D48" s="67"/>
      <c r="E48" s="5" t="s">
        <v>1186</v>
      </c>
      <c r="F48" s="62"/>
      <c r="G48" s="60"/>
      <c r="H48" s="60"/>
      <c r="I48" s="60"/>
    </row>
    <row r="49" spans="1:9" x14ac:dyDescent="0.3">
      <c r="A49" s="5"/>
      <c r="B49" s="48" t="s">
        <v>1187</v>
      </c>
      <c r="C49" s="67" t="s">
        <v>1291</v>
      </c>
      <c r="D49" s="67"/>
      <c r="E49" s="5" t="s">
        <v>1188</v>
      </c>
      <c r="F49" s="62"/>
      <c r="G49" s="60"/>
      <c r="H49" s="60"/>
      <c r="I49" s="60"/>
    </row>
    <row r="50" spans="1:9" x14ac:dyDescent="0.3">
      <c r="A50" s="5"/>
      <c r="B50" s="48" t="s">
        <v>1189</v>
      </c>
      <c r="C50" s="67" t="s">
        <v>1291</v>
      </c>
      <c r="D50" s="67"/>
      <c r="E50" s="5" t="s">
        <v>1190</v>
      </c>
      <c r="F50" s="62"/>
      <c r="G50" s="60"/>
      <c r="H50" s="60"/>
      <c r="I50" s="60"/>
    </row>
    <row r="51" spans="1:9" x14ac:dyDescent="0.3">
      <c r="A51" s="5"/>
      <c r="B51" s="48" t="s">
        <v>1191</v>
      </c>
      <c r="C51" s="67" t="s">
        <v>1291</v>
      </c>
      <c r="D51" s="67"/>
      <c r="E51" s="5" t="s">
        <v>1192</v>
      </c>
      <c r="F51" s="62"/>
      <c r="G51" s="60"/>
      <c r="H51" s="60"/>
      <c r="I51" s="60"/>
    </row>
    <row r="52" spans="1:9" ht="28.8" x14ac:dyDescent="0.3">
      <c r="A52" s="5"/>
      <c r="B52" s="48" t="s">
        <v>1193</v>
      </c>
      <c r="C52" s="67" t="s">
        <v>1291</v>
      </c>
      <c r="D52" s="67"/>
      <c r="E52" s="5" t="s">
        <v>1194</v>
      </c>
      <c r="F52" s="62"/>
      <c r="G52" s="60"/>
      <c r="H52" s="60"/>
      <c r="I52" s="60"/>
    </row>
    <row r="53" spans="1:9" ht="28.8" x14ac:dyDescent="0.3">
      <c r="A53" s="5"/>
      <c r="B53" s="48" t="s">
        <v>1195</v>
      </c>
      <c r="C53" s="67" t="s">
        <v>1291</v>
      </c>
      <c r="D53" s="67"/>
      <c r="E53" s="5" t="s">
        <v>1196</v>
      </c>
      <c r="F53" s="62"/>
      <c r="G53" s="60"/>
      <c r="H53" s="60"/>
      <c r="I53" s="60"/>
    </row>
    <row r="54" spans="1:9" ht="28.8" x14ac:dyDescent="0.3">
      <c r="A54" s="5"/>
      <c r="B54" s="48" t="s">
        <v>1197</v>
      </c>
      <c r="C54" s="67" t="s">
        <v>1291</v>
      </c>
      <c r="D54" s="67"/>
      <c r="E54" s="5" t="s">
        <v>1198</v>
      </c>
      <c r="F54" s="62"/>
      <c r="G54" s="60"/>
      <c r="H54" s="60"/>
      <c r="I54" s="60"/>
    </row>
    <row r="55" spans="1:9" ht="28.8" x14ac:dyDescent="0.3">
      <c r="A55" s="5"/>
      <c r="B55" s="48" t="s">
        <v>1199</v>
      </c>
      <c r="C55" s="67" t="s">
        <v>1291</v>
      </c>
      <c r="D55" s="67"/>
      <c r="E55" s="5" t="s">
        <v>1200</v>
      </c>
      <c r="F55" s="62"/>
      <c r="G55" s="60"/>
      <c r="H55" s="60"/>
      <c r="I55" s="60"/>
    </row>
    <row r="56" spans="1:9" ht="28.8" x14ac:dyDescent="0.3">
      <c r="A56" s="5"/>
      <c r="B56" s="48" t="s">
        <v>1201</v>
      </c>
      <c r="C56" s="67" t="s">
        <v>1291</v>
      </c>
      <c r="D56" s="67"/>
      <c r="E56" s="5" t="s">
        <v>1202</v>
      </c>
      <c r="F56" s="62"/>
      <c r="G56" s="60"/>
      <c r="H56" s="60"/>
      <c r="I56" s="60"/>
    </row>
    <row r="57" spans="1:9" ht="28.8" x14ac:dyDescent="0.3">
      <c r="A57" s="5"/>
      <c r="B57" s="48" t="s">
        <v>1203</v>
      </c>
      <c r="C57" s="67" t="s">
        <v>1291</v>
      </c>
      <c r="D57" s="67"/>
      <c r="E57" s="5" t="s">
        <v>1204</v>
      </c>
      <c r="F57" s="62"/>
      <c r="G57" s="60"/>
      <c r="H57" s="60"/>
      <c r="I57" s="60"/>
    </row>
    <row r="58" spans="1:9" ht="28.8" x14ac:dyDescent="0.3">
      <c r="A58" s="5"/>
      <c r="B58" s="48" t="s">
        <v>1205</v>
      </c>
      <c r="C58" s="67" t="s">
        <v>1291</v>
      </c>
      <c r="D58" s="67"/>
      <c r="E58" s="5" t="s">
        <v>1206</v>
      </c>
      <c r="F58" s="62"/>
      <c r="G58" s="60"/>
      <c r="H58" s="60"/>
      <c r="I58" s="60"/>
    </row>
    <row r="59" spans="1:9" ht="28.8" x14ac:dyDescent="0.3">
      <c r="A59" s="5"/>
      <c r="B59" s="48" t="s">
        <v>1207</v>
      </c>
      <c r="C59" s="67" t="s">
        <v>1291</v>
      </c>
      <c r="D59" s="67"/>
      <c r="E59" s="5" t="s">
        <v>1208</v>
      </c>
      <c r="F59" s="62"/>
      <c r="G59" s="60"/>
      <c r="H59" s="60"/>
      <c r="I59" s="60"/>
    </row>
    <row r="60" spans="1:9" ht="28.8" x14ac:dyDescent="0.3">
      <c r="A60" s="5"/>
      <c r="B60" s="48" t="s">
        <v>1209</v>
      </c>
      <c r="C60" s="67" t="s">
        <v>1291</v>
      </c>
      <c r="D60" s="67"/>
      <c r="E60" s="5" t="s">
        <v>1210</v>
      </c>
      <c r="F60" s="62"/>
      <c r="G60" s="60"/>
      <c r="H60" s="60"/>
      <c r="I60" s="60"/>
    </row>
    <row r="61" spans="1:9" ht="28.8" x14ac:dyDescent="0.3">
      <c r="A61" s="5"/>
      <c r="B61" s="48" t="s">
        <v>1211</v>
      </c>
      <c r="C61" s="67" t="s">
        <v>1291</v>
      </c>
      <c r="D61" s="67"/>
      <c r="E61" s="5" t="s">
        <v>1212</v>
      </c>
      <c r="F61" s="62"/>
      <c r="G61" s="60"/>
      <c r="H61" s="60"/>
      <c r="I61" s="60"/>
    </row>
    <row r="62" spans="1:9" ht="28.8" x14ac:dyDescent="0.3">
      <c r="A62" s="5"/>
      <c r="B62" s="48" t="s">
        <v>1213</v>
      </c>
      <c r="C62" s="67" t="s">
        <v>1291</v>
      </c>
      <c r="D62" s="67"/>
      <c r="E62" s="5" t="s">
        <v>1214</v>
      </c>
      <c r="F62" s="62"/>
      <c r="G62" s="60"/>
      <c r="H62" s="60"/>
      <c r="I62" s="60"/>
    </row>
    <row r="63" spans="1:9" ht="28.8" x14ac:dyDescent="0.3">
      <c r="A63" s="5"/>
      <c r="B63" s="48" t="s">
        <v>1215</v>
      </c>
      <c r="C63" s="67" t="s">
        <v>1291</v>
      </c>
      <c r="D63" s="67"/>
      <c r="E63" s="5" t="s">
        <v>1216</v>
      </c>
      <c r="F63" s="62"/>
      <c r="G63" s="60"/>
      <c r="H63" s="60"/>
      <c r="I63" s="60"/>
    </row>
    <row r="64" spans="1:9" ht="28.8" x14ac:dyDescent="0.3">
      <c r="A64" s="5"/>
      <c r="B64" s="48" t="s">
        <v>1217</v>
      </c>
      <c r="C64" s="67" t="s">
        <v>1291</v>
      </c>
      <c r="D64" s="67"/>
      <c r="E64" s="5" t="s">
        <v>1218</v>
      </c>
      <c r="F64" s="62"/>
      <c r="G64" s="60"/>
      <c r="H64" s="60"/>
      <c r="I64" s="60"/>
    </row>
    <row r="65" spans="1:9" ht="28.8" x14ac:dyDescent="0.3">
      <c r="A65" s="5"/>
      <c r="B65" s="48" t="s">
        <v>1219</v>
      </c>
      <c r="C65" s="67" t="s">
        <v>1291</v>
      </c>
      <c r="D65" s="67"/>
      <c r="E65" s="5" t="s">
        <v>1220</v>
      </c>
      <c r="F65" s="62"/>
      <c r="G65" s="60"/>
      <c r="H65" s="60"/>
      <c r="I65" s="60"/>
    </row>
    <row r="66" spans="1:9" ht="28.8" x14ac:dyDescent="0.3">
      <c r="A66" s="5"/>
      <c r="B66" s="48" t="s">
        <v>1221</v>
      </c>
      <c r="C66" s="67" t="s">
        <v>1291</v>
      </c>
      <c r="D66" s="67"/>
      <c r="E66" s="5" t="s">
        <v>1222</v>
      </c>
      <c r="F66" s="62"/>
      <c r="G66" s="60"/>
      <c r="H66" s="60"/>
      <c r="I66" s="60"/>
    </row>
    <row r="67" spans="1:9" ht="28.8" x14ac:dyDescent="0.3">
      <c r="A67" s="5"/>
      <c r="B67" s="48" t="s">
        <v>1223</v>
      </c>
      <c r="C67" s="67" t="s">
        <v>1291</v>
      </c>
      <c r="D67" s="67"/>
      <c r="E67" s="5" t="s">
        <v>1224</v>
      </c>
      <c r="F67" s="62"/>
      <c r="G67" s="60"/>
      <c r="H67" s="60"/>
      <c r="I67" s="60"/>
    </row>
    <row r="68" spans="1:9" ht="28.8" x14ac:dyDescent="0.3">
      <c r="A68" s="5"/>
      <c r="B68" s="48" t="s">
        <v>1225</v>
      </c>
      <c r="C68" s="67" t="s">
        <v>1291</v>
      </c>
      <c r="D68" s="67"/>
      <c r="E68" s="5" t="s">
        <v>1226</v>
      </c>
      <c r="F68" s="62"/>
      <c r="G68" s="60"/>
      <c r="H68" s="60"/>
      <c r="I68" s="60"/>
    </row>
    <row r="69" spans="1:9" ht="28.8" x14ac:dyDescent="0.3">
      <c r="A69" s="5"/>
      <c r="B69" s="48" t="s">
        <v>1227</v>
      </c>
      <c r="C69" s="67" t="s">
        <v>1291</v>
      </c>
      <c r="D69" s="67"/>
      <c r="E69" s="5" t="s">
        <v>1228</v>
      </c>
      <c r="F69" s="62"/>
      <c r="G69" s="60"/>
      <c r="H69" s="60"/>
      <c r="I69" s="60"/>
    </row>
    <row r="70" spans="1:9" ht="28.8" x14ac:dyDescent="0.3">
      <c r="A70" s="5"/>
      <c r="B70" s="48" t="s">
        <v>1229</v>
      </c>
      <c r="C70" s="67" t="s">
        <v>1291</v>
      </c>
      <c r="D70" s="67"/>
      <c r="E70" s="5" t="s">
        <v>1230</v>
      </c>
      <c r="F70" s="62"/>
      <c r="G70" s="60"/>
      <c r="H70" s="60"/>
      <c r="I70" s="60"/>
    </row>
    <row r="71" spans="1:9" ht="28.8" x14ac:dyDescent="0.3">
      <c r="A71" s="5"/>
      <c r="B71" s="48" t="s">
        <v>1231</v>
      </c>
      <c r="C71" s="67" t="s">
        <v>1291</v>
      </c>
      <c r="D71" s="67"/>
      <c r="E71" s="5" t="s">
        <v>1232</v>
      </c>
      <c r="F71" s="62"/>
      <c r="G71" s="60"/>
      <c r="H71" s="60"/>
      <c r="I71" s="60"/>
    </row>
    <row r="72" spans="1:9" ht="28.8" x14ac:dyDescent="0.3">
      <c r="A72" s="5"/>
      <c r="B72" s="48" t="s">
        <v>1233</v>
      </c>
      <c r="C72" s="67" t="s">
        <v>1291</v>
      </c>
      <c r="D72" s="67"/>
      <c r="E72" s="5" t="s">
        <v>1234</v>
      </c>
      <c r="F72" s="62"/>
      <c r="G72" s="60"/>
      <c r="H72" s="60"/>
      <c r="I72" s="60"/>
    </row>
    <row r="73" spans="1:9" x14ac:dyDescent="0.3">
      <c r="A73" s="5"/>
      <c r="B73" s="48" t="s">
        <v>1235</v>
      </c>
      <c r="C73" s="67" t="s">
        <v>1291</v>
      </c>
      <c r="D73" s="67"/>
      <c r="E73" s="5" t="s">
        <v>1236</v>
      </c>
      <c r="F73" s="62"/>
      <c r="G73" s="60"/>
      <c r="H73" s="60"/>
      <c r="I73" s="60"/>
    </row>
    <row r="74" spans="1:9" x14ac:dyDescent="0.3">
      <c r="A74" s="5"/>
      <c r="B74" s="48" t="s">
        <v>1237</v>
      </c>
      <c r="C74" s="67" t="s">
        <v>1291</v>
      </c>
      <c r="D74" s="67"/>
      <c r="E74" s="5" t="s">
        <v>1238</v>
      </c>
      <c r="F74" s="62"/>
      <c r="G74" s="60"/>
      <c r="H74" s="60"/>
      <c r="I74" s="60"/>
    </row>
    <row r="75" spans="1:9" ht="28.8" x14ac:dyDescent="0.3">
      <c r="A75" s="5"/>
      <c r="B75" s="48" t="s">
        <v>1239</v>
      </c>
      <c r="C75" s="67" t="s">
        <v>1291</v>
      </c>
      <c r="D75" s="67"/>
      <c r="E75" s="5" t="s">
        <v>1240</v>
      </c>
      <c r="F75" s="62"/>
      <c r="G75" s="60"/>
      <c r="H75" s="60"/>
      <c r="I75" s="60"/>
    </row>
    <row r="76" spans="1:9" x14ac:dyDescent="0.3">
      <c r="A76" s="5"/>
      <c r="B76" s="48" t="s">
        <v>1241</v>
      </c>
      <c r="C76" s="67" t="s">
        <v>1291</v>
      </c>
      <c r="D76" s="67"/>
      <c r="E76" s="5" t="s">
        <v>1242</v>
      </c>
      <c r="F76" s="62"/>
      <c r="G76" s="60"/>
      <c r="H76" s="60"/>
      <c r="I76" s="60"/>
    </row>
    <row r="77" spans="1:9" x14ac:dyDescent="0.3">
      <c r="A77" s="5"/>
      <c r="B77" s="48" t="s">
        <v>1243</v>
      </c>
      <c r="C77" s="67" t="s">
        <v>1291</v>
      </c>
      <c r="D77" s="67"/>
      <c r="E77" s="5" t="s">
        <v>1244</v>
      </c>
      <c r="F77" s="62"/>
      <c r="G77" s="60"/>
      <c r="H77" s="60"/>
      <c r="I77" s="60"/>
    </row>
    <row r="78" spans="1:9" x14ac:dyDescent="0.3">
      <c r="A78" s="5"/>
      <c r="B78" s="48" t="s">
        <v>1245</v>
      </c>
      <c r="C78" s="67" t="s">
        <v>1291</v>
      </c>
      <c r="D78" s="67"/>
      <c r="E78" s="5" t="s">
        <v>1246</v>
      </c>
      <c r="F78" s="62"/>
      <c r="G78" s="60"/>
      <c r="H78" s="60"/>
      <c r="I78" s="60"/>
    </row>
    <row r="79" spans="1:9" x14ac:dyDescent="0.3">
      <c r="A79" s="5"/>
      <c r="B79" s="48" t="s">
        <v>1247</v>
      </c>
      <c r="C79" s="67" t="s">
        <v>1291</v>
      </c>
      <c r="D79" s="67"/>
      <c r="E79" s="5" t="s">
        <v>1248</v>
      </c>
      <c r="F79" s="62"/>
      <c r="G79" s="60"/>
      <c r="H79" s="60"/>
      <c r="I79" s="60"/>
    </row>
    <row r="80" spans="1:9" x14ac:dyDescent="0.3">
      <c r="A80" s="5"/>
      <c r="B80" s="48" t="s">
        <v>1249</v>
      </c>
      <c r="C80" s="67" t="s">
        <v>1291</v>
      </c>
      <c r="D80" s="67"/>
      <c r="E80" s="5" t="s">
        <v>1250</v>
      </c>
      <c r="F80" s="62"/>
      <c r="G80" s="60"/>
      <c r="H80" s="60"/>
      <c r="I80" s="60"/>
    </row>
    <row r="81" spans="1:9" x14ac:dyDescent="0.3">
      <c r="A81" s="5"/>
      <c r="B81" s="48" t="s">
        <v>1251</v>
      </c>
      <c r="C81" s="67" t="s">
        <v>1291</v>
      </c>
      <c r="D81" s="67"/>
      <c r="E81" s="5" t="s">
        <v>1252</v>
      </c>
      <c r="F81" s="62"/>
      <c r="G81" s="60"/>
      <c r="H81" s="60"/>
      <c r="I81" s="60"/>
    </row>
    <row r="82" spans="1:9" x14ac:dyDescent="0.3">
      <c r="A82" s="5"/>
      <c r="B82" s="48" t="s">
        <v>1253</v>
      </c>
      <c r="C82" s="67" t="s">
        <v>1291</v>
      </c>
      <c r="D82" s="67"/>
      <c r="E82" s="5" t="s">
        <v>1254</v>
      </c>
      <c r="F82" s="62"/>
      <c r="G82" s="60"/>
      <c r="H82" s="60"/>
      <c r="I82" s="60"/>
    </row>
    <row r="83" spans="1:9" x14ac:dyDescent="0.3">
      <c r="A83" s="5"/>
      <c r="B83" s="48" t="s">
        <v>1282</v>
      </c>
      <c r="C83" s="67" t="s">
        <v>1291</v>
      </c>
      <c r="D83" s="67"/>
      <c r="E83" s="5" t="s">
        <v>1248</v>
      </c>
      <c r="F83" s="62"/>
      <c r="G83" s="60"/>
      <c r="H83" s="60"/>
      <c r="I83" s="60"/>
    </row>
    <row r="84" spans="1:9" x14ac:dyDescent="0.3">
      <c r="A84" s="5"/>
      <c r="B84" s="48" t="s">
        <v>1283</v>
      </c>
      <c r="C84" s="67" t="s">
        <v>1291</v>
      </c>
      <c r="D84" s="67"/>
      <c r="E84" s="5" t="s">
        <v>1250</v>
      </c>
      <c r="F84" s="62"/>
      <c r="G84" s="60"/>
      <c r="H84" s="60"/>
      <c r="I84" s="60"/>
    </row>
    <row r="85" spans="1:9" x14ac:dyDescent="0.3">
      <c r="A85" s="5"/>
      <c r="B85" s="48" t="s">
        <v>1284</v>
      </c>
      <c r="C85" s="67" t="s">
        <v>1291</v>
      </c>
      <c r="D85" s="67"/>
      <c r="E85" s="5" t="s">
        <v>1252</v>
      </c>
      <c r="F85" s="62"/>
      <c r="G85" s="60"/>
      <c r="H85" s="60"/>
      <c r="I85" s="60"/>
    </row>
    <row r="86" spans="1:9" x14ac:dyDescent="0.3">
      <c r="A86" s="5"/>
      <c r="B86" s="48" t="s">
        <v>1285</v>
      </c>
      <c r="C86" s="67" t="s">
        <v>1291</v>
      </c>
      <c r="D86" s="67"/>
      <c r="E86" s="5" t="s">
        <v>1255</v>
      </c>
      <c r="F86" s="62"/>
      <c r="G86" s="60"/>
      <c r="H86" s="60"/>
      <c r="I86" s="60"/>
    </row>
    <row r="87" spans="1:9" x14ac:dyDescent="0.3">
      <c r="A87" s="5"/>
      <c r="B87" s="48" t="s">
        <v>1256</v>
      </c>
      <c r="C87" s="67" t="s">
        <v>1291</v>
      </c>
      <c r="D87" s="67"/>
      <c r="E87" s="5" t="s">
        <v>1248</v>
      </c>
      <c r="F87" s="62"/>
      <c r="G87" s="60"/>
      <c r="H87" s="60"/>
      <c r="I87" s="60"/>
    </row>
    <row r="88" spans="1:9" x14ac:dyDescent="0.3">
      <c r="A88" s="5"/>
      <c r="B88" s="48" t="s">
        <v>1257</v>
      </c>
      <c r="C88" s="67" t="s">
        <v>1291</v>
      </c>
      <c r="D88" s="67"/>
      <c r="E88" s="5" t="s">
        <v>1250</v>
      </c>
      <c r="F88" s="62"/>
      <c r="G88" s="60"/>
      <c r="H88" s="60"/>
      <c r="I88" s="60"/>
    </row>
    <row r="89" spans="1:9" x14ac:dyDescent="0.3">
      <c r="A89" s="5"/>
      <c r="B89" s="48" t="s">
        <v>1258</v>
      </c>
      <c r="C89" s="67" t="s">
        <v>1291</v>
      </c>
      <c r="D89" s="67"/>
      <c r="E89" s="5" t="s">
        <v>1252</v>
      </c>
      <c r="F89" s="62"/>
      <c r="G89" s="60"/>
      <c r="H89" s="60"/>
      <c r="I89" s="60"/>
    </row>
    <row r="90" spans="1:9" x14ac:dyDescent="0.3">
      <c r="A90" s="5"/>
      <c r="B90" s="48" t="s">
        <v>1259</v>
      </c>
      <c r="C90" s="67" t="s">
        <v>1291</v>
      </c>
      <c r="D90" s="67"/>
      <c r="E90" s="5" t="s">
        <v>1255</v>
      </c>
      <c r="F90" s="62"/>
      <c r="G90" s="60"/>
      <c r="H90" s="60"/>
      <c r="I90" s="60"/>
    </row>
    <row r="91" spans="1:9" x14ac:dyDescent="0.3">
      <c r="A91" s="5"/>
      <c r="B91" s="48" t="s">
        <v>1286</v>
      </c>
      <c r="C91" s="67" t="s">
        <v>1291</v>
      </c>
      <c r="D91" s="67"/>
      <c r="E91" s="5" t="s">
        <v>1248</v>
      </c>
      <c r="F91" s="62"/>
      <c r="G91" s="60"/>
      <c r="H91" s="60"/>
      <c r="I91" s="60"/>
    </row>
    <row r="92" spans="1:9" x14ac:dyDescent="0.3">
      <c r="A92" s="5"/>
      <c r="B92" s="48" t="s">
        <v>1287</v>
      </c>
      <c r="C92" s="67" t="s">
        <v>1291</v>
      </c>
      <c r="D92" s="67"/>
      <c r="E92" s="5" t="s">
        <v>1250</v>
      </c>
      <c r="F92" s="62"/>
      <c r="G92" s="60"/>
      <c r="H92" s="60"/>
      <c r="I92" s="60"/>
    </row>
    <row r="93" spans="1:9" x14ac:dyDescent="0.3">
      <c r="A93" s="5"/>
      <c r="B93" s="48" t="s">
        <v>1288</v>
      </c>
      <c r="C93" s="67" t="s">
        <v>1291</v>
      </c>
      <c r="D93" s="67"/>
      <c r="E93" s="5" t="s">
        <v>1252</v>
      </c>
      <c r="F93" s="62"/>
      <c r="G93" s="60"/>
      <c r="H93" s="60"/>
      <c r="I93" s="60"/>
    </row>
    <row r="94" spans="1:9" x14ac:dyDescent="0.3">
      <c r="A94" s="5"/>
      <c r="B94" s="48" t="s">
        <v>1289</v>
      </c>
      <c r="C94" s="67" t="s">
        <v>1291</v>
      </c>
      <c r="D94" s="67"/>
      <c r="E94" s="5" t="s">
        <v>1255</v>
      </c>
      <c r="F94" s="62"/>
      <c r="G94" s="60"/>
      <c r="H94" s="60"/>
      <c r="I94" s="60"/>
    </row>
    <row r="95" spans="1:9" x14ac:dyDescent="0.3">
      <c r="A95" s="5"/>
      <c r="B95" s="48" t="s">
        <v>1290</v>
      </c>
      <c r="C95" s="67" t="s">
        <v>1291</v>
      </c>
      <c r="D95" s="67"/>
      <c r="E95" s="5" t="s">
        <v>1260</v>
      </c>
      <c r="F95" s="62"/>
      <c r="G95" s="60"/>
      <c r="H95" s="60"/>
      <c r="I95" s="60"/>
    </row>
    <row r="96" spans="1:9" x14ac:dyDescent="0.3">
      <c r="A96" s="5"/>
      <c r="B96" s="48" t="s">
        <v>1261</v>
      </c>
      <c r="C96" s="67" t="s">
        <v>1291</v>
      </c>
      <c r="D96" s="67"/>
      <c r="E96" s="5" t="s">
        <v>1262</v>
      </c>
      <c r="F96" s="62"/>
      <c r="G96" s="60"/>
      <c r="H96" s="60"/>
      <c r="I96" s="60"/>
    </row>
    <row r="97" spans="1:9" x14ac:dyDescent="0.3">
      <c r="A97" s="5"/>
      <c r="B97" s="48" t="s">
        <v>1263</v>
      </c>
      <c r="C97" s="67" t="s">
        <v>1291</v>
      </c>
      <c r="D97" s="67"/>
      <c r="E97" s="5" t="s">
        <v>1264</v>
      </c>
      <c r="F97" s="62"/>
      <c r="G97" s="60"/>
      <c r="H97" s="60"/>
      <c r="I97" s="60"/>
    </row>
    <row r="98" spans="1:9" x14ac:dyDescent="0.3">
      <c r="A98" s="5"/>
      <c r="B98" s="48" t="s">
        <v>1265</v>
      </c>
      <c r="C98" s="67" t="s">
        <v>1291</v>
      </c>
      <c r="D98" s="67"/>
      <c r="E98" s="5" t="s">
        <v>1266</v>
      </c>
      <c r="F98" s="62"/>
      <c r="G98" s="60"/>
      <c r="H98" s="60"/>
      <c r="I98" s="60"/>
    </row>
    <row r="99" spans="1:9" x14ac:dyDescent="0.3">
      <c r="A99" s="5"/>
      <c r="B99" s="48" t="s">
        <v>1267</v>
      </c>
      <c r="C99" s="67" t="s">
        <v>1291</v>
      </c>
      <c r="D99" s="67"/>
      <c r="E99" s="5" t="s">
        <v>1268</v>
      </c>
      <c r="F99" s="62"/>
      <c r="G99" s="60"/>
      <c r="H99" s="60"/>
      <c r="I99" s="60"/>
    </row>
    <row r="100" spans="1:9" x14ac:dyDescent="0.3">
      <c r="A100" s="5"/>
      <c r="B100" s="48" t="s">
        <v>1269</v>
      </c>
      <c r="C100" s="67" t="s">
        <v>1291</v>
      </c>
      <c r="D100" s="67"/>
      <c r="E100" s="5" t="s">
        <v>1270</v>
      </c>
      <c r="F100" s="62"/>
      <c r="G100" s="60"/>
      <c r="H100" s="60"/>
      <c r="I100" s="60"/>
    </row>
    <row r="101" spans="1:9" x14ac:dyDescent="0.3">
      <c r="A101" s="5"/>
      <c r="B101" s="48" t="s">
        <v>1271</v>
      </c>
      <c r="C101" s="67" t="s">
        <v>1291</v>
      </c>
      <c r="D101" s="67"/>
      <c r="E101" s="5" t="s">
        <v>1272</v>
      </c>
      <c r="F101" s="62"/>
      <c r="G101" s="60"/>
      <c r="H101" s="60"/>
      <c r="I101" s="60"/>
    </row>
    <row r="102" spans="1:9" x14ac:dyDescent="0.3">
      <c r="A102" s="5"/>
      <c r="B102" s="48" t="s">
        <v>1273</v>
      </c>
      <c r="C102" s="67" t="s">
        <v>1291</v>
      </c>
      <c r="D102" s="67"/>
      <c r="E102" s="5" t="s">
        <v>1266</v>
      </c>
      <c r="F102" s="62"/>
      <c r="G102" s="60"/>
      <c r="H102" s="60"/>
      <c r="I102" s="60"/>
    </row>
    <row r="103" spans="1:9" x14ac:dyDescent="0.3">
      <c r="A103" s="5"/>
      <c r="B103" s="48" t="s">
        <v>1274</v>
      </c>
      <c r="C103" s="67" t="s">
        <v>1291</v>
      </c>
      <c r="D103" s="67"/>
      <c r="E103" s="5" t="s">
        <v>1268</v>
      </c>
      <c r="F103" s="62"/>
      <c r="G103" s="60"/>
      <c r="H103" s="60"/>
      <c r="I103" s="60"/>
    </row>
    <row r="104" spans="1:9" x14ac:dyDescent="0.3">
      <c r="A104" s="5"/>
      <c r="B104" s="48" t="s">
        <v>1275</v>
      </c>
      <c r="C104" s="67" t="s">
        <v>1291</v>
      </c>
      <c r="D104" s="67"/>
      <c r="E104" s="5" t="s">
        <v>1270</v>
      </c>
      <c r="F104" s="62"/>
      <c r="G104" s="60"/>
      <c r="H104" s="60"/>
      <c r="I104" s="60"/>
    </row>
    <row r="105" spans="1:9" x14ac:dyDescent="0.3">
      <c r="A105" s="5"/>
      <c r="B105" s="48" t="s">
        <v>1276</v>
      </c>
      <c r="C105" s="67" t="s">
        <v>1291</v>
      </c>
      <c r="D105" s="67"/>
      <c r="E105" s="5" t="s">
        <v>1272</v>
      </c>
      <c r="F105" s="62"/>
      <c r="G105" s="60"/>
      <c r="H105" s="60"/>
      <c r="I105" s="60"/>
    </row>
    <row r="106" spans="1:9" x14ac:dyDescent="0.3">
      <c r="A106" s="5"/>
      <c r="B106" s="48" t="s">
        <v>1277</v>
      </c>
      <c r="C106" s="67" t="s">
        <v>1291</v>
      </c>
      <c r="D106" s="67"/>
      <c r="E106" s="5" t="s">
        <v>1278</v>
      </c>
      <c r="F106" s="62"/>
      <c r="G106" s="60"/>
      <c r="H106" s="60"/>
      <c r="I106" s="60"/>
    </row>
    <row r="107" spans="1:9" x14ac:dyDescent="0.3">
      <c r="A107" s="5"/>
      <c r="B107" s="48" t="s">
        <v>1279</v>
      </c>
      <c r="C107" s="67" t="s">
        <v>1291</v>
      </c>
      <c r="D107" s="67"/>
      <c r="E107" s="5" t="s">
        <v>1280</v>
      </c>
      <c r="F107" s="62"/>
      <c r="G107" s="60"/>
      <c r="H107" s="60"/>
      <c r="I107" s="60"/>
    </row>
  </sheetData>
  <mergeCells count="169">
    <mergeCell ref="F27:I27"/>
    <mergeCell ref="C28:D28"/>
    <mergeCell ref="F28:I28"/>
    <mergeCell ref="C29:D29"/>
    <mergeCell ref="C19:D19"/>
    <mergeCell ref="F19:I19"/>
    <mergeCell ref="F16:I16"/>
    <mergeCell ref="C17:D17"/>
    <mergeCell ref="F17:I17"/>
    <mergeCell ref="C18:D18"/>
    <mergeCell ref="F18:I18"/>
    <mergeCell ref="C20:D20"/>
    <mergeCell ref="C21:D21"/>
    <mergeCell ref="C22:D22"/>
    <mergeCell ref="C23:D23"/>
    <mergeCell ref="C24:D24"/>
    <mergeCell ref="F20:I20"/>
    <mergeCell ref="F21:I21"/>
    <mergeCell ref="F22:I22"/>
    <mergeCell ref="F23:I23"/>
    <mergeCell ref="F24:I24"/>
    <mergeCell ref="F29:I29"/>
    <mergeCell ref="F45:I45"/>
    <mergeCell ref="F46:I46"/>
    <mergeCell ref="F47:I47"/>
    <mergeCell ref="F48:I48"/>
    <mergeCell ref="F49:I49"/>
    <mergeCell ref="C40:D40"/>
    <mergeCell ref="F40:I40"/>
    <mergeCell ref="C31:D31"/>
    <mergeCell ref="C32:D32"/>
    <mergeCell ref="C33:D33"/>
    <mergeCell ref="C34:D34"/>
    <mergeCell ref="F31:I31"/>
    <mergeCell ref="F32:I32"/>
    <mergeCell ref="F33:I33"/>
    <mergeCell ref="F34:I34"/>
    <mergeCell ref="F37:I37"/>
    <mergeCell ref="C38:D38"/>
    <mergeCell ref="F38:I38"/>
    <mergeCell ref="C39:D39"/>
    <mergeCell ref="F39:I39"/>
    <mergeCell ref="C58:D58"/>
    <mergeCell ref="C59:D59"/>
    <mergeCell ref="C60:D60"/>
    <mergeCell ref="C61:D61"/>
    <mergeCell ref="C62:D62"/>
    <mergeCell ref="C30:D30"/>
    <mergeCell ref="F30:I30"/>
    <mergeCell ref="C53:D53"/>
    <mergeCell ref="C54:D54"/>
    <mergeCell ref="C55:D55"/>
    <mergeCell ref="C56:D56"/>
    <mergeCell ref="C57:D57"/>
    <mergeCell ref="C43:D43"/>
    <mergeCell ref="F43:I43"/>
    <mergeCell ref="C44:D44"/>
    <mergeCell ref="C45:D45"/>
    <mergeCell ref="C46:D46"/>
    <mergeCell ref="C47:D47"/>
    <mergeCell ref="C48:D48"/>
    <mergeCell ref="C49:D49"/>
    <mergeCell ref="C50:D50"/>
    <mergeCell ref="C51:D51"/>
    <mergeCell ref="C52:D52"/>
    <mergeCell ref="F44:I44"/>
    <mergeCell ref="C77:D77"/>
    <mergeCell ref="C68:D68"/>
    <mergeCell ref="C69:D69"/>
    <mergeCell ref="C70:D70"/>
    <mergeCell ref="C71:D71"/>
    <mergeCell ref="C72:D72"/>
    <mergeCell ref="C63:D63"/>
    <mergeCell ref="C64:D64"/>
    <mergeCell ref="C65:D65"/>
    <mergeCell ref="C66:D66"/>
    <mergeCell ref="C67:D67"/>
    <mergeCell ref="C107:D107"/>
    <mergeCell ref="C98:D98"/>
    <mergeCell ref="C99:D99"/>
    <mergeCell ref="C100:D100"/>
    <mergeCell ref="C101:D101"/>
    <mergeCell ref="C102:D102"/>
    <mergeCell ref="C93:D93"/>
    <mergeCell ref="C94:D94"/>
    <mergeCell ref="C95:D95"/>
    <mergeCell ref="C96:D96"/>
    <mergeCell ref="C97:D97"/>
    <mergeCell ref="C103:D103"/>
    <mergeCell ref="C104:D104"/>
    <mergeCell ref="C105:D105"/>
    <mergeCell ref="C106:D106"/>
    <mergeCell ref="C88:D88"/>
    <mergeCell ref="C89:D89"/>
    <mergeCell ref="C90:D90"/>
    <mergeCell ref="C91:D91"/>
    <mergeCell ref="C92:D92"/>
    <mergeCell ref="C83:D83"/>
    <mergeCell ref="C84:D84"/>
    <mergeCell ref="C85:D85"/>
    <mergeCell ref="C86:D86"/>
    <mergeCell ref="C87:D87"/>
    <mergeCell ref="C78:D78"/>
    <mergeCell ref="C79:D79"/>
    <mergeCell ref="C80:D80"/>
    <mergeCell ref="C81:D81"/>
    <mergeCell ref="C82:D82"/>
    <mergeCell ref="F54:I54"/>
    <mergeCell ref="F55:I55"/>
    <mergeCell ref="F56:I56"/>
    <mergeCell ref="F57:I57"/>
    <mergeCell ref="F58:I58"/>
    <mergeCell ref="F74:I74"/>
    <mergeCell ref="F75:I75"/>
    <mergeCell ref="F76:I76"/>
    <mergeCell ref="F77:I77"/>
    <mergeCell ref="F78:I78"/>
    <mergeCell ref="F69:I69"/>
    <mergeCell ref="F70:I70"/>
    <mergeCell ref="F71:I71"/>
    <mergeCell ref="F72:I72"/>
    <mergeCell ref="F73:I73"/>
    <mergeCell ref="C73:D73"/>
    <mergeCell ref="C74:D74"/>
    <mergeCell ref="C75:D75"/>
    <mergeCell ref="C76:D76"/>
    <mergeCell ref="F50:I50"/>
    <mergeCell ref="F51:I51"/>
    <mergeCell ref="F52:I52"/>
    <mergeCell ref="F53:I53"/>
    <mergeCell ref="F64:I64"/>
    <mergeCell ref="F65:I65"/>
    <mergeCell ref="F66:I66"/>
    <mergeCell ref="F67:I67"/>
    <mergeCell ref="F68:I68"/>
    <mergeCell ref="F59:I59"/>
    <mergeCell ref="F60:I60"/>
    <mergeCell ref="F61:I61"/>
    <mergeCell ref="F62:I62"/>
    <mergeCell ref="F63:I63"/>
    <mergeCell ref="F84:I84"/>
    <mergeCell ref="F85:I85"/>
    <mergeCell ref="F86:I86"/>
    <mergeCell ref="F87:I87"/>
    <mergeCell ref="F88:I88"/>
    <mergeCell ref="F79:I79"/>
    <mergeCell ref="F80:I80"/>
    <mergeCell ref="F81:I81"/>
    <mergeCell ref="F82:I82"/>
    <mergeCell ref="F83:I83"/>
    <mergeCell ref="F94:I94"/>
    <mergeCell ref="F95:I95"/>
    <mergeCell ref="F96:I96"/>
    <mergeCell ref="F97:I97"/>
    <mergeCell ref="F98:I98"/>
    <mergeCell ref="F89:I89"/>
    <mergeCell ref="F90:I90"/>
    <mergeCell ref="F91:I91"/>
    <mergeCell ref="F92:I92"/>
    <mergeCell ref="F93:I93"/>
    <mergeCell ref="F104:I104"/>
    <mergeCell ref="F105:I105"/>
    <mergeCell ref="F106:I106"/>
    <mergeCell ref="F107:I107"/>
    <mergeCell ref="F99:I99"/>
    <mergeCell ref="F100:I100"/>
    <mergeCell ref="F101:I101"/>
    <mergeCell ref="F102:I102"/>
    <mergeCell ref="F103:I103"/>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C3D12B5E-984F-49CA-8B98-D72215DFAC80}">
          <x14:formula1>
            <xm:f>'Dataset Intro'!$Q$19:$Q$25</xm:f>
          </x14:formula1>
          <xm:sqref>H3:H13</xm:sqref>
        </x14:dataValidation>
        <x14:dataValidation type="list" allowBlank="1" showInputMessage="1" showErrorMessage="1" xr:uid="{3D1C89AB-642C-4F6A-B18C-0BFED2FDFEF5}">
          <x14:formula1>
            <xm:f>'Dataset Intro'!$Q$2:$Q$3</xm:f>
          </x14:formula1>
          <xm:sqref>F3:F13</xm:sqref>
        </x14:dataValidation>
        <x14:dataValidation type="list" allowBlank="1" showInputMessage="1" showErrorMessage="1" xr:uid="{2FAAF67D-A148-4F4E-9AAD-4F0A978C5436}">
          <x14:formula1>
            <xm:f>'Dataset Intro'!$Q$13:$Q$15</xm:f>
          </x14:formula1>
          <xm:sqref>G3:G13</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39EC3-568B-455A-AD8E-D6ACC5287BE8}">
  <dimension ref="A1:I9"/>
  <sheetViews>
    <sheetView workbookViewId="0">
      <selection activeCell="J24" sqref="J24"/>
    </sheetView>
  </sheetViews>
  <sheetFormatPr defaultColWidth="8.6640625" defaultRowHeight="14.4" x14ac:dyDescent="0.3"/>
  <cols>
    <col min="1" max="1" width="32.5546875" customWidth="1"/>
    <col min="2" max="2" width="48.44140625" customWidth="1"/>
    <col min="4" max="4" width="6.44140625" customWidth="1"/>
    <col min="5" max="5" width="77.44140625" customWidth="1"/>
    <col min="6" max="6" width="10" customWidth="1"/>
    <col min="7" max="7" width="22.6640625" customWidth="1"/>
    <col min="8" max="8" width="24.44140625" customWidth="1"/>
    <col min="9" max="9" width="36.44140625" customWidth="1"/>
  </cols>
  <sheetData>
    <row r="1" spans="1:9" ht="15.6" x14ac:dyDescent="0.3">
      <c r="A1" s="15" t="s">
        <v>1318</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1319</v>
      </c>
      <c r="F3" s="10"/>
      <c r="G3" s="10"/>
      <c r="H3" s="10"/>
      <c r="I3" s="10"/>
    </row>
    <row r="4" spans="1:9" x14ac:dyDescent="0.3">
      <c r="A4" s="6" t="s">
        <v>224</v>
      </c>
      <c r="B4" t="s">
        <v>225</v>
      </c>
      <c r="C4" t="s">
        <v>3</v>
      </c>
      <c r="D4" t="s">
        <v>20</v>
      </c>
      <c r="E4" s="33" t="s">
        <v>1320</v>
      </c>
      <c r="F4" s="10"/>
      <c r="G4" s="10"/>
      <c r="H4" s="10"/>
      <c r="I4" s="10"/>
    </row>
    <row r="5" spans="1:9" x14ac:dyDescent="0.3">
      <c r="A5" s="6" t="s">
        <v>295</v>
      </c>
      <c r="B5" t="s">
        <v>332</v>
      </c>
      <c r="C5" t="s">
        <v>6</v>
      </c>
      <c r="D5" t="s">
        <v>119</v>
      </c>
      <c r="E5" s="33" t="s">
        <v>1321</v>
      </c>
      <c r="F5" s="10"/>
      <c r="G5" s="10"/>
      <c r="H5" s="10"/>
      <c r="I5" s="10"/>
    </row>
    <row r="6" spans="1:9" ht="28.8" x14ac:dyDescent="0.3">
      <c r="A6" s="6" t="s">
        <v>227</v>
      </c>
      <c r="B6" t="s">
        <v>128</v>
      </c>
      <c r="C6" t="s">
        <v>3</v>
      </c>
      <c r="D6" t="s">
        <v>20</v>
      </c>
      <c r="E6" s="34" t="s">
        <v>1328</v>
      </c>
      <c r="F6" s="10"/>
      <c r="G6" s="10"/>
      <c r="H6" s="10"/>
      <c r="I6" s="10"/>
    </row>
    <row r="7" spans="1:9" ht="28.8" x14ac:dyDescent="0.3">
      <c r="A7" s="6" t="s">
        <v>1323</v>
      </c>
      <c r="B7" t="s">
        <v>114</v>
      </c>
      <c r="C7" t="s">
        <v>3</v>
      </c>
      <c r="D7" t="s">
        <v>20</v>
      </c>
      <c r="E7" s="5" t="s">
        <v>1324</v>
      </c>
      <c r="F7" s="46"/>
      <c r="G7" s="10"/>
      <c r="H7" s="10"/>
      <c r="I7" s="10"/>
    </row>
    <row r="8" spans="1:9" x14ac:dyDescent="0.3">
      <c r="A8" s="6" t="s">
        <v>1325</v>
      </c>
      <c r="B8" t="s">
        <v>1322</v>
      </c>
      <c r="C8" t="s">
        <v>3</v>
      </c>
      <c r="D8" t="s">
        <v>20</v>
      </c>
      <c r="E8" s="34" t="s">
        <v>1329</v>
      </c>
      <c r="F8" s="10"/>
      <c r="G8" s="10"/>
      <c r="H8" s="10"/>
      <c r="I8" s="10"/>
    </row>
    <row r="9" spans="1:9" x14ac:dyDescent="0.3">
      <c r="A9" s="6" t="s">
        <v>1326</v>
      </c>
      <c r="B9" t="s">
        <v>1036</v>
      </c>
      <c r="C9" t="s">
        <v>6</v>
      </c>
      <c r="D9" t="s">
        <v>119</v>
      </c>
      <c r="E9" s="34" t="s">
        <v>1327</v>
      </c>
      <c r="F9" s="10"/>
      <c r="G9" s="10"/>
      <c r="H9" s="10"/>
      <c r="I9" s="10"/>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F576B5C2-38E2-46DF-B295-DFDB150959F1}">
          <x14:formula1>
            <xm:f>'Dataset Intro'!$Q$13:$Q$15</xm:f>
          </x14:formula1>
          <xm:sqref>G3:G5 G7:G8 G9</xm:sqref>
        </x14:dataValidation>
        <x14:dataValidation type="list" allowBlank="1" showInputMessage="1" showErrorMessage="1" xr:uid="{C7B7691C-34BC-443D-A6D5-72FB721A84CC}">
          <x14:formula1>
            <xm:f>'Dataset Intro'!$Q$2:$Q$3</xm:f>
          </x14:formula1>
          <xm:sqref>F3:F5 F7:F8 F9</xm:sqref>
        </x14:dataValidation>
        <x14:dataValidation type="list" allowBlank="1" showInputMessage="1" showErrorMessage="1" xr:uid="{7AC2FEBD-6917-40F3-9332-2ACC48D00635}">
          <x14:formula1>
            <xm:f>'Dataset Intro'!$Q$19:$Q$25</xm:f>
          </x14:formula1>
          <xm:sqref>H3:H5 H7:H8 H9</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CDC2F-2EFA-4D64-903A-3FD550CA9C55}">
  <dimension ref="A1:I64"/>
  <sheetViews>
    <sheetView workbookViewId="0">
      <selection activeCell="E8" sqref="E8"/>
    </sheetView>
  </sheetViews>
  <sheetFormatPr defaultColWidth="8.6640625" defaultRowHeight="14.4" x14ac:dyDescent="0.3"/>
  <cols>
    <col min="1" max="1" width="32.5546875" customWidth="1"/>
    <col min="2" max="2" width="48.44140625" customWidth="1"/>
    <col min="4" max="4" width="6.44140625" customWidth="1"/>
    <col min="5" max="5" width="77.44140625" customWidth="1"/>
    <col min="6" max="6" width="10" customWidth="1"/>
    <col min="7" max="7" width="22.6640625" customWidth="1"/>
    <col min="8" max="8" width="24.44140625" customWidth="1"/>
    <col min="9" max="9" width="36.44140625" customWidth="1"/>
    <col min="12" max="12" width="24.44140625" bestFit="1" customWidth="1"/>
  </cols>
  <sheetData>
    <row r="1" spans="1:9" ht="15.6" x14ac:dyDescent="0.3">
      <c r="A1" s="15" t="s">
        <v>100</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1332</v>
      </c>
      <c r="F3" s="10"/>
      <c r="G3" s="10"/>
      <c r="H3" s="10"/>
      <c r="I3" s="10"/>
    </row>
    <row r="4" spans="1:9" x14ac:dyDescent="0.3">
      <c r="A4" s="6" t="s">
        <v>224</v>
      </c>
      <c r="B4" t="s">
        <v>225</v>
      </c>
      <c r="C4" t="s">
        <v>3</v>
      </c>
      <c r="D4" t="s">
        <v>20</v>
      </c>
      <c r="E4" s="33" t="s">
        <v>1333</v>
      </c>
      <c r="F4" s="10"/>
      <c r="G4" s="10"/>
      <c r="H4" s="10"/>
      <c r="I4" s="10"/>
    </row>
    <row r="5" spans="1:9" x14ac:dyDescent="0.3">
      <c r="A5" s="6" t="s">
        <v>295</v>
      </c>
      <c r="B5" t="s">
        <v>332</v>
      </c>
      <c r="C5" t="s">
        <v>6</v>
      </c>
      <c r="D5" t="s">
        <v>119</v>
      </c>
      <c r="E5" s="33" t="s">
        <v>1334</v>
      </c>
      <c r="F5" s="10"/>
      <c r="G5" s="10"/>
      <c r="H5" s="10"/>
      <c r="I5" s="10"/>
    </row>
    <row r="6" spans="1:9" ht="28.8" x14ac:dyDescent="0.3">
      <c r="A6" s="6" t="s">
        <v>227</v>
      </c>
      <c r="B6" t="s">
        <v>128</v>
      </c>
      <c r="C6" t="s">
        <v>3</v>
      </c>
      <c r="D6" t="s">
        <v>20</v>
      </c>
      <c r="E6" s="34" t="s">
        <v>1335</v>
      </c>
    </row>
    <row r="7" spans="1:9" ht="28.8" x14ac:dyDescent="0.3">
      <c r="A7" s="6" t="s">
        <v>1033</v>
      </c>
      <c r="B7" t="s">
        <v>128</v>
      </c>
      <c r="C7" t="s">
        <v>3</v>
      </c>
      <c r="D7" t="s">
        <v>20</v>
      </c>
      <c r="E7" s="34" t="s">
        <v>1034</v>
      </c>
      <c r="F7" s="10"/>
      <c r="G7" s="10"/>
      <c r="H7" s="10"/>
      <c r="I7" s="10"/>
    </row>
    <row r="8" spans="1:9" ht="43.2" x14ac:dyDescent="0.3">
      <c r="A8" s="6" t="s">
        <v>386</v>
      </c>
      <c r="B8" t="s">
        <v>232</v>
      </c>
      <c r="C8" t="s">
        <v>3</v>
      </c>
      <c r="D8" t="s">
        <v>20</v>
      </c>
      <c r="E8" s="34" t="s">
        <v>1336</v>
      </c>
      <c r="F8" s="10"/>
      <c r="G8" s="10"/>
      <c r="H8" s="10"/>
      <c r="I8" s="10"/>
    </row>
    <row r="9" spans="1:9" ht="28.8" x14ac:dyDescent="0.3">
      <c r="A9" s="6" t="s">
        <v>1035</v>
      </c>
      <c r="B9" t="s">
        <v>1036</v>
      </c>
      <c r="C9" t="s">
        <v>6</v>
      </c>
      <c r="D9" t="s">
        <v>119</v>
      </c>
      <c r="E9" s="34" t="s">
        <v>1037</v>
      </c>
      <c r="F9" s="10"/>
      <c r="G9" s="10"/>
      <c r="H9" s="10"/>
      <c r="I9" s="10"/>
    </row>
    <row r="10" spans="1:9" ht="28.8" x14ac:dyDescent="0.3">
      <c r="A10" s="6" t="s">
        <v>1038</v>
      </c>
      <c r="B10" t="s">
        <v>1039</v>
      </c>
      <c r="C10" t="s">
        <v>3</v>
      </c>
      <c r="D10" t="s">
        <v>20</v>
      </c>
      <c r="E10" s="34" t="s">
        <v>1040</v>
      </c>
      <c r="F10" s="10"/>
      <c r="G10" s="10"/>
      <c r="H10" s="10"/>
      <c r="I10" s="10"/>
    </row>
    <row r="11" spans="1:9" x14ac:dyDescent="0.3">
      <c r="A11" s="6" t="s">
        <v>1041</v>
      </c>
      <c r="B11" t="s">
        <v>382</v>
      </c>
      <c r="C11" t="s">
        <v>3</v>
      </c>
      <c r="D11" t="s">
        <v>20</v>
      </c>
      <c r="E11" s="34" t="s">
        <v>1042</v>
      </c>
      <c r="F11" s="10"/>
      <c r="G11" s="10"/>
      <c r="H11" s="10"/>
      <c r="I11" s="10"/>
    </row>
    <row r="12" spans="1:9" x14ac:dyDescent="0.3">
      <c r="E12" s="33"/>
    </row>
    <row r="13" spans="1:9" ht="15.6" x14ac:dyDescent="0.3">
      <c r="A13" s="15" t="s">
        <v>1043</v>
      </c>
      <c r="B13" s="15"/>
      <c r="C13" s="15"/>
      <c r="D13" s="15"/>
      <c r="E13" s="35" t="s">
        <v>1044</v>
      </c>
      <c r="F13" s="16"/>
      <c r="G13" s="16"/>
      <c r="H13" s="16"/>
      <c r="I13" s="16"/>
    </row>
    <row r="14" spans="1:9" ht="31.2" customHeight="1" x14ac:dyDescent="0.3">
      <c r="A14" s="7" t="s">
        <v>1045</v>
      </c>
      <c r="B14" s="7" t="s">
        <v>1046</v>
      </c>
      <c r="C14" s="61" t="s">
        <v>1047</v>
      </c>
      <c r="D14" s="61"/>
      <c r="E14" s="65"/>
      <c r="F14" s="66" t="s">
        <v>464</v>
      </c>
      <c r="G14" s="66"/>
      <c r="H14" s="66"/>
      <c r="I14" s="66"/>
    </row>
    <row r="15" spans="1:9" x14ac:dyDescent="0.3">
      <c r="A15" s="69" t="s">
        <v>1048</v>
      </c>
      <c r="B15" s="42" t="s">
        <v>1049</v>
      </c>
      <c r="C15" s="63" t="s">
        <v>1050</v>
      </c>
      <c r="D15" s="63"/>
      <c r="E15" s="64"/>
      <c r="F15" s="62"/>
      <c r="G15" s="60"/>
      <c r="H15" s="60"/>
      <c r="I15" s="60"/>
    </row>
    <row r="16" spans="1:9" x14ac:dyDescent="0.3">
      <c r="A16" s="69"/>
      <c r="B16" s="42" t="s">
        <v>1051</v>
      </c>
      <c r="C16" s="63" t="s">
        <v>1052</v>
      </c>
      <c r="D16" s="63"/>
      <c r="E16" s="64"/>
      <c r="F16" s="62"/>
      <c r="G16" s="60"/>
      <c r="H16" s="60"/>
      <c r="I16" s="60"/>
    </row>
    <row r="17" spans="1:9" x14ac:dyDescent="0.3">
      <c r="A17" s="69"/>
      <c r="B17" s="42" t="s">
        <v>1053</v>
      </c>
      <c r="C17" s="63" t="s">
        <v>1054</v>
      </c>
      <c r="D17" s="63"/>
      <c r="E17" s="64"/>
      <c r="F17" s="62"/>
      <c r="G17" s="60"/>
      <c r="H17" s="60"/>
      <c r="I17" s="60"/>
    </row>
    <row r="18" spans="1:9" x14ac:dyDescent="0.3">
      <c r="A18" s="69"/>
      <c r="B18" s="42" t="s">
        <v>1055</v>
      </c>
      <c r="C18" s="64" t="s">
        <v>1056</v>
      </c>
      <c r="D18" s="64"/>
      <c r="E18" s="64"/>
      <c r="F18" s="62"/>
      <c r="G18" s="60"/>
      <c r="H18" s="60"/>
      <c r="I18" s="60"/>
    </row>
    <row r="19" spans="1:9" x14ac:dyDescent="0.3">
      <c r="A19" s="69"/>
      <c r="B19" s="42" t="s">
        <v>1057</v>
      </c>
      <c r="C19" s="64" t="s">
        <v>1058</v>
      </c>
      <c r="D19" s="64"/>
      <c r="E19" s="64"/>
      <c r="F19" s="62"/>
      <c r="G19" s="60"/>
      <c r="H19" s="60"/>
      <c r="I19" s="60"/>
    </row>
    <row r="20" spans="1:9" x14ac:dyDescent="0.3">
      <c r="A20" s="70" t="s">
        <v>1059</v>
      </c>
      <c r="B20" s="42" t="s">
        <v>1060</v>
      </c>
      <c r="C20" s="64" t="s">
        <v>1061</v>
      </c>
      <c r="D20" s="64"/>
      <c r="E20" s="64"/>
      <c r="F20" s="62"/>
      <c r="G20" s="60"/>
      <c r="H20" s="60"/>
      <c r="I20" s="60"/>
    </row>
    <row r="21" spans="1:9" x14ac:dyDescent="0.3">
      <c r="A21" s="70"/>
      <c r="B21" s="42" t="s">
        <v>1062</v>
      </c>
      <c r="C21" s="64" t="s">
        <v>1063</v>
      </c>
      <c r="D21" s="64"/>
      <c r="E21" s="64"/>
      <c r="F21" s="62"/>
      <c r="G21" s="60"/>
      <c r="H21" s="60"/>
      <c r="I21" s="60"/>
    </row>
    <row r="22" spans="1:9" x14ac:dyDescent="0.3">
      <c r="A22" s="70"/>
      <c r="B22" s="42" t="s">
        <v>1064</v>
      </c>
      <c r="C22" s="64" t="s">
        <v>1065</v>
      </c>
      <c r="D22" s="64"/>
      <c r="E22" s="64"/>
      <c r="F22" s="62"/>
      <c r="G22" s="60"/>
      <c r="H22" s="60"/>
      <c r="I22" s="60"/>
    </row>
    <row r="23" spans="1:9" x14ac:dyDescent="0.3">
      <c r="A23" s="70"/>
      <c r="B23" s="42" t="s">
        <v>1066</v>
      </c>
      <c r="C23" s="64" t="s">
        <v>1067</v>
      </c>
      <c r="D23" s="64"/>
      <c r="E23" s="64"/>
      <c r="F23" s="62"/>
      <c r="G23" s="60"/>
      <c r="H23" s="60"/>
      <c r="I23" s="60"/>
    </row>
    <row r="24" spans="1:9" x14ac:dyDescent="0.3">
      <c r="A24" s="70" t="s">
        <v>1068</v>
      </c>
      <c r="B24" s="42" t="s">
        <v>1060</v>
      </c>
      <c r="C24" s="64" t="s">
        <v>1069</v>
      </c>
      <c r="D24" s="64"/>
      <c r="E24" s="64"/>
      <c r="F24" s="62"/>
      <c r="G24" s="60"/>
      <c r="H24" s="60"/>
      <c r="I24" s="60"/>
    </row>
    <row r="25" spans="1:9" x14ac:dyDescent="0.3">
      <c r="A25" s="70"/>
      <c r="B25" s="42" t="s">
        <v>1070</v>
      </c>
      <c r="C25" s="64" t="s">
        <v>1071</v>
      </c>
      <c r="D25" s="64"/>
      <c r="E25" s="64"/>
      <c r="F25" s="62"/>
      <c r="G25" s="60"/>
      <c r="H25" s="60"/>
      <c r="I25" s="60"/>
    </row>
    <row r="26" spans="1:9" x14ac:dyDescent="0.3">
      <c r="A26" s="70"/>
      <c r="B26" s="42" t="s">
        <v>1064</v>
      </c>
      <c r="C26" s="64" t="s">
        <v>1072</v>
      </c>
      <c r="D26" s="64"/>
      <c r="E26" s="64"/>
      <c r="F26" s="62"/>
      <c r="G26" s="60"/>
      <c r="H26" s="60"/>
      <c r="I26" s="60"/>
    </row>
    <row r="27" spans="1:9" x14ac:dyDescent="0.3">
      <c r="A27" s="70"/>
      <c r="B27" s="42" t="s">
        <v>1066</v>
      </c>
      <c r="C27" s="68" t="s">
        <v>1073</v>
      </c>
      <c r="D27" s="68"/>
      <c r="E27" s="68"/>
      <c r="F27" s="62"/>
      <c r="G27" s="60"/>
      <c r="H27" s="60"/>
      <c r="I27" s="60"/>
    </row>
    <row r="28" spans="1:9" ht="28.8" x14ac:dyDescent="0.3">
      <c r="A28" s="5" t="s">
        <v>1074</v>
      </c>
      <c r="B28" s="45" t="s">
        <v>1075</v>
      </c>
      <c r="C28" s="68" t="s">
        <v>1076</v>
      </c>
      <c r="D28" s="68"/>
      <c r="E28" s="68"/>
      <c r="F28" s="62"/>
      <c r="G28" s="60"/>
      <c r="H28" s="60"/>
      <c r="I28" s="60"/>
    </row>
    <row r="29" spans="1:9" ht="30" customHeight="1" x14ac:dyDescent="0.3">
      <c r="A29" s="70" t="s">
        <v>1077</v>
      </c>
      <c r="B29" s="45" t="s">
        <v>1078</v>
      </c>
      <c r="C29" s="68" t="s">
        <v>1079</v>
      </c>
      <c r="D29" s="68"/>
      <c r="E29" s="68"/>
      <c r="F29" s="62"/>
      <c r="G29" s="60"/>
      <c r="H29" s="60"/>
      <c r="I29" s="60"/>
    </row>
    <row r="30" spans="1:9" x14ac:dyDescent="0.3">
      <c r="A30" s="70"/>
      <c r="B30" s="45" t="s">
        <v>1080</v>
      </c>
      <c r="C30" s="68" t="s">
        <v>1081</v>
      </c>
      <c r="D30" s="68"/>
      <c r="E30" s="68"/>
      <c r="F30" s="62"/>
      <c r="G30" s="60"/>
      <c r="H30" s="60"/>
      <c r="I30" s="60"/>
    </row>
    <row r="31" spans="1:9" ht="28.8" x14ac:dyDescent="0.3">
      <c r="A31" s="70" t="s">
        <v>1082</v>
      </c>
      <c r="B31" s="45" t="s">
        <v>1083</v>
      </c>
      <c r="C31" s="68" t="s">
        <v>1084</v>
      </c>
      <c r="D31" s="68"/>
      <c r="E31" s="68"/>
      <c r="F31" s="62"/>
      <c r="G31" s="60"/>
      <c r="H31" s="60"/>
      <c r="I31" s="60"/>
    </row>
    <row r="32" spans="1:9" ht="30.75" customHeight="1" x14ac:dyDescent="0.3">
      <c r="A32" s="70"/>
      <c r="B32" s="45" t="s">
        <v>1085</v>
      </c>
      <c r="C32" s="68" t="s">
        <v>1086</v>
      </c>
      <c r="D32" s="68"/>
      <c r="E32" s="68"/>
      <c r="F32" s="62"/>
      <c r="G32" s="60"/>
      <c r="H32" s="60"/>
      <c r="I32" s="60"/>
    </row>
    <row r="33" spans="1:9" x14ac:dyDescent="0.3">
      <c r="A33" s="70" t="s">
        <v>1087</v>
      </c>
      <c r="B33" s="45" t="s">
        <v>1060</v>
      </c>
      <c r="C33" s="68" t="s">
        <v>1088</v>
      </c>
      <c r="D33" s="68"/>
      <c r="E33" s="68"/>
      <c r="F33" s="62"/>
      <c r="G33" s="60"/>
      <c r="H33" s="60"/>
      <c r="I33" s="60"/>
    </row>
    <row r="34" spans="1:9" x14ac:dyDescent="0.3">
      <c r="A34" s="70"/>
      <c r="B34" s="45" t="s">
        <v>1089</v>
      </c>
      <c r="C34" s="68" t="s">
        <v>1090</v>
      </c>
      <c r="D34" s="68"/>
      <c r="E34" s="68"/>
      <c r="F34" s="62"/>
      <c r="G34" s="60"/>
      <c r="H34" s="60"/>
      <c r="I34" s="60"/>
    </row>
    <row r="35" spans="1:9" x14ac:dyDescent="0.3">
      <c r="A35" s="70"/>
      <c r="B35" s="45" t="s">
        <v>1091</v>
      </c>
      <c r="C35" s="68" t="s">
        <v>1092</v>
      </c>
      <c r="D35" s="68"/>
      <c r="E35" s="68"/>
      <c r="F35" s="62"/>
      <c r="G35" s="60"/>
      <c r="H35" s="60"/>
      <c r="I35" s="60"/>
    </row>
    <row r="36" spans="1:9" x14ac:dyDescent="0.3">
      <c r="A36" s="70"/>
      <c r="B36" s="45" t="s">
        <v>152</v>
      </c>
      <c r="C36" s="68" t="s">
        <v>1093</v>
      </c>
      <c r="D36" s="68"/>
      <c r="E36" s="68"/>
      <c r="F36" s="62"/>
      <c r="G36" s="60"/>
      <c r="H36" s="60"/>
      <c r="I36" s="60"/>
    </row>
    <row r="37" spans="1:9" x14ac:dyDescent="0.3">
      <c r="A37" t="s">
        <v>1094</v>
      </c>
      <c r="B37" s="45" t="s">
        <v>1075</v>
      </c>
      <c r="C37" s="68" t="s">
        <v>1095</v>
      </c>
      <c r="D37" s="68"/>
      <c r="E37" s="68"/>
      <c r="F37" s="62"/>
      <c r="G37" s="60"/>
      <c r="H37" s="60"/>
      <c r="I37" s="60"/>
    </row>
    <row r="38" spans="1:9" ht="30" customHeight="1" x14ac:dyDescent="0.3">
      <c r="A38" s="70" t="s">
        <v>1096</v>
      </c>
      <c r="B38" s="45" t="s">
        <v>1097</v>
      </c>
      <c r="C38" s="68" t="s">
        <v>1098</v>
      </c>
      <c r="D38" s="68"/>
      <c r="E38" s="68"/>
      <c r="F38" s="62"/>
      <c r="G38" s="60"/>
      <c r="H38" s="60"/>
      <c r="I38" s="60"/>
    </row>
    <row r="39" spans="1:9" x14ac:dyDescent="0.3">
      <c r="A39" s="70"/>
      <c r="B39" s="45" t="s">
        <v>1099</v>
      </c>
      <c r="C39" s="68" t="s">
        <v>1100</v>
      </c>
      <c r="D39" s="68"/>
      <c r="E39" s="68"/>
      <c r="F39" s="62"/>
      <c r="G39" s="60"/>
      <c r="H39" s="60"/>
      <c r="I39" s="60"/>
    </row>
    <row r="40" spans="1:9" x14ac:dyDescent="0.3">
      <c r="A40" s="70"/>
      <c r="B40" s="45" t="s">
        <v>1101</v>
      </c>
      <c r="C40" s="68" t="s">
        <v>1102</v>
      </c>
      <c r="D40" s="68"/>
      <c r="E40" s="68"/>
      <c r="F40" s="62"/>
      <c r="G40" s="60"/>
      <c r="H40" s="60"/>
      <c r="I40" s="60"/>
    </row>
    <row r="41" spans="1:9" x14ac:dyDescent="0.3">
      <c r="A41" s="70" t="s">
        <v>1103</v>
      </c>
      <c r="B41" s="45" t="s">
        <v>1104</v>
      </c>
      <c r="C41" s="68" t="s">
        <v>1105</v>
      </c>
      <c r="D41" s="68"/>
      <c r="E41" s="68"/>
      <c r="F41" s="62"/>
      <c r="G41" s="60"/>
      <c r="H41" s="60"/>
      <c r="I41" s="60"/>
    </row>
    <row r="42" spans="1:9" x14ac:dyDescent="0.3">
      <c r="A42" s="70"/>
      <c r="B42" s="45" t="s">
        <v>1106</v>
      </c>
      <c r="C42" s="68" t="s">
        <v>1107</v>
      </c>
      <c r="D42" s="68"/>
      <c r="E42" s="68"/>
      <c r="F42" s="62"/>
      <c r="G42" s="60"/>
      <c r="H42" s="60"/>
      <c r="I42" s="60"/>
    </row>
    <row r="43" spans="1:9" x14ac:dyDescent="0.3">
      <c r="A43" s="70"/>
      <c r="B43" s="45" t="s">
        <v>1108</v>
      </c>
      <c r="C43" s="59" t="s">
        <v>1109</v>
      </c>
      <c r="D43" s="59"/>
      <c r="E43" s="59"/>
      <c r="F43" s="62"/>
      <c r="G43" s="60"/>
      <c r="H43" s="60"/>
      <c r="I43" s="60"/>
    </row>
    <row r="44" spans="1:9" x14ac:dyDescent="0.3">
      <c r="A44" s="70"/>
      <c r="B44" s="45" t="s">
        <v>1110</v>
      </c>
      <c r="C44" s="69" t="s">
        <v>1111</v>
      </c>
      <c r="D44" s="69"/>
      <c r="E44" s="69"/>
      <c r="F44" s="62"/>
      <c r="G44" s="60"/>
      <c r="H44" s="60"/>
      <c r="I44" s="60"/>
    </row>
    <row r="45" spans="1:9" x14ac:dyDescent="0.3">
      <c r="A45" s="70" t="s">
        <v>1112</v>
      </c>
      <c r="B45" s="45" t="s">
        <v>1113</v>
      </c>
      <c r="C45" s="69" t="s">
        <v>1114</v>
      </c>
      <c r="D45" s="69"/>
      <c r="E45" s="69"/>
      <c r="F45" s="62"/>
      <c r="G45" s="60"/>
      <c r="H45" s="60"/>
      <c r="I45" s="60"/>
    </row>
    <row r="46" spans="1:9" x14ac:dyDescent="0.3">
      <c r="A46" s="70"/>
      <c r="B46" s="45" t="s">
        <v>1115</v>
      </c>
      <c r="C46" s="69" t="s">
        <v>1116</v>
      </c>
      <c r="D46" s="69"/>
      <c r="E46" s="69"/>
      <c r="F46" s="62"/>
      <c r="G46" s="60"/>
      <c r="H46" s="60"/>
      <c r="I46" s="60"/>
    </row>
    <row r="47" spans="1:9" x14ac:dyDescent="0.3">
      <c r="A47" s="5" t="s">
        <v>1117</v>
      </c>
      <c r="B47" s="45" t="s">
        <v>1075</v>
      </c>
      <c r="C47" s="69" t="s">
        <v>1118</v>
      </c>
      <c r="D47" s="69"/>
      <c r="E47" s="69"/>
      <c r="F47" s="62"/>
      <c r="G47" s="60"/>
      <c r="H47" s="60"/>
      <c r="I47" s="60"/>
    </row>
    <row r="48" spans="1:9" ht="28.8" x14ac:dyDescent="0.3">
      <c r="A48" s="5" t="s">
        <v>1119</v>
      </c>
      <c r="B48" s="45" t="s">
        <v>1120</v>
      </c>
      <c r="C48" s="69" t="s">
        <v>1121</v>
      </c>
      <c r="D48" s="69"/>
      <c r="E48" s="69"/>
      <c r="F48" s="62"/>
      <c r="G48" s="60"/>
      <c r="H48" s="60"/>
      <c r="I48" s="60"/>
    </row>
    <row r="49" spans="1:9" x14ac:dyDescent="0.3">
      <c r="A49" s="70" t="s">
        <v>1122</v>
      </c>
      <c r="B49" s="45" t="s">
        <v>1123</v>
      </c>
      <c r="C49" s="69" t="s">
        <v>1124</v>
      </c>
      <c r="D49" s="69"/>
      <c r="E49" s="69"/>
      <c r="F49" s="62"/>
      <c r="G49" s="60"/>
      <c r="H49" s="60"/>
      <c r="I49" s="60"/>
    </row>
    <row r="50" spans="1:9" x14ac:dyDescent="0.3">
      <c r="A50" s="70"/>
      <c r="B50" s="45" t="s">
        <v>1125</v>
      </c>
      <c r="C50" s="69" t="s">
        <v>1126</v>
      </c>
      <c r="D50" s="69"/>
      <c r="E50" s="69"/>
      <c r="F50" s="62"/>
      <c r="G50" s="60"/>
      <c r="H50" s="60"/>
      <c r="I50" s="60"/>
    </row>
    <row r="51" spans="1:9" x14ac:dyDescent="0.3">
      <c r="A51" s="70"/>
      <c r="B51" s="45" t="s">
        <v>1070</v>
      </c>
      <c r="C51" s="69" t="s">
        <v>1127</v>
      </c>
      <c r="D51" s="69"/>
      <c r="E51" s="69"/>
      <c r="F51" s="62"/>
      <c r="G51" s="60"/>
      <c r="H51" s="60"/>
      <c r="I51" s="60"/>
    </row>
    <row r="52" spans="1:9" x14ac:dyDescent="0.3">
      <c r="A52" s="70"/>
      <c r="B52" s="45" t="s">
        <v>1128</v>
      </c>
      <c r="C52" s="69" t="s">
        <v>1129</v>
      </c>
      <c r="D52" s="69"/>
      <c r="E52" s="69"/>
      <c r="F52" s="62"/>
      <c r="G52" s="60"/>
      <c r="H52" s="60"/>
      <c r="I52" s="60"/>
    </row>
    <row r="53" spans="1:9" x14ac:dyDescent="0.3">
      <c r="A53" s="70"/>
      <c r="B53" s="45" t="s">
        <v>1066</v>
      </c>
      <c r="C53" s="69" t="s">
        <v>1130</v>
      </c>
      <c r="D53" s="69"/>
      <c r="E53" s="69"/>
      <c r="F53" s="62"/>
      <c r="G53" s="60"/>
      <c r="H53" s="60"/>
      <c r="I53" s="60"/>
    </row>
    <row r="54" spans="1:9" ht="30" customHeight="1" x14ac:dyDescent="0.3">
      <c r="A54" s="70" t="s">
        <v>1131</v>
      </c>
      <c r="B54" s="5" t="s">
        <v>1132</v>
      </c>
      <c r="C54" s="69" t="s">
        <v>1133</v>
      </c>
      <c r="D54" s="69"/>
      <c r="E54" s="69"/>
      <c r="F54" s="62"/>
      <c r="G54" s="60"/>
      <c r="H54" s="60"/>
      <c r="I54" s="60"/>
    </row>
    <row r="55" spans="1:9" x14ac:dyDescent="0.3">
      <c r="A55" s="70"/>
      <c r="B55" s="5" t="s">
        <v>1134</v>
      </c>
      <c r="C55" s="69" t="s">
        <v>1135</v>
      </c>
      <c r="D55" s="69"/>
      <c r="E55" s="69"/>
      <c r="F55" s="62"/>
      <c r="G55" s="60"/>
      <c r="H55" s="60"/>
      <c r="I55" s="60"/>
    </row>
    <row r="56" spans="1:9" x14ac:dyDescent="0.3">
      <c r="A56" s="70"/>
      <c r="B56" s="5" t="s">
        <v>1136</v>
      </c>
      <c r="C56" s="69" t="s">
        <v>1137</v>
      </c>
      <c r="D56" s="69"/>
      <c r="E56" s="69"/>
      <c r="F56" s="62"/>
      <c r="G56" s="60"/>
      <c r="H56" s="60"/>
      <c r="I56" s="60"/>
    </row>
    <row r="57" spans="1:9" x14ac:dyDescent="0.3">
      <c r="A57" s="70"/>
      <c r="B57" s="5" t="s">
        <v>1138</v>
      </c>
      <c r="C57" s="69" t="s">
        <v>1139</v>
      </c>
      <c r="D57" s="69"/>
      <c r="E57" s="69"/>
      <c r="F57" s="62"/>
      <c r="G57" s="60"/>
      <c r="H57" s="60"/>
      <c r="I57" s="60"/>
    </row>
    <row r="58" spans="1:9" x14ac:dyDescent="0.3">
      <c r="A58" s="70"/>
      <c r="B58" s="5" t="s">
        <v>1140</v>
      </c>
      <c r="C58" s="69" t="s">
        <v>1141</v>
      </c>
      <c r="D58" s="69"/>
      <c r="E58" s="69"/>
      <c r="F58" s="62"/>
      <c r="G58" s="60"/>
      <c r="H58" s="60"/>
      <c r="I58" s="60"/>
    </row>
    <row r="59" spans="1:9" x14ac:dyDescent="0.3">
      <c r="A59" s="5" t="s">
        <v>1142</v>
      </c>
      <c r="B59" s="5" t="s">
        <v>1075</v>
      </c>
      <c r="C59" s="69" t="s">
        <v>1143</v>
      </c>
      <c r="D59" s="69"/>
      <c r="E59" s="69"/>
      <c r="F59" s="62"/>
      <c r="G59" s="60"/>
      <c r="H59" s="60"/>
      <c r="I59" s="60"/>
    </row>
    <row r="60" spans="1:9" x14ac:dyDescent="0.3">
      <c r="A60" s="70" t="s">
        <v>1144</v>
      </c>
      <c r="B60" s="5" t="s">
        <v>1145</v>
      </c>
      <c r="C60" s="69" t="s">
        <v>1146</v>
      </c>
      <c r="D60" s="69"/>
      <c r="E60" s="69"/>
      <c r="F60" s="62"/>
      <c r="G60" s="60"/>
      <c r="H60" s="60"/>
      <c r="I60" s="60"/>
    </row>
    <row r="61" spans="1:9" x14ac:dyDescent="0.3">
      <c r="A61" s="70"/>
      <c r="B61" s="5" t="s">
        <v>1147</v>
      </c>
      <c r="C61" s="69" t="s">
        <v>1148</v>
      </c>
      <c r="D61" s="69"/>
      <c r="E61" s="69"/>
      <c r="F61" s="62"/>
      <c r="G61" s="60"/>
      <c r="H61" s="60"/>
      <c r="I61" s="60"/>
    </row>
    <row r="62" spans="1:9" x14ac:dyDescent="0.3">
      <c r="A62" s="70"/>
      <c r="B62" s="5" t="s">
        <v>1149</v>
      </c>
      <c r="C62" s="69" t="s">
        <v>1150</v>
      </c>
      <c r="D62" s="69"/>
      <c r="E62" s="69"/>
      <c r="F62" s="62"/>
      <c r="G62" s="60"/>
      <c r="H62" s="60"/>
      <c r="I62" s="60"/>
    </row>
    <row r="63" spans="1:9" x14ac:dyDescent="0.3">
      <c r="A63" s="70"/>
      <c r="B63" s="5" t="s">
        <v>1151</v>
      </c>
      <c r="C63" s="69" t="s">
        <v>1152</v>
      </c>
      <c r="D63" s="69"/>
      <c r="E63" s="69"/>
      <c r="F63" s="62"/>
      <c r="G63" s="60"/>
      <c r="H63" s="60"/>
      <c r="I63" s="60"/>
    </row>
    <row r="64" spans="1:9" x14ac:dyDescent="0.3">
      <c r="A64" s="70"/>
      <c r="B64" s="5" t="s">
        <v>1153</v>
      </c>
      <c r="C64" s="69" t="s">
        <v>1154</v>
      </c>
      <c r="D64" s="69"/>
      <c r="E64" s="69"/>
      <c r="F64" s="62"/>
      <c r="G64" s="60"/>
      <c r="H64" s="60"/>
      <c r="I64" s="60"/>
    </row>
  </sheetData>
  <mergeCells count="114">
    <mergeCell ref="F60:I60"/>
    <mergeCell ref="F61:I61"/>
    <mergeCell ref="F62:I62"/>
    <mergeCell ref="F63:I63"/>
    <mergeCell ref="F64:I64"/>
    <mergeCell ref="F55:I55"/>
    <mergeCell ref="F56:I56"/>
    <mergeCell ref="F57:I57"/>
    <mergeCell ref="F58:I58"/>
    <mergeCell ref="F59:I59"/>
    <mergeCell ref="F50:I50"/>
    <mergeCell ref="F51:I51"/>
    <mergeCell ref="F52:I52"/>
    <mergeCell ref="F53:I53"/>
    <mergeCell ref="F54:I54"/>
    <mergeCell ref="F45:I45"/>
    <mergeCell ref="F46:I46"/>
    <mergeCell ref="F47:I47"/>
    <mergeCell ref="F48:I48"/>
    <mergeCell ref="F49:I49"/>
    <mergeCell ref="F40:I40"/>
    <mergeCell ref="F41:I41"/>
    <mergeCell ref="F42:I42"/>
    <mergeCell ref="F43:I43"/>
    <mergeCell ref="F44:I44"/>
    <mergeCell ref="F35:I35"/>
    <mergeCell ref="F36:I36"/>
    <mergeCell ref="F37:I37"/>
    <mergeCell ref="F38:I38"/>
    <mergeCell ref="F39:I39"/>
    <mergeCell ref="C63:E63"/>
    <mergeCell ref="C64:E64"/>
    <mergeCell ref="A54:A58"/>
    <mergeCell ref="A60:A64"/>
    <mergeCell ref="A38:A40"/>
    <mergeCell ref="C43:E43"/>
    <mergeCell ref="C44:E44"/>
    <mergeCell ref="C45:E45"/>
    <mergeCell ref="C42:E42"/>
    <mergeCell ref="C59:E59"/>
    <mergeCell ref="A49:A53"/>
    <mergeCell ref="C60:E60"/>
    <mergeCell ref="C61:E61"/>
    <mergeCell ref="C62:E62"/>
    <mergeCell ref="C54:E54"/>
    <mergeCell ref="C55:E55"/>
    <mergeCell ref="C56:E56"/>
    <mergeCell ref="C57:E57"/>
    <mergeCell ref="C58:E58"/>
    <mergeCell ref="C51:E51"/>
    <mergeCell ref="A41:A44"/>
    <mergeCell ref="A45:A46"/>
    <mergeCell ref="C52:E52"/>
    <mergeCell ref="C53:E53"/>
    <mergeCell ref="F23:I23"/>
    <mergeCell ref="F24:I24"/>
    <mergeCell ref="F25:I25"/>
    <mergeCell ref="F26:I26"/>
    <mergeCell ref="F30:I30"/>
    <mergeCell ref="F31:I31"/>
    <mergeCell ref="F32:I32"/>
    <mergeCell ref="F33:I33"/>
    <mergeCell ref="F34:I34"/>
    <mergeCell ref="F27:I27"/>
    <mergeCell ref="F28:I28"/>
    <mergeCell ref="F29:I29"/>
    <mergeCell ref="C46:E46"/>
    <mergeCell ref="C47:E47"/>
    <mergeCell ref="C48:E48"/>
    <mergeCell ref="C49:E49"/>
    <mergeCell ref="C50:E50"/>
    <mergeCell ref="A33:A36"/>
    <mergeCell ref="A15:A19"/>
    <mergeCell ref="A20:A23"/>
    <mergeCell ref="A24:A27"/>
    <mergeCell ref="A29:A30"/>
    <mergeCell ref="A31:A32"/>
    <mergeCell ref="C38:E38"/>
    <mergeCell ref="C39:E39"/>
    <mergeCell ref="C40:E40"/>
    <mergeCell ref="C41:E41"/>
    <mergeCell ref="C33:E33"/>
    <mergeCell ref="C34:E34"/>
    <mergeCell ref="C35:E35"/>
    <mergeCell ref="C36:E36"/>
    <mergeCell ref="C37:E37"/>
    <mergeCell ref="C28:E28"/>
    <mergeCell ref="C29:E29"/>
    <mergeCell ref="C30:E30"/>
    <mergeCell ref="C31:E31"/>
    <mergeCell ref="C32:E32"/>
    <mergeCell ref="C23:E23"/>
    <mergeCell ref="C24:E24"/>
    <mergeCell ref="C25:E25"/>
    <mergeCell ref="C26:E26"/>
    <mergeCell ref="C27:E27"/>
    <mergeCell ref="C18:E18"/>
    <mergeCell ref="C19:E19"/>
    <mergeCell ref="C20:E20"/>
    <mergeCell ref="C21:E21"/>
    <mergeCell ref="C22:E22"/>
    <mergeCell ref="F19:I19"/>
    <mergeCell ref="F20:I20"/>
    <mergeCell ref="F21:I21"/>
    <mergeCell ref="F22:I22"/>
    <mergeCell ref="C17:E17"/>
    <mergeCell ref="F17:I17"/>
    <mergeCell ref="C14:E14"/>
    <mergeCell ref="F14:I14"/>
    <mergeCell ref="C15:E15"/>
    <mergeCell ref="F15:I15"/>
    <mergeCell ref="C16:E16"/>
    <mergeCell ref="F16:I16"/>
    <mergeCell ref="F18:I18"/>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7272468E-362B-435F-8909-D27BF6716584}">
          <x14:formula1>
            <xm:f>'Dataset Intro'!$Q$2:$Q$3</xm:f>
          </x14:formula1>
          <xm:sqref>F3:F5 F7:F11</xm:sqref>
        </x14:dataValidation>
        <x14:dataValidation type="list" allowBlank="1" showInputMessage="1" showErrorMessage="1" xr:uid="{AE4E3759-A337-4163-BA87-5A0BE585A1B6}">
          <x14:formula1>
            <xm:f>'Dataset Intro'!$Q$19:$Q$25</xm:f>
          </x14:formula1>
          <xm:sqref>H3:H5 H7:H11</xm:sqref>
        </x14:dataValidation>
        <x14:dataValidation type="list" allowBlank="1" showInputMessage="1" showErrorMessage="1" xr:uid="{25BFC89C-21D0-4363-8776-2049801171FC}">
          <x14:formula1>
            <xm:f>'Dataset Intro'!$Q$13:$Q$15</xm:f>
          </x14:formula1>
          <xm:sqref>G3:G5 G7:G11</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896FB-80F4-4D48-93D9-6DBE34ADD468}">
  <dimension ref="A1:I30"/>
  <sheetViews>
    <sheetView workbookViewId="0">
      <selection activeCell="C6" sqref="C6"/>
    </sheetView>
  </sheetViews>
  <sheetFormatPr defaultColWidth="8.6640625" defaultRowHeight="14.4" x14ac:dyDescent="0.3"/>
  <cols>
    <col min="1" max="1" width="32.5546875" customWidth="1"/>
    <col min="2" max="2" width="48.44140625" customWidth="1"/>
    <col min="4" max="4" width="6.44140625" customWidth="1"/>
    <col min="5" max="5" width="77.44140625" customWidth="1"/>
    <col min="6" max="6" width="10" customWidth="1"/>
    <col min="7" max="7" width="22.6640625" customWidth="1"/>
    <col min="8" max="8" width="24.44140625" customWidth="1"/>
    <col min="9" max="9" width="36.44140625" customWidth="1"/>
  </cols>
  <sheetData>
    <row r="1" spans="1:9" ht="15.6" x14ac:dyDescent="0.3">
      <c r="A1" s="15" t="s">
        <v>102</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1155</v>
      </c>
      <c r="F3" s="10"/>
      <c r="G3" s="10"/>
      <c r="H3" s="10"/>
      <c r="I3" s="10"/>
    </row>
    <row r="4" spans="1:9" x14ac:dyDescent="0.3">
      <c r="A4" s="6" t="s">
        <v>224</v>
      </c>
      <c r="B4" t="s">
        <v>225</v>
      </c>
      <c r="C4" t="s">
        <v>3</v>
      </c>
      <c r="D4" t="s">
        <v>20</v>
      </c>
      <c r="E4" s="33" t="s">
        <v>1156</v>
      </c>
      <c r="F4" s="10"/>
      <c r="G4" s="10"/>
      <c r="H4" s="10"/>
      <c r="I4" s="10"/>
    </row>
    <row r="5" spans="1:9" x14ac:dyDescent="0.3">
      <c r="A5" s="6" t="s">
        <v>295</v>
      </c>
      <c r="B5" t="s">
        <v>332</v>
      </c>
      <c r="C5" t="s">
        <v>6</v>
      </c>
      <c r="D5" t="s">
        <v>119</v>
      </c>
      <c r="E5" s="33" t="s">
        <v>1157</v>
      </c>
      <c r="F5" s="10"/>
      <c r="G5" s="10"/>
      <c r="H5" s="10"/>
      <c r="I5" s="10"/>
    </row>
    <row r="6" spans="1:9" ht="28.8" x14ac:dyDescent="0.3">
      <c r="A6" s="6" t="s">
        <v>227</v>
      </c>
      <c r="B6" t="s">
        <v>128</v>
      </c>
      <c r="C6" t="s">
        <v>3</v>
      </c>
      <c r="D6" t="s">
        <v>20</v>
      </c>
      <c r="E6" s="34" t="s">
        <v>1158</v>
      </c>
    </row>
    <row r="7" spans="1:9" ht="43.2" x14ac:dyDescent="0.3">
      <c r="A7" s="6" t="s">
        <v>1033</v>
      </c>
      <c r="B7" t="s">
        <v>128</v>
      </c>
      <c r="C7" t="s">
        <v>3</v>
      </c>
      <c r="D7" t="s">
        <v>18</v>
      </c>
      <c r="E7" s="34" t="s">
        <v>1331</v>
      </c>
      <c r="F7" s="10"/>
      <c r="G7" s="10"/>
      <c r="H7" s="10"/>
      <c r="I7" s="10"/>
    </row>
    <row r="8" spans="1:9" x14ac:dyDescent="0.3">
      <c r="A8" s="6" t="s">
        <v>1159</v>
      </c>
      <c r="B8" t="s">
        <v>1160</v>
      </c>
      <c r="C8" t="s">
        <v>3</v>
      </c>
      <c r="D8" t="s">
        <v>20</v>
      </c>
      <c r="E8" s="34" t="s">
        <v>1161</v>
      </c>
      <c r="F8" s="10"/>
      <c r="G8" s="10"/>
      <c r="H8" s="10"/>
      <c r="I8" s="10"/>
    </row>
    <row r="9" spans="1:9" ht="28.8" x14ac:dyDescent="0.3">
      <c r="A9" s="6" t="s">
        <v>1162</v>
      </c>
      <c r="B9" t="s">
        <v>382</v>
      </c>
      <c r="C9" t="s">
        <v>3</v>
      </c>
      <c r="D9" t="s">
        <v>20</v>
      </c>
      <c r="E9" s="34" t="s">
        <v>1037</v>
      </c>
      <c r="F9" s="10"/>
      <c r="G9" s="10"/>
      <c r="H9" s="10"/>
      <c r="I9" s="10"/>
    </row>
    <row r="12" spans="1:9" ht="15.6" x14ac:dyDescent="0.3">
      <c r="A12" s="15" t="s">
        <v>1718</v>
      </c>
      <c r="B12" s="15"/>
      <c r="C12" s="16"/>
      <c r="D12" s="16"/>
      <c r="E12" s="16"/>
      <c r="F12" s="16"/>
    </row>
    <row r="13" spans="1:9" x14ac:dyDescent="0.3">
      <c r="A13" s="7" t="s">
        <v>144</v>
      </c>
      <c r="B13" s="7" t="s">
        <v>1719</v>
      </c>
      <c r="C13" s="61" t="s">
        <v>146</v>
      </c>
      <c r="D13" s="61"/>
      <c r="E13" s="61"/>
      <c r="F13" s="61"/>
    </row>
    <row r="14" spans="1:9" x14ac:dyDescent="0.3">
      <c r="A14" t="s">
        <v>1720</v>
      </c>
      <c r="B14" t="s">
        <v>1048</v>
      </c>
      <c r="C14" s="62"/>
      <c r="D14" s="60"/>
      <c r="E14" s="60"/>
      <c r="F14" s="60"/>
    </row>
    <row r="15" spans="1:9" x14ac:dyDescent="0.3">
      <c r="A15" t="s">
        <v>1721</v>
      </c>
      <c r="B15" t="s">
        <v>1059</v>
      </c>
      <c r="C15" s="62"/>
      <c r="D15" s="60"/>
      <c r="E15" s="60"/>
      <c r="F15" s="60"/>
    </row>
    <row r="16" spans="1:9" x14ac:dyDescent="0.3">
      <c r="A16" t="s">
        <v>1722</v>
      </c>
      <c r="B16" t="s">
        <v>1068</v>
      </c>
      <c r="C16" s="62"/>
      <c r="D16" s="60"/>
      <c r="E16" s="60"/>
      <c r="F16" s="60"/>
    </row>
    <row r="17" spans="1:6" x14ac:dyDescent="0.3">
      <c r="A17" t="s">
        <v>1723</v>
      </c>
      <c r="B17" t="s">
        <v>1074</v>
      </c>
      <c r="C17" s="62"/>
      <c r="D17" s="60"/>
      <c r="E17" s="60"/>
      <c r="F17" s="60"/>
    </row>
    <row r="18" spans="1:6" x14ac:dyDescent="0.3">
      <c r="A18" t="s">
        <v>1724</v>
      </c>
      <c r="B18" t="s">
        <v>1077</v>
      </c>
      <c r="C18" s="62"/>
      <c r="D18" s="60"/>
      <c r="E18" s="60"/>
      <c r="F18" s="60"/>
    </row>
    <row r="19" spans="1:6" x14ac:dyDescent="0.3">
      <c r="A19" t="s">
        <v>1082</v>
      </c>
      <c r="B19" t="s">
        <v>1082</v>
      </c>
      <c r="C19" s="62"/>
      <c r="D19" s="60"/>
      <c r="E19" s="60"/>
      <c r="F19" s="60"/>
    </row>
    <row r="20" spans="1:6" x14ac:dyDescent="0.3">
      <c r="A20" t="s">
        <v>563</v>
      </c>
      <c r="B20" t="s">
        <v>1087</v>
      </c>
      <c r="C20" s="62"/>
      <c r="D20" s="60"/>
      <c r="E20" s="60"/>
      <c r="F20" s="60"/>
    </row>
    <row r="21" spans="1:6" x14ac:dyDescent="0.3">
      <c r="A21" t="s">
        <v>1725</v>
      </c>
      <c r="B21" t="s">
        <v>1094</v>
      </c>
      <c r="C21" s="62"/>
      <c r="D21" s="60"/>
      <c r="E21" s="60"/>
      <c r="F21" s="60"/>
    </row>
    <row r="22" spans="1:6" x14ac:dyDescent="0.3">
      <c r="A22" t="s">
        <v>1726</v>
      </c>
      <c r="B22" t="s">
        <v>1096</v>
      </c>
      <c r="C22" s="62"/>
      <c r="D22" s="60"/>
      <c r="E22" s="60"/>
      <c r="F22" s="60"/>
    </row>
    <row r="23" spans="1:6" x14ac:dyDescent="0.3">
      <c r="A23" t="s">
        <v>1727</v>
      </c>
      <c r="B23" t="s">
        <v>1103</v>
      </c>
      <c r="C23" s="62"/>
      <c r="D23" s="60"/>
      <c r="E23" s="60"/>
      <c r="F23" s="60"/>
    </row>
    <row r="24" spans="1:6" x14ac:dyDescent="0.3">
      <c r="A24" t="s">
        <v>1728</v>
      </c>
      <c r="B24" t="s">
        <v>1112</v>
      </c>
      <c r="C24" s="62"/>
      <c r="D24" s="60"/>
      <c r="E24" s="60"/>
      <c r="F24" s="60"/>
    </row>
    <row r="25" spans="1:6" x14ac:dyDescent="0.3">
      <c r="A25" t="s">
        <v>1117</v>
      </c>
      <c r="B25" t="s">
        <v>1117</v>
      </c>
      <c r="C25" s="62"/>
      <c r="D25" s="60"/>
      <c r="E25" s="60"/>
      <c r="F25" s="60"/>
    </row>
    <row r="26" spans="1:6" x14ac:dyDescent="0.3">
      <c r="A26" t="s">
        <v>1729</v>
      </c>
      <c r="B26" t="s">
        <v>1119</v>
      </c>
      <c r="C26" s="62"/>
      <c r="D26" s="60"/>
      <c r="E26" s="60"/>
      <c r="F26" s="60"/>
    </row>
    <row r="27" spans="1:6" x14ac:dyDescent="0.3">
      <c r="A27" t="s">
        <v>1730</v>
      </c>
      <c r="B27" t="s">
        <v>1122</v>
      </c>
      <c r="C27" s="62"/>
      <c r="D27" s="60"/>
      <c r="E27" s="60"/>
      <c r="F27" s="60"/>
    </row>
    <row r="28" spans="1:6" x14ac:dyDescent="0.3">
      <c r="A28" t="s">
        <v>1731</v>
      </c>
      <c r="B28" t="s">
        <v>1131</v>
      </c>
      <c r="C28" s="62"/>
      <c r="D28" s="60"/>
      <c r="E28" s="60"/>
      <c r="F28" s="60"/>
    </row>
    <row r="29" spans="1:6" x14ac:dyDescent="0.3">
      <c r="A29" t="s">
        <v>1142</v>
      </c>
      <c r="B29" t="s">
        <v>1142</v>
      </c>
      <c r="C29" s="62"/>
      <c r="D29" s="60"/>
      <c r="E29" s="60"/>
      <c r="F29" s="60"/>
    </row>
    <row r="30" spans="1:6" x14ac:dyDescent="0.3">
      <c r="A30" t="s">
        <v>1732</v>
      </c>
      <c r="B30" t="s">
        <v>1144</v>
      </c>
      <c r="C30" s="62"/>
      <c r="D30" s="60"/>
      <c r="E30" s="60"/>
      <c r="F30" s="60"/>
    </row>
  </sheetData>
  <mergeCells count="18">
    <mergeCell ref="C18:F18"/>
    <mergeCell ref="C13:F13"/>
    <mergeCell ref="C14:F14"/>
    <mergeCell ref="C15:F15"/>
    <mergeCell ref="C16:F16"/>
    <mergeCell ref="C17:F17"/>
    <mergeCell ref="C30:F30"/>
    <mergeCell ref="C19:F19"/>
    <mergeCell ref="C20:F20"/>
    <mergeCell ref="C21:F21"/>
    <mergeCell ref="C22:F22"/>
    <mergeCell ref="C23:F23"/>
    <mergeCell ref="C24:F24"/>
    <mergeCell ref="C25:F25"/>
    <mergeCell ref="C26:F26"/>
    <mergeCell ref="C27:F27"/>
    <mergeCell ref="C28:F28"/>
    <mergeCell ref="C29:F29"/>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7B2D9EC0-71BB-455B-B2AC-E580C13CFBB6}">
          <x14:formula1>
            <xm:f>'Dataset Intro'!$Q$19:$Q$25</xm:f>
          </x14:formula1>
          <xm:sqref>H3:H5 H7:H9</xm:sqref>
        </x14:dataValidation>
        <x14:dataValidation type="list" allowBlank="1" showInputMessage="1" showErrorMessage="1" xr:uid="{43D46B28-2383-41B6-B1A4-C5109EF4936C}">
          <x14:formula1>
            <xm:f>'Dataset Intro'!$Q$2:$Q$3</xm:f>
          </x14:formula1>
          <xm:sqref>F3:F5 F7:F9</xm:sqref>
        </x14:dataValidation>
        <x14:dataValidation type="list" allowBlank="1" showInputMessage="1" showErrorMessage="1" xr:uid="{48C3861D-DFBD-4481-B5BB-4DB67E1369A2}">
          <x14:formula1>
            <xm:f>'Dataset Intro'!$Q$13:$Q$15</xm:f>
          </x14:formula1>
          <xm:sqref>G3:G5 G7:G9</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22655-24BF-4A80-B613-D91AFBD8E7F2}">
  <dimension ref="A1:I8"/>
  <sheetViews>
    <sheetView workbookViewId="0">
      <selection activeCell="G6" sqref="G6"/>
    </sheetView>
  </sheetViews>
  <sheetFormatPr defaultColWidth="8.6640625" defaultRowHeight="14.4" x14ac:dyDescent="0.3"/>
  <cols>
    <col min="1" max="1" width="32.5546875" customWidth="1"/>
    <col min="2" max="2" width="48.44140625" customWidth="1"/>
    <col min="4" max="4" width="6.44140625" customWidth="1"/>
    <col min="5" max="5" width="77.44140625" customWidth="1"/>
    <col min="6" max="6" width="10" customWidth="1"/>
    <col min="7" max="7" width="22.6640625" customWidth="1"/>
    <col min="8" max="8" width="24.44140625" customWidth="1"/>
    <col min="9" max="9" width="36.44140625" customWidth="1"/>
  </cols>
  <sheetData>
    <row r="1" spans="1:9" ht="15.6" x14ac:dyDescent="0.3">
      <c r="A1" s="15" t="s">
        <v>104</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1163</v>
      </c>
      <c r="F3" s="10"/>
      <c r="G3" s="10"/>
      <c r="H3" s="10"/>
      <c r="I3" s="10"/>
    </row>
    <row r="4" spans="1:9" x14ac:dyDescent="0.3">
      <c r="A4" s="6" t="s">
        <v>224</v>
      </c>
      <c r="B4" t="s">
        <v>225</v>
      </c>
      <c r="C4" t="s">
        <v>3</v>
      </c>
      <c r="D4" t="s">
        <v>20</v>
      </c>
      <c r="E4" s="33" t="s">
        <v>1164</v>
      </c>
      <c r="F4" s="10"/>
      <c r="G4" s="10"/>
      <c r="H4" s="10"/>
      <c r="I4" s="10"/>
    </row>
    <row r="5" spans="1:9" x14ac:dyDescent="0.3">
      <c r="A5" s="6" t="s">
        <v>295</v>
      </c>
      <c r="B5" t="s">
        <v>332</v>
      </c>
      <c r="C5" t="s">
        <v>6</v>
      </c>
      <c r="D5" t="s">
        <v>119</v>
      </c>
      <c r="E5" s="33" t="s">
        <v>1165</v>
      </c>
      <c r="F5" s="10"/>
      <c r="G5" s="10"/>
      <c r="H5" s="10"/>
      <c r="I5" s="10"/>
    </row>
    <row r="6" spans="1:9" x14ac:dyDescent="0.3">
      <c r="A6" s="6" t="s">
        <v>1166</v>
      </c>
      <c r="B6" t="s">
        <v>1160</v>
      </c>
      <c r="C6" t="s">
        <v>6</v>
      </c>
      <c r="D6" t="s">
        <v>119</v>
      </c>
      <c r="E6" s="34" t="s">
        <v>1167</v>
      </c>
      <c r="F6" s="10"/>
      <c r="G6" s="10"/>
      <c r="H6" s="10"/>
      <c r="I6" s="10"/>
    </row>
    <row r="7" spans="1:9" x14ac:dyDescent="0.3">
      <c r="A7" s="6" t="s">
        <v>191</v>
      </c>
      <c r="B7" t="s">
        <v>128</v>
      </c>
      <c r="C7" t="s">
        <v>3</v>
      </c>
      <c r="D7" t="s">
        <v>20</v>
      </c>
      <c r="E7" t="s">
        <v>1168</v>
      </c>
      <c r="F7" s="46"/>
      <c r="G7" s="10"/>
      <c r="H7" s="10"/>
      <c r="I7" s="10"/>
    </row>
    <row r="8" spans="1:9" ht="26.7" customHeight="1" x14ac:dyDescent="0.3">
      <c r="A8" s="6" t="s">
        <v>407</v>
      </c>
      <c r="B8" t="s">
        <v>128</v>
      </c>
      <c r="C8" t="s">
        <v>3</v>
      </c>
      <c r="D8" t="s">
        <v>20</v>
      </c>
      <c r="E8" s="34" t="s">
        <v>1169</v>
      </c>
      <c r="F8" s="10"/>
      <c r="G8" s="10"/>
      <c r="H8" s="10"/>
      <c r="I8"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68483C0F-0025-4435-A31D-447A2AB4B4A1}">
          <x14:formula1>
            <xm:f>'Dataset Intro'!$Q$13:$Q$15</xm:f>
          </x14:formula1>
          <xm:sqref>G3:G8</xm:sqref>
        </x14:dataValidation>
        <x14:dataValidation type="list" allowBlank="1" showInputMessage="1" showErrorMessage="1" xr:uid="{039656C3-6274-443B-970E-1FA19AE3286E}">
          <x14:formula1>
            <xm:f>'Dataset Intro'!$Q$2:$Q$3</xm:f>
          </x14:formula1>
          <xm:sqref>F3:F8</xm:sqref>
        </x14:dataValidation>
        <x14:dataValidation type="list" allowBlank="1" showInputMessage="1" showErrorMessage="1" xr:uid="{1668DBC0-2C92-40FB-A881-A6DB8124EEED}">
          <x14:formula1>
            <xm:f>'Dataset Intro'!$Q$19:$Q$25</xm:f>
          </x14:formula1>
          <xm:sqref>H3:H8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096C6-261F-46D6-9851-1F3FA734D576}">
  <dimension ref="A1:C25"/>
  <sheetViews>
    <sheetView workbookViewId="0">
      <selection activeCell="C20" sqref="C20"/>
    </sheetView>
  </sheetViews>
  <sheetFormatPr defaultColWidth="8.6640625" defaultRowHeight="14.4" x14ac:dyDescent="0.3"/>
  <cols>
    <col min="1" max="1" width="29.5546875" customWidth="1"/>
    <col min="2" max="2" width="24.44140625" customWidth="1"/>
    <col min="3" max="3" width="150.44140625" customWidth="1"/>
  </cols>
  <sheetData>
    <row r="1" spans="1:3" x14ac:dyDescent="0.3">
      <c r="A1" s="13" t="s">
        <v>54</v>
      </c>
      <c r="B1" s="14" t="s">
        <v>55</v>
      </c>
      <c r="C1" s="13" t="s">
        <v>56</v>
      </c>
    </row>
    <row r="2" spans="1:3" x14ac:dyDescent="0.3">
      <c r="A2" s="11" t="s">
        <v>57</v>
      </c>
      <c r="B2" t="s">
        <v>57</v>
      </c>
      <c r="C2" s="5" t="s">
        <v>58</v>
      </c>
    </row>
    <row r="3" spans="1:3" ht="28.8" x14ac:dyDescent="0.3">
      <c r="A3" s="11" t="s">
        <v>59</v>
      </c>
      <c r="B3" t="s">
        <v>59</v>
      </c>
      <c r="C3" s="5" t="s">
        <v>60</v>
      </c>
    </row>
    <row r="4" spans="1:3" ht="28.8" x14ac:dyDescent="0.3">
      <c r="A4" s="11" t="s">
        <v>61</v>
      </c>
      <c r="B4" t="s">
        <v>62</v>
      </c>
      <c r="C4" s="5" t="s">
        <v>63</v>
      </c>
    </row>
    <row r="5" spans="1:3" x14ac:dyDescent="0.3">
      <c r="A5" s="12" t="s">
        <v>64</v>
      </c>
      <c r="B5" t="s">
        <v>64</v>
      </c>
      <c r="C5" t="s">
        <v>65</v>
      </c>
    </row>
    <row r="6" spans="1:3" x14ac:dyDescent="0.3">
      <c r="A6" s="12" t="s">
        <v>66</v>
      </c>
      <c r="B6" t="s">
        <v>67</v>
      </c>
      <c r="C6" t="s">
        <v>68</v>
      </c>
    </row>
    <row r="7" spans="1:3" x14ac:dyDescent="0.3">
      <c r="A7" s="12" t="s">
        <v>69</v>
      </c>
      <c r="B7" t="s">
        <v>70</v>
      </c>
      <c r="C7" s="5" t="s">
        <v>71</v>
      </c>
    </row>
    <row r="8" spans="1:3" x14ac:dyDescent="0.3">
      <c r="A8" s="12" t="s">
        <v>72</v>
      </c>
      <c r="B8" t="s">
        <v>70</v>
      </c>
      <c r="C8" s="5" t="s">
        <v>73</v>
      </c>
    </row>
    <row r="9" spans="1:3" x14ac:dyDescent="0.3">
      <c r="A9" s="12" t="s">
        <v>74</v>
      </c>
      <c r="B9" t="s">
        <v>70</v>
      </c>
      <c r="C9" s="5" t="s">
        <v>75</v>
      </c>
    </row>
    <row r="10" spans="1:3" x14ac:dyDescent="0.3">
      <c r="A10" s="12" t="s">
        <v>76</v>
      </c>
      <c r="B10" t="s">
        <v>70</v>
      </c>
      <c r="C10" s="5" t="s">
        <v>77</v>
      </c>
    </row>
    <row r="11" spans="1:3" x14ac:dyDescent="0.3">
      <c r="A11" s="12" t="s">
        <v>78</v>
      </c>
      <c r="B11" t="s">
        <v>78</v>
      </c>
      <c r="C11" s="5" t="s">
        <v>79</v>
      </c>
    </row>
    <row r="12" spans="1:3" x14ac:dyDescent="0.3">
      <c r="A12" s="12" t="s">
        <v>80</v>
      </c>
      <c r="B12" t="s">
        <v>70</v>
      </c>
      <c r="C12" s="5" t="s">
        <v>81</v>
      </c>
    </row>
    <row r="13" spans="1:3" x14ac:dyDescent="0.3">
      <c r="A13" s="43" t="s">
        <v>82</v>
      </c>
      <c r="B13" t="s">
        <v>70</v>
      </c>
      <c r="C13" s="5" t="s">
        <v>83</v>
      </c>
    </row>
    <row r="14" spans="1:3" x14ac:dyDescent="0.3">
      <c r="A14" s="12" t="s">
        <v>84</v>
      </c>
      <c r="B14" t="s">
        <v>70</v>
      </c>
      <c r="C14" s="5" t="s">
        <v>85</v>
      </c>
    </row>
    <row r="15" spans="1:3" x14ac:dyDescent="0.3">
      <c r="A15" s="12" t="s">
        <v>86</v>
      </c>
      <c r="B15" t="s">
        <v>70</v>
      </c>
      <c r="C15" s="44" t="s">
        <v>87</v>
      </c>
    </row>
    <row r="16" spans="1:3" x14ac:dyDescent="0.3">
      <c r="A16" s="12" t="s">
        <v>88</v>
      </c>
      <c r="B16" t="s">
        <v>70</v>
      </c>
      <c r="C16" s="5" t="s">
        <v>89</v>
      </c>
    </row>
    <row r="17" spans="1:3" x14ac:dyDescent="0.3">
      <c r="A17" s="12" t="s">
        <v>90</v>
      </c>
      <c r="B17" t="s">
        <v>70</v>
      </c>
      <c r="C17" s="5" t="s">
        <v>91</v>
      </c>
    </row>
    <row r="18" spans="1:3" x14ac:dyDescent="0.3">
      <c r="A18" s="12" t="s">
        <v>92</v>
      </c>
      <c r="B18" t="s">
        <v>70</v>
      </c>
      <c r="C18" s="5" t="s">
        <v>93</v>
      </c>
    </row>
    <row r="19" spans="1:3" x14ac:dyDescent="0.3">
      <c r="A19" s="12" t="s">
        <v>94</v>
      </c>
      <c r="B19" t="s">
        <v>70</v>
      </c>
      <c r="C19" s="5" t="s">
        <v>95</v>
      </c>
    </row>
    <row r="20" spans="1:3" x14ac:dyDescent="0.3">
      <c r="A20" s="12" t="s">
        <v>96</v>
      </c>
      <c r="B20" t="s">
        <v>96</v>
      </c>
      <c r="C20" s="5" t="s">
        <v>97</v>
      </c>
    </row>
    <row r="21" spans="1:3" x14ac:dyDescent="0.3">
      <c r="A21" s="12" t="s">
        <v>98</v>
      </c>
      <c r="B21" t="s">
        <v>98</v>
      </c>
      <c r="C21" s="5" t="s">
        <v>99</v>
      </c>
    </row>
    <row r="22" spans="1:3" ht="29.1" customHeight="1" x14ac:dyDescent="0.3">
      <c r="A22" s="12" t="s">
        <v>1318</v>
      </c>
      <c r="B22" t="s">
        <v>1318</v>
      </c>
      <c r="C22" s="5" t="s">
        <v>1330</v>
      </c>
    </row>
    <row r="23" spans="1:3" ht="28.8" x14ac:dyDescent="0.3">
      <c r="A23" s="12" t="s">
        <v>100</v>
      </c>
      <c r="B23" t="s">
        <v>100</v>
      </c>
      <c r="C23" s="5" t="s">
        <v>101</v>
      </c>
    </row>
    <row r="24" spans="1:3" x14ac:dyDescent="0.3">
      <c r="A24" s="12" t="s">
        <v>102</v>
      </c>
      <c r="B24" t="s">
        <v>102</v>
      </c>
      <c r="C24" s="5" t="s">
        <v>103</v>
      </c>
    </row>
    <row r="25" spans="1:3" x14ac:dyDescent="0.3">
      <c r="A25" s="12" t="s">
        <v>104</v>
      </c>
      <c r="B25" t="s">
        <v>104</v>
      </c>
      <c r="C25" s="5" t="s">
        <v>105</v>
      </c>
    </row>
  </sheetData>
  <hyperlinks>
    <hyperlink ref="A2" location="Patient!A1" display="Patient" xr:uid="{4D4D22D8-6F19-4E4E-9A15-9D175FE9BDEB}"/>
    <hyperlink ref="A5" location="Encounter!A1" display="Encounter" xr:uid="{EB4DBA77-427E-49E3-A723-D54ED4CE2FBA}"/>
    <hyperlink ref="A6" location="Referral!A1" display="Referral" xr:uid="{D6B2E236-A9BD-4F02-8A38-CEE735544457}"/>
    <hyperlink ref="A4" location="PractitionerRole!A1" display="PractitionerRole" xr:uid="{48BF85A0-A887-4DB7-BFA0-1F67E7658E56}"/>
    <hyperlink ref="A3" location="Organization!A1" display="Organization" xr:uid="{CE67E843-B998-4799-A55E-2127E4819C3A}"/>
    <hyperlink ref="A7" location="EmploymentStatus!A1" display="EmploymentStatus" xr:uid="{79B0B944-6262-4926-A562-A8ACC200472E}"/>
    <hyperlink ref="A8" location="IncomeLevel!A1" display="IncomeLevel" xr:uid="{3A6BE64A-8F17-44C0-A071-5C96C71FEE52}"/>
    <hyperlink ref="A9" location="SocioeconomicStatus!A1" display="SocioeconomicStatus" xr:uid="{B68187B8-AB1F-4973-9C3E-FD2118ADCE9B}"/>
    <hyperlink ref="A10" location="SmokingStatus!A1" display="SmokingStatus" xr:uid="{EC212B8B-816B-496D-BB13-8904912082F4}"/>
    <hyperlink ref="A11" location="Condition!A1" display="Condition!A1" xr:uid="{B24284FE-CDF6-431D-ACF3-24D8D80DC3AA}"/>
    <hyperlink ref="A12" location="Symptom!A1" display="Symptom!A1" xr:uid="{6647B231-FF3B-4CE6-8E24-2AD1575D5AAC}"/>
    <hyperlink ref="A13" location="'NYHA Assessment'!A1" display="'NYHA Assessment'!A1" xr:uid="{70FCD867-CB74-40AC-B322-1AF33A853621}"/>
    <hyperlink ref="A14" location="CauseOfDeath!A1" display="CauseOfDeath!A1" xr:uid="{59135F63-5F78-404B-8739-C0C37190B709}"/>
    <hyperlink ref="A15" location="VitalSign!A1" display="VitalSign!A1" xr:uid="{8BDA37A7-6E2E-48D7-8620-2527027425FF}"/>
    <hyperlink ref="A16" location="LabResult!A1" display="LabResult!A1" xr:uid="{53105254-81D6-4604-B2C1-1018DC006913}"/>
    <hyperlink ref="A17" location="ECG!A1" display="Electrocardiograph (ECG)" xr:uid="{1AE9FDF7-569E-42A7-93A6-643775B44CEB}"/>
    <hyperlink ref="A18" location="Echo!A1" display="Echocardiography" xr:uid="{332E6796-170F-4F2E-B369-E97DFA6DF36A}"/>
    <hyperlink ref="A19" location="MRI!A1" display="Cardiac MRI" xr:uid="{69C4B76A-DE70-427B-A070-3B635DA55DAA}"/>
    <hyperlink ref="A20" location="DocumentReference!A1" display="DocumentReference!A1" xr:uid="{C7DDCFD3-614E-4BF6-A85B-D95ED447872E}"/>
    <hyperlink ref="A21" location="Procedure!A1" display="Procedure!A1" xr:uid="{04BAFDEA-7A1E-479E-85FE-21DB63EF0BCF}"/>
    <hyperlink ref="A23" location="MedicationStatement!A1" display="MedicationStatement" xr:uid="{176B4D28-4DC9-41F7-A51B-A5DDE20BB2D5}"/>
    <hyperlink ref="A24" location="MedicationAdministration!A1" display="MedicationAdministration" xr:uid="{F0945F72-7546-43A5-908D-2DB46674DB1B}"/>
    <hyperlink ref="A25" location="AllergyIntolerance!A1" display="AllergyIntolerance" xr:uid="{EF2EF9A3-1AF7-42A9-87E7-B550A66BC28D}"/>
    <hyperlink ref="A22" location="MedicationRequest!A1" display="MedicationRequest" xr:uid="{E435E4A2-32F6-483C-A657-27A16A19622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07C77-69D8-4EA9-A1F3-94E25FB47BAB}">
  <dimension ref="A1:I29"/>
  <sheetViews>
    <sheetView workbookViewId="0">
      <selection activeCell="B28" sqref="B28"/>
    </sheetView>
  </sheetViews>
  <sheetFormatPr defaultColWidth="8.6640625" defaultRowHeight="14.4" x14ac:dyDescent="0.3"/>
  <cols>
    <col min="1" max="1" width="22.33203125" customWidth="1"/>
    <col min="2" max="2" width="16.44140625" bestFit="1" customWidth="1"/>
    <col min="3" max="3" width="8.5546875" bestFit="1" customWidth="1"/>
    <col min="4" max="4" width="6.44140625" customWidth="1"/>
    <col min="5" max="5" width="86.44140625" customWidth="1"/>
    <col min="6" max="6" width="10" customWidth="1"/>
    <col min="7" max="7" width="22.6640625" customWidth="1"/>
    <col min="8" max="8" width="24.44140625" customWidth="1"/>
    <col min="9" max="9" width="35.33203125" customWidth="1"/>
  </cols>
  <sheetData>
    <row r="1" spans="1:9" ht="15.6" x14ac:dyDescent="0.3">
      <c r="A1" s="15" t="s">
        <v>57</v>
      </c>
      <c r="B1" s="16"/>
      <c r="C1" s="16"/>
      <c r="D1" s="16"/>
      <c r="E1" s="16"/>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112</v>
      </c>
      <c r="F3" s="10"/>
      <c r="G3" s="10"/>
      <c r="H3" s="10"/>
      <c r="I3" s="10"/>
    </row>
    <row r="4" spans="1:9" x14ac:dyDescent="0.3">
      <c r="A4" s="6" t="s">
        <v>113</v>
      </c>
      <c r="B4" t="s">
        <v>114</v>
      </c>
      <c r="C4" t="s">
        <v>3</v>
      </c>
      <c r="D4" t="s">
        <v>20</v>
      </c>
      <c r="E4" s="33" t="s">
        <v>115</v>
      </c>
      <c r="F4" s="10"/>
      <c r="G4" s="10"/>
      <c r="H4" s="10"/>
      <c r="I4" s="10"/>
    </row>
    <row r="5" spans="1:9" x14ac:dyDescent="0.3">
      <c r="A5" s="6" t="s">
        <v>116</v>
      </c>
      <c r="B5" t="s">
        <v>53</v>
      </c>
      <c r="C5" t="s">
        <v>3</v>
      </c>
      <c r="D5" t="s">
        <v>20</v>
      </c>
      <c r="E5" s="33" t="s">
        <v>117</v>
      </c>
      <c r="F5" s="10"/>
      <c r="G5" s="10"/>
      <c r="H5" s="10"/>
      <c r="I5" s="10"/>
    </row>
    <row r="6" spans="1:9" x14ac:dyDescent="0.3">
      <c r="A6" s="6" t="s">
        <v>118</v>
      </c>
      <c r="B6" t="s">
        <v>53</v>
      </c>
      <c r="C6" t="s">
        <v>6</v>
      </c>
      <c r="D6" t="s">
        <v>119</v>
      </c>
      <c r="E6" s="33" t="s">
        <v>120</v>
      </c>
      <c r="F6" s="10"/>
      <c r="G6" s="10"/>
      <c r="H6" s="10"/>
      <c r="I6" s="10"/>
    </row>
    <row r="7" spans="1:9" x14ac:dyDescent="0.3">
      <c r="A7" s="6" t="s">
        <v>121</v>
      </c>
      <c r="B7" t="s">
        <v>122</v>
      </c>
      <c r="C7" t="s">
        <v>6</v>
      </c>
      <c r="D7" t="s">
        <v>119</v>
      </c>
      <c r="E7" s="34" t="s">
        <v>123</v>
      </c>
    </row>
    <row r="8" spans="1:9" x14ac:dyDescent="0.3">
      <c r="A8" s="6" t="s">
        <v>124</v>
      </c>
      <c r="B8" t="s">
        <v>125</v>
      </c>
      <c r="C8" t="s">
        <v>6</v>
      </c>
      <c r="D8" t="s">
        <v>20</v>
      </c>
      <c r="E8" s="34" t="s">
        <v>126</v>
      </c>
    </row>
    <row r="9" spans="1:9" x14ac:dyDescent="0.3">
      <c r="A9" s="6" t="s">
        <v>127</v>
      </c>
      <c r="B9" t="s">
        <v>128</v>
      </c>
      <c r="C9" t="s">
        <v>6</v>
      </c>
      <c r="D9" t="s">
        <v>20</v>
      </c>
      <c r="E9" s="34" t="s">
        <v>129</v>
      </c>
      <c r="F9" s="10"/>
      <c r="G9" s="10"/>
      <c r="H9" s="10"/>
      <c r="I9" s="10"/>
    </row>
    <row r="10" spans="1:9" x14ac:dyDescent="0.3">
      <c r="A10" s="6" t="s">
        <v>130</v>
      </c>
      <c r="B10" t="s">
        <v>131</v>
      </c>
      <c r="C10" t="s">
        <v>6</v>
      </c>
      <c r="D10" t="s">
        <v>16</v>
      </c>
      <c r="E10" s="33" t="s">
        <v>132</v>
      </c>
    </row>
    <row r="11" spans="1:9" x14ac:dyDescent="0.3">
      <c r="A11" s="6" t="s">
        <v>133</v>
      </c>
      <c r="B11" t="s">
        <v>114</v>
      </c>
      <c r="C11" t="s">
        <v>6</v>
      </c>
      <c r="D11" t="s">
        <v>20</v>
      </c>
      <c r="E11" s="33" t="s">
        <v>134</v>
      </c>
    </row>
    <row r="12" spans="1:9" x14ac:dyDescent="0.3">
      <c r="A12" s="6" t="s">
        <v>135</v>
      </c>
      <c r="B12" t="s">
        <v>136</v>
      </c>
      <c r="C12" t="s">
        <v>6</v>
      </c>
      <c r="D12" t="s">
        <v>119</v>
      </c>
      <c r="E12" s="33" t="s">
        <v>137</v>
      </c>
      <c r="F12" s="10"/>
      <c r="G12" s="10"/>
      <c r="H12" s="10"/>
      <c r="I12" s="10"/>
    </row>
    <row r="13" spans="1:9" x14ac:dyDescent="0.3">
      <c r="A13" s="6" t="s">
        <v>138</v>
      </c>
      <c r="B13" t="s">
        <v>136</v>
      </c>
      <c r="C13" t="s">
        <v>6</v>
      </c>
      <c r="D13" t="s">
        <v>119</v>
      </c>
      <c r="E13" s="33" t="s">
        <v>139</v>
      </c>
      <c r="F13" s="10"/>
      <c r="G13" s="10"/>
      <c r="H13" s="10"/>
      <c r="I13" s="10"/>
    </row>
    <row r="14" spans="1:9" x14ac:dyDescent="0.3">
      <c r="A14" s="6" t="s">
        <v>140</v>
      </c>
      <c r="B14" t="s">
        <v>136</v>
      </c>
      <c r="C14" t="s">
        <v>6</v>
      </c>
      <c r="D14" t="s">
        <v>119</v>
      </c>
      <c r="E14" s="33" t="s">
        <v>141</v>
      </c>
      <c r="F14" s="10"/>
      <c r="G14" s="10"/>
      <c r="H14" s="10"/>
      <c r="I14" s="10"/>
    </row>
    <row r="15" spans="1:9" x14ac:dyDescent="0.3">
      <c r="A15" s="6"/>
      <c r="E15" s="33"/>
    </row>
    <row r="16" spans="1:9" ht="15.6" x14ac:dyDescent="0.3">
      <c r="A16" s="15" t="s">
        <v>142</v>
      </c>
      <c r="B16" s="15"/>
      <c r="C16" s="15"/>
      <c r="D16" s="15"/>
      <c r="E16" s="35" t="s">
        <v>143</v>
      </c>
      <c r="F16" s="16"/>
      <c r="G16" s="16"/>
      <c r="H16" s="16"/>
      <c r="I16" s="16"/>
    </row>
    <row r="17" spans="1:9" x14ac:dyDescent="0.3">
      <c r="A17" s="7" t="s">
        <v>106</v>
      </c>
      <c r="B17" s="7" t="s">
        <v>144</v>
      </c>
      <c r="C17" s="7" t="s">
        <v>145</v>
      </c>
      <c r="D17" s="7"/>
      <c r="E17" s="32" t="s">
        <v>56</v>
      </c>
      <c r="F17" s="61" t="s">
        <v>146</v>
      </c>
      <c r="G17" s="61"/>
      <c r="H17" s="61"/>
      <c r="I17" s="61"/>
    </row>
    <row r="18" spans="1:9" x14ac:dyDescent="0.3">
      <c r="A18" t="s">
        <v>147</v>
      </c>
      <c r="B18" t="s">
        <v>148</v>
      </c>
      <c r="C18" s="59" t="s">
        <v>149</v>
      </c>
      <c r="D18" s="59"/>
      <c r="E18" s="33"/>
      <c r="F18" s="60"/>
      <c r="G18" s="60"/>
      <c r="H18" s="60"/>
      <c r="I18" s="60"/>
    </row>
    <row r="19" spans="1:9" x14ac:dyDescent="0.3">
      <c r="A19" t="s">
        <v>150</v>
      </c>
      <c r="B19" t="s">
        <v>151</v>
      </c>
      <c r="C19" s="59" t="s">
        <v>149</v>
      </c>
      <c r="D19" s="59"/>
      <c r="E19" s="33"/>
      <c r="F19" s="60"/>
      <c r="G19" s="60"/>
      <c r="H19" s="60"/>
      <c r="I19" s="60"/>
    </row>
    <row r="20" spans="1:9" x14ac:dyDescent="0.3">
      <c r="A20" t="s">
        <v>152</v>
      </c>
      <c r="B20" t="s">
        <v>153</v>
      </c>
      <c r="C20" s="59" t="s">
        <v>149</v>
      </c>
      <c r="D20" s="59"/>
      <c r="E20" s="33"/>
      <c r="F20" s="60"/>
      <c r="G20" s="60"/>
      <c r="H20" s="60"/>
      <c r="I20" s="60"/>
    </row>
    <row r="21" spans="1:9" x14ac:dyDescent="0.3">
      <c r="A21" t="s">
        <v>154</v>
      </c>
      <c r="B21" t="s">
        <v>155</v>
      </c>
      <c r="C21" s="59" t="s">
        <v>149</v>
      </c>
      <c r="D21" s="59"/>
      <c r="E21" s="33"/>
      <c r="F21" s="60"/>
      <c r="G21" s="60"/>
      <c r="H21" s="60"/>
      <c r="I21" s="60"/>
    </row>
    <row r="22" spans="1:9" x14ac:dyDescent="0.3">
      <c r="E22" s="33"/>
    </row>
    <row r="23" spans="1:9" ht="15.6" x14ac:dyDescent="0.3">
      <c r="A23" s="15" t="s">
        <v>156</v>
      </c>
      <c r="B23" s="15"/>
      <c r="C23" s="15"/>
      <c r="D23" s="15"/>
      <c r="E23" s="35" t="s">
        <v>157</v>
      </c>
      <c r="F23" s="16"/>
      <c r="G23" s="16"/>
      <c r="H23" s="16"/>
      <c r="I23" s="16"/>
    </row>
    <row r="24" spans="1:9" x14ac:dyDescent="0.3">
      <c r="A24" s="7" t="s">
        <v>106</v>
      </c>
      <c r="B24" s="7" t="s">
        <v>144</v>
      </c>
      <c r="C24" s="7" t="s">
        <v>145</v>
      </c>
      <c r="D24" s="7"/>
      <c r="E24" s="32" t="s">
        <v>56</v>
      </c>
      <c r="F24" s="61" t="s">
        <v>146</v>
      </c>
      <c r="G24" s="61"/>
      <c r="H24" s="61"/>
      <c r="I24" s="61"/>
    </row>
    <row r="25" spans="1:9" x14ac:dyDescent="0.3">
      <c r="A25" t="s">
        <v>158</v>
      </c>
      <c r="B25">
        <v>413464008</v>
      </c>
      <c r="C25" s="59" t="s">
        <v>159</v>
      </c>
      <c r="D25" s="59"/>
      <c r="E25" s="33"/>
      <c r="F25" s="60"/>
      <c r="G25" s="60"/>
      <c r="H25" s="60"/>
      <c r="I25" s="60"/>
    </row>
    <row r="26" spans="1:9" x14ac:dyDescent="0.3">
      <c r="A26" t="s">
        <v>160</v>
      </c>
      <c r="B26">
        <v>413582008</v>
      </c>
      <c r="C26" s="59" t="s">
        <v>159</v>
      </c>
      <c r="D26" s="59"/>
      <c r="E26" s="33"/>
      <c r="F26" s="60"/>
      <c r="G26" s="60"/>
      <c r="H26" s="60"/>
      <c r="I26" s="60"/>
    </row>
    <row r="27" spans="1:9" x14ac:dyDescent="0.3">
      <c r="A27" t="s">
        <v>161</v>
      </c>
      <c r="B27">
        <v>413773004</v>
      </c>
      <c r="C27" s="59" t="s">
        <v>159</v>
      </c>
      <c r="D27" s="59"/>
      <c r="E27" s="33"/>
      <c r="F27" s="60"/>
      <c r="G27" s="60"/>
      <c r="H27" s="60"/>
      <c r="I27" s="60"/>
    </row>
    <row r="28" spans="1:9" x14ac:dyDescent="0.3">
      <c r="A28" t="s">
        <v>162</v>
      </c>
      <c r="B28">
        <v>414408004</v>
      </c>
      <c r="C28" s="59" t="s">
        <v>159</v>
      </c>
      <c r="D28" s="59"/>
      <c r="E28" s="33"/>
      <c r="F28" s="10"/>
      <c r="G28" s="10"/>
      <c r="H28" s="10"/>
      <c r="I28" s="10"/>
    </row>
    <row r="29" spans="1:9" x14ac:dyDescent="0.3">
      <c r="A29" t="s">
        <v>154</v>
      </c>
      <c r="B29">
        <v>415794004</v>
      </c>
      <c r="C29" s="59" t="s">
        <v>159</v>
      </c>
      <c r="D29" s="59"/>
      <c r="E29" s="33"/>
      <c r="F29" s="60"/>
      <c r="G29" s="60"/>
      <c r="H29" s="60"/>
      <c r="I29" s="60"/>
    </row>
  </sheetData>
  <mergeCells count="19">
    <mergeCell ref="C25:D25"/>
    <mergeCell ref="F18:I18"/>
    <mergeCell ref="F17:I17"/>
    <mergeCell ref="F19:I19"/>
    <mergeCell ref="F20:I20"/>
    <mergeCell ref="F21:I21"/>
    <mergeCell ref="F24:I24"/>
    <mergeCell ref="F25:I25"/>
    <mergeCell ref="C18:D18"/>
    <mergeCell ref="C19:D19"/>
    <mergeCell ref="C20:D20"/>
    <mergeCell ref="C21:D21"/>
    <mergeCell ref="C29:D29"/>
    <mergeCell ref="F29:I29"/>
    <mergeCell ref="C26:D26"/>
    <mergeCell ref="F26:I26"/>
    <mergeCell ref="C27:D27"/>
    <mergeCell ref="F27:I27"/>
    <mergeCell ref="C28:D28"/>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19BD2854-8371-4863-873D-FC18B3C2D8A2}">
          <x14:formula1>
            <xm:f>'Dataset Intro'!$Q$2:$Q$3</xm:f>
          </x14:formula1>
          <xm:sqref>F3:F6 F9 F12:F14</xm:sqref>
        </x14:dataValidation>
        <x14:dataValidation type="list" allowBlank="1" showInputMessage="1" showErrorMessage="1" xr:uid="{EBC9EE4E-4A09-4B20-856D-57F5631246B7}">
          <x14:formula1>
            <xm:f>'Dataset Intro'!$Q$19:$Q$25</xm:f>
          </x14:formula1>
          <xm:sqref>H3:H6 H12:H14 H9</xm:sqref>
        </x14:dataValidation>
        <x14:dataValidation type="list" allowBlank="1" showInputMessage="1" showErrorMessage="1" xr:uid="{223D0DD8-929F-490C-9BE4-CBBEED69FF0A}">
          <x14:formula1>
            <xm:f>'Dataset Intro'!$Q$13:$Q$15</xm:f>
          </x14:formula1>
          <xm:sqref>G3:G6 G12:G14 G9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3B8A8-5B13-47FB-B909-B7064749ECBB}">
  <dimension ref="A1:I19"/>
  <sheetViews>
    <sheetView workbookViewId="0">
      <selection activeCell="E9" sqref="E9"/>
    </sheetView>
  </sheetViews>
  <sheetFormatPr defaultColWidth="8.6640625" defaultRowHeight="14.4" x14ac:dyDescent="0.3"/>
  <cols>
    <col min="1" max="1" width="22.33203125" customWidth="1"/>
    <col min="2" max="2" width="16.44140625" bestFit="1" customWidth="1"/>
    <col min="4" max="4" width="6.44140625" customWidth="1"/>
    <col min="5" max="5" width="86.44140625" customWidth="1"/>
    <col min="6" max="6" width="10" customWidth="1"/>
    <col min="7" max="7" width="22.6640625" customWidth="1"/>
    <col min="8" max="8" width="24.44140625" customWidth="1"/>
    <col min="9" max="9" width="35.44140625" customWidth="1"/>
  </cols>
  <sheetData>
    <row r="1" spans="1:9" ht="15.6" x14ac:dyDescent="0.3">
      <c r="A1" s="15" t="s">
        <v>59</v>
      </c>
      <c r="B1" s="16"/>
      <c r="C1" s="16"/>
      <c r="D1" s="16"/>
      <c r="E1" s="16"/>
      <c r="F1" s="16"/>
      <c r="G1" s="16"/>
      <c r="H1" s="16"/>
      <c r="I1" s="16"/>
    </row>
    <row r="2" spans="1:9" x14ac:dyDescent="0.3">
      <c r="A2" s="7" t="s">
        <v>106</v>
      </c>
      <c r="B2" s="7" t="s">
        <v>107</v>
      </c>
      <c r="C2" s="7" t="s">
        <v>0</v>
      </c>
      <c r="D2" s="7" t="s">
        <v>108</v>
      </c>
      <c r="E2" s="7" t="s">
        <v>56</v>
      </c>
      <c r="F2" s="7" t="s">
        <v>1</v>
      </c>
      <c r="G2" s="7" t="s">
        <v>109</v>
      </c>
      <c r="H2" s="7" t="s">
        <v>8</v>
      </c>
      <c r="I2" s="7" t="s">
        <v>12</v>
      </c>
    </row>
    <row r="3" spans="1:9" x14ac:dyDescent="0.3">
      <c r="A3" s="6" t="s">
        <v>110</v>
      </c>
      <c r="B3" t="s">
        <v>111</v>
      </c>
      <c r="C3" t="s">
        <v>3</v>
      </c>
      <c r="D3" t="s">
        <v>20</v>
      </c>
      <c r="E3" s="5" t="s">
        <v>163</v>
      </c>
      <c r="F3" s="10"/>
      <c r="G3" s="10"/>
      <c r="H3" s="10"/>
      <c r="I3" s="10"/>
    </row>
    <row r="4" spans="1:9" x14ac:dyDescent="0.3">
      <c r="A4" s="6" t="s">
        <v>164</v>
      </c>
      <c r="B4" t="s">
        <v>128</v>
      </c>
      <c r="C4" t="s">
        <v>3</v>
      </c>
      <c r="D4" t="s">
        <v>20</v>
      </c>
      <c r="E4" s="5" t="s">
        <v>165</v>
      </c>
      <c r="F4" s="10"/>
      <c r="G4" s="10"/>
      <c r="H4" s="10"/>
      <c r="I4" s="10"/>
    </row>
    <row r="5" spans="1:9" x14ac:dyDescent="0.3">
      <c r="A5" s="6" t="s">
        <v>166</v>
      </c>
      <c r="B5" t="s">
        <v>136</v>
      </c>
      <c r="C5" t="s">
        <v>3</v>
      </c>
      <c r="D5" t="s">
        <v>20</v>
      </c>
      <c r="E5" s="5" t="s">
        <v>167</v>
      </c>
      <c r="F5" s="10"/>
      <c r="G5" s="10"/>
      <c r="H5" s="10"/>
      <c r="I5" s="10"/>
    </row>
    <row r="6" spans="1:9" ht="28.8" x14ac:dyDescent="0.3">
      <c r="A6" s="6" t="s">
        <v>168</v>
      </c>
      <c r="B6" t="s">
        <v>136</v>
      </c>
      <c r="C6" t="s">
        <v>6</v>
      </c>
      <c r="D6" t="s">
        <v>119</v>
      </c>
      <c r="E6" s="5" t="s">
        <v>169</v>
      </c>
      <c r="F6" s="10"/>
      <c r="G6" s="10"/>
      <c r="H6" s="10"/>
      <c r="I6" s="10"/>
    </row>
    <row r="8" spans="1:9" ht="15.6" x14ac:dyDescent="0.3">
      <c r="A8" s="15" t="s">
        <v>170</v>
      </c>
      <c r="B8" s="15"/>
      <c r="C8" s="15"/>
      <c r="D8" s="15"/>
      <c r="E8" s="35" t="s">
        <v>171</v>
      </c>
      <c r="F8" s="16"/>
      <c r="G8" s="16"/>
      <c r="H8" s="16"/>
      <c r="I8" s="16"/>
    </row>
    <row r="9" spans="1:9" x14ac:dyDescent="0.3">
      <c r="A9" s="7" t="s">
        <v>106</v>
      </c>
      <c r="B9" s="7" t="s">
        <v>144</v>
      </c>
      <c r="C9" s="7" t="s">
        <v>145</v>
      </c>
      <c r="D9" s="7"/>
      <c r="E9" s="32" t="s">
        <v>172</v>
      </c>
      <c r="F9" s="61" t="s">
        <v>146</v>
      </c>
      <c r="G9" s="61"/>
      <c r="H9" s="61"/>
      <c r="I9" s="61"/>
    </row>
    <row r="10" spans="1:9" x14ac:dyDescent="0.3">
      <c r="A10" t="s">
        <v>173</v>
      </c>
      <c r="B10" t="s">
        <v>174</v>
      </c>
      <c r="C10" s="59" t="s">
        <v>149</v>
      </c>
      <c r="D10" s="59"/>
      <c r="E10" s="33"/>
      <c r="F10" s="62"/>
      <c r="G10" s="60"/>
      <c r="H10" s="60"/>
      <c r="I10" s="60"/>
    </row>
    <row r="11" spans="1:9" x14ac:dyDescent="0.3">
      <c r="A11" t="s">
        <v>175</v>
      </c>
      <c r="B11" t="s">
        <v>176</v>
      </c>
      <c r="C11" s="59" t="s">
        <v>149</v>
      </c>
      <c r="D11" s="59"/>
      <c r="E11" s="33"/>
      <c r="F11" s="62"/>
      <c r="G11" s="60"/>
      <c r="H11" s="60"/>
      <c r="I11" s="60"/>
    </row>
    <row r="12" spans="1:9" x14ac:dyDescent="0.3">
      <c r="A12" t="s">
        <v>177</v>
      </c>
      <c r="B12" t="s">
        <v>178</v>
      </c>
      <c r="C12" s="59" t="s">
        <v>149</v>
      </c>
      <c r="D12" s="59"/>
      <c r="E12" s="33"/>
      <c r="F12" s="62"/>
      <c r="G12" s="60"/>
      <c r="H12" s="60"/>
      <c r="I12" s="60"/>
    </row>
    <row r="13" spans="1:9" x14ac:dyDescent="0.3">
      <c r="A13" t="s">
        <v>179</v>
      </c>
      <c r="B13" t="s">
        <v>180</v>
      </c>
      <c r="C13" s="59" t="s">
        <v>149</v>
      </c>
      <c r="D13" s="59"/>
      <c r="F13" s="62"/>
      <c r="G13" s="60"/>
      <c r="H13" s="60"/>
      <c r="I13" s="60"/>
    </row>
    <row r="14" spans="1:9" x14ac:dyDescent="0.3">
      <c r="A14" t="s">
        <v>181</v>
      </c>
      <c r="B14" t="s">
        <v>182</v>
      </c>
      <c r="C14" s="59" t="s">
        <v>149</v>
      </c>
      <c r="D14" s="59"/>
      <c r="F14" s="62"/>
      <c r="G14" s="60"/>
      <c r="H14" s="60"/>
      <c r="I14" s="60"/>
    </row>
    <row r="15" spans="1:9" x14ac:dyDescent="0.3">
      <c r="A15" t="s">
        <v>183</v>
      </c>
      <c r="B15" t="s">
        <v>184</v>
      </c>
      <c r="C15" s="59" t="s">
        <v>149</v>
      </c>
      <c r="D15" s="59"/>
      <c r="F15" s="62"/>
      <c r="G15" s="60"/>
      <c r="H15" s="60"/>
      <c r="I15" s="60"/>
    </row>
    <row r="16" spans="1:9" x14ac:dyDescent="0.3">
      <c r="A16" t="s">
        <v>185</v>
      </c>
      <c r="B16" t="s">
        <v>186</v>
      </c>
      <c r="C16" s="59" t="s">
        <v>149</v>
      </c>
      <c r="D16" s="59"/>
      <c r="F16" s="62"/>
      <c r="G16" s="60"/>
      <c r="H16" s="60"/>
      <c r="I16" s="60"/>
    </row>
    <row r="17" spans="1:9" x14ac:dyDescent="0.3">
      <c r="A17" t="s">
        <v>187</v>
      </c>
      <c r="B17" t="s">
        <v>188</v>
      </c>
      <c r="C17" s="59" t="s">
        <v>149</v>
      </c>
      <c r="D17" s="59"/>
      <c r="F17" s="62"/>
      <c r="G17" s="60"/>
      <c r="H17" s="60"/>
      <c r="I17" s="60"/>
    </row>
    <row r="18" spans="1:9" x14ac:dyDescent="0.3">
      <c r="A18" t="s">
        <v>152</v>
      </c>
      <c r="B18" t="s">
        <v>153</v>
      </c>
      <c r="C18" s="59" t="s">
        <v>149</v>
      </c>
      <c r="D18" s="59"/>
      <c r="F18" s="62"/>
      <c r="G18" s="60"/>
      <c r="H18" s="60"/>
      <c r="I18" s="60"/>
    </row>
    <row r="19" spans="1:9" x14ac:dyDescent="0.3">
      <c r="A19" s="37" t="s">
        <v>189</v>
      </c>
      <c r="B19" s="37"/>
      <c r="C19" s="37"/>
      <c r="D19" s="37"/>
      <c r="E19" s="37"/>
    </row>
  </sheetData>
  <mergeCells count="19">
    <mergeCell ref="C12:D12"/>
    <mergeCell ref="F12:I12"/>
    <mergeCell ref="F9:I9"/>
    <mergeCell ref="C10:D10"/>
    <mergeCell ref="F10:I10"/>
    <mergeCell ref="C11:D11"/>
    <mergeCell ref="F11:I11"/>
    <mergeCell ref="C13:D13"/>
    <mergeCell ref="F13:I13"/>
    <mergeCell ref="C14:D14"/>
    <mergeCell ref="F14:I14"/>
    <mergeCell ref="F15:I15"/>
    <mergeCell ref="F16:I16"/>
    <mergeCell ref="F17:I17"/>
    <mergeCell ref="F18:I18"/>
    <mergeCell ref="C15:D15"/>
    <mergeCell ref="C16:D16"/>
    <mergeCell ref="C17:D17"/>
    <mergeCell ref="C18:D18"/>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3C7F7E7F-525C-470F-A945-B35A2D4059BD}">
          <x14:formula1>
            <xm:f>'Dataset Intro'!$Q$19:$Q$25</xm:f>
          </x14:formula1>
          <xm:sqref>H3:H6</xm:sqref>
        </x14:dataValidation>
        <x14:dataValidation type="list" allowBlank="1" showInputMessage="1" showErrorMessage="1" xr:uid="{2D727529-3A3A-44BE-8ACD-D99FE65A262B}">
          <x14:formula1>
            <xm:f>'Dataset Intro'!$Q$2:$Q$3</xm:f>
          </x14:formula1>
          <xm:sqref>F3:F6</xm:sqref>
        </x14:dataValidation>
        <x14:dataValidation type="list" allowBlank="1" showInputMessage="1" showErrorMessage="1" xr:uid="{14D3B1BF-2A38-4A0F-A305-783A608DDD3A}">
          <x14:formula1>
            <xm:f>'Dataset Intro'!$Q$13:$Q$15</xm:f>
          </x14:formula1>
          <xm:sqref>G3:G6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75B2D-F1A8-4774-9CFA-86983D331CC2}">
  <dimension ref="A1:I27"/>
  <sheetViews>
    <sheetView topLeftCell="A13" workbookViewId="0">
      <selection activeCell="C19" sqref="C19:D19"/>
    </sheetView>
  </sheetViews>
  <sheetFormatPr defaultColWidth="8.6640625" defaultRowHeight="14.4" x14ac:dyDescent="0.3"/>
  <cols>
    <col min="1" max="1" width="22.33203125" customWidth="1"/>
    <col min="2" max="2" width="16.44140625" bestFit="1" customWidth="1"/>
    <col min="4" max="4" width="6.44140625" customWidth="1"/>
    <col min="5" max="5" width="86.44140625" customWidth="1"/>
    <col min="6" max="6" width="10" customWidth="1"/>
    <col min="7" max="7" width="22.6640625" customWidth="1"/>
    <col min="8" max="8" width="24.44140625" customWidth="1"/>
    <col min="9" max="9" width="35.5546875" customWidth="1"/>
  </cols>
  <sheetData>
    <row r="1" spans="1:9" ht="15.6" x14ac:dyDescent="0.3">
      <c r="A1" s="15" t="s">
        <v>61</v>
      </c>
      <c r="B1" s="16"/>
      <c r="C1" s="16"/>
      <c r="D1" s="16"/>
      <c r="E1" s="16"/>
      <c r="F1" s="16"/>
      <c r="G1" s="16"/>
      <c r="H1" s="16"/>
      <c r="I1" s="16"/>
    </row>
    <row r="2" spans="1:9" x14ac:dyDescent="0.3">
      <c r="A2" s="7" t="s">
        <v>106</v>
      </c>
      <c r="B2" s="7" t="s">
        <v>107</v>
      </c>
      <c r="C2" s="7" t="s">
        <v>0</v>
      </c>
      <c r="D2" s="7" t="s">
        <v>108</v>
      </c>
      <c r="E2" s="7" t="s">
        <v>56</v>
      </c>
      <c r="F2" s="7" t="s">
        <v>1</v>
      </c>
      <c r="G2" s="7" t="s">
        <v>109</v>
      </c>
      <c r="H2" s="7" t="s">
        <v>8</v>
      </c>
      <c r="I2" s="7" t="s">
        <v>12</v>
      </c>
    </row>
    <row r="3" spans="1:9" x14ac:dyDescent="0.3">
      <c r="A3" s="6" t="s">
        <v>110</v>
      </c>
      <c r="B3" t="s">
        <v>111</v>
      </c>
      <c r="C3" t="s">
        <v>3</v>
      </c>
      <c r="D3" t="s">
        <v>20</v>
      </c>
      <c r="E3" s="5" t="s">
        <v>190</v>
      </c>
      <c r="F3" s="10"/>
      <c r="G3" s="10"/>
      <c r="H3" s="10"/>
      <c r="I3" s="10"/>
    </row>
    <row r="4" spans="1:9" ht="28.8" x14ac:dyDescent="0.3">
      <c r="A4" s="6" t="s">
        <v>191</v>
      </c>
      <c r="B4" t="s">
        <v>128</v>
      </c>
      <c r="C4" t="s">
        <v>3</v>
      </c>
      <c r="D4" t="s">
        <v>20</v>
      </c>
      <c r="E4" s="5" t="s">
        <v>192</v>
      </c>
      <c r="F4" s="10"/>
      <c r="G4" s="10"/>
      <c r="H4" s="10"/>
      <c r="I4" s="10"/>
    </row>
    <row r="5" spans="1:9" ht="28.8" x14ac:dyDescent="0.3">
      <c r="A5" s="6" t="s">
        <v>193</v>
      </c>
      <c r="B5" t="s">
        <v>128</v>
      </c>
      <c r="C5" t="s">
        <v>6</v>
      </c>
      <c r="D5" t="s">
        <v>16</v>
      </c>
      <c r="E5" s="5" t="s">
        <v>194</v>
      </c>
      <c r="F5" s="10"/>
      <c r="G5" s="10"/>
      <c r="H5" s="10"/>
      <c r="I5" s="10"/>
    </row>
    <row r="6" spans="1:9" x14ac:dyDescent="0.3">
      <c r="A6" s="6"/>
      <c r="E6" s="5"/>
    </row>
    <row r="7" spans="1:9" ht="15.6" x14ac:dyDescent="0.3">
      <c r="A7" s="15" t="s">
        <v>195</v>
      </c>
      <c r="B7" s="15"/>
      <c r="C7" s="15"/>
      <c r="D7" s="15"/>
      <c r="E7" s="35" t="s">
        <v>196</v>
      </c>
      <c r="F7" s="16"/>
      <c r="G7" s="16"/>
      <c r="H7" s="16"/>
      <c r="I7" s="16"/>
    </row>
    <row r="8" spans="1:9" x14ac:dyDescent="0.3">
      <c r="A8" s="7" t="s">
        <v>106</v>
      </c>
      <c r="B8" s="7" t="s">
        <v>144</v>
      </c>
      <c r="C8" s="7" t="s">
        <v>145</v>
      </c>
      <c r="D8" s="7"/>
      <c r="E8" s="32" t="s">
        <v>197</v>
      </c>
      <c r="F8" s="61" t="s">
        <v>146</v>
      </c>
      <c r="G8" s="61"/>
      <c r="H8" s="61"/>
      <c r="I8" s="61"/>
    </row>
    <row r="9" spans="1:9" x14ac:dyDescent="0.3">
      <c r="A9" s="36" t="s">
        <v>198</v>
      </c>
      <c r="B9" t="s">
        <v>199</v>
      </c>
      <c r="C9" s="59" t="s">
        <v>149</v>
      </c>
      <c r="D9" s="59"/>
      <c r="E9" s="33"/>
      <c r="F9" s="62"/>
      <c r="G9" s="60"/>
      <c r="H9" s="60"/>
      <c r="I9" s="60"/>
    </row>
    <row r="10" spans="1:9" x14ac:dyDescent="0.3">
      <c r="A10" t="s">
        <v>200</v>
      </c>
      <c r="B10" t="s">
        <v>201</v>
      </c>
      <c r="C10" s="59" t="s">
        <v>149</v>
      </c>
      <c r="D10" s="59"/>
      <c r="E10" s="33"/>
      <c r="F10" s="62"/>
      <c r="G10" s="60"/>
      <c r="H10" s="60"/>
      <c r="I10" s="60"/>
    </row>
    <row r="11" spans="1:9" x14ac:dyDescent="0.3">
      <c r="A11" t="s">
        <v>202</v>
      </c>
      <c r="B11" t="s">
        <v>203</v>
      </c>
      <c r="C11" s="59" t="s">
        <v>149</v>
      </c>
      <c r="D11" s="59"/>
      <c r="E11" s="33"/>
      <c r="F11" s="62"/>
      <c r="G11" s="60"/>
      <c r="H11" s="60"/>
      <c r="I11" s="60"/>
    </row>
    <row r="12" spans="1:9" x14ac:dyDescent="0.3">
      <c r="A12" t="s">
        <v>204</v>
      </c>
      <c r="B12" t="s">
        <v>205</v>
      </c>
      <c r="C12" s="59" t="s">
        <v>149</v>
      </c>
      <c r="D12" s="59"/>
      <c r="F12" s="62"/>
      <c r="G12" s="60"/>
      <c r="H12" s="60"/>
      <c r="I12" s="60"/>
    </row>
    <row r="13" spans="1:9" x14ac:dyDescent="0.3">
      <c r="A13" t="s">
        <v>206</v>
      </c>
      <c r="B13" t="s">
        <v>207</v>
      </c>
      <c r="C13" s="59" t="s">
        <v>149</v>
      </c>
      <c r="D13" s="59"/>
      <c r="F13" s="62"/>
      <c r="G13" s="60"/>
      <c r="H13" s="60"/>
      <c r="I13" s="60"/>
    </row>
    <row r="14" spans="1:9" x14ac:dyDescent="0.3">
      <c r="A14" t="s">
        <v>208</v>
      </c>
      <c r="B14" t="s">
        <v>209</v>
      </c>
      <c r="C14" s="59" t="s">
        <v>149</v>
      </c>
      <c r="D14" s="59"/>
      <c r="F14" s="62"/>
      <c r="G14" s="60"/>
      <c r="H14" s="60"/>
      <c r="I14" s="60"/>
    </row>
    <row r="15" spans="1:9" x14ac:dyDescent="0.3">
      <c r="A15" t="s">
        <v>210</v>
      </c>
    </row>
    <row r="17" spans="1:9" ht="15.6" x14ac:dyDescent="0.3">
      <c r="A17" s="15" t="s">
        <v>211</v>
      </c>
      <c r="B17" s="15"/>
      <c r="C17" s="15"/>
      <c r="D17" s="15"/>
      <c r="E17" s="35" t="s">
        <v>212</v>
      </c>
      <c r="F17" s="16"/>
      <c r="G17" s="16"/>
      <c r="H17" s="16"/>
      <c r="I17" s="16"/>
    </row>
    <row r="18" spans="1:9" x14ac:dyDescent="0.3">
      <c r="A18" s="7" t="s">
        <v>106</v>
      </c>
      <c r="B18" s="7" t="s">
        <v>144</v>
      </c>
      <c r="C18" s="7" t="s">
        <v>145</v>
      </c>
      <c r="D18" s="7"/>
      <c r="E18" s="32" t="s">
        <v>213</v>
      </c>
      <c r="F18" s="61" t="s">
        <v>146</v>
      </c>
      <c r="G18" s="61"/>
      <c r="H18" s="61"/>
      <c r="I18" s="61"/>
    </row>
    <row r="19" spans="1:9" x14ac:dyDescent="0.3">
      <c r="A19" s="36" t="s">
        <v>214</v>
      </c>
      <c r="B19">
        <v>394579002</v>
      </c>
      <c r="C19" s="59" t="s">
        <v>159</v>
      </c>
      <c r="D19" s="59"/>
      <c r="E19" s="33"/>
      <c r="F19" s="62"/>
      <c r="G19" s="60"/>
      <c r="H19" s="60"/>
      <c r="I19" s="60"/>
    </row>
    <row r="20" spans="1:9" x14ac:dyDescent="0.3">
      <c r="A20" t="s">
        <v>215</v>
      </c>
      <c r="B20">
        <v>419772000</v>
      </c>
      <c r="C20" s="59" t="s">
        <v>159</v>
      </c>
      <c r="D20" s="59"/>
      <c r="E20" s="33"/>
      <c r="F20" s="62"/>
      <c r="G20" s="60"/>
      <c r="H20" s="60"/>
      <c r="I20" s="60"/>
    </row>
    <row r="21" spans="1:9" x14ac:dyDescent="0.3">
      <c r="A21" t="s">
        <v>216</v>
      </c>
      <c r="B21">
        <v>394814009</v>
      </c>
      <c r="C21" s="59" t="s">
        <v>159</v>
      </c>
      <c r="D21" s="59"/>
      <c r="E21" s="33"/>
      <c r="F21" s="62"/>
      <c r="G21" s="60"/>
      <c r="H21" s="60"/>
      <c r="I21" s="60"/>
    </row>
    <row r="22" spans="1:9" x14ac:dyDescent="0.3">
      <c r="A22" t="s">
        <v>217</v>
      </c>
      <c r="B22">
        <v>394811001</v>
      </c>
      <c r="C22" s="59" t="s">
        <v>159</v>
      </c>
      <c r="D22" s="59"/>
      <c r="F22" s="62"/>
      <c r="G22" s="60"/>
      <c r="H22" s="60"/>
      <c r="I22" s="60"/>
    </row>
    <row r="23" spans="1:9" x14ac:dyDescent="0.3">
      <c r="A23" t="s">
        <v>218</v>
      </c>
      <c r="B23">
        <v>419192003</v>
      </c>
      <c r="C23" s="59" t="s">
        <v>159</v>
      </c>
      <c r="D23" s="59"/>
      <c r="F23" s="62"/>
      <c r="G23" s="60"/>
      <c r="H23" s="60"/>
      <c r="I23" s="60"/>
    </row>
    <row r="24" spans="1:9" x14ac:dyDescent="0.3">
      <c r="A24" t="s">
        <v>219</v>
      </c>
      <c r="B24">
        <v>394593009</v>
      </c>
      <c r="C24" s="59" t="s">
        <v>159</v>
      </c>
      <c r="D24" s="59"/>
      <c r="F24" s="62"/>
      <c r="G24" s="60"/>
      <c r="H24" s="60"/>
      <c r="I24" s="60"/>
    </row>
    <row r="25" spans="1:9" x14ac:dyDescent="0.3">
      <c r="A25" t="s">
        <v>220</v>
      </c>
      <c r="B25">
        <v>408459003</v>
      </c>
      <c r="C25" t="s">
        <v>159</v>
      </c>
    </row>
    <row r="26" spans="1:9" x14ac:dyDescent="0.3">
      <c r="A26" t="s">
        <v>221</v>
      </c>
      <c r="B26">
        <v>394589003</v>
      </c>
      <c r="C26" t="s">
        <v>159</v>
      </c>
    </row>
    <row r="27" spans="1:9" x14ac:dyDescent="0.3">
      <c r="A27" s="37" t="s">
        <v>222</v>
      </c>
      <c r="B27" s="37"/>
      <c r="C27" s="37"/>
      <c r="D27" s="37"/>
      <c r="E27" s="37"/>
    </row>
  </sheetData>
  <mergeCells count="26">
    <mergeCell ref="C11:D11"/>
    <mergeCell ref="F11:I11"/>
    <mergeCell ref="F8:I8"/>
    <mergeCell ref="C9:D9"/>
    <mergeCell ref="F9:I9"/>
    <mergeCell ref="C10:D10"/>
    <mergeCell ref="F10:I10"/>
    <mergeCell ref="C12:D12"/>
    <mergeCell ref="F12:I12"/>
    <mergeCell ref="C13:D13"/>
    <mergeCell ref="F13:I13"/>
    <mergeCell ref="C14:D14"/>
    <mergeCell ref="F14:I14"/>
    <mergeCell ref="C22:D22"/>
    <mergeCell ref="F22:I22"/>
    <mergeCell ref="F23:I23"/>
    <mergeCell ref="F24:I24"/>
    <mergeCell ref="F18:I18"/>
    <mergeCell ref="C19:D19"/>
    <mergeCell ref="F19:I19"/>
    <mergeCell ref="C20:D20"/>
    <mergeCell ref="F20:I20"/>
    <mergeCell ref="F21:I21"/>
    <mergeCell ref="C24:D24"/>
    <mergeCell ref="C23:D23"/>
    <mergeCell ref="C21:D21"/>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B5A9A355-833E-479B-B481-D403CA1DAC92}">
          <x14:formula1>
            <xm:f>'Dataset Intro'!$Q$2:$Q$3</xm:f>
          </x14:formula1>
          <xm:sqref>F3:F5</xm:sqref>
        </x14:dataValidation>
        <x14:dataValidation type="list" allowBlank="1" showInputMessage="1" showErrorMessage="1" xr:uid="{E3002738-2B19-43B7-B792-4C517E7CD8D3}">
          <x14:formula1>
            <xm:f>'Dataset Intro'!$Q$19:$Q$25</xm:f>
          </x14:formula1>
          <xm:sqref>H3:H5</xm:sqref>
        </x14:dataValidation>
        <x14:dataValidation type="list" allowBlank="1" showInputMessage="1" showErrorMessage="1" xr:uid="{ACCD5B37-B4F3-4091-8059-F6308F58DD40}">
          <x14:formula1>
            <xm:f>'Dataset Intro'!$Q$13:$Q$15</xm:f>
          </x14:formula1>
          <xm:sqref>G3:G5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47D01-B4BD-4B2C-8904-F72EDA2AD99B}">
  <dimension ref="A1:I49"/>
  <sheetViews>
    <sheetView zoomScale="90" zoomScaleNormal="90" workbookViewId="0">
      <selection activeCell="E40" sqref="E40"/>
    </sheetView>
  </sheetViews>
  <sheetFormatPr defaultColWidth="8.6640625" defaultRowHeight="14.4" x14ac:dyDescent="0.3"/>
  <cols>
    <col min="1" max="1" width="26.44140625" customWidth="1"/>
    <col min="2" max="2" width="35.6640625" customWidth="1"/>
    <col min="4" max="4" width="6.44140625" customWidth="1"/>
    <col min="5" max="5" width="90.33203125" customWidth="1"/>
    <col min="6" max="6" width="10" customWidth="1"/>
    <col min="7" max="7" width="22.6640625" customWidth="1"/>
    <col min="8" max="8" width="24.44140625" customWidth="1"/>
    <col min="9" max="9" width="35.44140625" customWidth="1"/>
  </cols>
  <sheetData>
    <row r="1" spans="1:9" ht="15.6" x14ac:dyDescent="0.3">
      <c r="A1" s="15" t="s">
        <v>64</v>
      </c>
      <c r="B1" s="16"/>
      <c r="C1" s="16"/>
      <c r="D1" s="16"/>
      <c r="E1" s="16"/>
      <c r="F1" s="16"/>
      <c r="G1" s="16"/>
      <c r="H1" s="16"/>
      <c r="I1" s="16"/>
    </row>
    <row r="2" spans="1:9" x14ac:dyDescent="0.3">
      <c r="A2" s="7" t="s">
        <v>106</v>
      </c>
      <c r="B2" s="7" t="s">
        <v>107</v>
      </c>
      <c r="C2" s="7" t="s">
        <v>0</v>
      </c>
      <c r="D2" s="7" t="s">
        <v>108</v>
      </c>
      <c r="E2" s="7" t="s">
        <v>56</v>
      </c>
      <c r="F2" s="7" t="s">
        <v>1</v>
      </c>
      <c r="G2" s="7" t="s">
        <v>109</v>
      </c>
      <c r="H2" s="7" t="s">
        <v>8</v>
      </c>
      <c r="I2" s="7" t="s">
        <v>12</v>
      </c>
    </row>
    <row r="3" spans="1:9" x14ac:dyDescent="0.3">
      <c r="A3" s="6" t="s">
        <v>110</v>
      </c>
      <c r="B3" t="s">
        <v>111</v>
      </c>
      <c r="C3" t="s">
        <v>3</v>
      </c>
      <c r="D3" t="s">
        <v>20</v>
      </c>
      <c r="E3" t="s">
        <v>223</v>
      </c>
      <c r="F3" s="10"/>
      <c r="G3" s="10"/>
      <c r="H3" s="10"/>
      <c r="I3" s="10"/>
    </row>
    <row r="4" spans="1:9" x14ac:dyDescent="0.3">
      <c r="A4" s="6" t="s">
        <v>224</v>
      </c>
      <c r="B4" t="s">
        <v>225</v>
      </c>
      <c r="C4" t="s">
        <v>3</v>
      </c>
      <c r="D4" t="s">
        <v>20</v>
      </c>
      <c r="E4" t="s">
        <v>226</v>
      </c>
      <c r="F4" s="10"/>
      <c r="G4" s="10"/>
      <c r="H4" s="10"/>
      <c r="I4" s="10"/>
    </row>
    <row r="5" spans="1:9" x14ac:dyDescent="0.3">
      <c r="A5" s="6" t="s">
        <v>227</v>
      </c>
      <c r="B5" t="s">
        <v>114</v>
      </c>
      <c r="C5" t="s">
        <v>3</v>
      </c>
      <c r="D5" t="s">
        <v>20</v>
      </c>
      <c r="E5" t="s">
        <v>228</v>
      </c>
      <c r="F5" s="10"/>
      <c r="G5" s="10"/>
      <c r="H5" s="10"/>
      <c r="I5" s="10"/>
    </row>
    <row r="6" spans="1:9" x14ac:dyDescent="0.3">
      <c r="A6" s="6" t="s">
        <v>229</v>
      </c>
      <c r="B6" t="s">
        <v>114</v>
      </c>
      <c r="C6" t="s">
        <v>3</v>
      </c>
      <c r="D6" t="s">
        <v>20</v>
      </c>
      <c r="E6" s="5" t="s">
        <v>230</v>
      </c>
      <c r="F6" s="10"/>
      <c r="G6" s="10"/>
      <c r="H6" s="10"/>
      <c r="I6" s="10"/>
    </row>
    <row r="7" spans="1:9" ht="43.2" x14ac:dyDescent="0.3">
      <c r="A7" s="6" t="s">
        <v>1170</v>
      </c>
      <c r="B7" t="s">
        <v>1172</v>
      </c>
      <c r="C7" t="s">
        <v>6</v>
      </c>
      <c r="D7" t="s">
        <v>119</v>
      </c>
      <c r="E7" s="5" t="s">
        <v>1174</v>
      </c>
      <c r="F7" s="10"/>
      <c r="G7" s="10"/>
      <c r="H7" s="10"/>
      <c r="I7" s="10"/>
    </row>
    <row r="8" spans="1:9" x14ac:dyDescent="0.3">
      <c r="A8" s="6" t="s">
        <v>1171</v>
      </c>
      <c r="B8" t="s">
        <v>238</v>
      </c>
      <c r="C8" t="s">
        <v>6</v>
      </c>
      <c r="D8" t="s">
        <v>119</v>
      </c>
      <c r="E8" s="5" t="s">
        <v>1173</v>
      </c>
      <c r="F8" s="10"/>
      <c r="G8" s="10"/>
      <c r="H8" s="10"/>
      <c r="I8" s="10"/>
    </row>
    <row r="9" spans="1:9" x14ac:dyDescent="0.3">
      <c r="A9" s="6" t="s">
        <v>231</v>
      </c>
      <c r="B9" t="s">
        <v>232</v>
      </c>
      <c r="C9" t="s">
        <v>3</v>
      </c>
      <c r="D9" t="s">
        <v>20</v>
      </c>
      <c r="E9" s="5" t="s">
        <v>233</v>
      </c>
      <c r="F9" s="10"/>
      <c r="G9" s="10"/>
      <c r="H9" s="10"/>
      <c r="I9" s="10"/>
    </row>
    <row r="10" spans="1:9" x14ac:dyDescent="0.3">
      <c r="A10" s="6" t="s">
        <v>1703</v>
      </c>
      <c r="B10" t="s">
        <v>1704</v>
      </c>
      <c r="C10" t="s">
        <v>6</v>
      </c>
      <c r="D10" t="s">
        <v>16</v>
      </c>
      <c r="E10" s="5" t="s">
        <v>1705</v>
      </c>
      <c r="F10" s="10"/>
      <c r="G10" s="10"/>
      <c r="H10" s="10"/>
      <c r="I10" s="10"/>
    </row>
    <row r="11" spans="1:9" x14ac:dyDescent="0.3">
      <c r="A11" s="6" t="s">
        <v>234</v>
      </c>
      <c r="B11" t="s">
        <v>235</v>
      </c>
      <c r="C11" t="s">
        <v>6</v>
      </c>
      <c r="D11" t="s">
        <v>119</v>
      </c>
      <c r="E11" s="5" t="s">
        <v>236</v>
      </c>
    </row>
    <row r="12" spans="1:9" x14ac:dyDescent="0.3">
      <c r="A12" s="6" t="s">
        <v>237</v>
      </c>
      <c r="B12" t="s">
        <v>238</v>
      </c>
      <c r="C12" t="s">
        <v>6</v>
      </c>
      <c r="D12" t="s">
        <v>119</v>
      </c>
      <c r="E12" s="5" t="s">
        <v>239</v>
      </c>
      <c r="F12" s="10"/>
      <c r="G12" s="10"/>
      <c r="H12" s="10"/>
      <c r="I12" s="10"/>
    </row>
    <row r="13" spans="1:9" x14ac:dyDescent="0.3">
      <c r="A13" s="6" t="s">
        <v>240</v>
      </c>
      <c r="B13" t="s">
        <v>114</v>
      </c>
      <c r="C13" t="s">
        <v>3</v>
      </c>
      <c r="D13" t="s">
        <v>119</v>
      </c>
      <c r="E13" s="5" t="s">
        <v>241</v>
      </c>
      <c r="F13" s="10"/>
      <c r="G13" s="10"/>
      <c r="H13" s="10"/>
      <c r="I13" s="10"/>
    </row>
    <row r="14" spans="1:9" x14ac:dyDescent="0.3">
      <c r="A14" s="6" t="s">
        <v>242</v>
      </c>
      <c r="B14" t="s">
        <v>238</v>
      </c>
      <c r="C14" t="s">
        <v>6</v>
      </c>
      <c r="D14" t="s">
        <v>119</v>
      </c>
      <c r="E14" s="5" t="s">
        <v>1337</v>
      </c>
      <c r="F14" s="10"/>
      <c r="G14" s="10"/>
      <c r="H14" s="10"/>
      <c r="I14" s="10"/>
    </row>
    <row r="16" spans="1:9" ht="15.6" x14ac:dyDescent="0.3">
      <c r="A16" s="15" t="s">
        <v>243</v>
      </c>
      <c r="B16" s="15"/>
      <c r="C16" s="15"/>
      <c r="D16" s="15"/>
      <c r="E16" s="35" t="s">
        <v>244</v>
      </c>
      <c r="F16" s="16"/>
      <c r="G16" s="16"/>
      <c r="H16" s="16"/>
      <c r="I16" s="16"/>
    </row>
    <row r="17" spans="1:9" x14ac:dyDescent="0.3">
      <c r="A17" s="7" t="s">
        <v>106</v>
      </c>
      <c r="B17" s="7" t="s">
        <v>144</v>
      </c>
      <c r="C17" s="7" t="s">
        <v>145</v>
      </c>
      <c r="D17" s="7"/>
      <c r="E17" s="32" t="s">
        <v>245</v>
      </c>
      <c r="F17" s="61" t="s">
        <v>146</v>
      </c>
      <c r="G17" s="61"/>
      <c r="H17" s="61"/>
      <c r="I17" s="61"/>
    </row>
    <row r="18" spans="1:9" x14ac:dyDescent="0.3">
      <c r="A18" s="36" t="s">
        <v>246</v>
      </c>
      <c r="B18" t="s">
        <v>247</v>
      </c>
      <c r="C18" s="59" t="s">
        <v>149</v>
      </c>
      <c r="D18" s="59"/>
      <c r="E18" s="33"/>
      <c r="F18" s="62"/>
      <c r="G18" s="60"/>
      <c r="H18" s="60"/>
      <c r="I18" s="60"/>
    </row>
    <row r="19" spans="1:9" x14ac:dyDescent="0.3">
      <c r="A19" t="s">
        <v>248</v>
      </c>
      <c r="B19" t="s">
        <v>249</v>
      </c>
      <c r="C19" s="59" t="s">
        <v>149</v>
      </c>
      <c r="D19" s="59"/>
      <c r="E19" s="33"/>
      <c r="F19" s="62"/>
      <c r="G19" s="60"/>
      <c r="H19" s="60"/>
      <c r="I19" s="60"/>
    </row>
    <row r="20" spans="1:9" x14ac:dyDescent="0.3">
      <c r="A20" t="s">
        <v>250</v>
      </c>
      <c r="B20" t="s">
        <v>251</v>
      </c>
      <c r="C20" s="59" t="s">
        <v>149</v>
      </c>
      <c r="D20" s="59"/>
      <c r="E20" s="33"/>
      <c r="F20" s="62"/>
      <c r="G20" s="60"/>
      <c r="H20" s="60"/>
      <c r="I20" s="60"/>
    </row>
    <row r="21" spans="1:9" x14ac:dyDescent="0.3">
      <c r="A21" t="s">
        <v>252</v>
      </c>
      <c r="B21" t="s">
        <v>253</v>
      </c>
      <c r="C21" s="59" t="s">
        <v>149</v>
      </c>
      <c r="D21" s="59"/>
      <c r="E21" s="33"/>
      <c r="F21" s="62"/>
      <c r="G21" s="60"/>
      <c r="H21" s="60"/>
      <c r="I21" s="60"/>
    </row>
    <row r="22" spans="1:9" x14ac:dyDescent="0.3">
      <c r="A22" t="s">
        <v>254</v>
      </c>
      <c r="B22" t="s">
        <v>255</v>
      </c>
      <c r="C22" s="59" t="s">
        <v>149</v>
      </c>
      <c r="D22" s="59"/>
      <c r="E22" s="33"/>
      <c r="F22" s="62"/>
      <c r="G22" s="60"/>
      <c r="H22" s="60"/>
      <c r="I22" s="60"/>
    </row>
    <row r="23" spans="1:9" x14ac:dyDescent="0.3">
      <c r="A23" t="s">
        <v>256</v>
      </c>
      <c r="B23" t="s">
        <v>257</v>
      </c>
      <c r="C23" s="59" t="s">
        <v>149</v>
      </c>
      <c r="D23" s="59"/>
      <c r="E23" s="33"/>
      <c r="F23" s="62"/>
      <c r="G23" s="60"/>
      <c r="H23" s="60"/>
      <c r="I23" s="60"/>
    </row>
    <row r="24" spans="1:9" x14ac:dyDescent="0.3">
      <c r="A24" t="s">
        <v>258</v>
      </c>
      <c r="B24" t="s">
        <v>259</v>
      </c>
      <c r="C24" s="59" t="s">
        <v>149</v>
      </c>
      <c r="D24" s="59"/>
      <c r="E24" s="33"/>
      <c r="F24" s="62"/>
      <c r="G24" s="60"/>
      <c r="H24" s="60"/>
      <c r="I24" s="60"/>
    </row>
    <row r="25" spans="1:9" x14ac:dyDescent="0.3">
      <c r="A25" t="s">
        <v>260</v>
      </c>
      <c r="B25" t="s">
        <v>261</v>
      </c>
      <c r="C25" s="59" t="s">
        <v>149</v>
      </c>
      <c r="D25" s="59"/>
      <c r="E25" s="33"/>
      <c r="F25" s="62"/>
      <c r="G25" s="60"/>
      <c r="H25" s="60"/>
      <c r="I25" s="60"/>
    </row>
    <row r="26" spans="1:9" x14ac:dyDescent="0.3">
      <c r="A26" t="s">
        <v>154</v>
      </c>
      <c r="B26" t="s">
        <v>155</v>
      </c>
      <c r="C26" s="59" t="s">
        <v>149</v>
      </c>
      <c r="D26" s="59"/>
      <c r="F26" s="62"/>
      <c r="G26" s="60"/>
      <c r="H26" s="60"/>
      <c r="I26" s="60"/>
    </row>
    <row r="28" spans="1:9" ht="15.6" x14ac:dyDescent="0.3">
      <c r="A28" s="15" t="s">
        <v>262</v>
      </c>
      <c r="B28" s="15"/>
      <c r="C28" s="15"/>
      <c r="D28" s="15"/>
      <c r="E28" s="35" t="s">
        <v>263</v>
      </c>
      <c r="F28" s="16"/>
      <c r="G28" s="16"/>
      <c r="H28" s="16"/>
      <c r="I28" s="16"/>
    </row>
    <row r="29" spans="1:9" x14ac:dyDescent="0.3">
      <c r="A29" s="7" t="s">
        <v>106</v>
      </c>
      <c r="B29" s="7" t="s">
        <v>144</v>
      </c>
      <c r="C29" s="7" t="s">
        <v>145</v>
      </c>
      <c r="D29" s="7"/>
      <c r="E29" s="32" t="s">
        <v>264</v>
      </c>
      <c r="F29" s="61" t="s">
        <v>146</v>
      </c>
      <c r="G29" s="61"/>
      <c r="H29" s="61"/>
      <c r="I29" s="61"/>
    </row>
    <row r="30" spans="1:9" x14ac:dyDescent="0.3">
      <c r="A30" s="36" t="s">
        <v>1314</v>
      </c>
      <c r="B30" t="s">
        <v>265</v>
      </c>
      <c r="C30" s="59" t="s">
        <v>149</v>
      </c>
      <c r="D30" s="59"/>
      <c r="E30" s="33"/>
      <c r="F30" s="62"/>
      <c r="G30" s="60"/>
      <c r="H30" s="60"/>
      <c r="I30" s="60"/>
    </row>
    <row r="31" spans="1:9" x14ac:dyDescent="0.3">
      <c r="A31" t="s">
        <v>1313</v>
      </c>
      <c r="B31" t="s">
        <v>266</v>
      </c>
      <c r="C31" s="59" t="s">
        <v>149</v>
      </c>
      <c r="D31" s="59"/>
      <c r="E31" s="33"/>
      <c r="F31" s="62"/>
      <c r="G31" s="60"/>
      <c r="H31" s="60"/>
      <c r="I31" s="60"/>
    </row>
    <row r="32" spans="1:9" x14ac:dyDescent="0.3">
      <c r="A32" t="s">
        <v>1312</v>
      </c>
      <c r="B32" t="s">
        <v>267</v>
      </c>
      <c r="C32" s="59" t="s">
        <v>149</v>
      </c>
      <c r="D32" s="59"/>
      <c r="E32" s="33"/>
      <c r="F32" s="62"/>
      <c r="G32" s="60"/>
      <c r="H32" s="60"/>
      <c r="I32" s="60"/>
    </row>
    <row r="33" spans="1:9" x14ac:dyDescent="0.3">
      <c r="A33" t="s">
        <v>1311</v>
      </c>
      <c r="B33" t="s">
        <v>268</v>
      </c>
      <c r="C33" s="59" t="s">
        <v>149</v>
      </c>
      <c r="D33" s="59"/>
      <c r="E33" s="33"/>
      <c r="F33" s="62"/>
      <c r="G33" s="60"/>
      <c r="H33" s="60"/>
      <c r="I33" s="60"/>
    </row>
    <row r="34" spans="1:9" x14ac:dyDescent="0.3">
      <c r="A34" t="s">
        <v>1310</v>
      </c>
      <c r="B34" t="s">
        <v>269</v>
      </c>
      <c r="C34" s="59" t="s">
        <v>149</v>
      </c>
      <c r="D34" s="59"/>
      <c r="E34" s="33"/>
      <c r="F34" s="62"/>
      <c r="G34" s="60"/>
      <c r="H34" s="60"/>
      <c r="I34" s="60"/>
    </row>
    <row r="35" spans="1:9" x14ac:dyDescent="0.3">
      <c r="A35" t="s">
        <v>1309</v>
      </c>
      <c r="B35" t="s">
        <v>270</v>
      </c>
      <c r="C35" s="59" t="s">
        <v>149</v>
      </c>
      <c r="D35" s="59"/>
      <c r="E35" s="33"/>
      <c r="F35" s="62"/>
      <c r="G35" s="60"/>
      <c r="H35" s="60"/>
      <c r="I35" s="60"/>
    </row>
    <row r="36" spans="1:9" x14ac:dyDescent="0.3">
      <c r="A36" t="s">
        <v>1308</v>
      </c>
      <c r="B36" t="s">
        <v>1307</v>
      </c>
      <c r="C36" t="s">
        <v>149</v>
      </c>
      <c r="F36" s="10"/>
      <c r="G36" s="10"/>
      <c r="H36" s="10"/>
      <c r="I36" s="10"/>
    </row>
    <row r="38" spans="1:9" ht="15.6" x14ac:dyDescent="0.3">
      <c r="A38" s="15" t="s">
        <v>271</v>
      </c>
      <c r="B38" s="15"/>
      <c r="C38" s="15"/>
      <c r="D38" s="15"/>
      <c r="E38" s="35" t="s">
        <v>272</v>
      </c>
      <c r="F38" s="16"/>
      <c r="G38" s="16"/>
      <c r="H38" s="16"/>
      <c r="I38" s="16"/>
    </row>
    <row r="39" spans="1:9" x14ac:dyDescent="0.3">
      <c r="A39" s="7" t="s">
        <v>106</v>
      </c>
      <c r="B39" s="7" t="s">
        <v>144</v>
      </c>
      <c r="C39" s="7" t="s">
        <v>145</v>
      </c>
      <c r="D39" s="7"/>
      <c r="E39" s="32" t="s">
        <v>273</v>
      </c>
      <c r="F39" s="61" t="s">
        <v>146</v>
      </c>
      <c r="G39" s="61"/>
      <c r="H39" s="61"/>
      <c r="I39" s="61"/>
    </row>
    <row r="40" spans="1:9" ht="28.8" x14ac:dyDescent="0.3">
      <c r="A40" s="38" t="s">
        <v>274</v>
      </c>
      <c r="B40" t="s">
        <v>275</v>
      </c>
      <c r="C40" s="59" t="s">
        <v>149</v>
      </c>
      <c r="D40" s="59"/>
      <c r="E40" s="33"/>
      <c r="F40" s="62"/>
      <c r="G40" s="60"/>
      <c r="H40" s="60"/>
      <c r="I40" s="60"/>
    </row>
    <row r="41" spans="1:9" ht="28.8" x14ac:dyDescent="0.3">
      <c r="A41" s="5" t="s">
        <v>276</v>
      </c>
      <c r="B41" t="s">
        <v>277</v>
      </c>
      <c r="C41" s="59" t="s">
        <v>149</v>
      </c>
      <c r="D41" s="59"/>
      <c r="E41" s="33"/>
      <c r="F41" s="62"/>
      <c r="G41" s="60"/>
      <c r="H41" s="60"/>
      <c r="I41" s="60"/>
    </row>
    <row r="42" spans="1:9" x14ac:dyDescent="0.3">
      <c r="A42" s="5" t="s">
        <v>278</v>
      </c>
      <c r="B42" t="s">
        <v>279</v>
      </c>
      <c r="C42" s="59" t="s">
        <v>149</v>
      </c>
      <c r="D42" s="59"/>
      <c r="E42" s="33"/>
      <c r="F42" s="62"/>
      <c r="G42" s="60"/>
      <c r="H42" s="60"/>
      <c r="I42" s="60"/>
    </row>
    <row r="43" spans="1:9" x14ac:dyDescent="0.3">
      <c r="A43" s="5" t="s">
        <v>280</v>
      </c>
      <c r="B43" t="s">
        <v>281</v>
      </c>
      <c r="C43" s="59" t="s">
        <v>149</v>
      </c>
      <c r="D43" s="59"/>
      <c r="E43" s="33"/>
      <c r="F43" s="62"/>
      <c r="G43" s="60"/>
      <c r="H43" s="60"/>
      <c r="I43" s="60"/>
    </row>
    <row r="44" spans="1:9" x14ac:dyDescent="0.3">
      <c r="A44" s="5" t="s">
        <v>282</v>
      </c>
      <c r="B44" t="s">
        <v>283</v>
      </c>
      <c r="C44" s="59" t="s">
        <v>149</v>
      </c>
      <c r="D44" s="59"/>
      <c r="E44" s="33"/>
      <c r="F44" s="62"/>
      <c r="G44" s="60"/>
      <c r="H44" s="60"/>
      <c r="I44" s="60"/>
    </row>
    <row r="45" spans="1:9" ht="28.8" x14ac:dyDescent="0.3">
      <c r="A45" s="5" t="s">
        <v>284</v>
      </c>
      <c r="B45" t="s">
        <v>285</v>
      </c>
      <c r="C45" s="59" t="s">
        <v>149</v>
      </c>
      <c r="D45" s="59"/>
      <c r="E45" s="33"/>
      <c r="F45" s="62"/>
      <c r="G45" s="60"/>
      <c r="H45" s="60"/>
      <c r="I45" s="60"/>
    </row>
    <row r="46" spans="1:9" x14ac:dyDescent="0.3">
      <c r="A46" s="5" t="s">
        <v>286</v>
      </c>
      <c r="B46" t="s">
        <v>287</v>
      </c>
      <c r="C46" s="59" t="s">
        <v>149</v>
      </c>
      <c r="D46" s="59"/>
      <c r="F46" s="62"/>
      <c r="G46" s="60"/>
      <c r="H46" s="60"/>
      <c r="I46" s="60"/>
    </row>
    <row r="47" spans="1:9" x14ac:dyDescent="0.3">
      <c r="A47" s="5" t="s">
        <v>288</v>
      </c>
      <c r="B47" t="s">
        <v>289</v>
      </c>
      <c r="C47" s="59" t="s">
        <v>149</v>
      </c>
      <c r="D47" s="59"/>
      <c r="F47" s="62"/>
      <c r="G47" s="60"/>
      <c r="H47" s="60"/>
      <c r="I47" s="60"/>
    </row>
    <row r="48" spans="1:9" x14ac:dyDescent="0.3">
      <c r="A48" s="5" t="s">
        <v>290</v>
      </c>
      <c r="B48" t="s">
        <v>291</v>
      </c>
      <c r="C48" s="59" t="s">
        <v>149</v>
      </c>
      <c r="D48" s="59"/>
      <c r="F48" s="62"/>
      <c r="G48" s="60"/>
      <c r="H48" s="60"/>
      <c r="I48" s="60"/>
    </row>
    <row r="49" spans="1:9" x14ac:dyDescent="0.3">
      <c r="A49" s="5" t="s">
        <v>152</v>
      </c>
      <c r="B49" t="s">
        <v>153</v>
      </c>
      <c r="C49" s="59" t="s">
        <v>149</v>
      </c>
      <c r="D49" s="59"/>
      <c r="F49" s="62"/>
      <c r="G49" s="60"/>
      <c r="H49" s="60"/>
      <c r="I49" s="60"/>
    </row>
  </sheetData>
  <mergeCells count="53">
    <mergeCell ref="C20:D20"/>
    <mergeCell ref="F20:I20"/>
    <mergeCell ref="F17:I17"/>
    <mergeCell ref="C18:D18"/>
    <mergeCell ref="F18:I18"/>
    <mergeCell ref="C19:D19"/>
    <mergeCell ref="F19:I19"/>
    <mergeCell ref="C21:D21"/>
    <mergeCell ref="F21:I21"/>
    <mergeCell ref="C22:D22"/>
    <mergeCell ref="F22:I22"/>
    <mergeCell ref="C23:D23"/>
    <mergeCell ref="F23:I23"/>
    <mergeCell ref="C32:D32"/>
    <mergeCell ref="F32:I32"/>
    <mergeCell ref="C24:D24"/>
    <mergeCell ref="C25:D25"/>
    <mergeCell ref="C26:D26"/>
    <mergeCell ref="F24:I24"/>
    <mergeCell ref="F25:I25"/>
    <mergeCell ref="F26:I26"/>
    <mergeCell ref="F29:I29"/>
    <mergeCell ref="C30:D30"/>
    <mergeCell ref="F30:I30"/>
    <mergeCell ref="C31:D31"/>
    <mergeCell ref="F31:I31"/>
    <mergeCell ref="F39:I39"/>
    <mergeCell ref="C33:D33"/>
    <mergeCell ref="F33:I33"/>
    <mergeCell ref="C34:D34"/>
    <mergeCell ref="F34:I34"/>
    <mergeCell ref="C35:D35"/>
    <mergeCell ref="F35:I35"/>
    <mergeCell ref="C40:D40"/>
    <mergeCell ref="F40:I40"/>
    <mergeCell ref="C41:D41"/>
    <mergeCell ref="F41:I41"/>
    <mergeCell ref="C42:D42"/>
    <mergeCell ref="F42:I42"/>
    <mergeCell ref="C43:D43"/>
    <mergeCell ref="F43:I43"/>
    <mergeCell ref="C44:D44"/>
    <mergeCell ref="F44:I44"/>
    <mergeCell ref="C45:D45"/>
    <mergeCell ref="F45:I45"/>
    <mergeCell ref="C46:D46"/>
    <mergeCell ref="C47:D47"/>
    <mergeCell ref="C48:D48"/>
    <mergeCell ref="C49:D49"/>
    <mergeCell ref="F46:I46"/>
    <mergeCell ref="F47:I47"/>
    <mergeCell ref="F48:I48"/>
    <mergeCell ref="F49:I49"/>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74E167E3-3A13-4402-B212-23AB657258F1}">
          <x14:formula1>
            <xm:f>'Dataset Intro'!$Q$19:$Q$25</xm:f>
          </x14:formula1>
          <xm:sqref>H12:H14 H3:H9</xm:sqref>
        </x14:dataValidation>
        <x14:dataValidation type="list" allowBlank="1" showInputMessage="1" showErrorMessage="1" xr:uid="{B24D9712-92FD-4FAF-9A6E-1E8EBDFE76B8}">
          <x14:formula1>
            <xm:f>'Dataset Intro'!$Q$2:$Q$3</xm:f>
          </x14:formula1>
          <xm:sqref>F12:F14 F3:F9</xm:sqref>
        </x14:dataValidation>
        <x14:dataValidation type="list" allowBlank="1" showInputMessage="1" showErrorMessage="1" xr:uid="{6D8C75E5-5A65-4DE7-A33D-07775C2BE52D}">
          <x14:formula1>
            <xm:f>'Dataset Intro'!$Q$13:$Q$15</xm:f>
          </x14:formula1>
          <xm:sqref>G12:G14 G3:G9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ACEBF-0C57-4F31-8D4F-8609D953282C}">
  <dimension ref="A1:I26"/>
  <sheetViews>
    <sheetView workbookViewId="0">
      <selection activeCell="E10" sqref="E10"/>
    </sheetView>
  </sheetViews>
  <sheetFormatPr defaultColWidth="8.6640625" defaultRowHeight="14.4" x14ac:dyDescent="0.3"/>
  <cols>
    <col min="1" max="1" width="17.33203125" customWidth="1"/>
    <col min="2" max="2" width="41.66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292</v>
      </c>
      <c r="B1" s="16"/>
      <c r="C1" s="16"/>
      <c r="D1" s="16"/>
      <c r="E1" s="16"/>
      <c r="F1" s="16"/>
      <c r="G1" s="16"/>
      <c r="H1" s="16"/>
      <c r="I1" s="16"/>
    </row>
    <row r="2" spans="1:9" x14ac:dyDescent="0.3">
      <c r="A2" s="7" t="s">
        <v>106</v>
      </c>
      <c r="B2" s="7" t="s">
        <v>107</v>
      </c>
      <c r="C2" s="7" t="s">
        <v>0</v>
      </c>
      <c r="D2" s="7" t="s">
        <v>108</v>
      </c>
      <c r="E2" s="7" t="s">
        <v>56</v>
      </c>
      <c r="F2" s="7" t="s">
        <v>1</v>
      </c>
      <c r="G2" s="7" t="s">
        <v>109</v>
      </c>
      <c r="H2" s="7" t="s">
        <v>8</v>
      </c>
      <c r="I2" s="7" t="s">
        <v>12</v>
      </c>
    </row>
    <row r="3" spans="1:9" x14ac:dyDescent="0.3">
      <c r="A3" s="6" t="s">
        <v>110</v>
      </c>
      <c r="B3" t="s">
        <v>111</v>
      </c>
      <c r="C3" t="s">
        <v>3</v>
      </c>
      <c r="D3" t="s">
        <v>20</v>
      </c>
      <c r="E3" t="s">
        <v>293</v>
      </c>
      <c r="F3" s="10"/>
      <c r="G3" s="10"/>
      <c r="H3" s="10"/>
      <c r="I3" s="10"/>
    </row>
    <row r="4" spans="1:9" x14ac:dyDescent="0.3">
      <c r="A4" s="6" t="s">
        <v>224</v>
      </c>
      <c r="B4" t="s">
        <v>225</v>
      </c>
      <c r="C4" t="s">
        <v>3</v>
      </c>
      <c r="D4" t="s">
        <v>20</v>
      </c>
      <c r="E4" t="s">
        <v>294</v>
      </c>
      <c r="F4" s="10"/>
      <c r="G4" s="10"/>
      <c r="H4" s="10"/>
      <c r="I4" s="10"/>
    </row>
    <row r="5" spans="1:9" x14ac:dyDescent="0.3">
      <c r="A5" s="6" t="s">
        <v>295</v>
      </c>
      <c r="B5" t="s">
        <v>296</v>
      </c>
      <c r="C5" t="s">
        <v>6</v>
      </c>
      <c r="D5" t="s">
        <v>119</v>
      </c>
      <c r="E5" t="s">
        <v>297</v>
      </c>
      <c r="F5" s="10"/>
      <c r="G5" s="10"/>
      <c r="H5" s="10"/>
      <c r="I5" s="10"/>
    </row>
    <row r="6" spans="1:9" x14ac:dyDescent="0.3">
      <c r="A6" s="6" t="s">
        <v>227</v>
      </c>
      <c r="B6" t="s">
        <v>114</v>
      </c>
      <c r="C6" t="s">
        <v>3</v>
      </c>
      <c r="D6" t="s">
        <v>20</v>
      </c>
      <c r="E6" s="5" t="s">
        <v>298</v>
      </c>
      <c r="F6" s="10"/>
      <c r="G6" s="10"/>
      <c r="H6" s="10"/>
      <c r="I6" s="10"/>
    </row>
    <row r="7" spans="1:9" x14ac:dyDescent="0.3">
      <c r="A7" s="6" t="s">
        <v>299</v>
      </c>
      <c r="B7" t="s">
        <v>53</v>
      </c>
      <c r="C7" t="s">
        <v>3</v>
      </c>
      <c r="D7" t="s">
        <v>20</v>
      </c>
      <c r="E7" s="5" t="s">
        <v>300</v>
      </c>
      <c r="F7" s="10"/>
      <c r="G7" s="10"/>
      <c r="H7" s="10"/>
      <c r="I7" s="10"/>
    </row>
    <row r="8" spans="1:9" x14ac:dyDescent="0.3">
      <c r="A8" s="6" t="s">
        <v>301</v>
      </c>
      <c r="B8" s="5" t="s">
        <v>302</v>
      </c>
      <c r="C8" t="s">
        <v>6</v>
      </c>
      <c r="D8" t="s">
        <v>119</v>
      </c>
      <c r="E8" t="s">
        <v>303</v>
      </c>
      <c r="F8" s="10"/>
      <c r="G8" s="10"/>
      <c r="H8" s="10"/>
      <c r="I8" s="10"/>
    </row>
    <row r="9" spans="1:9" x14ac:dyDescent="0.3">
      <c r="A9" s="6" t="s">
        <v>304</v>
      </c>
      <c r="B9" s="5" t="s">
        <v>302</v>
      </c>
      <c r="C9" t="s">
        <v>6</v>
      </c>
      <c r="D9" t="s">
        <v>119</v>
      </c>
      <c r="E9" t="s">
        <v>305</v>
      </c>
      <c r="F9" s="10"/>
      <c r="G9" s="10"/>
      <c r="H9" s="10"/>
      <c r="I9" s="10"/>
    </row>
    <row r="10" spans="1:9" ht="57.6" x14ac:dyDescent="0.3">
      <c r="A10" s="6" t="s">
        <v>306</v>
      </c>
      <c r="B10" t="s">
        <v>307</v>
      </c>
      <c r="C10" t="s">
        <v>6</v>
      </c>
      <c r="D10" t="s">
        <v>16</v>
      </c>
      <c r="E10" s="5" t="s">
        <v>308</v>
      </c>
      <c r="F10" s="10"/>
      <c r="G10" s="10"/>
      <c r="H10" s="10"/>
      <c r="I10" s="10"/>
    </row>
    <row r="11" spans="1:9" x14ac:dyDescent="0.3">
      <c r="A11" s="6"/>
      <c r="E11" s="5"/>
      <c r="F11" s="10"/>
      <c r="G11" s="10"/>
      <c r="H11" s="10"/>
      <c r="I11" s="10"/>
    </row>
    <row r="12" spans="1:9" ht="15.6" x14ac:dyDescent="0.3">
      <c r="A12" s="15" t="s">
        <v>309</v>
      </c>
      <c r="B12" s="15"/>
      <c r="C12" s="15"/>
      <c r="D12" s="15"/>
      <c r="E12" s="35" t="s">
        <v>310</v>
      </c>
      <c r="F12" s="16"/>
      <c r="G12" s="16"/>
      <c r="H12" s="16"/>
      <c r="I12" s="16"/>
    </row>
    <row r="13" spans="1:9" x14ac:dyDescent="0.3">
      <c r="A13" s="7" t="s">
        <v>106</v>
      </c>
      <c r="B13" s="7" t="s">
        <v>144</v>
      </c>
      <c r="C13" s="7" t="s">
        <v>145</v>
      </c>
      <c r="D13" s="7"/>
      <c r="E13" s="32" t="s">
        <v>311</v>
      </c>
      <c r="F13" s="61" t="s">
        <v>146</v>
      </c>
      <c r="G13" s="61"/>
      <c r="H13" s="61"/>
      <c r="I13" s="61"/>
    </row>
    <row r="14" spans="1:9" x14ac:dyDescent="0.3">
      <c r="A14" s="36" t="s">
        <v>312</v>
      </c>
      <c r="B14" t="s">
        <v>313</v>
      </c>
      <c r="C14" s="59" t="s">
        <v>149</v>
      </c>
      <c r="D14" s="59"/>
      <c r="E14" s="34" t="s">
        <v>314</v>
      </c>
      <c r="F14" s="62"/>
      <c r="G14" s="60"/>
      <c r="H14" s="60"/>
      <c r="I14" s="60"/>
    </row>
    <row r="15" spans="1:9" x14ac:dyDescent="0.3">
      <c r="A15" t="s">
        <v>315</v>
      </c>
      <c r="B15" t="s">
        <v>316</v>
      </c>
      <c r="C15" s="59" t="s">
        <v>149</v>
      </c>
      <c r="D15" s="59"/>
      <c r="E15" s="34" t="s">
        <v>317</v>
      </c>
      <c r="F15" s="62"/>
      <c r="G15" s="60"/>
      <c r="H15" s="60"/>
      <c r="I15" s="60"/>
    </row>
    <row r="16" spans="1:9" ht="28.8" x14ac:dyDescent="0.3">
      <c r="A16" t="s">
        <v>250</v>
      </c>
      <c r="B16" t="s">
        <v>251</v>
      </c>
      <c r="C16" s="59" t="s">
        <v>149</v>
      </c>
      <c r="D16" s="59"/>
      <c r="E16" s="34" t="s">
        <v>318</v>
      </c>
      <c r="F16" s="62"/>
      <c r="G16" s="60"/>
      <c r="H16" s="60"/>
      <c r="I16" s="60"/>
    </row>
    <row r="17" spans="1:9" ht="28.8" x14ac:dyDescent="0.3">
      <c r="A17" t="s">
        <v>319</v>
      </c>
      <c r="B17" t="s">
        <v>320</v>
      </c>
      <c r="C17" s="59" t="s">
        <v>149</v>
      </c>
      <c r="D17" s="59"/>
      <c r="E17" s="34" t="s">
        <v>321</v>
      </c>
      <c r="F17" s="62"/>
      <c r="G17" s="60"/>
      <c r="H17" s="60"/>
      <c r="I17" s="60"/>
    </row>
    <row r="18" spans="1:9" x14ac:dyDescent="0.3">
      <c r="A18" t="s">
        <v>254</v>
      </c>
      <c r="B18" t="s">
        <v>255</v>
      </c>
      <c r="C18" s="59" t="s">
        <v>149</v>
      </c>
      <c r="D18" s="59"/>
      <c r="E18" s="34" t="s">
        <v>322</v>
      </c>
      <c r="F18" s="62"/>
      <c r="G18" s="60"/>
      <c r="H18" s="60"/>
      <c r="I18" s="60"/>
    </row>
    <row r="19" spans="1:9" ht="43.2" x14ac:dyDescent="0.3">
      <c r="A19" t="s">
        <v>323</v>
      </c>
      <c r="B19" t="s">
        <v>261</v>
      </c>
      <c r="C19" s="59" t="s">
        <v>149</v>
      </c>
      <c r="D19" s="59"/>
      <c r="E19" s="34" t="s">
        <v>324</v>
      </c>
      <c r="F19" s="62"/>
      <c r="G19" s="60"/>
      <c r="H19" s="60"/>
      <c r="I19" s="60"/>
    </row>
    <row r="20" spans="1:9" ht="43.2" x14ac:dyDescent="0.3">
      <c r="A20" t="s">
        <v>154</v>
      </c>
      <c r="B20" t="s">
        <v>155</v>
      </c>
      <c r="C20" s="59" t="s">
        <v>149</v>
      </c>
      <c r="D20" s="59"/>
      <c r="E20" s="34" t="s">
        <v>325</v>
      </c>
      <c r="F20" s="62"/>
      <c r="G20" s="60"/>
      <c r="H20" s="60"/>
      <c r="I20" s="60"/>
    </row>
    <row r="22" spans="1:9" ht="15.6" x14ac:dyDescent="0.3">
      <c r="A22" s="15" t="s">
        <v>326</v>
      </c>
      <c r="B22" s="15"/>
      <c r="C22" s="15"/>
      <c r="D22" s="15"/>
      <c r="E22" s="15" t="s">
        <v>327</v>
      </c>
    </row>
    <row r="23" spans="1:9" x14ac:dyDescent="0.3">
      <c r="A23" s="7" t="s">
        <v>106</v>
      </c>
      <c r="B23" s="7" t="s">
        <v>144</v>
      </c>
      <c r="C23" s="7" t="s">
        <v>145</v>
      </c>
      <c r="D23" s="7"/>
      <c r="E23" s="7" t="s">
        <v>56</v>
      </c>
    </row>
    <row r="24" spans="1:9" x14ac:dyDescent="0.3">
      <c r="A24" s="39"/>
      <c r="B24" s="10"/>
      <c r="C24" s="60"/>
      <c r="D24" s="60"/>
      <c r="E24" s="40"/>
    </row>
    <row r="25" spans="1:9" x14ac:dyDescent="0.3">
      <c r="A25" s="10"/>
      <c r="B25" s="10"/>
      <c r="C25" s="60"/>
      <c r="D25" s="60"/>
      <c r="E25" s="10"/>
    </row>
    <row r="26" spans="1:9" x14ac:dyDescent="0.3">
      <c r="A26" s="37" t="s">
        <v>328</v>
      </c>
    </row>
  </sheetData>
  <mergeCells count="17">
    <mergeCell ref="C16:D16"/>
    <mergeCell ref="F16:I16"/>
    <mergeCell ref="F13:I13"/>
    <mergeCell ref="C14:D14"/>
    <mergeCell ref="F14:I14"/>
    <mergeCell ref="C15:D15"/>
    <mergeCell ref="F15:I15"/>
    <mergeCell ref="C25:D25"/>
    <mergeCell ref="C24:D24"/>
    <mergeCell ref="C20:D20"/>
    <mergeCell ref="F20:I20"/>
    <mergeCell ref="C17:D17"/>
    <mergeCell ref="F17:I17"/>
    <mergeCell ref="C18:D18"/>
    <mergeCell ref="F18:I18"/>
    <mergeCell ref="C19:D19"/>
    <mergeCell ref="F19:I19"/>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94D63442-1D05-467D-B6C9-16702CF03488}">
          <x14:formula1>
            <xm:f>'Dataset Intro'!$Q$2:$Q$3</xm:f>
          </x14:formula1>
          <xm:sqref>F3:F11</xm:sqref>
        </x14:dataValidation>
        <x14:dataValidation type="list" allowBlank="1" showInputMessage="1" showErrorMessage="1" xr:uid="{064A12FA-0094-45D2-BD76-ECD8817E60F2}">
          <x14:formula1>
            <xm:f>'Dataset Intro'!$Q$19:$Q$25</xm:f>
          </x14:formula1>
          <xm:sqref>H3:H11</xm:sqref>
        </x14:dataValidation>
        <x14:dataValidation type="list" allowBlank="1" showInputMessage="1" showErrorMessage="1" xr:uid="{093B07E2-5FC3-442E-B381-7B21AE9FAD38}">
          <x14:formula1>
            <xm:f>'Dataset Intro'!$Q$13:$Q$15</xm:f>
          </x14:formula1>
          <xm:sqref>G3:G11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6BBDA-AA5B-4675-818D-408E0FAB18A1}">
  <dimension ref="A1:I20"/>
  <sheetViews>
    <sheetView topLeftCell="I8" workbookViewId="0">
      <selection activeCell="E7" sqref="E7"/>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329</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x14ac:dyDescent="0.3">
      <c r="A5" s="6" t="s">
        <v>295</v>
      </c>
      <c r="B5" t="s">
        <v>332</v>
      </c>
      <c r="C5" t="s">
        <v>6</v>
      </c>
      <c r="D5" t="s">
        <v>119</v>
      </c>
      <c r="E5" s="33" t="s">
        <v>333</v>
      </c>
      <c r="F5" s="10"/>
      <c r="G5" s="10"/>
      <c r="H5" s="10"/>
      <c r="I5" s="10"/>
    </row>
    <row r="6" spans="1:9" ht="28.8" x14ac:dyDescent="0.3">
      <c r="A6" s="6" t="s">
        <v>334</v>
      </c>
      <c r="B6" t="s">
        <v>128</v>
      </c>
      <c r="C6" t="s">
        <v>3</v>
      </c>
      <c r="D6" t="s">
        <v>20</v>
      </c>
      <c r="E6" s="34" t="s">
        <v>335</v>
      </c>
    </row>
    <row r="7" spans="1:9" x14ac:dyDescent="0.3">
      <c r="A7" s="6" t="s">
        <v>191</v>
      </c>
      <c r="B7" t="s">
        <v>128</v>
      </c>
      <c r="C7" t="s">
        <v>3</v>
      </c>
      <c r="D7" t="s">
        <v>20</v>
      </c>
      <c r="E7" s="33" t="s">
        <v>336</v>
      </c>
    </row>
    <row r="8" spans="1:9" ht="28.8" x14ac:dyDescent="0.3">
      <c r="A8" s="6" t="s">
        <v>337</v>
      </c>
      <c r="B8" t="s">
        <v>232</v>
      </c>
      <c r="C8" t="s">
        <v>3</v>
      </c>
      <c r="D8" t="s">
        <v>20</v>
      </c>
      <c r="E8" s="34" t="s">
        <v>338</v>
      </c>
      <c r="F8" s="10"/>
      <c r="G8" s="10"/>
      <c r="H8" s="10"/>
      <c r="I8" s="10"/>
    </row>
    <row r="9" spans="1:9" x14ac:dyDescent="0.3">
      <c r="A9" s="6" t="s">
        <v>339</v>
      </c>
      <c r="B9" t="s">
        <v>128</v>
      </c>
      <c r="C9" t="s">
        <v>3</v>
      </c>
      <c r="D9" t="s">
        <v>20</v>
      </c>
      <c r="E9" s="33" t="s">
        <v>340</v>
      </c>
      <c r="F9" s="10"/>
      <c r="G9" s="10"/>
      <c r="H9" s="10"/>
      <c r="I9" s="10"/>
    </row>
    <row r="10" spans="1:9" x14ac:dyDescent="0.3">
      <c r="E10" s="33"/>
    </row>
    <row r="11" spans="1:9" ht="15.6" x14ac:dyDescent="0.3">
      <c r="A11" s="15" t="s">
        <v>341</v>
      </c>
      <c r="B11" s="15"/>
      <c r="C11" s="15"/>
      <c r="D11" s="15"/>
      <c r="E11" s="35" t="s">
        <v>342</v>
      </c>
      <c r="F11" s="16"/>
      <c r="G11" s="16"/>
      <c r="H11" s="16"/>
      <c r="I11" s="16"/>
    </row>
    <row r="12" spans="1:9" x14ac:dyDescent="0.3">
      <c r="A12" s="7" t="s">
        <v>106</v>
      </c>
      <c r="B12" s="7" t="s">
        <v>144</v>
      </c>
      <c r="C12" s="7" t="s">
        <v>145</v>
      </c>
      <c r="D12" s="7"/>
      <c r="E12" s="32" t="s">
        <v>343</v>
      </c>
      <c r="F12" s="61" t="s">
        <v>146</v>
      </c>
      <c r="G12" s="61"/>
      <c r="H12" s="61"/>
      <c r="I12" s="61"/>
    </row>
    <row r="13" spans="1:9" x14ac:dyDescent="0.3">
      <c r="A13" t="s">
        <v>344</v>
      </c>
      <c r="B13" t="s">
        <v>345</v>
      </c>
      <c r="C13" s="59" t="s">
        <v>346</v>
      </c>
      <c r="D13" s="59"/>
      <c r="E13" s="33"/>
      <c r="F13" s="62"/>
      <c r="G13" s="60"/>
      <c r="H13" s="60"/>
      <c r="I13" s="60"/>
    </row>
    <row r="14" spans="1:9" x14ac:dyDescent="0.3">
      <c r="A14" t="s">
        <v>347</v>
      </c>
      <c r="B14" t="s">
        <v>348</v>
      </c>
      <c r="C14" s="59" t="s">
        <v>346</v>
      </c>
      <c r="D14" s="59"/>
      <c r="E14" s="33"/>
      <c r="F14" s="62"/>
      <c r="G14" s="60"/>
      <c r="H14" s="60"/>
      <c r="I14" s="60"/>
    </row>
    <row r="15" spans="1:9" x14ac:dyDescent="0.3">
      <c r="A15" t="s">
        <v>349</v>
      </c>
      <c r="B15" t="s">
        <v>350</v>
      </c>
      <c r="C15" s="59" t="s">
        <v>346</v>
      </c>
      <c r="D15" s="59"/>
      <c r="E15" s="33"/>
      <c r="F15" s="62"/>
      <c r="G15" s="60"/>
      <c r="H15" s="60"/>
      <c r="I15" s="60"/>
    </row>
    <row r="16" spans="1:9" x14ac:dyDescent="0.3">
      <c r="A16" t="s">
        <v>351</v>
      </c>
      <c r="B16" t="s">
        <v>352</v>
      </c>
      <c r="C16" s="59" t="s">
        <v>346</v>
      </c>
      <c r="D16" s="59"/>
      <c r="E16" s="33"/>
      <c r="F16" s="62"/>
      <c r="G16" s="60"/>
      <c r="H16" s="60"/>
      <c r="I16" s="60"/>
    </row>
    <row r="17" spans="1:9" x14ac:dyDescent="0.3">
      <c r="A17" t="s">
        <v>353</v>
      </c>
      <c r="B17" t="s">
        <v>354</v>
      </c>
      <c r="C17" s="59" t="s">
        <v>346</v>
      </c>
      <c r="D17" s="59"/>
      <c r="E17" s="33"/>
      <c r="F17" s="62"/>
      <c r="G17" s="60"/>
      <c r="H17" s="60"/>
      <c r="I17" s="60"/>
    </row>
    <row r="18" spans="1:9" x14ac:dyDescent="0.3">
      <c r="A18" t="s">
        <v>355</v>
      </c>
      <c r="B18" t="s">
        <v>356</v>
      </c>
      <c r="C18" s="59" t="s">
        <v>346</v>
      </c>
      <c r="D18" s="59"/>
      <c r="E18" s="33"/>
      <c r="F18" s="62"/>
      <c r="G18" s="60"/>
      <c r="H18" s="60"/>
      <c r="I18" s="60"/>
    </row>
    <row r="19" spans="1:9" x14ac:dyDescent="0.3">
      <c r="A19" t="s">
        <v>357</v>
      </c>
      <c r="B19" t="s">
        <v>358</v>
      </c>
      <c r="C19" s="59" t="s">
        <v>346</v>
      </c>
      <c r="D19" s="59"/>
      <c r="E19" s="33"/>
      <c r="F19" s="62"/>
      <c r="G19" s="60"/>
      <c r="H19" s="60"/>
      <c r="I19" s="60"/>
    </row>
    <row r="20" spans="1:9" x14ac:dyDescent="0.3">
      <c r="A20" t="s">
        <v>359</v>
      </c>
      <c r="B20" t="s">
        <v>360</v>
      </c>
      <c r="C20" s="59" t="s">
        <v>346</v>
      </c>
      <c r="D20" s="59"/>
      <c r="E20" s="33"/>
      <c r="F20" s="62"/>
      <c r="G20" s="60"/>
      <c r="H20" s="60"/>
      <c r="I20" s="60"/>
    </row>
  </sheetData>
  <mergeCells count="17">
    <mergeCell ref="C19:D19"/>
    <mergeCell ref="F19:I19"/>
    <mergeCell ref="C20:D20"/>
    <mergeCell ref="C13:D13"/>
    <mergeCell ref="C14:D14"/>
    <mergeCell ref="C15:D15"/>
    <mergeCell ref="C16:D16"/>
    <mergeCell ref="C17:D17"/>
    <mergeCell ref="C18:D18"/>
    <mergeCell ref="F20:I20"/>
    <mergeCell ref="F17:I17"/>
    <mergeCell ref="F18:I18"/>
    <mergeCell ref="F12:I12"/>
    <mergeCell ref="F13:I13"/>
    <mergeCell ref="F14:I14"/>
    <mergeCell ref="F15:I15"/>
    <mergeCell ref="F16:I16"/>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FBCED6DE-05F4-4F72-BD24-19921BEF00C3}">
          <x14:formula1>
            <xm:f>'Dataset Intro'!$Q$19:$Q$25</xm:f>
          </x14:formula1>
          <xm:sqref>H8:H9 H3:H5</xm:sqref>
        </x14:dataValidation>
        <x14:dataValidation type="list" allowBlank="1" showInputMessage="1" showErrorMessage="1" xr:uid="{C1AC895A-834F-4A15-B11F-ADA59FB08D5B}">
          <x14:formula1>
            <xm:f>'Dataset Intro'!$Q$2:$Q$3</xm:f>
          </x14:formula1>
          <xm:sqref>F8:F9 F3:F5</xm:sqref>
        </x14:dataValidation>
        <x14:dataValidation type="list" allowBlank="1" showInputMessage="1" showErrorMessage="1" xr:uid="{6CF4DC04-8A9F-4D01-BE42-F74A0FEA668E}">
          <x14:formula1>
            <xm:f>'Dataset Intro'!$Q$13:$Q$15</xm:f>
          </x14:formula1>
          <xm:sqref>G8:G9 G3:G5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9a1da51d-87f1-4c78-b9e6-a6488d1ad35c">
      <Terms xmlns="http://schemas.microsoft.com/office/infopath/2007/PartnerControls"/>
    </lcf76f155ced4ddcb4097134ff3c332f>
    <TaxCatchAll xmlns="eda01c43-580c-44af-a5fd-4ea1802e476c"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592A3ADBB772D4689FCD56C8516F45D" ma:contentTypeVersion="14" ma:contentTypeDescription="Create a new document." ma:contentTypeScope="" ma:versionID="e6dee92c918a6173969cc6829137ba01">
  <xsd:schema xmlns:xsd="http://www.w3.org/2001/XMLSchema" xmlns:xs="http://www.w3.org/2001/XMLSchema" xmlns:p="http://schemas.microsoft.com/office/2006/metadata/properties" xmlns:ns2="9a1da51d-87f1-4c78-b9e6-a6488d1ad35c" xmlns:ns3="eda01c43-580c-44af-a5fd-4ea1802e476c" targetNamespace="http://schemas.microsoft.com/office/2006/metadata/properties" ma:root="true" ma:fieldsID="2e0be94b10bd652582aed8d62fec2d74" ns2:_="" ns3:_="">
    <xsd:import namespace="9a1da51d-87f1-4c78-b9e6-a6488d1ad35c"/>
    <xsd:import namespace="eda01c43-580c-44af-a5fd-4ea1802e476c"/>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SearchPropertie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a1da51d-87f1-4c78-b9e6-a6488d1ad3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54e66532-e3b4-4616-84d8-797113fb0a2c"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eda01c43-580c-44af-a5fd-4ea1802e476c"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05a97e46-41a7-4255-b093-0b053abf023a}" ma:internalName="TaxCatchAll" ma:showField="CatchAllData" ma:web="eda01c43-580c-44af-a5fd-4ea1802e476c">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B40FF6F-009E-4D48-B4D3-33D1A3C62497}">
  <ds:schemaRefs>
    <ds:schemaRef ds:uri="http://schemas.microsoft.com/sharepoint/v3/contenttype/forms"/>
  </ds:schemaRefs>
</ds:datastoreItem>
</file>

<file path=customXml/itemProps2.xml><?xml version="1.0" encoding="utf-8"?>
<ds:datastoreItem xmlns:ds="http://schemas.openxmlformats.org/officeDocument/2006/customXml" ds:itemID="{44895076-51AC-48B4-9F72-A977D30F13F8}">
  <ds:schemaRefs>
    <ds:schemaRef ds:uri="http://purl.org/dc/elements/1.1/"/>
    <ds:schemaRef ds:uri="http://schemas.microsoft.com/office/2006/documentManagement/types"/>
    <ds:schemaRef ds:uri="http://www.w3.org/XML/1998/namespace"/>
    <ds:schemaRef ds:uri="http://purl.org/dc/dcmitype/"/>
    <ds:schemaRef ds:uri="http://schemas.microsoft.com/office/2006/metadata/properties"/>
    <ds:schemaRef ds:uri="9a1da51d-87f1-4c78-b9e6-a6488d1ad35c"/>
    <ds:schemaRef ds:uri="http://schemas.openxmlformats.org/package/2006/metadata/core-properties"/>
    <ds:schemaRef ds:uri="http://schemas.microsoft.com/office/infopath/2007/PartnerControls"/>
    <ds:schemaRef ds:uri="eda01c43-580c-44af-a5fd-4ea1802e476c"/>
    <ds:schemaRef ds:uri="http://purl.org/dc/terms/"/>
  </ds:schemaRefs>
</ds:datastoreItem>
</file>

<file path=customXml/itemProps3.xml><?xml version="1.0" encoding="utf-8"?>
<ds:datastoreItem xmlns:ds="http://schemas.openxmlformats.org/officeDocument/2006/customXml" ds:itemID="{AA0A127A-D0D0-4182-84ED-7D64B945D9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a1da51d-87f1-4c78-b9e6-a6488d1ad35c"/>
    <ds:schemaRef ds:uri="eda01c43-580c-44af-a5fd-4ea1802e476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Legend</vt:lpstr>
      <vt:lpstr>Dataset Intro</vt:lpstr>
      <vt:lpstr>List of profiles</vt:lpstr>
      <vt:lpstr>Patient</vt:lpstr>
      <vt:lpstr>Organization</vt:lpstr>
      <vt:lpstr>PractitionerRole</vt:lpstr>
      <vt:lpstr>Encounter</vt:lpstr>
      <vt:lpstr>Referral</vt:lpstr>
      <vt:lpstr>EmploymentStatus</vt:lpstr>
      <vt:lpstr>IncomeLevel</vt:lpstr>
      <vt:lpstr>SocioeconomicStatus</vt:lpstr>
      <vt:lpstr>SmokingStatus</vt:lpstr>
      <vt:lpstr>Condition</vt:lpstr>
      <vt:lpstr>Symptom</vt:lpstr>
      <vt:lpstr>NYHA Assessment</vt:lpstr>
      <vt:lpstr>CauseOfDeath</vt:lpstr>
      <vt:lpstr>VitalSign</vt:lpstr>
      <vt:lpstr>LabResult</vt:lpstr>
      <vt:lpstr>ECG</vt:lpstr>
      <vt:lpstr>Echo</vt:lpstr>
      <vt:lpstr>MRI</vt:lpstr>
      <vt:lpstr>DocumentReference</vt:lpstr>
      <vt:lpstr>Procedure</vt:lpstr>
      <vt:lpstr>MedicationRequest</vt:lpstr>
      <vt:lpstr>MedicationStatement</vt:lpstr>
      <vt:lpstr>MedicationAdministration</vt:lpstr>
      <vt:lpstr>AllergyIntolerance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 Anil Sinaci</dc:creator>
  <cp:keywords/>
  <dc:description/>
  <cp:lastModifiedBy>Yunus Emre Gurses</cp:lastModifiedBy>
  <cp:revision/>
  <dcterms:created xsi:type="dcterms:W3CDTF">2015-06-05T18:17:20Z</dcterms:created>
  <dcterms:modified xsi:type="dcterms:W3CDTF">2025-07-29T06:37:25Z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0x0101004592A3ADBB772D4689FCD56C8516F45D</vt:lpwstr>
  </property>
  <property fmtid="{D5CDD505-2E9C-101B-9397-08002B2CF9AE}" pid="3" name="MediaServiceImageTags">
    <vt:lpwstr/>
  </property>
</Properties>
</file>