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d Gift\Downloads\"/>
    </mc:Choice>
  </mc:AlternateContent>
  <xr:revisionPtr revIDLastSave="0" documentId="8_{BEE0C849-EA45-4317-93BF-3E2A7AB653BF}" xr6:coauthVersionLast="47" xr6:coauthVersionMax="47" xr10:uidLastSave="{00000000-0000-0000-0000-000000000000}"/>
  <bookViews>
    <workbookView xWindow="-108" yWindow="-108" windowWidth="23256" windowHeight="12456" xr2:uid="{76BE067B-43AC-4A21-B922-2C27321DD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1" l="1"/>
  <c r="I16" i="1"/>
  <c r="G16" i="1"/>
</calcChain>
</file>

<file path=xl/sharedStrings.xml><?xml version="1.0" encoding="utf-8"?>
<sst xmlns="http://schemas.openxmlformats.org/spreadsheetml/2006/main" count="32" uniqueCount="29">
  <si>
    <t>Customer ID</t>
  </si>
  <si>
    <t>Date</t>
  </si>
  <si>
    <t>Product</t>
  </si>
  <si>
    <t>Rating (1–5)</t>
  </si>
  <si>
    <t>Feedback Text</t>
  </si>
  <si>
    <t>Category</t>
  </si>
  <si>
    <t>C001</t>
  </si>
  <si>
    <t>Mobile</t>
  </si>
  <si>
    <t>Good quality</t>
  </si>
  <si>
    <t>Positive</t>
  </si>
  <si>
    <t>C002</t>
  </si>
  <si>
    <t>Laptop</t>
  </si>
  <si>
    <t>Battery issue</t>
  </si>
  <si>
    <t>Negative</t>
  </si>
  <si>
    <t>C003</t>
  </si>
  <si>
    <t>Led Tv</t>
  </si>
  <si>
    <t>excellent</t>
  </si>
  <si>
    <t>C004</t>
  </si>
  <si>
    <t>Washing Machine</t>
  </si>
  <si>
    <t>C005</t>
  </si>
  <si>
    <t>Fridge</t>
  </si>
  <si>
    <t>Neutral</t>
  </si>
  <si>
    <t>positive</t>
  </si>
  <si>
    <t>Total Feedback</t>
  </si>
  <si>
    <t>Average</t>
  </si>
  <si>
    <t>Positive Feedback %</t>
  </si>
  <si>
    <t>Product vs Avg Rating</t>
  </si>
  <si>
    <t>Positive /Negative/Netrual</t>
  </si>
  <si>
    <t>feedback trend by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</si>
</sst>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4">
    <xf numFmtId="0" fontId="0" fillId="0" borderId="0" xfId="0"/>
    <xf numFmtId="0" fontId="1" fillId="3" borderId="1" xfId="2" applyBorder="1" applyAlignment="1">
      <alignment horizontal="center" vertical="center" wrapText="1"/>
    </xf>
    <xf numFmtId="14" fontId="1" fillId="3" borderId="1" xfId="2" applyNumberFormat="1" applyBorder="1" applyAlignment="1">
      <alignment horizontal="center" vertical="center" wrapText="1"/>
    </xf>
    <xf numFmtId="0" fontId="1" fillId="3" borderId="1" xfId="2" applyBorder="1" applyAlignment="1">
      <alignment horizontal="center" vertical="center"/>
    </xf>
    <xf numFmtId="14" fontId="1" fillId="3" borderId="1" xfId="2" applyNumberFormat="1" applyBorder="1" applyAlignment="1">
      <alignment horizontal="center" vertical="center"/>
    </xf>
    <xf numFmtId="0" fontId="1" fillId="4" borderId="1" xfId="3" applyBorder="1" applyAlignment="1">
      <alignment horizontal="center" vertical="center" wrapText="1"/>
    </xf>
    <xf numFmtId="0" fontId="1" fillId="3" borderId="0" xfId="2"/>
    <xf numFmtId="0" fontId="1" fillId="3" borderId="0" xfId="2" applyBorder="1" applyAlignment="1">
      <alignment horizontal="center" vertical="center"/>
    </xf>
    <xf numFmtId="0" fontId="1" fillId="3" borderId="0" xfId="2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2" borderId="0" xfId="1" applyFont="1"/>
    <xf numFmtId="0" fontId="1" fillId="5" borderId="0" xfId="4"/>
    <xf numFmtId="0" fontId="4" fillId="5" borderId="0" xfId="4" applyFont="1"/>
    <xf numFmtId="0" fontId="4" fillId="3" borderId="0" xfId="2" applyFont="1"/>
  </cellXfs>
  <cellStyles count="5">
    <cellStyle name="20% - Accent5" xfId="3" builtinId="46"/>
    <cellStyle name="60% - Accent4" xfId="2" builtinId="44"/>
    <cellStyle name="60% - Accent5" xfId="4" builtinId="48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Lit>
              <c:ptCount val="3"/>
              <c:pt idx="0">
                <c:v>Battery issue</c:v>
              </c:pt>
              <c:pt idx="1">
                <c:v>excellent</c:v>
              </c:pt>
              <c:pt idx="2">
                <c:v>Good quality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D6AF-417D-A0DC-F5DCC8D20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3569615"/>
        <c:axId val="923574895"/>
      </c:barChart>
      <c:catAx>
        <c:axId val="92356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574895"/>
        <c:auto val="1"/>
        <c:lblAlgn val="ctr"/>
        <c:lblOffset val="100"/>
        <c:noMultiLvlLbl val="0"/>
      </c:catAx>
      <c:valAx>
        <c:axId val="92357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569615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816698053986192"/>
          <c:y val="5.9687306528544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3942247332077841E-2"/>
          <c:y val="0.17606822584676915"/>
          <c:w val="0.75439422473320783"/>
          <c:h val="0.6857892242636337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Lit>
              <c:ptCount val="3"/>
              <c:pt idx="0">
                <c:v>Battery issue</c:v>
              </c:pt>
              <c:pt idx="1">
                <c:v>excellent</c:v>
              </c:pt>
              <c:pt idx="2">
                <c:v>Good quality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F3FD-4CC7-8D62-4D1130889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692038495188109E-2"/>
          <c:y val="0.23448636628754738"/>
          <c:w val="0.85836307961504799"/>
          <c:h val="0.6534846165062701"/>
        </c:manualLayout>
      </c:layout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Battery issue</c:v>
              </c:pt>
              <c:pt idx="1">
                <c:v>excellent</c:v>
              </c:pt>
              <c:pt idx="2">
                <c:v>Good quality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3</c:v>
              </c:pt>
              <c:pt idx="2">
                <c:v>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DE8-4EF3-8342-0F6AA2E9C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322287"/>
        <c:axId val="1186318927"/>
      </c:lineChart>
      <c:catAx>
        <c:axId val="118632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18927"/>
        <c:crosses val="autoZero"/>
        <c:auto val="1"/>
        <c:lblAlgn val="ctr"/>
        <c:lblOffset val="100"/>
        <c:noMultiLvlLbl val="0"/>
      </c:catAx>
      <c:valAx>
        <c:axId val="118631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2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21</xdr:row>
      <xdr:rowOff>121920</xdr:rowOff>
    </xdr:from>
    <xdr:to>
      <xdr:col>3</xdr:col>
      <xdr:colOff>472440</xdr:colOff>
      <xdr:row>35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2D1C64-2027-D747-6B55-DD64638AF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853440</xdr:colOff>
      <xdr:row>21</xdr:row>
      <xdr:rowOff>160020</xdr:rowOff>
    </xdr:from>
    <xdr:to>
      <xdr:col>8</xdr:col>
      <xdr:colOff>22860</xdr:colOff>
      <xdr:row>35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CB6303-5F30-36C3-B7F0-BDEFB4127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365760</xdr:colOff>
      <xdr:row>21</xdr:row>
      <xdr:rowOff>102870</xdr:rowOff>
    </xdr:from>
    <xdr:to>
      <xdr:col>14</xdr:col>
      <xdr:colOff>129540</xdr:colOff>
      <xdr:row>36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E85570-629D-9D04-B8BD-D229B719D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C5ED-382C-4705-862D-29F4D70305FA}">
  <dimension ref="B7:L21"/>
  <sheetViews>
    <sheetView tabSelected="1" workbookViewId="0">
      <selection activeCell="F14" sqref="F14"/>
    </sheetView>
  </sheetViews>
  <sheetFormatPr defaultRowHeight="14.4" x14ac:dyDescent="0.3"/>
  <cols>
    <col min="2" max="2" width="23.44140625" customWidth="1"/>
    <col min="3" max="3" width="12.5546875" bestFit="1" customWidth="1"/>
    <col min="4" max="4" width="17.77734375" bestFit="1" customWidth="1"/>
    <col min="6" max="6" width="23" customWidth="1"/>
    <col min="7" max="7" width="12.6640625" customWidth="1"/>
    <col min="8" max="8" width="11.5546875" customWidth="1"/>
    <col min="9" max="9" width="15.44140625" bestFit="1" customWidth="1"/>
    <col min="10" max="10" width="6.33203125" customWidth="1"/>
    <col min="11" max="11" width="19.21875" customWidth="1"/>
    <col min="12" max="12" width="11.33203125" customWidth="1"/>
  </cols>
  <sheetData>
    <row r="7" spans="7:12" ht="28.8" x14ac:dyDescent="0.3">
      <c r="G7" s="5" t="s">
        <v>0</v>
      </c>
      <c r="H7" s="5" t="s">
        <v>1</v>
      </c>
      <c r="I7" s="5" t="s">
        <v>2</v>
      </c>
      <c r="J7" s="5" t="s">
        <v>3</v>
      </c>
      <c r="K7" s="5" t="s">
        <v>4</v>
      </c>
      <c r="L7" s="5" t="s">
        <v>5</v>
      </c>
    </row>
    <row r="8" spans="7:12" x14ac:dyDescent="0.3">
      <c r="G8" s="1" t="s">
        <v>6</v>
      </c>
      <c r="H8" s="2">
        <v>46023</v>
      </c>
      <c r="I8" s="1" t="s">
        <v>7</v>
      </c>
      <c r="J8" s="1">
        <v>4</v>
      </c>
      <c r="K8" s="1" t="s">
        <v>8</v>
      </c>
      <c r="L8" s="1" t="s">
        <v>9</v>
      </c>
    </row>
    <row r="9" spans="7:12" ht="28.8" x14ac:dyDescent="0.3">
      <c r="G9" s="1" t="s">
        <v>10</v>
      </c>
      <c r="H9" s="2">
        <v>46024</v>
      </c>
      <c r="I9" s="1" t="s">
        <v>11</v>
      </c>
      <c r="J9" s="1">
        <v>2</v>
      </c>
      <c r="K9" s="1" t="s">
        <v>12</v>
      </c>
      <c r="L9" s="1" t="s">
        <v>13</v>
      </c>
    </row>
    <row r="10" spans="7:12" ht="15.45" customHeight="1" x14ac:dyDescent="0.3">
      <c r="G10" s="3" t="s">
        <v>14</v>
      </c>
      <c r="H10" s="4">
        <v>46025</v>
      </c>
      <c r="I10" s="3" t="s">
        <v>15</v>
      </c>
      <c r="J10" s="3">
        <v>3</v>
      </c>
      <c r="K10" s="3" t="s">
        <v>16</v>
      </c>
      <c r="L10" s="3" t="s">
        <v>21</v>
      </c>
    </row>
    <row r="11" spans="7:12" ht="15.45" customHeight="1" x14ac:dyDescent="0.3">
      <c r="G11" s="3" t="s">
        <v>17</v>
      </c>
      <c r="H11" s="4">
        <v>46026</v>
      </c>
      <c r="I11" s="3" t="s">
        <v>18</v>
      </c>
      <c r="J11" s="3">
        <v>4</v>
      </c>
      <c r="K11" s="3" t="s">
        <v>8</v>
      </c>
      <c r="L11" s="3" t="s">
        <v>22</v>
      </c>
    </row>
    <row r="12" spans="7:12" ht="15.45" customHeight="1" x14ac:dyDescent="0.3">
      <c r="G12" s="3" t="s">
        <v>19</v>
      </c>
      <c r="H12" s="4">
        <v>46027</v>
      </c>
      <c r="I12" s="3" t="s">
        <v>20</v>
      </c>
      <c r="J12" s="3">
        <v>3</v>
      </c>
      <c r="K12" s="3" t="s">
        <v>8</v>
      </c>
      <c r="L12" s="3" t="s">
        <v>21</v>
      </c>
    </row>
    <row r="13" spans="7:12" ht="15.45" customHeight="1" x14ac:dyDescent="0.3"/>
    <row r="15" spans="7:12" x14ac:dyDescent="0.3">
      <c r="G15" s="8" t="s">
        <v>23</v>
      </c>
      <c r="I15" s="8" t="s">
        <v>24</v>
      </c>
      <c r="K15" s="7" t="s">
        <v>25</v>
      </c>
    </row>
    <row r="16" spans="7:12" x14ac:dyDescent="0.3">
      <c r="G16" s="9">
        <f>COUNTA(G8:G12)</f>
        <v>5</v>
      </c>
      <c r="I16" s="9">
        <f>AVERAGE(J8:J12)</f>
        <v>3.2</v>
      </c>
      <c r="K16">
        <f>COUNTIF(L8:L12,"positive")/COUNTA(L8:L12)</f>
        <v>0.4</v>
      </c>
    </row>
    <row r="21" spans="2:12" ht="18" x14ac:dyDescent="0.35">
      <c r="B21" s="10" t="s">
        <v>26</v>
      </c>
      <c r="F21" s="13" t="s">
        <v>27</v>
      </c>
      <c r="G21" s="6"/>
      <c r="K21" s="12" t="s">
        <v>28</v>
      </c>
      <c r="L21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</dc:creator>
  <cp:lastModifiedBy>Charan Kumar</cp:lastModifiedBy>
  <dcterms:created xsi:type="dcterms:W3CDTF">2026-01-03T11:37:09Z</dcterms:created>
  <dcterms:modified xsi:type="dcterms:W3CDTF">2026-01-03T12:16:47Z</dcterms:modified>
</cp:coreProperties>
</file>