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a67ed40a341122/Documents/"/>
    </mc:Choice>
  </mc:AlternateContent>
  <xr:revisionPtr revIDLastSave="28" documentId="8_{263A1EA3-E421-4174-89B1-9DCA860456BB}" xr6:coauthVersionLast="47" xr6:coauthVersionMax="47" xr10:uidLastSave="{FAF7FBD5-C888-439C-8211-0AD275C909B9}"/>
  <bookViews>
    <workbookView xWindow="-108" yWindow="-108" windowWidth="23256" windowHeight="13896" xr2:uid="{7846FC41-7AC0-4316-B132-4361D9A7B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F3" i="1"/>
  <c r="F4" i="1"/>
  <c r="F5" i="1"/>
  <c r="F6" i="1"/>
  <c r="F7" i="1"/>
  <c r="F2" i="1"/>
  <c r="H4" i="1"/>
  <c r="H3" i="1"/>
  <c r="H2" i="1"/>
</calcChain>
</file>

<file path=xl/sharedStrings.xml><?xml version="1.0" encoding="utf-8"?>
<sst xmlns="http://schemas.openxmlformats.org/spreadsheetml/2006/main" count="19" uniqueCount="12">
  <si>
    <t>Card</t>
  </si>
  <si>
    <t>Purchase Cost</t>
  </si>
  <si>
    <t>Sale Price</t>
  </si>
  <si>
    <t>Fees</t>
  </si>
  <si>
    <t>Rookie A</t>
  </si>
  <si>
    <t>Rookie B</t>
  </si>
  <si>
    <t>Rookie C</t>
  </si>
  <si>
    <t>Rookie D</t>
  </si>
  <si>
    <t>Rookie E</t>
  </si>
  <si>
    <t>Rookie F</t>
  </si>
  <si>
    <t xml:space="preserve">Profit Margin 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</si>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</sst>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2" applyFont="1"/>
    <xf numFmtId="0" fontId="2" fillId="0" borderId="0" xfId="0" applyFon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358705161854754E-2"/>
          <c:y val="0.14856481481481484"/>
          <c:w val="0.90297462817147855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Rookie A</c:v>
                </c:pt>
                <c:pt idx="1">
                  <c:v>Rookie B</c:v>
                </c:pt>
                <c:pt idx="2">
                  <c:v>Rookie C</c:v>
                </c:pt>
                <c:pt idx="3">
                  <c:v>Rookie D</c:v>
                </c:pt>
                <c:pt idx="4">
                  <c:v>Rookie E</c:v>
                </c:pt>
                <c:pt idx="5">
                  <c:v>Rookie F</c:v>
                </c:pt>
              </c:strCache>
            </c:strRef>
          </c:cat>
          <c:val>
            <c:numRef>
              <c:f>Sheet1!$E$2:$E$7</c:f>
              <c:numCache>
                <c:formatCode>_("$"* #,##0.00_);_("$"* \(#,##0.00\);_("$"* "-"??_);_(@_)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E-4D19-9EB3-F5ED0FCB5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79953967"/>
        <c:axId val="106414735"/>
      </c:barChart>
      <c:catAx>
        <c:axId val="27995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14735"/>
        <c:crosses val="autoZero"/>
        <c:auto val="1"/>
        <c:lblAlgn val="ctr"/>
        <c:lblOffset val="100"/>
        <c:noMultiLvlLbl val="0"/>
      </c:catAx>
      <c:valAx>
        <c:axId val="106414735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7995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6</xdr:row>
      <xdr:rowOff>171450</xdr:rowOff>
    </xdr:from>
    <xdr:to>
      <xdr:col>15</xdr:col>
      <xdr:colOff>297180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3B49FC-7656-F718-FE76-31B614899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7F77-DAA5-4643-A86B-873B0597DC24}">
  <dimension ref="A1:H7"/>
  <sheetViews>
    <sheetView tabSelected="1" workbookViewId="0">
      <selection activeCell="B1" sqref="B1:E7"/>
    </sheetView>
  </sheetViews>
  <sheetFormatPr defaultRowHeight="14.4" x14ac:dyDescent="0.3"/>
  <cols>
    <col min="2" max="2" width="13" customWidth="1"/>
    <col min="6" max="6" width="11.88671875" customWidth="1"/>
  </cols>
  <sheetData>
    <row r="1" spans="1:8" x14ac:dyDescent="0.3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</v>
      </c>
      <c r="G1" s="2" t="s">
        <v>11</v>
      </c>
    </row>
    <row r="2" spans="1:8" x14ac:dyDescent="0.3">
      <c r="A2" t="s">
        <v>4</v>
      </c>
      <c r="B2" s="3" t="s">
        <v>4</v>
      </c>
      <c r="C2" s="3">
        <v>15</v>
      </c>
      <c r="D2" s="3">
        <v>25</v>
      </c>
      <c r="E2" s="3">
        <v>3</v>
      </c>
      <c r="F2" s="1">
        <f>E2/C2</f>
        <v>0.2</v>
      </c>
      <c r="G2" s="1" t="e">
        <f>E2/B2</f>
        <v>#VALUE!</v>
      </c>
      <c r="H2">
        <f>SUM(E2:E7)</f>
        <v>19</v>
      </c>
    </row>
    <row r="3" spans="1:8" x14ac:dyDescent="0.3">
      <c r="A3" t="s">
        <v>5</v>
      </c>
      <c r="B3" s="3" t="s">
        <v>5</v>
      </c>
      <c r="C3" s="3">
        <v>20</v>
      </c>
      <c r="D3" s="3">
        <v>18</v>
      </c>
      <c r="E3" s="3">
        <v>2</v>
      </c>
      <c r="F3" s="1">
        <f t="shared" ref="F3:F7" si="0">E3/C3</f>
        <v>0.1</v>
      </c>
      <c r="G3" s="1" t="e">
        <f t="shared" ref="G3:G7" si="1">E3/B3</f>
        <v>#VALUE!</v>
      </c>
      <c r="H3">
        <f>AVERAGE(E2:E7)</f>
        <v>3.1666666666666665</v>
      </c>
    </row>
    <row r="4" spans="1:8" x14ac:dyDescent="0.3">
      <c r="A4" t="s">
        <v>6</v>
      </c>
      <c r="B4" s="3" t="s">
        <v>6</v>
      </c>
      <c r="C4" s="3">
        <v>10</v>
      </c>
      <c r="D4" s="3">
        <v>22</v>
      </c>
      <c r="E4" s="3">
        <v>3</v>
      </c>
      <c r="F4" s="1">
        <f t="shared" si="0"/>
        <v>0.3</v>
      </c>
      <c r="G4" s="1" t="e">
        <f t="shared" si="1"/>
        <v>#VALUE!</v>
      </c>
      <c r="H4">
        <f>MAX(E2:E7)</f>
        <v>5</v>
      </c>
    </row>
    <row r="5" spans="1:8" x14ac:dyDescent="0.3">
      <c r="A5" t="s">
        <v>7</v>
      </c>
      <c r="B5" s="3" t="s">
        <v>7</v>
      </c>
      <c r="C5" s="3">
        <v>30</v>
      </c>
      <c r="D5" s="3">
        <v>40</v>
      </c>
      <c r="E5" s="3">
        <v>5</v>
      </c>
      <c r="F5" s="1">
        <f t="shared" si="0"/>
        <v>0.16666666666666666</v>
      </c>
      <c r="G5" s="1" t="e">
        <f t="shared" si="1"/>
        <v>#VALUE!</v>
      </c>
    </row>
    <row r="6" spans="1:8" x14ac:dyDescent="0.3">
      <c r="A6" t="s">
        <v>8</v>
      </c>
      <c r="B6" s="3" t="s">
        <v>8</v>
      </c>
      <c r="C6" s="3">
        <v>12</v>
      </c>
      <c r="D6" s="3">
        <v>16</v>
      </c>
      <c r="E6" s="3">
        <v>2</v>
      </c>
      <c r="F6" s="1">
        <f t="shared" si="0"/>
        <v>0.16666666666666666</v>
      </c>
      <c r="G6" s="1" t="e">
        <f t="shared" si="1"/>
        <v>#VALUE!</v>
      </c>
    </row>
    <row r="7" spans="1:8" x14ac:dyDescent="0.3">
      <c r="A7" t="s">
        <v>9</v>
      </c>
      <c r="B7" s="3" t="s">
        <v>9</v>
      </c>
      <c r="C7" s="3">
        <v>25</v>
      </c>
      <c r="D7" s="3">
        <v>35</v>
      </c>
      <c r="E7" s="3">
        <v>4</v>
      </c>
      <c r="F7" s="1">
        <f t="shared" si="0"/>
        <v>0.16</v>
      </c>
      <c r="G7" s="1" t="e">
        <f t="shared" si="1"/>
        <v>#VALUE!</v>
      </c>
    </row>
  </sheetData>
  <pageMargins left="0.7" right="0.7" top="0.75" bottom="0.75" header="0.3" footer="0.3"/>
  <pageSetup paperSize="161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 Dickie 1</dc:creator>
  <cp:lastModifiedBy>nochat30@comcast.net</cp:lastModifiedBy>
  <dcterms:created xsi:type="dcterms:W3CDTF">2026-10-16T04:53:29Z</dcterms:created>
  <dcterms:modified xsi:type="dcterms:W3CDTF">2026-10-16T05:28:00Z</dcterms:modified>
</cp:coreProperties>
</file>