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formance_전체" sheetId="1" r:id="rId4"/>
    <sheet state="visible" name="Forecasting_전체" sheetId="2" r:id="rId5"/>
    <sheet state="visible" name="Performance_주말" sheetId="3" r:id="rId6"/>
    <sheet state="visible" name="Forecasting_주말" sheetId="4" r:id="rId7"/>
    <sheet state="visible" name="Performance_주중" sheetId="5" r:id="rId8"/>
    <sheet state="visible" name="Forecasting_주중" sheetId="6" r:id="rId9"/>
  </sheets>
  <definedNames/>
  <calcPr/>
  <extLst>
    <ext uri="GoogleSheetsCustomDataVersion2">
      <go:sheetsCustomData xmlns:go="http://customooxmlschemas.google.com/" r:id="rId10" roundtripDataChecksum="NnsRjA2HuOqJdWJ2VQTJBnsxxnGUD9bmEEyPjtN9SNo="/>
    </ext>
  </extLst>
</workbook>
</file>

<file path=xl/sharedStrings.xml><?xml version="1.0" encoding="utf-8"?>
<sst xmlns="http://schemas.openxmlformats.org/spreadsheetml/2006/main" count="102" uniqueCount="22">
  <si>
    <t>MSE</t>
  </si>
  <si>
    <t>RMSE</t>
  </si>
  <si>
    <t>MSPE</t>
  </si>
  <si>
    <t>MAE</t>
  </si>
  <si>
    <t>MAPE</t>
  </si>
  <si>
    <t>MedAE</t>
  </si>
  <si>
    <t>MedAPE</t>
  </si>
  <si>
    <t>NBEATS</t>
  </si>
  <si>
    <t>TCN</t>
  </si>
  <si>
    <t>NHITS</t>
  </si>
  <si>
    <t>LSTM</t>
  </si>
  <si>
    <t>LightGBM</t>
  </si>
  <si>
    <t>CatBoost</t>
  </si>
  <si>
    <t>RandomForest</t>
  </si>
  <si>
    <t>DilatedRNN</t>
  </si>
  <si>
    <t>GRU</t>
  </si>
  <si>
    <t>XGBoost</t>
  </si>
  <si>
    <t>RNN</t>
  </si>
  <si>
    <t>MLP</t>
  </si>
  <si>
    <t>ds</t>
  </si>
  <si>
    <t>unique_id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</si>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</sst>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1" fillId="0" fontId="1" numFmtId="164" xfId="0" applyAlignment="1" applyBorder="1" applyFont="1" applyNumberForma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7</v>
      </c>
      <c r="B2" s="2">
        <v>1.157089949014516E12</v>
      </c>
      <c r="C2" s="2">
        <v>1075681.155833138</v>
      </c>
      <c r="D2" s="2">
        <v>0.02551996494952716</v>
      </c>
      <c r="E2" s="2">
        <v>426980.4375</v>
      </c>
      <c r="F2" s="2">
        <v>0.07867668433665446</v>
      </c>
      <c r="G2" s="2">
        <v>135843.875</v>
      </c>
      <c r="H2" s="2">
        <v>0.0395653899733097</v>
      </c>
    </row>
    <row r="3">
      <c r="A3" s="1" t="s">
        <v>8</v>
      </c>
      <c r="B3" s="2">
        <v>9.532151239698281E11</v>
      </c>
      <c r="C3" s="2">
        <v>976327.365164896</v>
      </c>
      <c r="D3" s="2">
        <v>0.02478849564074867</v>
      </c>
      <c r="E3" s="2">
        <v>467417.7291666667</v>
      </c>
      <c r="F3" s="2">
        <v>0.09632773965145026</v>
      </c>
      <c r="G3" s="2">
        <v>156183.125</v>
      </c>
      <c r="H3" s="2">
        <v>0.04764848789072436</v>
      </c>
    </row>
    <row r="4">
      <c r="A4" s="1" t="s">
        <v>9</v>
      </c>
      <c r="B4" s="2">
        <v>1.265204280331135E12</v>
      </c>
      <c r="C4" s="2">
        <v>1124812.997938384</v>
      </c>
      <c r="D4" s="2">
        <v>0.03119796556216427</v>
      </c>
      <c r="E4" s="2">
        <v>555402.375</v>
      </c>
      <c r="F4" s="2">
        <v>0.1146408199662294</v>
      </c>
      <c r="G4" s="2">
        <v>255665.75</v>
      </c>
      <c r="H4" s="2">
        <v>0.07476631481086633</v>
      </c>
    </row>
    <row r="5">
      <c r="A5" s="1" t="s">
        <v>10</v>
      </c>
      <c r="B5" s="2">
        <v>1.075533008583812E12</v>
      </c>
      <c r="C5" s="2">
        <v>1037079.075376517</v>
      </c>
      <c r="D5" s="2">
        <v>0.02802091952000986</v>
      </c>
      <c r="E5" s="2">
        <v>535106.125</v>
      </c>
      <c r="F5" s="2">
        <v>0.1140351000171379</v>
      </c>
      <c r="G5" s="2">
        <v>281344.875</v>
      </c>
      <c r="H5" s="2">
        <v>0.0804687015791295</v>
      </c>
    </row>
    <row r="6">
      <c r="A6" s="1" t="s">
        <v>11</v>
      </c>
      <c r="B6" s="2">
        <v>1.277433321834923E12</v>
      </c>
      <c r="C6" s="2">
        <v>1130235.958477221</v>
      </c>
      <c r="D6" s="2">
        <v>0.03323165370685949</v>
      </c>
      <c r="E6" s="2">
        <v>595641.4547499317</v>
      </c>
      <c r="F6" s="2">
        <v>0.1268900147830463</v>
      </c>
      <c r="G6" s="2">
        <v>316222.0204516479</v>
      </c>
      <c r="H6" s="2">
        <v>0.09543147741516257</v>
      </c>
    </row>
    <row r="7">
      <c r="A7" s="1" t="s">
        <v>12</v>
      </c>
      <c r="B7" s="2">
        <v>1.384316031650059E12</v>
      </c>
      <c r="C7" s="2">
        <v>1176569.603402221</v>
      </c>
      <c r="D7" s="2">
        <v>0.03586651399029627</v>
      </c>
      <c r="E7" s="2">
        <v>622691.2118016741</v>
      </c>
      <c r="F7" s="2">
        <v>0.134033137390961</v>
      </c>
      <c r="G7" s="2">
        <v>324730.0743766392</v>
      </c>
      <c r="H7" s="2">
        <v>0.09260302411843771</v>
      </c>
    </row>
    <row r="8">
      <c r="A8" s="1" t="s">
        <v>13</v>
      </c>
      <c r="B8" s="2">
        <v>1.377403451415727E12</v>
      </c>
      <c r="C8" s="2">
        <v>1173628.327630058</v>
      </c>
      <c r="D8" s="2">
        <v>0.03553117993510651</v>
      </c>
      <c r="E8" s="2">
        <v>626222.808807028</v>
      </c>
      <c r="F8" s="2">
        <v>0.1348094444047331</v>
      </c>
      <c r="G8" s="2">
        <v>337036.8149114356</v>
      </c>
      <c r="H8" s="2">
        <v>0.09534596934686665</v>
      </c>
    </row>
    <row r="9">
      <c r="A9" s="1" t="s">
        <v>14</v>
      </c>
      <c r="B9" s="2">
        <v>1.113534243947656E12</v>
      </c>
      <c r="C9" s="2">
        <v>1055241.320242747</v>
      </c>
      <c r="D9" s="2">
        <v>0.03201226389890639</v>
      </c>
      <c r="E9" s="2">
        <v>606632.5416666666</v>
      </c>
      <c r="F9" s="2">
        <v>0.13473825936701</v>
      </c>
      <c r="G9" s="2">
        <v>335954.625</v>
      </c>
      <c r="H9" s="2">
        <v>0.0984715162143895</v>
      </c>
    </row>
    <row r="10">
      <c r="A10" s="1" t="s">
        <v>15</v>
      </c>
      <c r="B10" s="2">
        <v>1.289987781101797E12</v>
      </c>
      <c r="C10" s="2">
        <v>1135776.290077318</v>
      </c>
      <c r="D10" s="2">
        <v>0.03530454579091482</v>
      </c>
      <c r="E10" s="2">
        <v>637022.8958333334</v>
      </c>
      <c r="F10" s="2">
        <v>0.1398246621257803</v>
      </c>
      <c r="G10" s="2">
        <v>397976.875</v>
      </c>
      <c r="H10" s="2">
        <v>0.1148091137154764</v>
      </c>
    </row>
    <row r="11">
      <c r="A11" s="1" t="s">
        <v>16</v>
      </c>
      <c r="B11" s="2">
        <v>1.427375410550422E12</v>
      </c>
      <c r="C11" s="2">
        <v>1194728.174335243</v>
      </c>
      <c r="D11" s="2">
        <v>0.03890112030115322</v>
      </c>
      <c r="E11" s="2">
        <v>662948.6458333334</v>
      </c>
      <c r="F11" s="2">
        <v>0.1457458018099658</v>
      </c>
      <c r="G11" s="2">
        <v>380843.125</v>
      </c>
      <c r="H11" s="2">
        <v>0.1099636311689207</v>
      </c>
    </row>
    <row r="12">
      <c r="A12" s="1" t="s">
        <v>17</v>
      </c>
      <c r="B12" s="2">
        <v>1.250776511168224E12</v>
      </c>
      <c r="C12" s="2">
        <v>1118381.201186887</v>
      </c>
      <c r="D12" s="2">
        <v>0.03552038357683451</v>
      </c>
      <c r="E12" s="2">
        <v>641182.1458333334</v>
      </c>
      <c r="F12" s="2">
        <v>0.1424221294203254</v>
      </c>
      <c r="G12" s="2">
        <v>396491.75</v>
      </c>
      <c r="H12" s="2">
        <v>0.114991529280443</v>
      </c>
    </row>
    <row r="13">
      <c r="A13" s="1" t="s">
        <v>18</v>
      </c>
      <c r="B13" s="2">
        <v>3.760470609683073E13</v>
      </c>
      <c r="C13" s="2">
        <v>6132267.61458033</v>
      </c>
      <c r="D13" s="2">
        <v>2.443956300975755</v>
      </c>
      <c r="E13" s="2">
        <v>4745864.234375</v>
      </c>
      <c r="F13" s="2">
        <v>1.235094578641443</v>
      </c>
      <c r="G13" s="2">
        <v>4397189.15625</v>
      </c>
      <c r="H13" s="2">
        <v>1.337985699149321</v>
      </c>
    </row>
    <row r="14">
      <c r="D14" s="3">
        <f>AVERAGE($D$2:$D$4)</f>
        <v>0.02716880872</v>
      </c>
      <c r="E14" s="4"/>
      <c r="F14" s="3">
        <f>AVERAGE($F$2:$F$4)</f>
        <v>0.09654841465</v>
      </c>
      <c r="G14" s="4"/>
      <c r="H14" s="3">
        <f>AVERAGE($H$2:$H$4)</f>
        <v>0.05399339756</v>
      </c>
      <c r="I14" s="3">
        <f>AVERAGE($D14,$F14,$H14)</f>
        <v>0.05923687364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19</v>
      </c>
      <c r="B1" s="1" t="s">
        <v>20</v>
      </c>
      <c r="C1" s="1" t="s">
        <v>21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</row>
    <row r="2">
      <c r="A2" s="5">
        <v>45017.0</v>
      </c>
      <c r="B2" s="2">
        <v>1.0</v>
      </c>
      <c r="C2" s="2">
        <v>3281372.0</v>
      </c>
      <c r="D2" s="2">
        <v>3209957.25</v>
      </c>
      <c r="E2" s="2">
        <v>3435611.5</v>
      </c>
      <c r="F2" s="2">
        <v>3152500.5</v>
      </c>
      <c r="G2" s="2">
        <v>3290298.25</v>
      </c>
      <c r="H2" s="2">
        <v>3045828.441343881</v>
      </c>
      <c r="I2" s="2">
        <v>3038521.340885951</v>
      </c>
      <c r="J2" s="2">
        <v>3034036.207563492</v>
      </c>
      <c r="K2" s="2">
        <v>3225187.75</v>
      </c>
      <c r="L2" s="2">
        <v>3387759.0</v>
      </c>
      <c r="M2" s="2">
        <v>3036068.0</v>
      </c>
      <c r="N2" s="2">
        <v>3325598.0</v>
      </c>
      <c r="O2" s="2">
        <v>-938792.3125</v>
      </c>
    </row>
    <row r="3">
      <c r="A3" s="5">
        <v>45047.0</v>
      </c>
      <c r="B3" s="2">
        <v>1.0</v>
      </c>
      <c r="C3" s="2">
        <v>6921600.0</v>
      </c>
      <c r="D3" s="2">
        <v>3232945.5</v>
      </c>
      <c r="E3" s="2">
        <v>3681228.5</v>
      </c>
      <c r="F3" s="2">
        <v>3152500.5</v>
      </c>
      <c r="G3" s="2">
        <v>3475003.0</v>
      </c>
      <c r="H3" s="2">
        <v>3175931.173398636</v>
      </c>
      <c r="I3" s="2">
        <v>3006871.679563061</v>
      </c>
      <c r="J3" s="2">
        <v>3016364.499666666</v>
      </c>
      <c r="K3" s="2">
        <v>3501268.75</v>
      </c>
      <c r="L3" s="2">
        <v>3195413.0</v>
      </c>
      <c r="M3" s="2">
        <v>2988830.5</v>
      </c>
      <c r="N3" s="2">
        <v>3281522.25</v>
      </c>
      <c r="O3" s="2">
        <v>-4379758.0</v>
      </c>
    </row>
    <row r="4">
      <c r="A4" s="5">
        <v>45078.0</v>
      </c>
      <c r="B4" s="2">
        <v>1.0</v>
      </c>
      <c r="C4" s="2">
        <v>3274361.0</v>
      </c>
      <c r="D4" s="2">
        <v>3186083.75</v>
      </c>
      <c r="E4" s="2">
        <v>3116234.25</v>
      </c>
      <c r="F4" s="2">
        <v>3152500.25</v>
      </c>
      <c r="G4" s="2">
        <v>2881624.75</v>
      </c>
      <c r="H4" s="2">
        <v>2964375.27690461</v>
      </c>
      <c r="I4" s="2">
        <v>2843418.233498034</v>
      </c>
      <c r="J4" s="2">
        <v>2826964.281904762</v>
      </c>
      <c r="K4" s="2">
        <v>2954116.0</v>
      </c>
      <c r="L4" s="2">
        <v>2926504.75</v>
      </c>
      <c r="M4" s="2">
        <v>2723026.75</v>
      </c>
      <c r="N4" s="2">
        <v>2837798.75</v>
      </c>
      <c r="O4" s="2">
        <v>2549845.0</v>
      </c>
    </row>
    <row r="5">
      <c r="A5" s="5">
        <v>45108.0</v>
      </c>
      <c r="B5" s="2">
        <v>1.0</v>
      </c>
      <c r="C5" s="2">
        <v>3279768.0</v>
      </c>
      <c r="D5" s="2">
        <v>3169345.25</v>
      </c>
      <c r="E5" s="2">
        <v>3341051.0</v>
      </c>
      <c r="F5" s="2">
        <v>3152501.0</v>
      </c>
      <c r="G5" s="2">
        <v>3113671.25</v>
      </c>
      <c r="H5" s="2">
        <v>3298366.961602651</v>
      </c>
      <c r="I5" s="2">
        <v>2803389.985544699</v>
      </c>
      <c r="J5" s="2">
        <v>2899719.079556638</v>
      </c>
      <c r="K5" s="2">
        <v>3102097.75</v>
      </c>
      <c r="L5" s="2">
        <v>3088095.25</v>
      </c>
      <c r="M5" s="2">
        <v>2710981.0</v>
      </c>
      <c r="N5" s="2">
        <v>2961301.5</v>
      </c>
      <c r="O5" s="2">
        <v>-1322432.25</v>
      </c>
    </row>
    <row r="6">
      <c r="A6" s="5">
        <v>45139.0</v>
      </c>
      <c r="B6" s="2">
        <v>1.0</v>
      </c>
      <c r="C6" s="2">
        <v>3352224.0</v>
      </c>
      <c r="D6" s="2">
        <v>3189311.5</v>
      </c>
      <c r="E6" s="2">
        <v>3319864.5</v>
      </c>
      <c r="F6" s="2">
        <v>3152501.5</v>
      </c>
      <c r="G6" s="2">
        <v>3170934.75</v>
      </c>
      <c r="H6" s="2">
        <v>3029765.682192095</v>
      </c>
      <c r="I6" s="2">
        <v>3121161.024127041</v>
      </c>
      <c r="J6" s="2">
        <v>3107651.991000002</v>
      </c>
      <c r="K6" s="2">
        <v>3055718.0</v>
      </c>
      <c r="L6" s="2">
        <v>2959340.75</v>
      </c>
      <c r="M6" s="2">
        <v>3126357.25</v>
      </c>
      <c r="N6" s="2">
        <v>2960056.75</v>
      </c>
      <c r="O6" s="2">
        <v>2904215.0</v>
      </c>
    </row>
    <row r="7">
      <c r="A7" s="5">
        <v>45170.0</v>
      </c>
      <c r="B7" s="2">
        <v>1.0</v>
      </c>
      <c r="C7" s="2">
        <v>3291100.0</v>
      </c>
      <c r="D7" s="2">
        <v>3298762.75</v>
      </c>
      <c r="E7" s="2">
        <v>3250783.0</v>
      </c>
      <c r="F7" s="2">
        <v>3152502.25</v>
      </c>
      <c r="G7" s="2">
        <v>3066394.0</v>
      </c>
      <c r="H7" s="2">
        <v>3196109.75152237</v>
      </c>
      <c r="I7" s="2">
        <v>2920011.577840093</v>
      </c>
      <c r="J7" s="2">
        <v>3020569.772952382</v>
      </c>
      <c r="K7" s="2">
        <v>3062324.5</v>
      </c>
      <c r="L7" s="2">
        <v>3054997.0</v>
      </c>
      <c r="M7" s="2">
        <v>2891302.0</v>
      </c>
      <c r="N7" s="2">
        <v>3115108.25</v>
      </c>
      <c r="O7" s="2">
        <v>7865314.0</v>
      </c>
    </row>
    <row r="8">
      <c r="A8" s="5">
        <v>45200.0</v>
      </c>
      <c r="B8" s="2">
        <v>1.0</v>
      </c>
      <c r="C8" s="2">
        <v>3643417.0</v>
      </c>
      <c r="D8" s="2">
        <v>3367579.25</v>
      </c>
      <c r="E8" s="2">
        <v>3700434.0</v>
      </c>
      <c r="F8" s="2">
        <v>3152502.25</v>
      </c>
      <c r="G8" s="2">
        <v>3497041.75</v>
      </c>
      <c r="H8" s="2">
        <v>3174340.915427745</v>
      </c>
      <c r="I8" s="2">
        <v>3402293.723536174</v>
      </c>
      <c r="J8" s="2">
        <v>3281773.321583335</v>
      </c>
      <c r="K8" s="2">
        <v>3376732.75</v>
      </c>
      <c r="L8" s="2">
        <v>3220948.0</v>
      </c>
      <c r="M8" s="2">
        <v>3399107.0</v>
      </c>
      <c r="N8" s="2">
        <v>3361517.75</v>
      </c>
      <c r="O8" s="2">
        <v>-4116834.5</v>
      </c>
    </row>
    <row r="9">
      <c r="A9" s="5">
        <v>45231.0</v>
      </c>
      <c r="B9" s="2">
        <v>1.0</v>
      </c>
      <c r="C9" s="2">
        <v>3547176.0</v>
      </c>
      <c r="D9" s="2">
        <v>3385911.0</v>
      </c>
      <c r="E9" s="2">
        <v>3407976.5</v>
      </c>
      <c r="F9" s="2">
        <v>3152502.25</v>
      </c>
      <c r="G9" s="2">
        <v>3355720.5</v>
      </c>
      <c r="H9" s="2">
        <v>3107160.520950276</v>
      </c>
      <c r="I9" s="2">
        <v>3251232.711214602</v>
      </c>
      <c r="J9" s="2">
        <v>3222848.978432539</v>
      </c>
      <c r="K9" s="2">
        <v>3195511.75</v>
      </c>
      <c r="L9" s="2">
        <v>3204596.5</v>
      </c>
      <c r="M9" s="2">
        <v>3251039.5</v>
      </c>
      <c r="N9" s="2">
        <v>3146359.75</v>
      </c>
      <c r="O9" s="2">
        <v>7451591.0</v>
      </c>
    </row>
    <row r="10">
      <c r="A10" s="5">
        <v>45261.0</v>
      </c>
      <c r="B10" s="2">
        <v>1.0</v>
      </c>
      <c r="C10" s="2">
        <v>3647548.0</v>
      </c>
      <c r="D10" s="2">
        <v>3357167.25</v>
      </c>
      <c r="E10" s="2">
        <v>3328368.0</v>
      </c>
      <c r="F10" s="2">
        <v>3152502.25</v>
      </c>
      <c r="G10" s="2">
        <v>3309564.25</v>
      </c>
      <c r="H10" s="2">
        <v>3089986.50194906</v>
      </c>
      <c r="I10" s="2">
        <v>3119984.14003212</v>
      </c>
      <c r="J10" s="2">
        <v>3123754.39174459</v>
      </c>
      <c r="K10" s="2">
        <v>3206267.75</v>
      </c>
      <c r="L10" s="2">
        <v>3232952.5</v>
      </c>
      <c r="M10" s="2">
        <v>3111612.75</v>
      </c>
      <c r="N10" s="2">
        <v>3261528.5</v>
      </c>
      <c r="O10" s="2">
        <v>-2034455.25</v>
      </c>
    </row>
    <row r="11">
      <c r="A11" s="5">
        <v>45292.0</v>
      </c>
      <c r="B11" s="2">
        <v>1.0</v>
      </c>
      <c r="C11" s="2">
        <v>3318669.0</v>
      </c>
      <c r="D11" s="2">
        <v>3326395.75</v>
      </c>
      <c r="E11" s="2">
        <v>3008841.5</v>
      </c>
      <c r="F11" s="2">
        <v>3152502.0</v>
      </c>
      <c r="G11" s="2">
        <v>2856533.25</v>
      </c>
      <c r="H11" s="2">
        <v>3029765.682192095</v>
      </c>
      <c r="I11" s="2">
        <v>3121161.024127041</v>
      </c>
      <c r="J11" s="2">
        <v>3107651.991000002</v>
      </c>
      <c r="K11" s="2">
        <v>2826465.5</v>
      </c>
      <c r="L11" s="2">
        <v>2897350.75</v>
      </c>
      <c r="M11" s="2">
        <v>3126357.25</v>
      </c>
      <c r="N11" s="2">
        <v>2841012.0</v>
      </c>
      <c r="O11" s="2">
        <v>4197687.0</v>
      </c>
    </row>
    <row r="12">
      <c r="A12" s="5">
        <v>45323.0</v>
      </c>
      <c r="B12" s="2">
        <v>1.0</v>
      </c>
      <c r="C12" s="2">
        <v>3464111.0</v>
      </c>
      <c r="D12" s="2">
        <v>3274700.0</v>
      </c>
      <c r="E12" s="2">
        <v>3090280.25</v>
      </c>
      <c r="F12" s="2">
        <v>3152502.0</v>
      </c>
      <c r="G12" s="2">
        <v>3076520.25</v>
      </c>
      <c r="H12" s="2">
        <v>3182730.056773642</v>
      </c>
      <c r="I12" s="2">
        <v>3274522.877978979</v>
      </c>
      <c r="J12" s="2">
        <v>3215084.387166667</v>
      </c>
      <c r="K12" s="2">
        <v>2863899.5</v>
      </c>
      <c r="L12" s="2">
        <v>3061040.5</v>
      </c>
      <c r="M12" s="2">
        <v>3063168.5</v>
      </c>
      <c r="N12" s="2">
        <v>2974544.25</v>
      </c>
      <c r="O12" s="2">
        <v>3901339.5</v>
      </c>
    </row>
    <row r="13">
      <c r="A13" s="5">
        <v>45352.0</v>
      </c>
      <c r="B13" s="2">
        <v>1.0</v>
      </c>
      <c r="C13" s="2">
        <v>3473501.0</v>
      </c>
      <c r="D13" s="2">
        <v>3403701.5</v>
      </c>
      <c r="E13" s="2">
        <v>2750240.25</v>
      </c>
      <c r="F13" s="2">
        <v>3152501.75</v>
      </c>
      <c r="G13" s="2">
        <v>2998120.0</v>
      </c>
      <c r="H13" s="2">
        <v>3089986.50194906</v>
      </c>
      <c r="I13" s="2">
        <v>3119984.14003212</v>
      </c>
      <c r="J13" s="2">
        <v>3123754.39174459</v>
      </c>
      <c r="K13" s="2">
        <v>2845666.5</v>
      </c>
      <c r="L13" s="2">
        <v>2834348.25</v>
      </c>
      <c r="M13" s="2">
        <v>3111612.75</v>
      </c>
      <c r="N13" s="2">
        <v>2822765.5</v>
      </c>
      <c r="O13" s="2">
        <v>-8943492.0</v>
      </c>
    </row>
    <row r="14">
      <c r="A14" s="5">
        <v>45383.0</v>
      </c>
      <c r="B14" s="2">
        <v>1.0</v>
      </c>
      <c r="C14" s="2">
        <v>0.0</v>
      </c>
      <c r="D14" s="2">
        <v>3526623.0</v>
      </c>
      <c r="E14" s="2">
        <v>2973963.0</v>
      </c>
      <c r="F14" s="2">
        <v>3152502.0</v>
      </c>
      <c r="G14" s="2">
        <v>2962455.75</v>
      </c>
      <c r="H14" s="2">
        <v>2992599.116845962</v>
      </c>
      <c r="I14" s="2">
        <v>2995768.860906325</v>
      </c>
      <c r="J14" s="2">
        <v>2962004.748690475</v>
      </c>
      <c r="K14" s="2">
        <v>2860879.5</v>
      </c>
      <c r="L14" s="2">
        <v>2826010.25</v>
      </c>
      <c r="M14" s="2">
        <v>2994144.5</v>
      </c>
      <c r="N14" s="2">
        <v>2873506.75</v>
      </c>
      <c r="O14" s="2">
        <v>-1726840.75</v>
      </c>
    </row>
    <row r="15">
      <c r="A15" s="5">
        <v>45413.0</v>
      </c>
      <c r="B15" s="2">
        <v>1.0</v>
      </c>
      <c r="C15" s="2">
        <v>0.0</v>
      </c>
      <c r="D15" s="2">
        <v>3611019.0</v>
      </c>
      <c r="E15" s="2">
        <v>3208821.0</v>
      </c>
      <c r="F15" s="2">
        <v>3152502.0</v>
      </c>
      <c r="G15" s="2">
        <v>3303356.0</v>
      </c>
      <c r="H15" s="2">
        <v>3174340.915427745</v>
      </c>
      <c r="I15" s="2">
        <v>3319000.977915027</v>
      </c>
      <c r="J15" s="2">
        <v>3150543.246809524</v>
      </c>
      <c r="K15" s="2">
        <v>3078450.5</v>
      </c>
      <c r="L15" s="2">
        <v>3396194.5</v>
      </c>
      <c r="M15" s="2">
        <v>3048502.5</v>
      </c>
      <c r="N15" s="2">
        <v>3189190.0</v>
      </c>
      <c r="O15" s="2">
        <v>-1606236.25</v>
      </c>
    </row>
    <row r="16">
      <c r="A16" s="5">
        <v>45444.0</v>
      </c>
      <c r="B16" s="2">
        <v>1.0</v>
      </c>
      <c r="C16" s="2">
        <v>0.0</v>
      </c>
      <c r="D16" s="2">
        <v>3573648.5</v>
      </c>
      <c r="E16" s="2">
        <v>2815457.75</v>
      </c>
      <c r="F16" s="2">
        <v>3152502.0</v>
      </c>
      <c r="G16" s="2">
        <v>2927715.75</v>
      </c>
      <c r="H16" s="2">
        <v>2931267.037239566</v>
      </c>
      <c r="I16" s="2">
        <v>2844134.447498387</v>
      </c>
      <c r="J16" s="2">
        <v>2880851.357619047</v>
      </c>
      <c r="K16" s="2">
        <v>2756350.25</v>
      </c>
      <c r="L16" s="2">
        <v>2814899.75</v>
      </c>
      <c r="M16" s="2">
        <v>2862347.75</v>
      </c>
      <c r="N16" s="2">
        <v>2918229.0</v>
      </c>
      <c r="O16" s="2">
        <v>-3915122.5</v>
      </c>
    </row>
    <row r="17">
      <c r="A17" s="5">
        <v>45474.0</v>
      </c>
      <c r="B17" s="2">
        <v>1.0</v>
      </c>
      <c r="C17" s="2">
        <v>0.0</v>
      </c>
      <c r="D17" s="2">
        <v>3660756.75</v>
      </c>
      <c r="E17" s="2">
        <v>2880212.75</v>
      </c>
      <c r="F17" s="2">
        <v>3152502.25</v>
      </c>
      <c r="G17" s="2">
        <v>2938462.5</v>
      </c>
      <c r="H17" s="2">
        <v>3144327.086296409</v>
      </c>
      <c r="I17" s="2">
        <v>2962143.919997941</v>
      </c>
      <c r="J17" s="2">
        <v>2973403.516166667</v>
      </c>
      <c r="K17" s="2">
        <v>2839973.0</v>
      </c>
      <c r="L17" s="2">
        <v>2871816.25</v>
      </c>
      <c r="M17" s="2">
        <v>2928666.25</v>
      </c>
      <c r="N17" s="2">
        <v>2817612.0</v>
      </c>
      <c r="O17" s="2">
        <v>-3044.28955078125</v>
      </c>
    </row>
    <row r="18">
      <c r="A18" s="5">
        <v>45505.0</v>
      </c>
      <c r="B18" s="2">
        <v>1.0</v>
      </c>
      <c r="C18" s="2">
        <v>0.0</v>
      </c>
      <c r="D18" s="2">
        <v>3604046.75</v>
      </c>
      <c r="E18" s="2">
        <v>2975551.25</v>
      </c>
      <c r="F18" s="2">
        <v>3152501.75</v>
      </c>
      <c r="G18" s="2">
        <v>2998127.25</v>
      </c>
      <c r="H18" s="2">
        <v>3183805.557498336</v>
      </c>
      <c r="I18" s="2">
        <v>3173222.295174504</v>
      </c>
      <c r="J18" s="2">
        <v>3163673.268246393</v>
      </c>
      <c r="K18" s="2">
        <v>2926585.5</v>
      </c>
      <c r="L18" s="2">
        <v>3129546.0</v>
      </c>
      <c r="M18" s="2">
        <v>3178981.75</v>
      </c>
      <c r="N18" s="2">
        <v>2920195.75</v>
      </c>
      <c r="O18" s="2">
        <v>4105033.75</v>
      </c>
    </row>
    <row r="19">
      <c r="A19" s="5">
        <v>45536.0</v>
      </c>
      <c r="B19" s="2">
        <v>1.0</v>
      </c>
      <c r="C19" s="2">
        <v>0.0</v>
      </c>
      <c r="D19" s="2">
        <v>3650265.25</v>
      </c>
      <c r="E19" s="2">
        <v>2981664.25</v>
      </c>
      <c r="F19" s="2">
        <v>3152501.75</v>
      </c>
      <c r="G19" s="2">
        <v>2925247.0</v>
      </c>
      <c r="H19" s="2">
        <v>3181139.798802751</v>
      </c>
      <c r="I19" s="2">
        <v>3162482.083569347</v>
      </c>
      <c r="J19" s="2">
        <v>3149964.007</v>
      </c>
      <c r="K19" s="2">
        <v>2888547.0</v>
      </c>
      <c r="L19" s="2">
        <v>2866489.25</v>
      </c>
      <c r="M19" s="2">
        <v>3173879.0</v>
      </c>
      <c r="N19" s="2">
        <v>2847022.75</v>
      </c>
      <c r="O19" s="2">
        <v>3041295.5</v>
      </c>
    </row>
    <row r="20">
      <c r="A20" s="5">
        <v>45566.0</v>
      </c>
      <c r="B20" s="2">
        <v>1.0</v>
      </c>
      <c r="C20" s="2">
        <v>0.0</v>
      </c>
      <c r="D20" s="2">
        <v>3759440.5</v>
      </c>
      <c r="E20" s="2">
        <v>3194477.25</v>
      </c>
      <c r="F20" s="2">
        <v>3152501.75</v>
      </c>
      <c r="G20" s="2">
        <v>3162854.25</v>
      </c>
      <c r="H20" s="2">
        <v>3175931.173398636</v>
      </c>
      <c r="I20" s="2">
        <v>3070615.40801684</v>
      </c>
      <c r="J20" s="2">
        <v>3095912.5285</v>
      </c>
      <c r="K20" s="2">
        <v>3037780.25</v>
      </c>
      <c r="L20" s="2">
        <v>3184204.0</v>
      </c>
      <c r="M20" s="2">
        <v>3078906.5</v>
      </c>
      <c r="N20" s="2">
        <v>2898013.0</v>
      </c>
      <c r="O20" s="2">
        <v>1153306.375</v>
      </c>
    </row>
    <row r="21" ht="15.75" customHeight="1">
      <c r="A21" s="5">
        <v>45597.0</v>
      </c>
      <c r="B21" s="2">
        <v>1.0</v>
      </c>
      <c r="C21" s="2">
        <v>0.0</v>
      </c>
      <c r="D21" s="2">
        <v>3788538.5</v>
      </c>
      <c r="E21" s="2">
        <v>3022190.5</v>
      </c>
      <c r="F21" s="2">
        <v>3152502.0</v>
      </c>
      <c r="G21" s="2">
        <v>3052207.0</v>
      </c>
      <c r="H21" s="2">
        <v>3045828.441343881</v>
      </c>
      <c r="I21" s="2">
        <v>3038521.340885951</v>
      </c>
      <c r="J21" s="2">
        <v>3034036.207563492</v>
      </c>
      <c r="K21" s="2">
        <v>3012966.5</v>
      </c>
      <c r="L21" s="2">
        <v>2902115.75</v>
      </c>
      <c r="M21" s="2">
        <v>3036068.0</v>
      </c>
      <c r="N21" s="2">
        <v>3033576.0</v>
      </c>
      <c r="O21" s="2">
        <v>-849746.125</v>
      </c>
    </row>
    <row r="22" ht="15.75" customHeight="1">
      <c r="A22" s="5">
        <v>45627.0</v>
      </c>
      <c r="B22" s="2">
        <v>1.0</v>
      </c>
      <c r="C22" s="2">
        <v>0.0</v>
      </c>
      <c r="D22" s="2">
        <v>3839723.0</v>
      </c>
      <c r="E22" s="2">
        <v>3084710.0</v>
      </c>
      <c r="F22" s="2">
        <v>3152502.0</v>
      </c>
      <c r="G22" s="2">
        <v>3050334.25</v>
      </c>
      <c r="H22" s="2">
        <v>3028175.424221204</v>
      </c>
      <c r="I22" s="2">
        <v>3081610.127252227</v>
      </c>
      <c r="J22" s="2">
        <v>3053199.238115081</v>
      </c>
      <c r="K22" s="2">
        <v>3037088.5</v>
      </c>
      <c r="L22" s="2">
        <v>3052584.75</v>
      </c>
      <c r="M22" s="2">
        <v>3080256.25</v>
      </c>
      <c r="N22" s="2">
        <v>3083930.25</v>
      </c>
      <c r="O22" s="2">
        <v>-1293416.25</v>
      </c>
    </row>
    <row r="23" ht="15.75" customHeight="1">
      <c r="A23" s="5">
        <v>45658.0</v>
      </c>
      <c r="B23" s="2">
        <v>1.0</v>
      </c>
      <c r="C23" s="2">
        <v>0.0</v>
      </c>
      <c r="D23" s="2">
        <v>3808182.75</v>
      </c>
      <c r="E23" s="2">
        <v>2892226.0</v>
      </c>
      <c r="F23" s="2">
        <v>3152502.25</v>
      </c>
      <c r="G23" s="2">
        <v>2920909.5</v>
      </c>
      <c r="H23" s="2">
        <v>3174340.915427745</v>
      </c>
      <c r="I23" s="2">
        <v>2926258.861272521</v>
      </c>
      <c r="J23" s="2">
        <v>2962192.515642858</v>
      </c>
      <c r="K23" s="2">
        <v>2980744.75</v>
      </c>
      <c r="L23" s="2">
        <v>2918066.25</v>
      </c>
      <c r="M23" s="2">
        <v>2904348.75</v>
      </c>
      <c r="N23" s="2">
        <v>2875238.5</v>
      </c>
      <c r="O23" s="2">
        <v>819183.9375</v>
      </c>
    </row>
    <row r="24" ht="15.75" customHeight="1">
      <c r="A24" s="5">
        <v>45689.0</v>
      </c>
      <c r="B24" s="2">
        <v>1.0</v>
      </c>
      <c r="C24" s="2">
        <v>0.0</v>
      </c>
      <c r="D24" s="2">
        <v>3862500.25</v>
      </c>
      <c r="E24" s="2">
        <v>2555908.25</v>
      </c>
      <c r="F24" s="2">
        <v>3152502.25</v>
      </c>
      <c r="G24" s="2">
        <v>2655874.75</v>
      </c>
      <c r="H24" s="2">
        <v>2956167.579492387</v>
      </c>
      <c r="I24" s="2">
        <v>2592751.570520413</v>
      </c>
      <c r="J24" s="2">
        <v>2772963.62104762</v>
      </c>
      <c r="K24" s="2">
        <v>2614901.5</v>
      </c>
      <c r="L24" s="2">
        <v>2575324.75</v>
      </c>
      <c r="M24" s="2">
        <v>2568852.0</v>
      </c>
      <c r="N24" s="2">
        <v>2724079.25</v>
      </c>
      <c r="O24" s="2">
        <v>2208385.0</v>
      </c>
    </row>
    <row r="25" ht="15.75" customHeight="1">
      <c r="A25" s="5">
        <v>45717.0</v>
      </c>
      <c r="B25" s="2">
        <v>1.0</v>
      </c>
      <c r="C25" s="2">
        <v>0.0</v>
      </c>
      <c r="D25" s="2">
        <v>3918111.25</v>
      </c>
      <c r="E25" s="2">
        <v>2748599.5</v>
      </c>
      <c r="F25" s="2">
        <v>3152502.25</v>
      </c>
      <c r="G25" s="2">
        <v>2705628.75</v>
      </c>
      <c r="H25" s="2">
        <v>3415105.214362752</v>
      </c>
      <c r="I25" s="2">
        <v>3733914.79963611</v>
      </c>
      <c r="J25" s="2">
        <v>3690216.450666666</v>
      </c>
      <c r="K25" s="2">
        <v>2813936.5</v>
      </c>
      <c r="L25" s="2">
        <v>2770405.5</v>
      </c>
      <c r="M25" s="2">
        <v>3744437.0</v>
      </c>
      <c r="N25" s="2">
        <v>2819066.0</v>
      </c>
      <c r="O25" s="2">
        <v>3.5797784E7</v>
      </c>
    </row>
    <row r="26" ht="15.75" customHeight="1">
      <c r="A26" s="5">
        <v>45748.0</v>
      </c>
      <c r="B26" s="2">
        <v>1.0</v>
      </c>
      <c r="C26" s="2">
        <v>0.0</v>
      </c>
      <c r="D26" s="2">
        <v>4008163.0</v>
      </c>
      <c r="E26" s="2">
        <v>2903347.0</v>
      </c>
      <c r="F26" s="2">
        <v>3152502.5</v>
      </c>
      <c r="G26" s="2">
        <v>2835715.0</v>
      </c>
      <c r="H26" s="2">
        <v>3107160.520950276</v>
      </c>
      <c r="I26" s="2">
        <v>3251232.711214602</v>
      </c>
      <c r="J26" s="2">
        <v>3222848.978432539</v>
      </c>
      <c r="K26" s="2">
        <v>2916647.75</v>
      </c>
      <c r="L26" s="2">
        <v>2926807.75</v>
      </c>
      <c r="M26" s="2">
        <v>3251039.5</v>
      </c>
      <c r="N26" s="2">
        <v>2871304.75</v>
      </c>
      <c r="O26" s="2">
        <v>3.8517464E7</v>
      </c>
    </row>
    <row r="27" ht="15.75" customHeight="1">
      <c r="A27" s="5">
        <v>45778.0</v>
      </c>
      <c r="B27" s="2">
        <v>1.0</v>
      </c>
      <c r="C27" s="2">
        <v>0.0</v>
      </c>
      <c r="D27" s="2">
        <v>4007408.0</v>
      </c>
      <c r="E27" s="2">
        <v>2969512.25</v>
      </c>
      <c r="F27" s="2">
        <v>3152502.75</v>
      </c>
      <c r="G27" s="2">
        <v>3016042.25</v>
      </c>
      <c r="H27" s="2">
        <v>3415105.214362752</v>
      </c>
      <c r="I27" s="2">
        <v>3695588.499842188</v>
      </c>
      <c r="J27" s="2">
        <v>3675044.955000001</v>
      </c>
      <c r="K27" s="2">
        <v>2990471.0</v>
      </c>
      <c r="L27" s="2">
        <v>2924745.5</v>
      </c>
      <c r="M27" s="2">
        <v>3745085.5</v>
      </c>
      <c r="N27" s="2">
        <v>2980029.75</v>
      </c>
      <c r="O27" s="2">
        <v>4.5495948E7</v>
      </c>
    </row>
    <row r="28" ht="15.75" customHeight="1">
      <c r="A28" s="5">
        <v>45809.0</v>
      </c>
      <c r="B28" s="2">
        <v>1.0</v>
      </c>
      <c r="C28" s="2">
        <v>0.0</v>
      </c>
      <c r="D28" s="2">
        <v>4037032.5</v>
      </c>
      <c r="E28" s="2">
        <v>2846096.25</v>
      </c>
      <c r="F28" s="2">
        <v>3152502.75</v>
      </c>
      <c r="G28" s="2">
        <v>2779150.0</v>
      </c>
      <c r="H28" s="2">
        <v>2964375.27690461</v>
      </c>
      <c r="I28" s="2">
        <v>2843418.233498034</v>
      </c>
      <c r="J28" s="2">
        <v>2826964.281904762</v>
      </c>
      <c r="K28" s="2">
        <v>2887118.25</v>
      </c>
      <c r="L28" s="2">
        <v>2785642.5</v>
      </c>
      <c r="M28" s="2">
        <v>2723026.75</v>
      </c>
      <c r="N28" s="2">
        <v>2786587.0</v>
      </c>
      <c r="O28" s="2">
        <v>3.0958332E7</v>
      </c>
    </row>
    <row r="29" ht="15.75" customHeight="1">
      <c r="A29" s="5">
        <v>45839.0</v>
      </c>
      <c r="B29" s="2">
        <v>1.0</v>
      </c>
      <c r="C29" s="2">
        <v>0.0</v>
      </c>
      <c r="D29" s="2">
        <v>4060179.25</v>
      </c>
      <c r="E29" s="2">
        <v>2912323.75</v>
      </c>
      <c r="F29" s="2">
        <v>3152502.75</v>
      </c>
      <c r="G29" s="2">
        <v>2982043.0</v>
      </c>
      <c r="H29" s="2">
        <v>3144327.086296409</v>
      </c>
      <c r="I29" s="2">
        <v>2962143.919997941</v>
      </c>
      <c r="J29" s="2">
        <v>2973403.516166667</v>
      </c>
      <c r="K29" s="2">
        <v>3072808.5</v>
      </c>
      <c r="L29" s="2">
        <v>2998563.75</v>
      </c>
      <c r="M29" s="2">
        <v>2928666.25</v>
      </c>
      <c r="N29" s="2">
        <v>2851515.5</v>
      </c>
      <c r="O29" s="2">
        <v>3.4778104E7</v>
      </c>
    </row>
    <row r="30" ht="15.75" customHeight="1">
      <c r="A30" s="5">
        <v>45870.0</v>
      </c>
      <c r="B30" s="2">
        <v>1.0</v>
      </c>
      <c r="C30" s="2">
        <v>0.0</v>
      </c>
      <c r="D30" s="2">
        <v>4097172.25</v>
      </c>
      <c r="E30" s="2">
        <v>2904616.25</v>
      </c>
      <c r="F30" s="2">
        <v>3152502.25</v>
      </c>
      <c r="G30" s="2">
        <v>3090958.25</v>
      </c>
      <c r="H30" s="2">
        <v>3089986.50194906</v>
      </c>
      <c r="I30" s="2">
        <v>3119984.14003212</v>
      </c>
      <c r="J30" s="2">
        <v>3123754.39174459</v>
      </c>
      <c r="K30" s="2">
        <v>3029131.25</v>
      </c>
      <c r="L30" s="2">
        <v>2923631.5</v>
      </c>
      <c r="M30" s="2">
        <v>3111612.75</v>
      </c>
      <c r="N30" s="2">
        <v>3019343.0</v>
      </c>
      <c r="O30" s="2">
        <v>3.9666088E7</v>
      </c>
    </row>
    <row r="31" ht="15.75" customHeight="1">
      <c r="A31" s="5">
        <v>45901.0</v>
      </c>
      <c r="B31" s="2">
        <v>1.0</v>
      </c>
      <c r="C31" s="2">
        <v>0.0</v>
      </c>
      <c r="D31" s="2">
        <v>4099446.75</v>
      </c>
      <c r="E31" s="2">
        <v>2690161.75</v>
      </c>
      <c r="F31" s="2">
        <v>3152502.25</v>
      </c>
      <c r="G31" s="2">
        <v>2542953.0</v>
      </c>
      <c r="H31" s="2">
        <v>3107160.520950276</v>
      </c>
      <c r="I31" s="2">
        <v>3251232.711214602</v>
      </c>
      <c r="J31" s="2">
        <v>3222848.978432539</v>
      </c>
      <c r="K31" s="2">
        <v>2625843.0</v>
      </c>
      <c r="L31" s="2">
        <v>2540058.25</v>
      </c>
      <c r="M31" s="2">
        <v>3251039.5</v>
      </c>
      <c r="N31" s="2">
        <v>2680132.75</v>
      </c>
      <c r="O31" s="2">
        <v>7.57756E7</v>
      </c>
    </row>
    <row r="32" ht="15.75" customHeight="1">
      <c r="A32" s="5">
        <v>45931.0</v>
      </c>
      <c r="B32" s="2">
        <v>1.0</v>
      </c>
      <c r="C32" s="2">
        <v>0.0</v>
      </c>
      <c r="D32" s="2">
        <v>4081235.0</v>
      </c>
      <c r="E32" s="2">
        <v>3120560.75</v>
      </c>
      <c r="F32" s="2">
        <v>3152502.25</v>
      </c>
      <c r="G32" s="2">
        <v>3094608.5</v>
      </c>
      <c r="H32" s="2">
        <v>3174340.915427745</v>
      </c>
      <c r="I32" s="2">
        <v>2926258.861272521</v>
      </c>
      <c r="J32" s="2">
        <v>2962192.515642858</v>
      </c>
      <c r="K32" s="2">
        <v>3187843.5</v>
      </c>
      <c r="L32" s="2">
        <v>3015072.75</v>
      </c>
      <c r="M32" s="2">
        <v>2904348.75</v>
      </c>
      <c r="N32" s="2">
        <v>2982168.75</v>
      </c>
      <c r="O32" s="2">
        <v>7.8259992E7</v>
      </c>
    </row>
    <row r="33" ht="15.75" customHeight="1">
      <c r="A33" s="5">
        <v>45962.0</v>
      </c>
      <c r="B33" s="2">
        <v>1.0</v>
      </c>
      <c r="C33" s="2">
        <v>0.0</v>
      </c>
      <c r="D33" s="2">
        <v>4114394.75</v>
      </c>
      <c r="E33" s="2">
        <v>2880043.75</v>
      </c>
      <c r="F33" s="2">
        <v>3152502.0</v>
      </c>
      <c r="G33" s="2">
        <v>2913643.5</v>
      </c>
      <c r="H33" s="2">
        <v>3045828.441343881</v>
      </c>
      <c r="I33" s="2">
        <v>3038521.340885951</v>
      </c>
      <c r="J33" s="2">
        <v>3034036.207563492</v>
      </c>
      <c r="K33" s="2">
        <v>3141725.0</v>
      </c>
      <c r="L33" s="2">
        <v>2871037.0</v>
      </c>
      <c r="M33" s="2">
        <v>3036068.0</v>
      </c>
      <c r="N33" s="2">
        <v>2976930.25</v>
      </c>
      <c r="O33" s="2">
        <v>1.46808112E8</v>
      </c>
    </row>
    <row r="34" ht="15.75" customHeight="1">
      <c r="A34" s="5">
        <v>45992.0</v>
      </c>
      <c r="B34" s="2">
        <v>1.0</v>
      </c>
      <c r="C34" s="2">
        <v>0.0</v>
      </c>
      <c r="D34" s="2">
        <v>4202335.5</v>
      </c>
      <c r="E34" s="2">
        <v>3033526.0</v>
      </c>
      <c r="F34" s="2">
        <v>3152502.0</v>
      </c>
      <c r="G34" s="2">
        <v>2938089.25</v>
      </c>
      <c r="H34" s="2">
        <v>3029765.682192095</v>
      </c>
      <c r="I34" s="2">
        <v>3121161.024127041</v>
      </c>
      <c r="J34" s="2">
        <v>3107651.991000002</v>
      </c>
      <c r="K34" s="2">
        <v>3054805.0</v>
      </c>
      <c r="L34" s="2">
        <v>2857546.75</v>
      </c>
      <c r="M34" s="2">
        <v>3126357.25</v>
      </c>
      <c r="N34" s="2">
        <v>3114803.75</v>
      </c>
      <c r="O34" s="2">
        <v>2.024864E8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14</v>
      </c>
      <c r="B2" s="2">
        <v>2.235154697460078E11</v>
      </c>
      <c r="C2" s="2">
        <v>472774.2270323202</v>
      </c>
      <c r="D2" s="2">
        <v>0.02517779915911249</v>
      </c>
      <c r="E2" s="2">
        <v>214251.8333333333</v>
      </c>
      <c r="F2" s="2">
        <v>0.08902118950633568</v>
      </c>
      <c r="G2" s="2">
        <v>47653.1875</v>
      </c>
      <c r="H2" s="2">
        <v>0.02886348056767546</v>
      </c>
    </row>
    <row r="3">
      <c r="A3" s="1" t="s">
        <v>15</v>
      </c>
      <c r="B3" s="2">
        <v>2.12036871815181E11</v>
      </c>
      <c r="C3" s="2">
        <v>460474.6158206563</v>
      </c>
      <c r="D3" s="2">
        <v>0.02401269994011022</v>
      </c>
      <c r="E3" s="2">
        <v>212458.78125</v>
      </c>
      <c r="F3" s="2">
        <v>0.08921358371764287</v>
      </c>
      <c r="G3" s="2">
        <v>80210.375</v>
      </c>
      <c r="H3" s="2">
        <v>0.04721009220058817</v>
      </c>
    </row>
    <row r="4">
      <c r="A4" s="1" t="s">
        <v>10</v>
      </c>
      <c r="B4" s="2">
        <v>2.245304792477943E11</v>
      </c>
      <c r="C4" s="2">
        <v>473846.4722331425</v>
      </c>
      <c r="D4" s="2">
        <v>0.02562742313633145</v>
      </c>
      <c r="E4" s="2">
        <v>227940.6666666667</v>
      </c>
      <c r="F4" s="2">
        <v>0.0975987050999484</v>
      </c>
      <c r="G4" s="2">
        <v>107456.9375</v>
      </c>
      <c r="H4" s="2">
        <v>0.06348782347524684</v>
      </c>
    </row>
    <row r="5">
      <c r="A5" s="1" t="s">
        <v>7</v>
      </c>
      <c r="B5" s="2">
        <v>2.138011256873164E11</v>
      </c>
      <c r="C5" s="2">
        <v>462386.3381278868</v>
      </c>
      <c r="D5" s="2">
        <v>0.02507193854019879</v>
      </c>
      <c r="E5" s="2">
        <v>241069.21875</v>
      </c>
      <c r="F5" s="2">
        <v>0.1035800111009893</v>
      </c>
      <c r="G5" s="2">
        <v>100352.125</v>
      </c>
      <c r="H5" s="2">
        <v>0.06246249829524461</v>
      </c>
    </row>
    <row r="6">
      <c r="A6" s="1" t="s">
        <v>17</v>
      </c>
      <c r="B6" s="2">
        <v>2.524308239781979E11</v>
      </c>
      <c r="C6" s="2">
        <v>502424.9436266057</v>
      </c>
      <c r="D6" s="2">
        <v>0.03083151956954125</v>
      </c>
      <c r="E6" s="2">
        <v>259125.2291666667</v>
      </c>
      <c r="F6" s="2">
        <v>0.1145337069067601</v>
      </c>
      <c r="G6" s="2">
        <v>100340.3125</v>
      </c>
      <c r="H6" s="2">
        <v>0.05862522614939265</v>
      </c>
    </row>
    <row r="7">
      <c r="A7" s="1" t="s">
        <v>11</v>
      </c>
      <c r="B7" s="2">
        <v>2.843285172986232E11</v>
      </c>
      <c r="C7" s="2">
        <v>533224.6405583891</v>
      </c>
      <c r="D7" s="2">
        <v>0.03360002126573287</v>
      </c>
      <c r="E7" s="2">
        <v>285629.6233879469</v>
      </c>
      <c r="F7" s="2">
        <v>0.1226933743247601</v>
      </c>
      <c r="G7" s="2">
        <v>120653.443812039</v>
      </c>
      <c r="H7" s="2">
        <v>0.0690730620944296</v>
      </c>
    </row>
    <row r="8">
      <c r="A8" s="1" t="s">
        <v>12</v>
      </c>
      <c r="B8" s="2">
        <v>2.509196068416752E11</v>
      </c>
      <c r="C8" s="2">
        <v>500918.7627167455</v>
      </c>
      <c r="D8" s="2">
        <v>0.02954564861074785</v>
      </c>
      <c r="E8" s="2">
        <v>264422.9878510808</v>
      </c>
      <c r="F8" s="2">
        <v>0.1142562041486737</v>
      </c>
      <c r="G8" s="2">
        <v>147531.7013546494</v>
      </c>
      <c r="H8" s="2">
        <v>0.0835937565298497</v>
      </c>
    </row>
    <row r="9">
      <c r="A9" s="1" t="s">
        <v>13</v>
      </c>
      <c r="B9" s="2">
        <v>2.879300125689104E11</v>
      </c>
      <c r="C9" s="2">
        <v>536591.1036989995</v>
      </c>
      <c r="D9" s="2">
        <v>0.03302128831952755</v>
      </c>
      <c r="E9" s="2">
        <v>276434.1044448035</v>
      </c>
      <c r="F9" s="2">
        <v>0.1179449771387035</v>
      </c>
      <c r="G9" s="2">
        <v>132808.8067059518</v>
      </c>
      <c r="H9" s="2">
        <v>0.0820658899178667</v>
      </c>
    </row>
    <row r="10">
      <c r="A10" s="1" t="s">
        <v>8</v>
      </c>
      <c r="B10" s="2">
        <v>2.570626100024141E11</v>
      </c>
      <c r="C10" s="2">
        <v>507013.42191545</v>
      </c>
      <c r="D10" s="2">
        <v>0.03070539756877541</v>
      </c>
      <c r="E10" s="2">
        <v>265634.5</v>
      </c>
      <c r="F10" s="2">
        <v>0.11692133048902</v>
      </c>
      <c r="G10" s="2">
        <v>141928.6875</v>
      </c>
      <c r="H10" s="2">
        <v>0.0849583210018218</v>
      </c>
    </row>
    <row r="11">
      <c r="A11" s="1" t="s">
        <v>16</v>
      </c>
      <c r="B11" s="2">
        <v>3.045604997957747E11</v>
      </c>
      <c r="C11" s="2">
        <v>551870.0026236022</v>
      </c>
      <c r="D11" s="2">
        <v>0.0344655428174458</v>
      </c>
      <c r="E11" s="2">
        <v>278642.8645833333</v>
      </c>
      <c r="F11" s="2">
        <v>0.1181057409016805</v>
      </c>
      <c r="G11" s="2">
        <v>141188.875</v>
      </c>
      <c r="H11" s="2">
        <v>0.08405213050645813</v>
      </c>
    </row>
    <row r="12">
      <c r="A12" s="1" t="s">
        <v>18</v>
      </c>
      <c r="B12" s="2">
        <v>1.666888003332976E13</v>
      </c>
      <c r="C12" s="2">
        <v>4082753.976586117</v>
      </c>
      <c r="D12" s="2">
        <v>3.933319766397348</v>
      </c>
      <c r="E12" s="2">
        <v>3094158.502604167</v>
      </c>
      <c r="F12" s="2">
        <v>1.572897046190561</v>
      </c>
      <c r="G12" s="2">
        <v>2079021.6875</v>
      </c>
      <c r="H12" s="2">
        <v>1.151469533086432</v>
      </c>
    </row>
    <row r="13">
      <c r="A13" s="1" t="s">
        <v>9</v>
      </c>
      <c r="B13" s="2">
        <v>1.188715038289053E16</v>
      </c>
      <c r="C13" s="2">
        <v>1.090282091153043E8</v>
      </c>
      <c r="D13" s="2">
        <v>4038.954351843348</v>
      </c>
      <c r="E13" s="2">
        <v>1.000826422083333E8</v>
      </c>
      <c r="F13" s="2">
        <v>57.76066676534175</v>
      </c>
      <c r="G13" s="2">
        <v>1.24547127E8</v>
      </c>
      <c r="H13" s="2">
        <v>66.40598541100687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19</v>
      </c>
      <c r="B1" s="1" t="s">
        <v>20</v>
      </c>
      <c r="C1" s="1" t="s">
        <v>21</v>
      </c>
      <c r="D1" s="1" t="s">
        <v>14</v>
      </c>
      <c r="E1" s="1" t="s">
        <v>15</v>
      </c>
      <c r="F1" s="1" t="s">
        <v>10</v>
      </c>
      <c r="G1" s="1" t="s">
        <v>7</v>
      </c>
      <c r="H1" s="1" t="s">
        <v>17</v>
      </c>
      <c r="I1" s="1" t="s">
        <v>11</v>
      </c>
      <c r="J1" s="1" t="s">
        <v>12</v>
      </c>
      <c r="K1" s="1" t="s">
        <v>13</v>
      </c>
      <c r="L1" s="1" t="s">
        <v>8</v>
      </c>
      <c r="M1" s="1" t="s">
        <v>16</v>
      </c>
      <c r="N1" s="1" t="s">
        <v>18</v>
      </c>
      <c r="O1" s="1" t="s">
        <v>9</v>
      </c>
    </row>
    <row r="2">
      <c r="A2" s="5">
        <v>45017.0</v>
      </c>
      <c r="B2" s="2">
        <v>1.0</v>
      </c>
      <c r="C2" s="2">
        <v>1831775.0</v>
      </c>
      <c r="D2" s="2">
        <v>1825433.375</v>
      </c>
      <c r="E2" s="2">
        <v>1863044.75</v>
      </c>
      <c r="F2" s="2">
        <v>1850468.125</v>
      </c>
      <c r="G2" s="2">
        <v>1699556.5</v>
      </c>
      <c r="H2" s="2">
        <v>1793842.75</v>
      </c>
      <c r="I2" s="2">
        <v>1719281.553689491</v>
      </c>
      <c r="J2" s="2">
        <v>1659392.11191362</v>
      </c>
      <c r="K2" s="2">
        <v>1652745.084995453</v>
      </c>
      <c r="L2" s="2">
        <v>1770737.25</v>
      </c>
      <c r="M2" s="2">
        <v>1653210.875</v>
      </c>
      <c r="N2" s="2">
        <v>1857159.75</v>
      </c>
      <c r="O2" s="2">
        <v>-2236022.5</v>
      </c>
    </row>
    <row r="3">
      <c r="A3" s="5">
        <v>45047.0</v>
      </c>
      <c r="B3" s="2">
        <v>1.0</v>
      </c>
      <c r="C3" s="2">
        <v>3222240.0</v>
      </c>
      <c r="D3" s="2">
        <v>1643020.125</v>
      </c>
      <c r="E3" s="2">
        <v>1684136.5</v>
      </c>
      <c r="F3" s="2">
        <v>1641963.0</v>
      </c>
      <c r="G3" s="2">
        <v>1706143.25</v>
      </c>
      <c r="H3" s="2">
        <v>1570296.125</v>
      </c>
      <c r="I3" s="2">
        <v>1481920.108912802</v>
      </c>
      <c r="J3" s="2">
        <v>1574937.886759287</v>
      </c>
      <c r="K3" s="2">
        <v>1446178.542547619</v>
      </c>
      <c r="L3" s="2">
        <v>1553324.25</v>
      </c>
      <c r="M3" s="2">
        <v>1387114.875</v>
      </c>
      <c r="N3" s="2">
        <v>-3540228.25</v>
      </c>
      <c r="O3" s="2">
        <v>2.0910034E7</v>
      </c>
    </row>
    <row r="4">
      <c r="A4" s="5">
        <v>45078.0</v>
      </c>
      <c r="B4" s="2">
        <v>1.0</v>
      </c>
      <c r="C4" s="2">
        <v>1678704.0</v>
      </c>
      <c r="D4" s="2">
        <v>1680240.75</v>
      </c>
      <c r="E4" s="2">
        <v>1774803.5</v>
      </c>
      <c r="F4" s="2">
        <v>1784792.125</v>
      </c>
      <c r="G4" s="2">
        <v>1674776.375</v>
      </c>
      <c r="H4" s="2">
        <v>1681782.25</v>
      </c>
      <c r="I4" s="2">
        <v>1549890.558686431</v>
      </c>
      <c r="J4" s="2">
        <v>1556023.485377082</v>
      </c>
      <c r="K4" s="2">
        <v>1551697.39442143</v>
      </c>
      <c r="L4" s="2">
        <v>1771070.25</v>
      </c>
      <c r="M4" s="2">
        <v>1553440.5</v>
      </c>
      <c r="N4" s="2">
        <v>2970995.0</v>
      </c>
      <c r="O4" s="2">
        <v>7.0486328E7</v>
      </c>
    </row>
    <row r="5">
      <c r="A5" s="5">
        <v>45108.0</v>
      </c>
      <c r="B5" s="2">
        <v>1.0</v>
      </c>
      <c r="C5" s="2">
        <v>1688805.0</v>
      </c>
      <c r="D5" s="2">
        <v>1725679.0</v>
      </c>
      <c r="E5" s="2">
        <v>1680195.75</v>
      </c>
      <c r="F5" s="2">
        <v>1733494.375</v>
      </c>
      <c r="G5" s="2">
        <v>1580422.125</v>
      </c>
      <c r="H5" s="2">
        <v>1599413.0</v>
      </c>
      <c r="I5" s="2">
        <v>1719281.553689491</v>
      </c>
      <c r="J5" s="2">
        <v>1659392.11191362</v>
      </c>
      <c r="K5" s="2">
        <v>1652745.084995453</v>
      </c>
      <c r="L5" s="2">
        <v>1747956.25</v>
      </c>
      <c r="M5" s="2">
        <v>1653210.875</v>
      </c>
      <c r="N5" s="2">
        <v>343522.34375</v>
      </c>
      <c r="O5" s="2">
        <v>1.05142712E8</v>
      </c>
    </row>
    <row r="6">
      <c r="A6" s="5">
        <v>45139.0</v>
      </c>
      <c r="B6" s="2">
        <v>1.0</v>
      </c>
      <c r="C6" s="2">
        <v>1519750.0</v>
      </c>
      <c r="D6" s="2">
        <v>1476872.625</v>
      </c>
      <c r="E6" s="2">
        <v>1406915.375</v>
      </c>
      <c r="F6" s="2">
        <v>1410924.25</v>
      </c>
      <c r="G6" s="2">
        <v>1612071.375</v>
      </c>
      <c r="H6" s="2">
        <v>1300079.0</v>
      </c>
      <c r="I6" s="2">
        <v>1447315.876818894</v>
      </c>
      <c r="J6" s="2">
        <v>1482215.997574415</v>
      </c>
      <c r="K6" s="2">
        <v>1477420.188709828</v>
      </c>
      <c r="L6" s="2">
        <v>1384904.75</v>
      </c>
      <c r="M6" s="2">
        <v>1483997.25</v>
      </c>
      <c r="N6" s="2">
        <v>2646745.75</v>
      </c>
      <c r="O6" s="2">
        <v>1.18372448E8</v>
      </c>
    </row>
    <row r="7">
      <c r="A7" s="5">
        <v>45170.0</v>
      </c>
      <c r="B7" s="2">
        <v>1.0</v>
      </c>
      <c r="C7" s="2">
        <v>1730278.0</v>
      </c>
      <c r="D7" s="2">
        <v>1615275.75</v>
      </c>
      <c r="E7" s="2">
        <v>1665956.75</v>
      </c>
      <c r="F7" s="2">
        <v>1619922.25</v>
      </c>
      <c r="G7" s="2">
        <v>1646030.0</v>
      </c>
      <c r="H7" s="2">
        <v>1618989.375</v>
      </c>
      <c r="I7" s="2">
        <v>1777086.139051838</v>
      </c>
      <c r="J7" s="2">
        <v>1607711.258567202</v>
      </c>
      <c r="K7" s="2">
        <v>1623760.693809524</v>
      </c>
      <c r="L7" s="2">
        <v>1577668.75</v>
      </c>
      <c r="M7" s="2">
        <v>1577891.75</v>
      </c>
      <c r="N7" s="2">
        <v>4643303.0</v>
      </c>
      <c r="O7" s="2">
        <v>1.27031648E8</v>
      </c>
    </row>
    <row r="8">
      <c r="A8" s="5">
        <v>45200.0</v>
      </c>
      <c r="B8" s="2">
        <v>1.0</v>
      </c>
      <c r="C8" s="2">
        <v>1823506.0</v>
      </c>
      <c r="D8" s="2">
        <v>1790298.5</v>
      </c>
      <c r="E8" s="2">
        <v>1790229.25</v>
      </c>
      <c r="F8" s="2">
        <v>1735640.5</v>
      </c>
      <c r="G8" s="2">
        <v>1741602.25</v>
      </c>
      <c r="H8" s="2">
        <v>1735259.75</v>
      </c>
      <c r="I8" s="2">
        <v>1549890.558686431</v>
      </c>
      <c r="J8" s="2">
        <v>1556023.485377082</v>
      </c>
      <c r="K8" s="2">
        <v>1551697.39442143</v>
      </c>
      <c r="L8" s="2">
        <v>1674493.875</v>
      </c>
      <c r="M8" s="2">
        <v>1553440.5</v>
      </c>
      <c r="N8" s="2">
        <v>-772713.875</v>
      </c>
      <c r="O8" s="2">
        <v>1.26382904E8</v>
      </c>
    </row>
    <row r="9">
      <c r="A9" s="5">
        <v>45231.0</v>
      </c>
      <c r="B9" s="2">
        <v>1.0</v>
      </c>
      <c r="C9" s="2">
        <v>1776440.0</v>
      </c>
      <c r="D9" s="2">
        <v>1724011.0</v>
      </c>
      <c r="E9" s="2">
        <v>1777021.5</v>
      </c>
      <c r="F9" s="2">
        <v>1791048.125</v>
      </c>
      <c r="G9" s="2">
        <v>1792734.625</v>
      </c>
      <c r="H9" s="2">
        <v>1741976.5</v>
      </c>
      <c r="I9" s="2">
        <v>1447315.876818894</v>
      </c>
      <c r="J9" s="2">
        <v>1482215.997574415</v>
      </c>
      <c r="K9" s="2">
        <v>1477420.188709828</v>
      </c>
      <c r="L9" s="2">
        <v>1746629.5</v>
      </c>
      <c r="M9" s="2">
        <v>1483997.25</v>
      </c>
      <c r="N9" s="2">
        <v>3338263.5</v>
      </c>
      <c r="O9" s="2">
        <v>1.26311296E8</v>
      </c>
    </row>
    <row r="10">
      <c r="A10" s="5">
        <v>45261.0</v>
      </c>
      <c r="B10" s="2">
        <v>1.0</v>
      </c>
      <c r="C10" s="2">
        <v>2030693.0</v>
      </c>
      <c r="D10" s="2">
        <v>2020313.375</v>
      </c>
      <c r="E10" s="2">
        <v>2059820.625</v>
      </c>
      <c r="F10" s="2">
        <v>2030005.875</v>
      </c>
      <c r="G10" s="2">
        <v>1783036.375</v>
      </c>
      <c r="H10" s="2">
        <v>1957675.5</v>
      </c>
      <c r="I10" s="2">
        <v>1719281.553689491</v>
      </c>
      <c r="J10" s="2">
        <v>1831848.908674619</v>
      </c>
      <c r="K10" s="2">
        <v>1816042.937913393</v>
      </c>
      <c r="L10" s="2">
        <v>1980072.875</v>
      </c>
      <c r="M10" s="2">
        <v>1857816.5</v>
      </c>
      <c r="N10" s="2">
        <v>-7535938.0</v>
      </c>
      <c r="O10" s="2">
        <v>1.28718616E8</v>
      </c>
    </row>
    <row r="11">
      <c r="A11" s="5">
        <v>45292.0</v>
      </c>
      <c r="B11" s="2">
        <v>1.0</v>
      </c>
      <c r="C11" s="2">
        <v>1512083.0</v>
      </c>
      <c r="D11" s="2">
        <v>1333343.375</v>
      </c>
      <c r="E11" s="2">
        <v>1399268.25</v>
      </c>
      <c r="F11" s="2">
        <v>1335561.75</v>
      </c>
      <c r="G11" s="2">
        <v>1717228.25</v>
      </c>
      <c r="H11" s="2">
        <v>1273956.5</v>
      </c>
      <c r="I11" s="2">
        <v>1447315.876818894</v>
      </c>
      <c r="J11" s="2">
        <v>1482215.997574415</v>
      </c>
      <c r="K11" s="2">
        <v>1477420.188709828</v>
      </c>
      <c r="L11" s="2">
        <v>1310703.75</v>
      </c>
      <c r="M11" s="2">
        <v>1483997.25</v>
      </c>
      <c r="N11" s="2">
        <v>5479758.0</v>
      </c>
      <c r="O11" s="2">
        <v>1.30962664E8</v>
      </c>
    </row>
    <row r="12">
      <c r="A12" s="5">
        <v>45323.0</v>
      </c>
      <c r="B12" s="2">
        <v>1.0</v>
      </c>
      <c r="C12" s="2">
        <v>1566682.0</v>
      </c>
      <c r="D12" s="2">
        <v>1351699.0</v>
      </c>
      <c r="E12" s="2">
        <v>1318773.25</v>
      </c>
      <c r="F12" s="2">
        <v>1354540.5</v>
      </c>
      <c r="G12" s="2">
        <v>1646643.125</v>
      </c>
      <c r="H12" s="2">
        <v>1308377.625</v>
      </c>
      <c r="I12" s="2">
        <v>1481920.108912802</v>
      </c>
      <c r="J12" s="2">
        <v>1389439.831696038</v>
      </c>
      <c r="K12" s="2">
        <v>1428070.992166667</v>
      </c>
      <c r="L12" s="2">
        <v>1312997.5</v>
      </c>
      <c r="M12" s="2">
        <v>1436690.5</v>
      </c>
      <c r="N12" s="2">
        <v>2711029.0</v>
      </c>
      <c r="O12" s="2">
        <v>1.31525512E8</v>
      </c>
    </row>
    <row r="13">
      <c r="A13" s="5">
        <v>45352.0</v>
      </c>
      <c r="B13" s="2">
        <v>1.0</v>
      </c>
      <c r="C13" s="2">
        <v>2009616.0</v>
      </c>
      <c r="D13" s="2">
        <v>1710184.625</v>
      </c>
      <c r="E13" s="2">
        <v>1735057.875</v>
      </c>
      <c r="F13" s="2">
        <v>1735080.625</v>
      </c>
      <c r="G13" s="2">
        <v>1684941.875</v>
      </c>
      <c r="H13" s="2">
        <v>1705577.375</v>
      </c>
      <c r="I13" s="2">
        <v>1777086.139051838</v>
      </c>
      <c r="J13" s="2">
        <v>1936079.072785237</v>
      </c>
      <c r="K13" s="2">
        <v>1918164.055261905</v>
      </c>
      <c r="L13" s="2">
        <v>1675434.0</v>
      </c>
      <c r="M13" s="2">
        <v>1922049.5</v>
      </c>
      <c r="N13" s="2">
        <v>-2818142.25</v>
      </c>
      <c r="O13" s="2">
        <v>1.31638544E8</v>
      </c>
    </row>
    <row r="14">
      <c r="A14" s="5">
        <v>45383.0</v>
      </c>
      <c r="B14" s="2">
        <v>1.0</v>
      </c>
      <c r="C14" s="2">
        <v>0.0</v>
      </c>
      <c r="D14" s="2">
        <v>1464735.75</v>
      </c>
      <c r="E14" s="2">
        <v>1507633.25</v>
      </c>
      <c r="F14" s="2">
        <v>1416144.75</v>
      </c>
      <c r="G14" s="2">
        <v>1780438.75</v>
      </c>
      <c r="H14" s="2">
        <v>1495177.5</v>
      </c>
      <c r="I14" s="2">
        <v>1447315.876818894</v>
      </c>
      <c r="J14" s="2">
        <v>1482215.997574415</v>
      </c>
      <c r="K14" s="2">
        <v>1477420.188709828</v>
      </c>
      <c r="L14" s="2">
        <v>1462207.75</v>
      </c>
      <c r="M14" s="2">
        <v>1483997.25</v>
      </c>
      <c r="N14" s="2">
        <v>-296255.53125</v>
      </c>
      <c r="O14" s="2">
        <v>1.28169168E8</v>
      </c>
    </row>
    <row r="15">
      <c r="A15" s="5">
        <v>45413.0</v>
      </c>
      <c r="B15" s="2">
        <v>1.0</v>
      </c>
      <c r="C15" s="2">
        <v>0.0</v>
      </c>
      <c r="D15" s="2">
        <v>1584385.625</v>
      </c>
      <c r="E15" s="2">
        <v>1544108.625</v>
      </c>
      <c r="F15" s="2">
        <v>1524518.375</v>
      </c>
      <c r="G15" s="2">
        <v>1918910.625</v>
      </c>
      <c r="H15" s="2">
        <v>1603939.875</v>
      </c>
      <c r="I15" s="2">
        <v>1607695.144048778</v>
      </c>
      <c r="J15" s="2">
        <v>1676842.357788674</v>
      </c>
      <c r="K15" s="2">
        <v>1716770.882952381</v>
      </c>
      <c r="L15" s="2">
        <v>1543029.875</v>
      </c>
      <c r="M15" s="2">
        <v>1780658.75</v>
      </c>
      <c r="N15" s="2">
        <v>568815.25</v>
      </c>
      <c r="O15" s="2">
        <v>1.26003128E8</v>
      </c>
    </row>
    <row r="16">
      <c r="A16" s="5">
        <v>45444.0</v>
      </c>
      <c r="B16" s="2">
        <v>1.0</v>
      </c>
      <c r="C16" s="2">
        <v>0.0</v>
      </c>
      <c r="D16" s="2">
        <v>1541799.0</v>
      </c>
      <c r="E16" s="2">
        <v>1592302.875</v>
      </c>
      <c r="F16" s="2">
        <v>1505354.625</v>
      </c>
      <c r="G16" s="2">
        <v>1857128.0</v>
      </c>
      <c r="H16" s="2">
        <v>1585622.125</v>
      </c>
      <c r="I16" s="2">
        <v>1719281.553689491</v>
      </c>
      <c r="J16" s="2">
        <v>1659392.11191362</v>
      </c>
      <c r="K16" s="2">
        <v>1652745.084995453</v>
      </c>
      <c r="L16" s="2">
        <v>1536193.0</v>
      </c>
      <c r="M16" s="2">
        <v>1653210.875</v>
      </c>
      <c r="N16" s="2">
        <v>889141.625</v>
      </c>
      <c r="O16" s="2">
        <v>1.31050832E8</v>
      </c>
    </row>
    <row r="17">
      <c r="A17" s="5">
        <v>45474.0</v>
      </c>
      <c r="B17" s="2">
        <v>1.0</v>
      </c>
      <c r="C17" s="2">
        <v>0.0</v>
      </c>
      <c r="D17" s="2">
        <v>1329216.25</v>
      </c>
      <c r="E17" s="2">
        <v>1345830.0</v>
      </c>
      <c r="F17" s="2">
        <v>1379402.5</v>
      </c>
      <c r="G17" s="2">
        <v>1790162.0</v>
      </c>
      <c r="H17" s="2">
        <v>1346278.75</v>
      </c>
      <c r="I17" s="2">
        <v>1447315.876818894</v>
      </c>
      <c r="J17" s="2">
        <v>1482215.997574415</v>
      </c>
      <c r="K17" s="2">
        <v>1477420.188709828</v>
      </c>
      <c r="L17" s="2">
        <v>1349859.25</v>
      </c>
      <c r="M17" s="2">
        <v>1483997.25</v>
      </c>
      <c r="N17" s="2">
        <v>915184.4375</v>
      </c>
      <c r="O17" s="2">
        <v>1.35685376E8</v>
      </c>
    </row>
    <row r="18">
      <c r="A18" s="5">
        <v>45505.0</v>
      </c>
      <c r="B18" s="2">
        <v>1.0</v>
      </c>
      <c r="C18" s="2">
        <v>0.0</v>
      </c>
      <c r="D18" s="2">
        <v>1556886.375</v>
      </c>
      <c r="E18" s="2">
        <v>1527705.375</v>
      </c>
      <c r="F18" s="2">
        <v>1545423.625</v>
      </c>
      <c r="G18" s="2">
        <v>1677914.5</v>
      </c>
      <c r="H18" s="2">
        <v>1550497.875</v>
      </c>
      <c r="I18" s="2">
        <v>1719281.553689491</v>
      </c>
      <c r="J18" s="2">
        <v>1659392.11191362</v>
      </c>
      <c r="K18" s="2">
        <v>1652745.084995453</v>
      </c>
      <c r="L18" s="2">
        <v>1528918.0</v>
      </c>
      <c r="M18" s="2">
        <v>1653210.875</v>
      </c>
      <c r="N18" s="2">
        <v>-2465341.0</v>
      </c>
      <c r="O18" s="2">
        <v>1.3198976E8</v>
      </c>
    </row>
    <row r="19">
      <c r="A19" s="5">
        <v>45536.0</v>
      </c>
      <c r="B19" s="2">
        <v>1.0</v>
      </c>
      <c r="C19" s="2">
        <v>0.0</v>
      </c>
      <c r="D19" s="2">
        <v>1468339.875</v>
      </c>
      <c r="E19" s="2">
        <v>1464258.125</v>
      </c>
      <c r="F19" s="2">
        <v>1427618.25</v>
      </c>
      <c r="G19" s="2">
        <v>1754288.25</v>
      </c>
      <c r="H19" s="2">
        <v>1453386.875</v>
      </c>
      <c r="I19" s="2">
        <v>1549890.558686431</v>
      </c>
      <c r="J19" s="2">
        <v>1556023.485377082</v>
      </c>
      <c r="K19" s="2">
        <v>1551697.39442143</v>
      </c>
      <c r="L19" s="2">
        <v>1556619.125</v>
      </c>
      <c r="M19" s="2">
        <v>1553440.5</v>
      </c>
      <c r="N19" s="2">
        <v>5230636.0</v>
      </c>
      <c r="O19" s="2">
        <v>1.27889776E8</v>
      </c>
    </row>
    <row r="20">
      <c r="A20" s="5">
        <v>45566.0</v>
      </c>
      <c r="B20" s="2">
        <v>1.0</v>
      </c>
      <c r="C20" s="2">
        <v>0.0</v>
      </c>
      <c r="D20" s="2">
        <v>1389735.125</v>
      </c>
      <c r="E20" s="2">
        <v>1329235.375</v>
      </c>
      <c r="F20" s="2">
        <v>1344452.875</v>
      </c>
      <c r="G20" s="2">
        <v>1894333.125</v>
      </c>
      <c r="H20" s="2">
        <v>1401650.875</v>
      </c>
      <c r="I20" s="2">
        <v>1447315.876818894</v>
      </c>
      <c r="J20" s="2">
        <v>1482215.997574415</v>
      </c>
      <c r="K20" s="2">
        <v>1477420.188709828</v>
      </c>
      <c r="L20" s="2">
        <v>1383031.0</v>
      </c>
      <c r="M20" s="2">
        <v>1483997.25</v>
      </c>
      <c r="N20" s="2">
        <v>2148230.75</v>
      </c>
      <c r="O20" s="2">
        <v>1.27542096E8</v>
      </c>
    </row>
    <row r="21" ht="15.75" customHeight="1">
      <c r="A21" s="5">
        <v>45597.0</v>
      </c>
      <c r="B21" s="2">
        <v>1.0</v>
      </c>
      <c r="C21" s="2">
        <v>0.0</v>
      </c>
      <c r="D21" s="2">
        <v>1635063.375</v>
      </c>
      <c r="E21" s="2">
        <v>1556769.25</v>
      </c>
      <c r="F21" s="2">
        <v>1584970.75</v>
      </c>
      <c r="G21" s="2">
        <v>2038888.25</v>
      </c>
      <c r="H21" s="2">
        <v>1629454.125</v>
      </c>
      <c r="I21" s="2">
        <v>1719281.553689491</v>
      </c>
      <c r="J21" s="2">
        <v>1659392.11191362</v>
      </c>
      <c r="K21" s="2">
        <v>1652745.084995453</v>
      </c>
      <c r="L21" s="2">
        <v>1623837.75</v>
      </c>
      <c r="M21" s="2">
        <v>1653210.875</v>
      </c>
      <c r="N21" s="2">
        <v>-2979073.0</v>
      </c>
      <c r="O21" s="2">
        <v>1.274738E8</v>
      </c>
    </row>
    <row r="22" ht="15.75" customHeight="1">
      <c r="A22" s="5">
        <v>45627.0</v>
      </c>
      <c r="B22" s="2">
        <v>1.0</v>
      </c>
      <c r="C22" s="2">
        <v>0.0</v>
      </c>
      <c r="D22" s="2">
        <v>1603366.25</v>
      </c>
      <c r="E22" s="2">
        <v>1633276.25</v>
      </c>
      <c r="F22" s="2">
        <v>1605544.375</v>
      </c>
      <c r="G22" s="2">
        <v>2125874.75</v>
      </c>
      <c r="H22" s="2">
        <v>1632188.75</v>
      </c>
      <c r="I22" s="2">
        <v>1549890.558686431</v>
      </c>
      <c r="J22" s="2">
        <v>1556023.485377082</v>
      </c>
      <c r="K22" s="2">
        <v>1551697.39442143</v>
      </c>
      <c r="L22" s="2">
        <v>1636261.5</v>
      </c>
      <c r="M22" s="2">
        <v>1553440.5</v>
      </c>
      <c r="N22" s="2">
        <v>-1680834.75</v>
      </c>
      <c r="O22" s="2">
        <v>1.34467696E8</v>
      </c>
    </row>
    <row r="23" ht="15.75" customHeight="1">
      <c r="A23" s="5">
        <v>45658.0</v>
      </c>
      <c r="B23" s="2">
        <v>1.0</v>
      </c>
      <c r="C23" s="2">
        <v>0.0</v>
      </c>
      <c r="D23" s="2">
        <v>1434354.125</v>
      </c>
      <c r="E23" s="2">
        <v>1463947.5</v>
      </c>
      <c r="F23" s="2">
        <v>1404942.75</v>
      </c>
      <c r="G23" s="2">
        <v>2057758.75</v>
      </c>
      <c r="H23" s="2">
        <v>1449808.5</v>
      </c>
      <c r="I23" s="2">
        <v>1549890.558686431</v>
      </c>
      <c r="J23" s="2">
        <v>1556023.485377082</v>
      </c>
      <c r="K23" s="2">
        <v>1551697.39442143</v>
      </c>
      <c r="L23" s="2">
        <v>1391462.125</v>
      </c>
      <c r="M23" s="2">
        <v>1553440.5</v>
      </c>
      <c r="N23" s="2">
        <v>5631498.0</v>
      </c>
      <c r="O23" s="2">
        <v>1.42227776E8</v>
      </c>
    </row>
    <row r="24" ht="15.75" customHeight="1">
      <c r="A24" s="5">
        <v>45689.0</v>
      </c>
      <c r="B24" s="2">
        <v>1.0</v>
      </c>
      <c r="C24" s="2">
        <v>0.0</v>
      </c>
      <c r="D24" s="2">
        <v>1302290.625</v>
      </c>
      <c r="E24" s="2">
        <v>1321360.875</v>
      </c>
      <c r="F24" s="2">
        <v>1322080.375</v>
      </c>
      <c r="G24" s="2">
        <v>2058446.75</v>
      </c>
      <c r="H24" s="2">
        <v>1298479.5</v>
      </c>
      <c r="I24" s="2">
        <v>1447315.876818894</v>
      </c>
      <c r="J24" s="2">
        <v>1482215.997574415</v>
      </c>
      <c r="K24" s="2">
        <v>1477420.188709828</v>
      </c>
      <c r="L24" s="2">
        <v>1343038.25</v>
      </c>
      <c r="M24" s="2">
        <v>1483997.25</v>
      </c>
      <c r="N24" s="2">
        <v>-911539.375</v>
      </c>
      <c r="O24" s="2">
        <v>1.36460672E8</v>
      </c>
    </row>
    <row r="25" ht="15.75" customHeight="1">
      <c r="A25" s="5">
        <v>45717.0</v>
      </c>
      <c r="B25" s="2">
        <v>1.0</v>
      </c>
      <c r="C25" s="2">
        <v>0.0</v>
      </c>
      <c r="D25" s="2">
        <v>1534596.25</v>
      </c>
      <c r="E25" s="2">
        <v>1513933.375</v>
      </c>
      <c r="F25" s="2">
        <v>1553336.625</v>
      </c>
      <c r="G25" s="2">
        <v>2031496.875</v>
      </c>
      <c r="H25" s="2">
        <v>1521571.75</v>
      </c>
      <c r="I25" s="2">
        <v>1777086.139051838</v>
      </c>
      <c r="J25" s="2">
        <v>1795982.383891933</v>
      </c>
      <c r="K25" s="2">
        <v>1813836.763087912</v>
      </c>
      <c r="L25" s="2">
        <v>1565880.875</v>
      </c>
      <c r="M25" s="2">
        <v>1816392.375</v>
      </c>
      <c r="N25" s="2">
        <v>3560414.75</v>
      </c>
      <c r="O25" s="2">
        <v>1.28189888E8</v>
      </c>
    </row>
    <row r="26" ht="15.75" customHeight="1">
      <c r="A26" s="5">
        <v>45748.0</v>
      </c>
      <c r="B26" s="2">
        <v>1.0</v>
      </c>
      <c r="C26" s="2">
        <v>0.0</v>
      </c>
      <c r="D26" s="2">
        <v>1491416.0</v>
      </c>
      <c r="E26" s="2">
        <v>1435287.25</v>
      </c>
      <c r="F26" s="2">
        <v>1454232.25</v>
      </c>
      <c r="G26" s="2">
        <v>2138915.25</v>
      </c>
      <c r="H26" s="2">
        <v>1401489.625</v>
      </c>
      <c r="I26" s="2">
        <v>1447315.876818894</v>
      </c>
      <c r="J26" s="2">
        <v>1482215.997574415</v>
      </c>
      <c r="K26" s="2">
        <v>1477420.188709828</v>
      </c>
      <c r="L26" s="2">
        <v>1469428.0</v>
      </c>
      <c r="M26" s="2">
        <v>1483997.25</v>
      </c>
      <c r="N26" s="2">
        <v>-410011.75</v>
      </c>
      <c r="O26" s="2">
        <v>1.31073856E8</v>
      </c>
    </row>
    <row r="27" ht="15.75" customHeight="1">
      <c r="A27" s="5">
        <v>45778.0</v>
      </c>
      <c r="B27" s="2">
        <v>1.0</v>
      </c>
      <c r="C27" s="2">
        <v>0.0</v>
      </c>
      <c r="D27" s="2">
        <v>1594132.0</v>
      </c>
      <c r="E27" s="2">
        <v>1580321.0</v>
      </c>
      <c r="F27" s="2">
        <v>1628240.125</v>
      </c>
      <c r="G27" s="2">
        <v>2198296.5</v>
      </c>
      <c r="H27" s="2">
        <v>1645186.25</v>
      </c>
      <c r="I27" s="2">
        <v>1719281.553689491</v>
      </c>
      <c r="J27" s="2">
        <v>1659392.11191362</v>
      </c>
      <c r="K27" s="2">
        <v>1652745.084995453</v>
      </c>
      <c r="L27" s="2">
        <v>1580533.5</v>
      </c>
      <c r="M27" s="2">
        <v>1653210.875</v>
      </c>
      <c r="N27" s="2">
        <v>4836520.0</v>
      </c>
      <c r="O27" s="2">
        <v>1.36962992E8</v>
      </c>
    </row>
    <row r="28" ht="15.75" customHeight="1">
      <c r="A28" s="5">
        <v>45809.0</v>
      </c>
      <c r="B28" s="2">
        <v>1.0</v>
      </c>
      <c r="C28" s="2">
        <v>0.0</v>
      </c>
      <c r="D28" s="2">
        <v>1548698.0</v>
      </c>
      <c r="E28" s="2">
        <v>1549176.25</v>
      </c>
      <c r="F28" s="2">
        <v>1574016.25</v>
      </c>
      <c r="G28" s="2">
        <v>2161330.5</v>
      </c>
      <c r="H28" s="2">
        <v>1544783.625</v>
      </c>
      <c r="I28" s="2">
        <v>1607695.144048778</v>
      </c>
      <c r="J28" s="2">
        <v>1676842.357788674</v>
      </c>
      <c r="K28" s="2">
        <v>1716770.882952381</v>
      </c>
      <c r="L28" s="2">
        <v>1573827.875</v>
      </c>
      <c r="M28" s="2">
        <v>1780658.75</v>
      </c>
      <c r="N28" s="2">
        <v>-5467764.0</v>
      </c>
      <c r="O28" s="2">
        <v>1.37744864E8</v>
      </c>
    </row>
    <row r="29" ht="15.75" customHeight="1">
      <c r="A29" s="5">
        <v>45839.0</v>
      </c>
      <c r="B29" s="2">
        <v>1.0</v>
      </c>
      <c r="C29" s="2">
        <v>0.0</v>
      </c>
      <c r="D29" s="2">
        <v>1468581.25</v>
      </c>
      <c r="E29" s="2">
        <v>1437508.75</v>
      </c>
      <c r="F29" s="2">
        <v>1434632.75</v>
      </c>
      <c r="G29" s="2">
        <v>2102161.75</v>
      </c>
      <c r="H29" s="2">
        <v>1419899.0</v>
      </c>
      <c r="I29" s="2">
        <v>1447315.876818894</v>
      </c>
      <c r="J29" s="2">
        <v>1482215.997574415</v>
      </c>
      <c r="K29" s="2">
        <v>1477420.188709828</v>
      </c>
      <c r="L29" s="2">
        <v>1483172.0</v>
      </c>
      <c r="M29" s="2">
        <v>1483997.25</v>
      </c>
      <c r="N29" s="2">
        <v>1.6527199E7</v>
      </c>
      <c r="O29" s="2">
        <v>1.36235392E8</v>
      </c>
    </row>
    <row r="30" ht="15.75" customHeight="1">
      <c r="A30" s="5">
        <v>45870.0</v>
      </c>
      <c r="B30" s="2">
        <v>1.0</v>
      </c>
      <c r="C30" s="2">
        <v>0.0</v>
      </c>
      <c r="D30" s="2">
        <v>1680611.125</v>
      </c>
      <c r="E30" s="2">
        <v>1688601.5</v>
      </c>
      <c r="F30" s="2">
        <v>1650526.875</v>
      </c>
      <c r="G30" s="2">
        <v>2118349.25</v>
      </c>
      <c r="H30" s="2">
        <v>1723763.875</v>
      </c>
      <c r="I30" s="2">
        <v>1777086.139051838</v>
      </c>
      <c r="J30" s="2">
        <v>1936079.072785237</v>
      </c>
      <c r="K30" s="2">
        <v>1918164.055261905</v>
      </c>
      <c r="L30" s="2">
        <v>1701040.375</v>
      </c>
      <c r="M30" s="2">
        <v>1922049.5</v>
      </c>
      <c r="N30" s="2">
        <v>2.1907686E7</v>
      </c>
      <c r="O30" s="2">
        <v>1.3458448E8</v>
      </c>
    </row>
    <row r="31" ht="15.75" customHeight="1">
      <c r="A31" s="5">
        <v>45901.0</v>
      </c>
      <c r="B31" s="2">
        <v>1.0</v>
      </c>
      <c r="C31" s="2">
        <v>0.0</v>
      </c>
      <c r="D31" s="2">
        <v>1244739.0</v>
      </c>
      <c r="E31" s="2">
        <v>1243851.0</v>
      </c>
      <c r="F31" s="2">
        <v>1255301.375</v>
      </c>
      <c r="G31" s="2">
        <v>2126174.5</v>
      </c>
      <c r="H31" s="2">
        <v>1266358.125</v>
      </c>
      <c r="I31" s="2">
        <v>1447315.876818894</v>
      </c>
      <c r="J31" s="2">
        <v>1482215.997574415</v>
      </c>
      <c r="K31" s="2">
        <v>1477420.188709828</v>
      </c>
      <c r="L31" s="2">
        <v>1284560.125</v>
      </c>
      <c r="M31" s="2">
        <v>1483997.25</v>
      </c>
      <c r="N31" s="2">
        <v>3.809916E7</v>
      </c>
      <c r="O31" s="2">
        <v>1.33089352E8</v>
      </c>
    </row>
    <row r="32" ht="15.75" customHeight="1">
      <c r="A32" s="5">
        <v>45931.0</v>
      </c>
      <c r="B32" s="2">
        <v>1.0</v>
      </c>
      <c r="C32" s="2">
        <v>0.0</v>
      </c>
      <c r="D32" s="2">
        <v>1444560.875</v>
      </c>
      <c r="E32" s="2">
        <v>1402616.125</v>
      </c>
      <c r="F32" s="2">
        <v>1439070.75</v>
      </c>
      <c r="G32" s="2">
        <v>2095500.375</v>
      </c>
      <c r="H32" s="2">
        <v>1468767.75</v>
      </c>
      <c r="I32" s="2">
        <v>1607695.144048778</v>
      </c>
      <c r="J32" s="2">
        <v>1606563.778693921</v>
      </c>
      <c r="K32" s="2">
        <v>1675518.9875</v>
      </c>
      <c r="L32" s="2">
        <v>1489004.125</v>
      </c>
      <c r="M32" s="2">
        <v>1668129.5</v>
      </c>
      <c r="N32" s="2">
        <v>4.6222956E7</v>
      </c>
      <c r="O32" s="2">
        <v>1.32809784E8</v>
      </c>
    </row>
    <row r="33" ht="15.75" customHeight="1">
      <c r="A33" s="5">
        <v>45962.0</v>
      </c>
      <c r="B33" s="2">
        <v>1.0</v>
      </c>
      <c r="C33" s="2">
        <v>0.0</v>
      </c>
      <c r="D33" s="2">
        <v>1786884.75</v>
      </c>
      <c r="E33" s="2">
        <v>1656920.75</v>
      </c>
      <c r="F33" s="2">
        <v>1793701.0</v>
      </c>
      <c r="G33" s="2">
        <v>2036192.625</v>
      </c>
      <c r="H33" s="2">
        <v>1771885.0</v>
      </c>
      <c r="I33" s="2">
        <v>1719281.553689491</v>
      </c>
      <c r="J33" s="2">
        <v>1659392.11191362</v>
      </c>
      <c r="K33" s="2">
        <v>1652745.084995453</v>
      </c>
      <c r="L33" s="2">
        <v>1771643.5</v>
      </c>
      <c r="M33" s="2">
        <v>1653210.875</v>
      </c>
      <c r="N33" s="2">
        <v>7.2419936E7</v>
      </c>
      <c r="O33" s="2">
        <v>1.3313128E8</v>
      </c>
    </row>
    <row r="34" ht="15.75" customHeight="1">
      <c r="A34" s="5">
        <v>45992.0</v>
      </c>
      <c r="B34" s="2">
        <v>1.0</v>
      </c>
      <c r="C34" s="2">
        <v>0.0</v>
      </c>
      <c r="D34" s="2">
        <v>1529870.75</v>
      </c>
      <c r="E34" s="2">
        <v>1528013.875</v>
      </c>
      <c r="F34" s="2">
        <v>1486552.25</v>
      </c>
      <c r="G34" s="2">
        <v>2123972.0</v>
      </c>
      <c r="H34" s="2">
        <v>1493278.75</v>
      </c>
      <c r="I34" s="2">
        <v>1447315.876818894</v>
      </c>
      <c r="J34" s="2">
        <v>1482215.997574415</v>
      </c>
      <c r="K34" s="2">
        <v>1477420.188709828</v>
      </c>
      <c r="L34" s="2">
        <v>1525581.875</v>
      </c>
      <c r="M34" s="2">
        <v>1483997.25</v>
      </c>
      <c r="N34" s="2">
        <v>1.07022128E8</v>
      </c>
      <c r="O34" s="2">
        <v>1.33638664E8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17</v>
      </c>
      <c r="B2" s="2">
        <v>3.537805976015573E11</v>
      </c>
      <c r="C2" s="2">
        <v>594794.5843747716</v>
      </c>
      <c r="D2" s="2">
        <v>0.02928737579345227</v>
      </c>
      <c r="E2" s="2">
        <v>261758.3541666667</v>
      </c>
      <c r="F2" s="2">
        <v>0.09992574026324373</v>
      </c>
      <c r="G2" s="2">
        <v>92419.0</v>
      </c>
      <c r="H2" s="2">
        <v>0.05615533319355552</v>
      </c>
    </row>
    <row r="3">
      <c r="A3" s="1" t="s">
        <v>15</v>
      </c>
      <c r="B3" s="2">
        <v>3.923027450149622E11</v>
      </c>
      <c r="C3" s="2">
        <v>626340.7579065586</v>
      </c>
      <c r="D3" s="2">
        <v>0.03368023945814858</v>
      </c>
      <c r="E3" s="2">
        <v>278766.28125</v>
      </c>
      <c r="F3" s="2">
        <v>0.1082672682568261</v>
      </c>
      <c r="G3" s="2">
        <v>98697.375</v>
      </c>
      <c r="H3" s="2">
        <v>0.05756623411282988</v>
      </c>
    </row>
    <row r="4">
      <c r="A4" s="1" t="s">
        <v>9</v>
      </c>
      <c r="B4" s="2">
        <v>4.384305732647747E11</v>
      </c>
      <c r="C4" s="2">
        <v>662140.9013682622</v>
      </c>
      <c r="D4" s="2">
        <v>0.04179377337380694</v>
      </c>
      <c r="E4" s="2">
        <v>343659.8229166667</v>
      </c>
      <c r="F4" s="2">
        <v>0.1409975349361941</v>
      </c>
      <c r="G4" s="2">
        <v>174595.875</v>
      </c>
      <c r="H4" s="2">
        <v>0.1012250842315979</v>
      </c>
    </row>
    <row r="5">
      <c r="A5" s="1" t="s">
        <v>11</v>
      </c>
      <c r="B5" s="2">
        <v>4.001530951024644E11</v>
      </c>
      <c r="C5" s="2">
        <v>632576.5527605844</v>
      </c>
      <c r="D5" s="2">
        <v>0.03688949767824794</v>
      </c>
      <c r="E5" s="2">
        <v>325944.7637164441</v>
      </c>
      <c r="F5" s="2">
        <v>0.134394734079693</v>
      </c>
      <c r="G5" s="2">
        <v>186858.1710115309</v>
      </c>
      <c r="H5" s="2">
        <v>0.1103155586150642</v>
      </c>
    </row>
    <row r="6">
      <c r="A6" s="1" t="s">
        <v>12</v>
      </c>
      <c r="B6" s="2">
        <v>3.936245691577643E11</v>
      </c>
      <c r="C6" s="2">
        <v>627395.066252329</v>
      </c>
      <c r="D6" s="2">
        <v>0.03924766358796732</v>
      </c>
      <c r="E6" s="2">
        <v>345082.787507981</v>
      </c>
      <c r="F6" s="2">
        <v>0.1482948333291668</v>
      </c>
      <c r="G6" s="2">
        <v>179157.7904562165</v>
      </c>
      <c r="H6" s="2">
        <v>0.1005444596651093</v>
      </c>
    </row>
    <row r="7">
      <c r="A7" s="1" t="s">
        <v>16</v>
      </c>
      <c r="B7" s="2">
        <v>3.971149109472956E11</v>
      </c>
      <c r="C7" s="2">
        <v>630170.5411611174</v>
      </c>
      <c r="D7" s="2">
        <v>0.04028647647463381</v>
      </c>
      <c r="E7" s="2">
        <v>349738.0520833333</v>
      </c>
      <c r="F7" s="2">
        <v>0.1507479433998543</v>
      </c>
      <c r="G7" s="2">
        <v>179465.0</v>
      </c>
      <c r="H7" s="2">
        <v>0.09896949464684121</v>
      </c>
    </row>
    <row r="8">
      <c r="A8" s="1" t="s">
        <v>8</v>
      </c>
      <c r="B8" s="2">
        <v>3.845168857146784E11</v>
      </c>
      <c r="C8" s="2">
        <v>620094.2555085303</v>
      </c>
      <c r="D8" s="2">
        <v>0.03948629222787184</v>
      </c>
      <c r="E8" s="2">
        <v>339846.21875</v>
      </c>
      <c r="F8" s="2">
        <v>0.1471936986381992</v>
      </c>
      <c r="G8" s="2">
        <v>170212.3125</v>
      </c>
      <c r="H8" s="2">
        <v>0.1057005555094208</v>
      </c>
    </row>
    <row r="9">
      <c r="A9" s="1" t="s">
        <v>7</v>
      </c>
      <c r="B9" s="2">
        <v>4.605012632852643E11</v>
      </c>
      <c r="C9" s="2">
        <v>678602.4338928239</v>
      </c>
      <c r="D9" s="2">
        <v>0.0431845355458178</v>
      </c>
      <c r="E9" s="2">
        <v>350929.3645833333</v>
      </c>
      <c r="F9" s="2">
        <v>0.1442689624597255</v>
      </c>
      <c r="G9" s="2">
        <v>187916.5</v>
      </c>
      <c r="H9" s="2">
        <v>0.1103321401743857</v>
      </c>
    </row>
    <row r="10">
      <c r="A10" s="1" t="s">
        <v>13</v>
      </c>
      <c r="B10" s="2">
        <v>4.019795560856574E11</v>
      </c>
      <c r="C10" s="2">
        <v>634018.5770824522</v>
      </c>
      <c r="D10" s="2">
        <v>0.04102043543973415</v>
      </c>
      <c r="E10" s="2">
        <v>357281.5097375773</v>
      </c>
      <c r="F10" s="2">
        <v>0.1551519583141145</v>
      </c>
      <c r="G10" s="2">
        <v>191346.596406732</v>
      </c>
      <c r="H10" s="2">
        <v>0.1116360981417468</v>
      </c>
    </row>
    <row r="11">
      <c r="A11" s="1" t="s">
        <v>10</v>
      </c>
      <c r="B11" s="2">
        <v>4.107875095957031E11</v>
      </c>
      <c r="C11" s="2">
        <v>640927.0704188606</v>
      </c>
      <c r="D11" s="2">
        <v>0.04116625777353</v>
      </c>
      <c r="E11" s="2">
        <v>351089.2916666667</v>
      </c>
      <c r="F11" s="2">
        <v>0.1513235688734887</v>
      </c>
      <c r="G11" s="2">
        <v>205464.1875</v>
      </c>
      <c r="H11" s="2">
        <v>0.119886477169703</v>
      </c>
    </row>
    <row r="12">
      <c r="A12" s="1" t="s">
        <v>14</v>
      </c>
      <c r="B12" s="2">
        <v>3.895612660849102E11</v>
      </c>
      <c r="C12" s="2">
        <v>624148.432734482</v>
      </c>
      <c r="D12" s="2">
        <v>0.04014726479954967</v>
      </c>
      <c r="E12" s="2">
        <v>351642.7604166667</v>
      </c>
      <c r="F12" s="2">
        <v>0.1539274235722631</v>
      </c>
      <c r="G12" s="2">
        <v>191445.3125</v>
      </c>
      <c r="H12" s="2">
        <v>0.1192589164826221</v>
      </c>
    </row>
    <row r="13">
      <c r="A13" s="1" t="s">
        <v>18</v>
      </c>
      <c r="B13" s="2">
        <v>6.977242155088396E12</v>
      </c>
      <c r="C13" s="2">
        <v>2641446.981313158</v>
      </c>
      <c r="D13" s="2">
        <v>1.911578323182885</v>
      </c>
      <c r="E13" s="2">
        <v>2054360.046875</v>
      </c>
      <c r="F13" s="2">
        <v>1.094498766481161</v>
      </c>
      <c r="G13" s="2">
        <v>1831604.65625</v>
      </c>
      <c r="H13" s="2">
        <v>1.044350677306903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19</v>
      </c>
      <c r="B1" s="1" t="s">
        <v>20</v>
      </c>
      <c r="C1" s="1" t="s">
        <v>21</v>
      </c>
      <c r="D1" s="1" t="s">
        <v>17</v>
      </c>
      <c r="E1" s="1" t="s">
        <v>15</v>
      </c>
      <c r="F1" s="1" t="s">
        <v>9</v>
      </c>
      <c r="G1" s="1" t="s">
        <v>11</v>
      </c>
      <c r="H1" s="1" t="s">
        <v>12</v>
      </c>
      <c r="I1" s="1" t="s">
        <v>16</v>
      </c>
      <c r="J1" s="1" t="s">
        <v>8</v>
      </c>
      <c r="K1" s="1" t="s">
        <v>7</v>
      </c>
      <c r="L1" s="1" t="s">
        <v>13</v>
      </c>
      <c r="M1" s="1" t="s">
        <v>10</v>
      </c>
      <c r="N1" s="1" t="s">
        <v>14</v>
      </c>
      <c r="O1" s="1" t="s">
        <v>18</v>
      </c>
    </row>
    <row r="2">
      <c r="A2" s="5">
        <v>45017.0</v>
      </c>
      <c r="B2" s="2">
        <v>1.0</v>
      </c>
      <c r="C2" s="2">
        <v>1449597.0</v>
      </c>
      <c r="D2" s="2">
        <v>1485627.75</v>
      </c>
      <c r="E2" s="2">
        <v>1391645.75</v>
      </c>
      <c r="F2" s="2">
        <v>1519114.5</v>
      </c>
      <c r="G2" s="2">
        <v>1378359.383405433</v>
      </c>
      <c r="H2" s="2">
        <v>1339828.049465796</v>
      </c>
      <c r="I2" s="2">
        <v>1345837.0</v>
      </c>
      <c r="J2" s="2">
        <v>1397342.625</v>
      </c>
      <c r="K2" s="2">
        <v>1479137.5</v>
      </c>
      <c r="L2" s="2">
        <v>1338782.533041181</v>
      </c>
      <c r="M2" s="2">
        <v>1352751.125</v>
      </c>
      <c r="N2" s="2">
        <v>1312247.375</v>
      </c>
      <c r="O2" s="2">
        <v>2133045.25</v>
      </c>
    </row>
    <row r="3">
      <c r="A3" s="5">
        <v>45047.0</v>
      </c>
      <c r="B3" s="2">
        <v>1.0</v>
      </c>
      <c r="C3" s="2">
        <v>3699360.0</v>
      </c>
      <c r="D3" s="2">
        <v>1678954.625</v>
      </c>
      <c r="E3" s="2">
        <v>1581704.875</v>
      </c>
      <c r="F3" s="2">
        <v>1519114.125</v>
      </c>
      <c r="G3" s="2">
        <v>1596554.252462479</v>
      </c>
      <c r="H3" s="2">
        <v>1640372.209543783</v>
      </c>
      <c r="I3" s="2">
        <v>1640065.0</v>
      </c>
      <c r="J3" s="2">
        <v>1670525.375</v>
      </c>
      <c r="K3" s="2">
        <v>1453901.125</v>
      </c>
      <c r="L3" s="2">
        <v>1628183.403593268</v>
      </c>
      <c r="M3" s="2">
        <v>1597233.875</v>
      </c>
      <c r="N3" s="2">
        <v>1659725.625</v>
      </c>
      <c r="O3" s="2">
        <v>-806165.375</v>
      </c>
    </row>
    <row r="4">
      <c r="A4" s="5">
        <v>45078.0</v>
      </c>
      <c r="B4" s="2">
        <v>1.0</v>
      </c>
      <c r="C4" s="2">
        <v>1595657.0</v>
      </c>
      <c r="D4" s="2">
        <v>1403863.125</v>
      </c>
      <c r="E4" s="2">
        <v>1421700.75</v>
      </c>
      <c r="F4" s="2">
        <v>1519122.25</v>
      </c>
      <c r="G4" s="2">
        <v>1546412.336450647</v>
      </c>
      <c r="H4" s="2">
        <v>1477479.022868395</v>
      </c>
      <c r="I4" s="2">
        <v>1476213.5</v>
      </c>
      <c r="J4" s="2">
        <v>1465378.5</v>
      </c>
      <c r="K4" s="2">
        <v>1459812.25</v>
      </c>
      <c r="L4" s="2">
        <v>1467276.503207348</v>
      </c>
      <c r="M4" s="2">
        <v>1370682.875</v>
      </c>
      <c r="N4" s="2">
        <v>1388042.0</v>
      </c>
      <c r="O4" s="2">
        <v>2985125.0</v>
      </c>
    </row>
    <row r="5">
      <c r="A5" s="5">
        <v>45108.0</v>
      </c>
      <c r="B5" s="2">
        <v>1.0</v>
      </c>
      <c r="C5" s="2">
        <v>1590963.0</v>
      </c>
      <c r="D5" s="2">
        <v>1658760.125</v>
      </c>
      <c r="E5" s="2">
        <v>1534675.125</v>
      </c>
      <c r="F5" s="2">
        <v>1519140.25</v>
      </c>
      <c r="G5" s="2">
        <v>1504682.242519008</v>
      </c>
      <c r="H5" s="2">
        <v>1504988.800214461</v>
      </c>
      <c r="I5" s="2">
        <v>1506749.25</v>
      </c>
      <c r="J5" s="2">
        <v>1463316.875</v>
      </c>
      <c r="K5" s="2">
        <v>1487305.375</v>
      </c>
      <c r="L5" s="2">
        <v>1502384.60077528</v>
      </c>
      <c r="M5" s="2">
        <v>1471828.5</v>
      </c>
      <c r="N5" s="2">
        <v>1460466.875</v>
      </c>
      <c r="O5" s="2">
        <v>-682778.3125</v>
      </c>
    </row>
    <row r="6">
      <c r="A6" s="5">
        <v>45139.0</v>
      </c>
      <c r="B6" s="2">
        <v>1.0</v>
      </c>
      <c r="C6" s="2">
        <v>1832474.0</v>
      </c>
      <c r="D6" s="2">
        <v>1706374.5</v>
      </c>
      <c r="E6" s="2">
        <v>1623531.875</v>
      </c>
      <c r="F6" s="2">
        <v>1519156.75</v>
      </c>
      <c r="G6" s="2">
        <v>1596554.252462479</v>
      </c>
      <c r="H6" s="2">
        <v>1640372.209543783</v>
      </c>
      <c r="I6" s="2">
        <v>1640065.0</v>
      </c>
      <c r="J6" s="2">
        <v>1668359.375</v>
      </c>
      <c r="K6" s="2">
        <v>1477078.75</v>
      </c>
      <c r="L6" s="2">
        <v>1628183.403593268</v>
      </c>
      <c r="M6" s="2">
        <v>1699003.5</v>
      </c>
      <c r="N6" s="2">
        <v>1662850.875</v>
      </c>
      <c r="O6" s="2">
        <v>4288746.5</v>
      </c>
    </row>
    <row r="7">
      <c r="A7" s="5">
        <v>45170.0</v>
      </c>
      <c r="B7" s="2">
        <v>1.0</v>
      </c>
      <c r="C7" s="2">
        <v>1560822.0</v>
      </c>
      <c r="D7" s="2">
        <v>1594094.25</v>
      </c>
      <c r="E7" s="2">
        <v>1556527.125</v>
      </c>
      <c r="F7" s="2">
        <v>1519176.0</v>
      </c>
      <c r="G7" s="2">
        <v>1438620.485344651</v>
      </c>
      <c r="H7" s="2">
        <v>1410581.977114478</v>
      </c>
      <c r="I7" s="2">
        <v>1415760.125</v>
      </c>
      <c r="J7" s="2">
        <v>1401062.375</v>
      </c>
      <c r="K7" s="2">
        <v>1479298.375</v>
      </c>
      <c r="L7" s="2">
        <v>1386339.7275</v>
      </c>
      <c r="M7" s="2">
        <v>1467440.0</v>
      </c>
      <c r="N7" s="2">
        <v>1479635.25</v>
      </c>
      <c r="O7" s="2">
        <v>1642291.875</v>
      </c>
    </row>
    <row r="8">
      <c r="A8" s="5">
        <v>45200.0</v>
      </c>
      <c r="B8" s="2">
        <v>1.0</v>
      </c>
      <c r="C8" s="2">
        <v>1819911.0</v>
      </c>
      <c r="D8" s="2">
        <v>1926608.75</v>
      </c>
      <c r="E8" s="2">
        <v>1822953.25</v>
      </c>
      <c r="F8" s="2">
        <v>1519194.75</v>
      </c>
      <c r="G8" s="2">
        <v>1596554.252462479</v>
      </c>
      <c r="H8" s="2">
        <v>1606497.758342461</v>
      </c>
      <c r="I8" s="2">
        <v>1580430.625</v>
      </c>
      <c r="J8" s="2">
        <v>1847612.125</v>
      </c>
      <c r="K8" s="2">
        <v>1548621.0</v>
      </c>
      <c r="L8" s="2">
        <v>1543929.789506494</v>
      </c>
      <c r="M8" s="2">
        <v>1706575.875</v>
      </c>
      <c r="N8" s="2">
        <v>1735299.75</v>
      </c>
      <c r="O8" s="2">
        <v>-2253640.0</v>
      </c>
    </row>
    <row r="9">
      <c r="A9" s="5">
        <v>45231.0</v>
      </c>
      <c r="B9" s="2">
        <v>1.0</v>
      </c>
      <c r="C9" s="2">
        <v>1770736.0</v>
      </c>
      <c r="D9" s="2">
        <v>1673037.25</v>
      </c>
      <c r="E9" s="2">
        <v>1637656.375</v>
      </c>
      <c r="F9" s="2">
        <v>1519198.5</v>
      </c>
      <c r="G9" s="2">
        <v>1575254.172632287</v>
      </c>
      <c r="H9" s="2">
        <v>1572121.270695592</v>
      </c>
      <c r="I9" s="2">
        <v>1566701.125</v>
      </c>
      <c r="J9" s="2">
        <v>1486821.375</v>
      </c>
      <c r="K9" s="2">
        <v>1530747.75</v>
      </c>
      <c r="L9" s="2">
        <v>1553785.750038043</v>
      </c>
      <c r="M9" s="2">
        <v>1539528.125</v>
      </c>
      <c r="N9" s="2">
        <v>1464999.25</v>
      </c>
      <c r="O9" s="2">
        <v>2053165.75</v>
      </c>
    </row>
    <row r="10">
      <c r="A10" s="5">
        <v>45261.0</v>
      </c>
      <c r="B10" s="2">
        <v>1.0</v>
      </c>
      <c r="C10" s="2">
        <v>1616855.0</v>
      </c>
      <c r="D10" s="2">
        <v>1648273.25</v>
      </c>
      <c r="E10" s="2">
        <v>1574052.125</v>
      </c>
      <c r="F10" s="2">
        <v>1519200.75</v>
      </c>
      <c r="G10" s="2">
        <v>1438620.485344651</v>
      </c>
      <c r="H10" s="2">
        <v>1282394.117060028</v>
      </c>
      <c r="I10" s="2">
        <v>1262399.25</v>
      </c>
      <c r="J10" s="2">
        <v>1440545.0</v>
      </c>
      <c r="K10" s="2">
        <v>1560215.875</v>
      </c>
      <c r="L10" s="2">
        <v>1268739.178071429</v>
      </c>
      <c r="M10" s="2">
        <v>1427311.75</v>
      </c>
      <c r="N10" s="2">
        <v>1441579.375</v>
      </c>
      <c r="O10" s="2">
        <v>853709.5</v>
      </c>
    </row>
    <row r="11">
      <c r="A11" s="5">
        <v>45292.0</v>
      </c>
      <c r="B11" s="2">
        <v>1.0</v>
      </c>
      <c r="C11" s="2">
        <v>1806586.0</v>
      </c>
      <c r="D11" s="2">
        <v>1893725.25</v>
      </c>
      <c r="E11" s="2">
        <v>1742270.875</v>
      </c>
      <c r="F11" s="2">
        <v>1519202.375</v>
      </c>
      <c r="G11" s="2">
        <v>1596554.252462479</v>
      </c>
      <c r="H11" s="2">
        <v>1640372.209543783</v>
      </c>
      <c r="I11" s="2">
        <v>1640065.0</v>
      </c>
      <c r="J11" s="2">
        <v>1570478.625</v>
      </c>
      <c r="K11" s="2">
        <v>1556453.375</v>
      </c>
      <c r="L11" s="2">
        <v>1628183.403593268</v>
      </c>
      <c r="M11" s="2">
        <v>1585200.875</v>
      </c>
      <c r="N11" s="2">
        <v>1544646.875</v>
      </c>
      <c r="O11" s="2">
        <v>6677431.0</v>
      </c>
    </row>
    <row r="12">
      <c r="A12" s="5">
        <v>45323.0</v>
      </c>
      <c r="B12" s="2">
        <v>1.0</v>
      </c>
      <c r="C12" s="2">
        <v>1897429.0</v>
      </c>
      <c r="D12" s="2">
        <v>1638323.0</v>
      </c>
      <c r="E12" s="2">
        <v>1621078.75</v>
      </c>
      <c r="F12" s="2">
        <v>1519199.75</v>
      </c>
      <c r="G12" s="2">
        <v>1546412.336450647</v>
      </c>
      <c r="H12" s="2">
        <v>1508445.876045872</v>
      </c>
      <c r="I12" s="2">
        <v>1487295.5</v>
      </c>
      <c r="J12" s="2">
        <v>1516664.875</v>
      </c>
      <c r="K12" s="2">
        <v>1561701.125</v>
      </c>
      <c r="L12" s="2">
        <v>1532326.057188312</v>
      </c>
      <c r="M12" s="2">
        <v>1448445.875</v>
      </c>
      <c r="N12" s="2">
        <v>1538447.5</v>
      </c>
      <c r="O12" s="2">
        <v>1581089.5</v>
      </c>
    </row>
    <row r="13">
      <c r="A13" s="5">
        <v>45352.0</v>
      </c>
      <c r="B13" s="2">
        <v>1.0</v>
      </c>
      <c r="C13" s="2">
        <v>1463885.0</v>
      </c>
      <c r="D13" s="2">
        <v>1380243.625</v>
      </c>
      <c r="E13" s="2">
        <v>1257367.25</v>
      </c>
      <c r="F13" s="2">
        <v>1519197.875</v>
      </c>
      <c r="G13" s="2">
        <v>1378359.383405433</v>
      </c>
      <c r="H13" s="2">
        <v>1339828.049465796</v>
      </c>
      <c r="I13" s="2">
        <v>1345837.0</v>
      </c>
      <c r="J13" s="2">
        <v>1153415.5</v>
      </c>
      <c r="K13" s="2">
        <v>1569838.875</v>
      </c>
      <c r="L13" s="2">
        <v>1338782.533041181</v>
      </c>
      <c r="M13" s="2">
        <v>1225201.125</v>
      </c>
      <c r="N13" s="2">
        <v>1196621.125</v>
      </c>
      <c r="O13" s="2">
        <v>-1492199.5</v>
      </c>
    </row>
    <row r="14">
      <c r="A14" s="5">
        <v>45383.0</v>
      </c>
      <c r="B14" s="2">
        <v>1.0</v>
      </c>
      <c r="C14" s="2">
        <v>0.0</v>
      </c>
      <c r="D14" s="2">
        <v>1685195.875</v>
      </c>
      <c r="E14" s="2">
        <v>1467912.0</v>
      </c>
      <c r="F14" s="2">
        <v>1519197.375</v>
      </c>
      <c r="G14" s="2">
        <v>1596554.252462479</v>
      </c>
      <c r="H14" s="2">
        <v>1569121.216538792</v>
      </c>
      <c r="I14" s="2">
        <v>1565038.5</v>
      </c>
      <c r="J14" s="2">
        <v>1351126.125</v>
      </c>
      <c r="K14" s="2">
        <v>1618884.625</v>
      </c>
      <c r="L14" s="2">
        <v>1544383.154632035</v>
      </c>
      <c r="M14" s="2">
        <v>1402263.5</v>
      </c>
      <c r="N14" s="2">
        <v>1395379.625</v>
      </c>
      <c r="O14" s="2">
        <v>3220215.5</v>
      </c>
    </row>
    <row r="15">
      <c r="A15" s="5">
        <v>45413.0</v>
      </c>
      <c r="B15" s="2">
        <v>1.0</v>
      </c>
      <c r="C15" s="2">
        <v>0.0</v>
      </c>
      <c r="D15" s="2">
        <v>1566235.375</v>
      </c>
      <c r="E15" s="2">
        <v>1497291.875</v>
      </c>
      <c r="F15" s="2">
        <v>1519197.125</v>
      </c>
      <c r="G15" s="2">
        <v>1596554.252462479</v>
      </c>
      <c r="H15" s="2">
        <v>1562658.053418773</v>
      </c>
      <c r="I15" s="2">
        <v>1532964.75</v>
      </c>
      <c r="J15" s="2">
        <v>1434420.125</v>
      </c>
      <c r="K15" s="2">
        <v>1653967.25</v>
      </c>
      <c r="L15" s="2">
        <v>1542203.928554113</v>
      </c>
      <c r="M15" s="2">
        <v>1515939.25</v>
      </c>
      <c r="N15" s="2">
        <v>1522711.625</v>
      </c>
      <c r="O15" s="2">
        <v>2590297.5</v>
      </c>
    </row>
    <row r="16">
      <c r="A16" s="5">
        <v>45444.0</v>
      </c>
      <c r="B16" s="2">
        <v>1.0</v>
      </c>
      <c r="C16" s="2">
        <v>0.0</v>
      </c>
      <c r="D16" s="2">
        <v>1387727.75</v>
      </c>
      <c r="E16" s="2">
        <v>1310980.25</v>
      </c>
      <c r="F16" s="2">
        <v>1519200.375</v>
      </c>
      <c r="G16" s="2">
        <v>1438620.485344651</v>
      </c>
      <c r="H16" s="2">
        <v>1282394.117060028</v>
      </c>
      <c r="I16" s="2">
        <v>1262399.25</v>
      </c>
      <c r="J16" s="2">
        <v>1229598.75</v>
      </c>
      <c r="K16" s="2">
        <v>1653076.625</v>
      </c>
      <c r="L16" s="2">
        <v>1268739.178071429</v>
      </c>
      <c r="M16" s="2">
        <v>1274759.125</v>
      </c>
      <c r="N16" s="2">
        <v>1222187.625</v>
      </c>
      <c r="O16" s="2">
        <v>960518.6875</v>
      </c>
    </row>
    <row r="17">
      <c r="A17" s="5">
        <v>45474.0</v>
      </c>
      <c r="B17" s="2">
        <v>1.0</v>
      </c>
      <c r="C17" s="2">
        <v>0.0</v>
      </c>
      <c r="D17" s="2">
        <v>1757836.125</v>
      </c>
      <c r="E17" s="2">
        <v>1601065.125</v>
      </c>
      <c r="F17" s="2">
        <v>1519203.5</v>
      </c>
      <c r="G17" s="2">
        <v>1575254.172632287</v>
      </c>
      <c r="H17" s="2">
        <v>1766827.615186955</v>
      </c>
      <c r="I17" s="2">
        <v>1782602.25</v>
      </c>
      <c r="J17" s="2">
        <v>1514480.25</v>
      </c>
      <c r="K17" s="2">
        <v>1643904.5</v>
      </c>
      <c r="L17" s="2">
        <v>1748760.084534271</v>
      </c>
      <c r="M17" s="2">
        <v>1463686.875</v>
      </c>
      <c r="N17" s="2">
        <v>1608112.75</v>
      </c>
      <c r="O17" s="2">
        <v>-2599363.0</v>
      </c>
    </row>
    <row r="18">
      <c r="A18" s="5">
        <v>45505.0</v>
      </c>
      <c r="B18" s="2">
        <v>1.0</v>
      </c>
      <c r="C18" s="2">
        <v>0.0</v>
      </c>
      <c r="D18" s="2">
        <v>1544983.875</v>
      </c>
      <c r="E18" s="2">
        <v>1481938.875</v>
      </c>
      <c r="F18" s="2">
        <v>1519200.625</v>
      </c>
      <c r="G18" s="2">
        <v>1546412.336450647</v>
      </c>
      <c r="H18" s="2">
        <v>1477479.022868395</v>
      </c>
      <c r="I18" s="2">
        <v>1476213.5</v>
      </c>
      <c r="J18" s="2">
        <v>1328741.0</v>
      </c>
      <c r="K18" s="2">
        <v>1636456.5</v>
      </c>
      <c r="L18" s="2">
        <v>1467276.503207348</v>
      </c>
      <c r="M18" s="2">
        <v>1374895.5</v>
      </c>
      <c r="N18" s="2">
        <v>1456506.625</v>
      </c>
      <c r="O18" s="2">
        <v>1784337.5</v>
      </c>
    </row>
    <row r="19">
      <c r="A19" s="5">
        <v>45536.0</v>
      </c>
      <c r="B19" s="2">
        <v>1.0</v>
      </c>
      <c r="C19" s="2">
        <v>0.0</v>
      </c>
      <c r="D19" s="2">
        <v>1750661.875</v>
      </c>
      <c r="E19" s="2">
        <v>1536038.375</v>
      </c>
      <c r="F19" s="2">
        <v>1519197.375</v>
      </c>
      <c r="G19" s="2">
        <v>1546412.336450647</v>
      </c>
      <c r="H19" s="2">
        <v>1658769.750687365</v>
      </c>
      <c r="I19" s="2">
        <v>1642793.625</v>
      </c>
      <c r="J19" s="2">
        <v>1466851.0</v>
      </c>
      <c r="K19" s="2">
        <v>1643381.5</v>
      </c>
      <c r="L19" s="2">
        <v>1673671.087666667</v>
      </c>
      <c r="M19" s="2">
        <v>1470012.625</v>
      </c>
      <c r="N19" s="2">
        <v>1548064.25</v>
      </c>
      <c r="O19" s="2">
        <v>-1338329.375</v>
      </c>
    </row>
    <row r="20">
      <c r="A20" s="5">
        <v>45566.0</v>
      </c>
      <c r="B20" s="2">
        <v>1.0</v>
      </c>
      <c r="C20" s="2">
        <v>0.0</v>
      </c>
      <c r="D20" s="2">
        <v>1786330.875</v>
      </c>
      <c r="E20" s="2">
        <v>1586203.0</v>
      </c>
      <c r="F20" s="2">
        <v>1519196.875</v>
      </c>
      <c r="G20" s="2">
        <v>1596554.252462479</v>
      </c>
      <c r="H20" s="2">
        <v>1543912.455570892</v>
      </c>
      <c r="I20" s="2">
        <v>1543780.25</v>
      </c>
      <c r="J20" s="2">
        <v>1549519.0</v>
      </c>
      <c r="K20" s="2">
        <v>1706926.5</v>
      </c>
      <c r="L20" s="2">
        <v>1543377.142678572</v>
      </c>
      <c r="M20" s="2">
        <v>1588585.0</v>
      </c>
      <c r="N20" s="2">
        <v>1639540.0</v>
      </c>
      <c r="O20" s="2">
        <v>-805563.5625</v>
      </c>
    </row>
    <row r="21" ht="15.75" customHeight="1">
      <c r="A21" s="5">
        <v>45597.0</v>
      </c>
      <c r="B21" s="2">
        <v>1.0</v>
      </c>
      <c r="C21" s="2">
        <v>0.0</v>
      </c>
      <c r="D21" s="2">
        <v>1443085.75</v>
      </c>
      <c r="E21" s="2">
        <v>1267315.125</v>
      </c>
      <c r="F21" s="2">
        <v>1519197.25</v>
      </c>
      <c r="G21" s="2">
        <v>1378359.383405433</v>
      </c>
      <c r="H21" s="2">
        <v>1339828.049465796</v>
      </c>
      <c r="I21" s="2">
        <v>1345837.0</v>
      </c>
      <c r="J21" s="2">
        <v>1296361.125</v>
      </c>
      <c r="K21" s="2">
        <v>1704767.375</v>
      </c>
      <c r="L21" s="2">
        <v>1338782.533041181</v>
      </c>
      <c r="M21" s="2">
        <v>1377160.25</v>
      </c>
      <c r="N21" s="2">
        <v>1228819.875</v>
      </c>
      <c r="O21" s="2">
        <v>2466112.5</v>
      </c>
    </row>
    <row r="22" ht="15.75" customHeight="1">
      <c r="A22" s="5">
        <v>45627.0</v>
      </c>
      <c r="B22" s="2">
        <v>1.0</v>
      </c>
      <c r="C22" s="2">
        <v>0.0</v>
      </c>
      <c r="D22" s="2">
        <v>1598852.0</v>
      </c>
      <c r="E22" s="2">
        <v>1496800.25</v>
      </c>
      <c r="F22" s="2">
        <v>1519200.0</v>
      </c>
      <c r="G22" s="2">
        <v>1596554.252462479</v>
      </c>
      <c r="H22" s="2">
        <v>1569121.216538792</v>
      </c>
      <c r="I22" s="2">
        <v>1565038.5</v>
      </c>
      <c r="J22" s="2">
        <v>1448239.625</v>
      </c>
      <c r="K22" s="2">
        <v>1781129.25</v>
      </c>
      <c r="L22" s="2">
        <v>1544383.154632035</v>
      </c>
      <c r="M22" s="2">
        <v>1455847.625</v>
      </c>
      <c r="N22" s="2">
        <v>1485341.25</v>
      </c>
      <c r="O22" s="2">
        <v>1995800.125</v>
      </c>
    </row>
    <row r="23" ht="15.75" customHeight="1">
      <c r="A23" s="5">
        <v>45658.0</v>
      </c>
      <c r="B23" s="2">
        <v>1.0</v>
      </c>
      <c r="C23" s="2">
        <v>0.0</v>
      </c>
      <c r="D23" s="2">
        <v>1751290.875</v>
      </c>
      <c r="E23" s="2">
        <v>1544569.125</v>
      </c>
      <c r="F23" s="2">
        <v>1519203.125</v>
      </c>
      <c r="G23" s="2">
        <v>1596554.252462479</v>
      </c>
      <c r="H23" s="2">
        <v>1503131.862804509</v>
      </c>
      <c r="I23" s="2">
        <v>1497759.25</v>
      </c>
      <c r="J23" s="2">
        <v>1643008.625</v>
      </c>
      <c r="K23" s="2">
        <v>1848869.0</v>
      </c>
      <c r="L23" s="2">
        <v>1566455.693666667</v>
      </c>
      <c r="M23" s="2">
        <v>1631581.125</v>
      </c>
      <c r="N23" s="2">
        <v>1673615.875</v>
      </c>
      <c r="O23" s="2">
        <v>7189662.0</v>
      </c>
    </row>
    <row r="24" ht="15.75" customHeight="1">
      <c r="A24" s="5">
        <v>45689.0</v>
      </c>
      <c r="B24" s="2">
        <v>1.0</v>
      </c>
      <c r="C24" s="2">
        <v>0.0</v>
      </c>
      <c r="D24" s="2">
        <v>1208549.75</v>
      </c>
      <c r="E24" s="2">
        <v>1185369.75</v>
      </c>
      <c r="F24" s="2">
        <v>1519200.875</v>
      </c>
      <c r="G24" s="2">
        <v>1378359.383405433</v>
      </c>
      <c r="H24" s="2">
        <v>1339828.049465796</v>
      </c>
      <c r="I24" s="2">
        <v>1345837.0</v>
      </c>
      <c r="J24" s="2">
        <v>1201352.5</v>
      </c>
      <c r="K24" s="2">
        <v>1830492.5</v>
      </c>
      <c r="L24" s="2">
        <v>1338782.533041181</v>
      </c>
      <c r="M24" s="2">
        <v>1218791.375</v>
      </c>
      <c r="N24" s="2">
        <v>1202518.375</v>
      </c>
      <c r="O24" s="2">
        <v>946349.75</v>
      </c>
    </row>
    <row r="25" ht="15.75" customHeight="1">
      <c r="A25" s="5">
        <v>45717.0</v>
      </c>
      <c r="B25" s="2">
        <v>1.0</v>
      </c>
      <c r="C25" s="2">
        <v>0.0</v>
      </c>
      <c r="D25" s="2">
        <v>1254750.75</v>
      </c>
      <c r="E25" s="2">
        <v>1376924.0</v>
      </c>
      <c r="F25" s="2">
        <v>1519198.125</v>
      </c>
      <c r="G25" s="2">
        <v>1546412.336450647</v>
      </c>
      <c r="H25" s="2">
        <v>1477479.022868395</v>
      </c>
      <c r="I25" s="2">
        <v>1476213.5</v>
      </c>
      <c r="J25" s="2">
        <v>1265354.875</v>
      </c>
      <c r="K25" s="2">
        <v>1894801.75</v>
      </c>
      <c r="L25" s="2">
        <v>1467276.503207348</v>
      </c>
      <c r="M25" s="2">
        <v>1230891.375</v>
      </c>
      <c r="N25" s="2">
        <v>1252640.25</v>
      </c>
      <c r="O25" s="2">
        <v>4257938.0</v>
      </c>
    </row>
    <row r="26" ht="15.75" customHeight="1">
      <c r="A26" s="5">
        <v>45748.0</v>
      </c>
      <c r="B26" s="2">
        <v>1.0</v>
      </c>
      <c r="C26" s="2">
        <v>0.0</v>
      </c>
      <c r="D26" s="2">
        <v>1501157.25</v>
      </c>
      <c r="E26" s="2">
        <v>1443588.375</v>
      </c>
      <c r="F26" s="2">
        <v>1519202.375</v>
      </c>
      <c r="G26" s="2">
        <v>1575254.172632287</v>
      </c>
      <c r="H26" s="2">
        <v>1572121.270695592</v>
      </c>
      <c r="I26" s="2">
        <v>1566701.125</v>
      </c>
      <c r="J26" s="2">
        <v>1459916.125</v>
      </c>
      <c r="K26" s="2">
        <v>1866472.5</v>
      </c>
      <c r="L26" s="2">
        <v>1553785.750038043</v>
      </c>
      <c r="M26" s="2">
        <v>1485879.125</v>
      </c>
      <c r="N26" s="2">
        <v>1446134.25</v>
      </c>
      <c r="O26" s="2">
        <v>6870221.0</v>
      </c>
    </row>
    <row r="27" ht="15.75" customHeight="1">
      <c r="A27" s="5">
        <v>45778.0</v>
      </c>
      <c r="B27" s="2">
        <v>1.0</v>
      </c>
      <c r="C27" s="2">
        <v>0.0</v>
      </c>
      <c r="D27" s="2">
        <v>1400318.75</v>
      </c>
      <c r="E27" s="2">
        <v>1392388.375</v>
      </c>
      <c r="F27" s="2">
        <v>1519208.625</v>
      </c>
      <c r="G27" s="2">
        <v>1546412.336450647</v>
      </c>
      <c r="H27" s="2">
        <v>1631605.227700375</v>
      </c>
      <c r="I27" s="2">
        <v>1604845.125</v>
      </c>
      <c r="J27" s="2">
        <v>1363621.25</v>
      </c>
      <c r="K27" s="2">
        <v>1914133.0</v>
      </c>
      <c r="L27" s="2">
        <v>1595892.84814602</v>
      </c>
      <c r="M27" s="2">
        <v>1412419.625</v>
      </c>
      <c r="N27" s="2">
        <v>1337326.625</v>
      </c>
      <c r="O27" s="2">
        <v>6132266.0</v>
      </c>
    </row>
    <row r="28" ht="15.75" customHeight="1">
      <c r="A28" s="5">
        <v>45809.0</v>
      </c>
      <c r="B28" s="2">
        <v>1.0</v>
      </c>
      <c r="C28" s="2">
        <v>0.0</v>
      </c>
      <c r="D28" s="2">
        <v>1323616.875</v>
      </c>
      <c r="E28" s="2">
        <v>1286387.5</v>
      </c>
      <c r="F28" s="2">
        <v>1519226.875</v>
      </c>
      <c r="G28" s="2">
        <v>1504682.242519008</v>
      </c>
      <c r="H28" s="2">
        <v>1504988.800214461</v>
      </c>
      <c r="I28" s="2">
        <v>1506749.25</v>
      </c>
      <c r="J28" s="2">
        <v>1253319.375</v>
      </c>
      <c r="K28" s="2">
        <v>1940886.375</v>
      </c>
      <c r="L28" s="2">
        <v>1502384.60077528</v>
      </c>
      <c r="M28" s="2">
        <v>1246029.875</v>
      </c>
      <c r="N28" s="2">
        <v>1270625.5</v>
      </c>
      <c r="O28" s="2">
        <v>1.5617551E7</v>
      </c>
    </row>
    <row r="29" ht="15.75" customHeight="1">
      <c r="A29" s="5">
        <v>45839.0</v>
      </c>
      <c r="B29" s="2">
        <v>1.0</v>
      </c>
      <c r="C29" s="2">
        <v>0.0</v>
      </c>
      <c r="D29" s="2">
        <v>1562083.5</v>
      </c>
      <c r="E29" s="2">
        <v>1572348.75</v>
      </c>
      <c r="F29" s="2">
        <v>1519249.5</v>
      </c>
      <c r="G29" s="2">
        <v>1575254.172632287</v>
      </c>
      <c r="H29" s="2">
        <v>1766827.615186955</v>
      </c>
      <c r="I29" s="2">
        <v>1782602.25</v>
      </c>
      <c r="J29" s="2">
        <v>1628859.625</v>
      </c>
      <c r="K29" s="2">
        <v>1922808.125</v>
      </c>
      <c r="L29" s="2">
        <v>1748760.084534271</v>
      </c>
      <c r="M29" s="2">
        <v>1589113.75</v>
      </c>
      <c r="N29" s="2">
        <v>1591408.375</v>
      </c>
      <c r="O29" s="2">
        <v>3.1630768E7</v>
      </c>
    </row>
    <row r="30" ht="15.75" customHeight="1">
      <c r="A30" s="5">
        <v>45870.0</v>
      </c>
      <c r="B30" s="2">
        <v>1.0</v>
      </c>
      <c r="C30" s="2">
        <v>0.0</v>
      </c>
      <c r="D30" s="2">
        <v>1401496.25</v>
      </c>
      <c r="E30" s="2">
        <v>1298160.375</v>
      </c>
      <c r="F30" s="2">
        <v>1519258.125</v>
      </c>
      <c r="G30" s="2">
        <v>1378359.383405433</v>
      </c>
      <c r="H30" s="2">
        <v>1339828.049465796</v>
      </c>
      <c r="I30" s="2">
        <v>1345837.0</v>
      </c>
      <c r="J30" s="2">
        <v>1347152.5</v>
      </c>
      <c r="K30" s="2">
        <v>1934629.5</v>
      </c>
      <c r="L30" s="2">
        <v>1338782.533041181</v>
      </c>
      <c r="M30" s="2">
        <v>1338806.25</v>
      </c>
      <c r="N30" s="2">
        <v>1285323.0</v>
      </c>
      <c r="O30" s="2">
        <v>3.180159E7</v>
      </c>
    </row>
    <row r="31" ht="15.75" customHeight="1">
      <c r="A31" s="5">
        <v>45901.0</v>
      </c>
      <c r="B31" s="2">
        <v>1.0</v>
      </c>
      <c r="C31" s="2">
        <v>0.0</v>
      </c>
      <c r="D31" s="2">
        <v>1542309.625</v>
      </c>
      <c r="E31" s="2">
        <v>1432272.125</v>
      </c>
      <c r="F31" s="2">
        <v>1519259.875</v>
      </c>
      <c r="G31" s="2">
        <v>1575254.172632287</v>
      </c>
      <c r="H31" s="2">
        <v>1572121.270695592</v>
      </c>
      <c r="I31" s="2">
        <v>1566701.125</v>
      </c>
      <c r="J31" s="2">
        <v>1401820.5</v>
      </c>
      <c r="K31" s="2">
        <v>1979692.625</v>
      </c>
      <c r="L31" s="2">
        <v>1553785.750038043</v>
      </c>
      <c r="M31" s="2">
        <v>1423927.375</v>
      </c>
      <c r="N31" s="2">
        <v>1413389.25</v>
      </c>
      <c r="O31" s="2">
        <v>7.812208E7</v>
      </c>
    </row>
    <row r="32" ht="15.75" customHeight="1">
      <c r="A32" s="5">
        <v>45931.0</v>
      </c>
      <c r="B32" s="2">
        <v>1.0</v>
      </c>
      <c r="C32" s="2">
        <v>0.0</v>
      </c>
      <c r="D32" s="2">
        <v>1609788.0</v>
      </c>
      <c r="E32" s="2">
        <v>1535089.0</v>
      </c>
      <c r="F32" s="2">
        <v>1519259.25</v>
      </c>
      <c r="G32" s="2">
        <v>1596554.252462479</v>
      </c>
      <c r="H32" s="2">
        <v>1612944.147569249</v>
      </c>
      <c r="I32" s="2">
        <v>1497917.875</v>
      </c>
      <c r="J32" s="2">
        <v>1523827.625</v>
      </c>
      <c r="K32" s="2">
        <v>1951668.875</v>
      </c>
      <c r="L32" s="2">
        <v>1707805.996380952</v>
      </c>
      <c r="M32" s="2">
        <v>1541645.125</v>
      </c>
      <c r="N32" s="2">
        <v>1559942.125</v>
      </c>
      <c r="O32" s="2">
        <v>8.0093472E7</v>
      </c>
    </row>
    <row r="33" ht="15.75" customHeight="1">
      <c r="A33" s="5">
        <v>45962.0</v>
      </c>
      <c r="B33" s="2">
        <v>1.0</v>
      </c>
      <c r="C33" s="2">
        <v>0.0</v>
      </c>
      <c r="D33" s="2">
        <v>1402736.875</v>
      </c>
      <c r="E33" s="2">
        <v>1269926.625</v>
      </c>
      <c r="F33" s="2">
        <v>1519256.625</v>
      </c>
      <c r="G33" s="2">
        <v>1378359.383405433</v>
      </c>
      <c r="H33" s="2">
        <v>1339828.049465796</v>
      </c>
      <c r="I33" s="2">
        <v>1345837.0</v>
      </c>
      <c r="J33" s="2">
        <v>1302262.75</v>
      </c>
      <c r="K33" s="2">
        <v>1930463.875</v>
      </c>
      <c r="L33" s="2">
        <v>1338782.533041181</v>
      </c>
      <c r="M33" s="2">
        <v>1374870.875</v>
      </c>
      <c r="N33" s="2">
        <v>1274587.625</v>
      </c>
      <c r="O33" s="2">
        <v>9.5721064E7</v>
      </c>
    </row>
    <row r="34" ht="15.75" customHeight="1">
      <c r="A34" s="5">
        <v>45992.0</v>
      </c>
      <c r="B34" s="2">
        <v>1.0</v>
      </c>
      <c r="C34" s="2">
        <v>0.0</v>
      </c>
      <c r="D34" s="2">
        <v>1639850.0</v>
      </c>
      <c r="E34" s="2">
        <v>1533005.5</v>
      </c>
      <c r="F34" s="2">
        <v>1519255.25</v>
      </c>
      <c r="G34" s="2">
        <v>1596554.252462479</v>
      </c>
      <c r="H34" s="2">
        <v>1640372.209543783</v>
      </c>
      <c r="I34" s="2">
        <v>1640065.0</v>
      </c>
      <c r="J34" s="2">
        <v>1603551.625</v>
      </c>
      <c r="K34" s="2">
        <v>1940879.125</v>
      </c>
      <c r="L34" s="2">
        <v>1628183.403593268</v>
      </c>
      <c r="M34" s="2">
        <v>1618724.75</v>
      </c>
      <c r="N34" s="2">
        <v>1610942.5</v>
      </c>
      <c r="O34" s="2">
        <v>1.06260952E8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2024-06-20T18:21:49Z</dcterms:created>
</cp:coreProperties>
</file>