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전체" sheetId="1" r:id="rId4"/>
    <sheet state="visible" name="Forecasting_전체" sheetId="2" r:id="rId5"/>
    <sheet state="visible" name="Performance_주말" sheetId="3" r:id="rId6"/>
    <sheet state="visible" name="Forecasting_주말" sheetId="4" r:id="rId7"/>
    <sheet state="visible" name="Performance_주중" sheetId="5" r:id="rId8"/>
    <sheet state="visible" name="Forecasting_주중" sheetId="6" r:id="rId9"/>
  </sheets>
  <definedNames/>
  <calcPr/>
  <extLst>
    <ext uri="GoogleSheetsCustomDataVersion2">
      <go:sheetsCustomData xmlns:go="http://customooxmlschemas.google.com/" r:id="rId10" roundtripDataChecksum="L5Rezx7eWLn1olRggF+uyXjOE9nx+P6QQAv987jsI98="/>
    </ext>
  </extLst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<sst xmlns="http://schemas.openxmlformats.org/spreadsheetml/2006/main" count="102" uniqueCount="22">
  <si>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</si>
  <si>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</si>
  <si>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</si>
  <si>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</si>
  <si>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</si>
  <si>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</si>
  <si>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</si>
  <si>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</si>
  <si>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</si>
  <si>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</si>
  <si>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</si>
  <si>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</si>
  <si>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</si>
  <si>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</si>
  <si>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</si>
  <si>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</si>
  <si>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</si>
  <si>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</si>
  <si>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</si>
  <si>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ds</t>
  </si>
  <si>
    <t>unique_id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</si>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</sst>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4.863031506328906E10</v>
      </c>
      <c r="C2" s="2">
        <v>220522.8220917034</v>
      </c>
      <c r="D2" s="2">
        <v>0.02462103838469519</v>
      </c>
      <c r="E2" s="2">
        <v>82757.70833333333</v>
      </c>
      <c r="F2" s="2">
        <v>0.07262403245693468</v>
      </c>
      <c r="G2" s="2">
        <v>23269.4375</v>
      </c>
      <c r="H2" s="2">
        <v>0.03581876640492533</v>
      </c>
    </row>
    <row r="3">
      <c r="A3" s="1" t="s">
        <v>8</v>
      </c>
      <c r="B3" s="2">
        <v>4.625733743296484E10</v>
      </c>
      <c r="C3" s="2">
        <v>215075.1901846534</v>
      </c>
      <c r="D3" s="2">
        <v>0.02567553055884656</v>
      </c>
      <c r="E3" s="2">
        <v>96545.47916666667</v>
      </c>
      <c r="F3" s="2">
        <v>0.09550584918001882</v>
      </c>
      <c r="G3" s="2">
        <v>45273.65625</v>
      </c>
      <c r="H3" s="2">
        <v>0.06553112948134837</v>
      </c>
    </row>
    <row r="4">
      <c r="A4" s="1" t="s">
        <v>9</v>
      </c>
      <c r="B4" s="2">
        <v>7.907743644209114E10</v>
      </c>
      <c r="C4" s="2">
        <v>281207.1059594532</v>
      </c>
      <c r="D4" s="2">
        <v>0.07004460433498443</v>
      </c>
      <c r="E4" s="2">
        <v>201380.5</v>
      </c>
      <c r="F4" s="2">
        <v>0.2412837946720318</v>
      </c>
      <c r="G4" s="2">
        <v>146986.21875</v>
      </c>
      <c r="H4" s="2">
        <v>0.2170204658096251</v>
      </c>
    </row>
    <row r="5">
      <c r="A5" s="1" t="s">
        <v>10</v>
      </c>
      <c r="B5" s="2">
        <v>8.645088116013884E10</v>
      </c>
      <c r="C5" s="2">
        <v>294025.3070062828</v>
      </c>
      <c r="D5" s="2">
        <v>0.08513792611395277</v>
      </c>
      <c r="E5" s="2">
        <v>223697.1979166667</v>
      </c>
      <c r="F5" s="2">
        <v>0.2739555276672901</v>
      </c>
      <c r="G5" s="2">
        <v>169289.875</v>
      </c>
      <c r="H5" s="2">
        <v>0.2550664385114955</v>
      </c>
    </row>
    <row r="6">
      <c r="A6" s="1" t="s">
        <v>11</v>
      </c>
      <c r="B6" s="2">
        <v>9.337596650145647E10</v>
      </c>
      <c r="C6" s="2">
        <v>305574.8132642094</v>
      </c>
      <c r="D6" s="2">
        <v>0.09386414309147151</v>
      </c>
      <c r="E6" s="2">
        <v>234540.8307291667</v>
      </c>
      <c r="F6" s="2">
        <v>0.2885679706576711</v>
      </c>
      <c r="G6" s="2">
        <v>186329.03125</v>
      </c>
      <c r="H6" s="2">
        <v>0.2699927056802222</v>
      </c>
    </row>
    <row r="7">
      <c r="A7" s="1" t="s">
        <v>12</v>
      </c>
      <c r="B7" s="2">
        <v>9.745208891437923E10</v>
      </c>
      <c r="C7" s="2">
        <v>312173.1713558665</v>
      </c>
      <c r="D7" s="2">
        <v>0.09805767368332662</v>
      </c>
      <c r="E7" s="2">
        <v>240522.765625</v>
      </c>
      <c r="F7" s="2">
        <v>0.29592479378564</v>
      </c>
      <c r="G7" s="2">
        <v>182736.703125</v>
      </c>
      <c r="H7" s="2">
        <v>0.2703192100032469</v>
      </c>
    </row>
    <row r="8">
      <c r="A8" s="1" t="s">
        <v>13</v>
      </c>
      <c r="B8" s="2">
        <v>9.371375296068555E10</v>
      </c>
      <c r="C8" s="2">
        <v>306127.0209581074</v>
      </c>
      <c r="D8" s="2">
        <v>0.1031050598182927</v>
      </c>
      <c r="E8" s="2">
        <v>246511.5833333333</v>
      </c>
      <c r="F8" s="2">
        <v>0.3084281863196495</v>
      </c>
      <c r="G8" s="2">
        <v>198554.25</v>
      </c>
      <c r="H8" s="2">
        <v>0.2945584491634125</v>
      </c>
    </row>
    <row r="9">
      <c r="A9" s="1" t="s">
        <v>14</v>
      </c>
      <c r="B9" s="2">
        <v>1.094795025899997E11</v>
      </c>
      <c r="C9" s="2">
        <v>330876.8692278137</v>
      </c>
      <c r="D9" s="2">
        <v>0.1230350553941892</v>
      </c>
      <c r="E9" s="2">
        <v>269010.9901785414</v>
      </c>
      <c r="F9" s="2">
        <v>0.3374770099900122</v>
      </c>
      <c r="G9" s="2">
        <v>226153.624782648</v>
      </c>
      <c r="H9" s="2">
        <v>0.3188526226827784</v>
      </c>
    </row>
    <row r="10">
      <c r="A10" s="1" t="s">
        <v>15</v>
      </c>
      <c r="B10" s="2">
        <v>1.150104383696241E11</v>
      </c>
      <c r="C10" s="2">
        <v>339131.8893434</v>
      </c>
      <c r="D10" s="2">
        <v>0.1247789668531436</v>
      </c>
      <c r="E10" s="2">
        <v>271471.4057886429</v>
      </c>
      <c r="F10" s="2">
        <v>0.3386478788009565</v>
      </c>
      <c r="G10" s="2">
        <v>218867.8794170661</v>
      </c>
      <c r="H10" s="2">
        <v>0.3211752880784409</v>
      </c>
    </row>
    <row r="11">
      <c r="A11" s="1" t="s">
        <v>16</v>
      </c>
      <c r="B11" s="2">
        <v>1.125973022364886E11</v>
      </c>
      <c r="C11" s="2">
        <v>335555.2148849554</v>
      </c>
      <c r="D11" s="2">
        <v>0.1280096569971414</v>
      </c>
      <c r="E11" s="2">
        <v>273924.4010416667</v>
      </c>
      <c r="F11" s="2">
        <v>0.3441426894201272</v>
      </c>
      <c r="G11" s="2">
        <v>224522.21875</v>
      </c>
      <c r="H11" s="2">
        <v>0.323570306319127</v>
      </c>
    </row>
    <row r="12">
      <c r="A12" s="1" t="s">
        <v>17</v>
      </c>
      <c r="B12" s="2">
        <v>1.123618723675253E11</v>
      </c>
      <c r="C12" s="2">
        <v>335204.2248652683</v>
      </c>
      <c r="D12" s="2">
        <v>0.1282863602684856</v>
      </c>
      <c r="E12" s="2">
        <v>274001.6664260345</v>
      </c>
      <c r="F12" s="2">
        <v>0.3445343632708002</v>
      </c>
      <c r="G12" s="2">
        <v>225612.9741247148</v>
      </c>
      <c r="H12" s="2">
        <v>0.3241310097135012</v>
      </c>
    </row>
    <row r="13">
      <c r="A13" s="1" t="s">
        <v>18</v>
      </c>
      <c r="B13" s="2">
        <v>5.980342919319769E11</v>
      </c>
      <c r="C13" s="2">
        <v>773326.7691810344</v>
      </c>
      <c r="D13" s="2">
        <v>0.9952041974855601</v>
      </c>
      <c r="E13" s="2">
        <v>741318.5286865234</v>
      </c>
      <c r="F13" s="2">
        <v>0.9970057957719392</v>
      </c>
      <c r="G13" s="2">
        <v>688928.5830078125</v>
      </c>
      <c r="H13" s="2">
        <v>1.00805508049685</v>
      </c>
    </row>
    <row r="14">
      <c r="D14" s="3">
        <f>AVERAGE($D$2:$D$4)</f>
        <v>0.04011372443</v>
      </c>
      <c r="E14" s="4"/>
      <c r="F14" s="3">
        <f>AVERAGE($F$2:$F$4)</f>
        <v>0.1364712254</v>
      </c>
      <c r="G14" s="4"/>
      <c r="H14" s="3">
        <f>AVERAGE($H$2:$H$4)</f>
        <v>0.1061234539</v>
      </c>
      <c r="I14" s="3">
        <f>AVERAGE($D14,$F14,$H14)</f>
        <v>0.09423613459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5">
        <v>45017.0</v>
      </c>
      <c r="B2" s="2">
        <v>1.0</v>
      </c>
      <c r="C2" s="2">
        <v>688648.0</v>
      </c>
      <c r="D2" s="2">
        <v>673038.25</v>
      </c>
      <c r="E2" s="2">
        <v>736484.0625</v>
      </c>
      <c r="F2" s="2">
        <v>565040.5</v>
      </c>
      <c r="G2" s="2">
        <v>565135.5625</v>
      </c>
      <c r="H2" s="2">
        <v>572824.1875</v>
      </c>
      <c r="I2" s="2">
        <v>539105.125</v>
      </c>
      <c r="J2" s="2">
        <v>544723.8125</v>
      </c>
      <c r="K2" s="2">
        <v>492754.232642857</v>
      </c>
      <c r="L2" s="2">
        <v>474072.1487711122</v>
      </c>
      <c r="M2" s="2">
        <v>491423.21875</v>
      </c>
      <c r="N2" s="2">
        <v>492265.3428989198</v>
      </c>
      <c r="O2" s="2">
        <v>34205.3359375</v>
      </c>
    </row>
    <row r="3">
      <c r="A3" s="5">
        <v>45047.0</v>
      </c>
      <c r="B3" s="2">
        <v>1.0</v>
      </c>
      <c r="C3" s="2">
        <v>1432442.0</v>
      </c>
      <c r="D3" s="2">
        <v>673038.1875</v>
      </c>
      <c r="E3" s="2">
        <v>701859.25</v>
      </c>
      <c r="F3" s="2">
        <v>583334.625</v>
      </c>
      <c r="G3" s="2">
        <v>579930.375</v>
      </c>
      <c r="H3" s="2">
        <v>552324.3125</v>
      </c>
      <c r="I3" s="2">
        <v>535142.0</v>
      </c>
      <c r="J3" s="2">
        <v>587808.0</v>
      </c>
      <c r="K3" s="2">
        <v>531505.2081666668</v>
      </c>
      <c r="L3" s="2">
        <v>491320.2713260231</v>
      </c>
      <c r="M3" s="2">
        <v>525369.9375</v>
      </c>
      <c r="N3" s="2">
        <v>527780.0578476065</v>
      </c>
      <c r="O3" s="2">
        <v>-30072.435546875</v>
      </c>
    </row>
    <row r="4">
      <c r="A4" s="5">
        <v>45078.0</v>
      </c>
      <c r="B4" s="2">
        <v>1.0</v>
      </c>
      <c r="C4" s="2">
        <v>668339.0</v>
      </c>
      <c r="D4" s="2">
        <v>673038.3125</v>
      </c>
      <c r="E4" s="2">
        <v>678896.3125</v>
      </c>
      <c r="F4" s="2">
        <v>511853.125</v>
      </c>
      <c r="G4" s="2">
        <v>504422.4375</v>
      </c>
      <c r="H4" s="2">
        <v>479495.90625</v>
      </c>
      <c r="I4" s="2">
        <v>488518.28125</v>
      </c>
      <c r="J4" s="2">
        <v>480452.6875</v>
      </c>
      <c r="K4" s="2">
        <v>469275.8081904761</v>
      </c>
      <c r="L4" s="2">
        <v>466578.6720054821</v>
      </c>
      <c r="M4" s="2">
        <v>454313.4375</v>
      </c>
      <c r="N4" s="2">
        <v>455694.1158914956</v>
      </c>
      <c r="O4" s="2">
        <v>6135.94677734375</v>
      </c>
    </row>
    <row r="5">
      <c r="A5" s="5">
        <v>45108.0</v>
      </c>
      <c r="B5" s="2">
        <v>1.0</v>
      </c>
      <c r="C5" s="2">
        <v>651454.0</v>
      </c>
      <c r="D5" s="2">
        <v>673038.8125</v>
      </c>
      <c r="E5" s="2">
        <v>683958.5</v>
      </c>
      <c r="F5" s="2">
        <v>509704.8125</v>
      </c>
      <c r="G5" s="2">
        <v>488357.5</v>
      </c>
      <c r="H5" s="2">
        <v>469573.9375</v>
      </c>
      <c r="I5" s="2">
        <v>469101.84375</v>
      </c>
      <c r="J5" s="2">
        <v>452043.0625</v>
      </c>
      <c r="K5" s="2">
        <v>450840.8688095239</v>
      </c>
      <c r="L5" s="2">
        <v>491176.8719352585</v>
      </c>
      <c r="M5" s="2">
        <v>447600.34375</v>
      </c>
      <c r="N5" s="2">
        <v>444502.6732804174</v>
      </c>
      <c r="O5" s="2">
        <v>-29965.9375</v>
      </c>
    </row>
    <row r="6">
      <c r="A6" s="5">
        <v>45139.0</v>
      </c>
      <c r="B6" s="2">
        <v>1.0</v>
      </c>
      <c r="C6" s="2">
        <v>669451.0</v>
      </c>
      <c r="D6" s="2">
        <v>673039.5625</v>
      </c>
      <c r="E6" s="2">
        <v>683603.0</v>
      </c>
      <c r="F6" s="2">
        <v>524547.0</v>
      </c>
      <c r="G6" s="2">
        <v>494795.9375</v>
      </c>
      <c r="H6" s="2">
        <v>483047.90625</v>
      </c>
      <c r="I6" s="2">
        <v>477324.84375</v>
      </c>
      <c r="J6" s="2">
        <v>461171.75</v>
      </c>
      <c r="K6" s="2">
        <v>439207.2495119045</v>
      </c>
      <c r="L6" s="2">
        <v>439959.612117082</v>
      </c>
      <c r="M6" s="2">
        <v>436618.8125</v>
      </c>
      <c r="N6" s="2">
        <v>437133.2190826302</v>
      </c>
      <c r="O6" s="2">
        <v>-15656.771484375</v>
      </c>
    </row>
    <row r="7">
      <c r="A7" s="5">
        <v>45170.0</v>
      </c>
      <c r="B7" s="2">
        <v>1.0</v>
      </c>
      <c r="C7" s="2">
        <v>648086.0</v>
      </c>
      <c r="D7" s="2">
        <v>673040.0625</v>
      </c>
      <c r="E7" s="2">
        <v>707643.25</v>
      </c>
      <c r="F7" s="2">
        <v>524970.5</v>
      </c>
      <c r="G7" s="2">
        <v>511848.15625</v>
      </c>
      <c r="H7" s="2">
        <v>494405.0625</v>
      </c>
      <c r="I7" s="2">
        <v>496600.46875</v>
      </c>
      <c r="J7" s="2">
        <v>488455.75</v>
      </c>
      <c r="K7" s="2">
        <v>515596.1513571428</v>
      </c>
      <c r="L7" s="2">
        <v>472460.9306654833</v>
      </c>
      <c r="M7" s="2">
        <v>523303.71875</v>
      </c>
      <c r="N7" s="2">
        <v>522539.8662292362</v>
      </c>
      <c r="O7" s="2">
        <v>40878.0625</v>
      </c>
    </row>
    <row r="8">
      <c r="A8" s="5">
        <v>45200.0</v>
      </c>
      <c r="B8" s="2">
        <v>1.0</v>
      </c>
      <c r="C8" s="2">
        <v>716861.0</v>
      </c>
      <c r="D8" s="2">
        <v>673040.3125</v>
      </c>
      <c r="E8" s="2">
        <v>732002.1875</v>
      </c>
      <c r="F8" s="2">
        <v>551029.9375</v>
      </c>
      <c r="G8" s="2">
        <v>515673.375</v>
      </c>
      <c r="H8" s="2">
        <v>512927.4375</v>
      </c>
      <c r="I8" s="2">
        <v>493122.3125</v>
      </c>
      <c r="J8" s="2">
        <v>497037.3125</v>
      </c>
      <c r="K8" s="2">
        <v>488356.8454682539</v>
      </c>
      <c r="L8" s="2">
        <v>517789.8788962789</v>
      </c>
      <c r="M8" s="2">
        <v>451854.53125</v>
      </c>
      <c r="N8" s="2">
        <v>470815.2303124135</v>
      </c>
      <c r="O8" s="2">
        <v>15716.47265625</v>
      </c>
    </row>
    <row r="9">
      <c r="A9" s="5">
        <v>45231.0</v>
      </c>
      <c r="B9" s="2">
        <v>1.0</v>
      </c>
      <c r="C9" s="2">
        <v>688137.0</v>
      </c>
      <c r="D9" s="2">
        <v>673040.1875</v>
      </c>
      <c r="E9" s="2">
        <v>740693.75</v>
      </c>
      <c r="F9" s="2">
        <v>555025.0625</v>
      </c>
      <c r="G9" s="2">
        <v>509376.0625</v>
      </c>
      <c r="H9" s="2">
        <v>501882.03125</v>
      </c>
      <c r="I9" s="2">
        <v>505015.75</v>
      </c>
      <c r="J9" s="2">
        <v>500265.25</v>
      </c>
      <c r="K9" s="2">
        <v>459561.3529325396</v>
      </c>
      <c r="L9" s="2">
        <v>448535.7885675267</v>
      </c>
      <c r="M9" s="2">
        <v>458511.5</v>
      </c>
      <c r="N9" s="2">
        <v>457700.631475641</v>
      </c>
      <c r="O9" s="2">
        <v>-21286.26171875</v>
      </c>
    </row>
    <row r="10">
      <c r="A10" s="5">
        <v>45261.0</v>
      </c>
      <c r="B10" s="2">
        <v>1.0</v>
      </c>
      <c r="C10" s="2">
        <v>714043.0</v>
      </c>
      <c r="D10" s="2">
        <v>673039.75</v>
      </c>
      <c r="E10" s="2">
        <v>739158.75</v>
      </c>
      <c r="F10" s="2">
        <v>536687.75</v>
      </c>
      <c r="G10" s="2">
        <v>520481.6875</v>
      </c>
      <c r="H10" s="2">
        <v>524672.625</v>
      </c>
      <c r="I10" s="2">
        <v>514753.625</v>
      </c>
      <c r="J10" s="2">
        <v>508407.8125</v>
      </c>
      <c r="K10" s="2">
        <v>477886.9049664501</v>
      </c>
      <c r="L10" s="2">
        <v>473651.6258701002</v>
      </c>
      <c r="M10" s="2">
        <v>482271.0625</v>
      </c>
      <c r="N10" s="2">
        <v>480900.4202749293</v>
      </c>
      <c r="O10" s="2">
        <v>2443.5966796875</v>
      </c>
    </row>
    <row r="11">
      <c r="A11" s="5">
        <v>45292.0</v>
      </c>
      <c r="B11" s="2">
        <v>1.0</v>
      </c>
      <c r="C11" s="2">
        <v>644503.0</v>
      </c>
      <c r="D11" s="2">
        <v>673039.4375</v>
      </c>
      <c r="E11" s="2">
        <v>724497.875</v>
      </c>
      <c r="F11" s="2">
        <v>543155.625</v>
      </c>
      <c r="G11" s="2">
        <v>495759.09375</v>
      </c>
      <c r="H11" s="2">
        <v>470925.53125</v>
      </c>
      <c r="I11" s="2">
        <v>482419.5625</v>
      </c>
      <c r="J11" s="2">
        <v>452418.25</v>
      </c>
      <c r="K11" s="2">
        <v>439207.2495119045</v>
      </c>
      <c r="L11" s="2">
        <v>439959.612117082</v>
      </c>
      <c r="M11" s="2">
        <v>436618.8125</v>
      </c>
      <c r="N11" s="2">
        <v>437133.2190826302</v>
      </c>
      <c r="O11" s="2">
        <v>31888.703125</v>
      </c>
    </row>
    <row r="12">
      <c r="A12" s="5">
        <v>45323.0</v>
      </c>
      <c r="B12" s="2">
        <v>1.0</v>
      </c>
      <c r="C12" s="2">
        <v>679183.0</v>
      </c>
      <c r="D12" s="2">
        <v>673039.125</v>
      </c>
      <c r="E12" s="2">
        <v>721966.1875</v>
      </c>
      <c r="F12" s="2">
        <v>528300.5</v>
      </c>
      <c r="G12" s="2">
        <v>515258.3125</v>
      </c>
      <c r="H12" s="2">
        <v>512854.96875</v>
      </c>
      <c r="I12" s="2">
        <v>504336.5625</v>
      </c>
      <c r="J12" s="2">
        <v>481485.4375</v>
      </c>
      <c r="K12" s="2">
        <v>432626.3413333333</v>
      </c>
      <c r="L12" s="2">
        <v>456023.0923947557</v>
      </c>
      <c r="M12" s="2">
        <v>425587.75</v>
      </c>
      <c r="N12" s="2">
        <v>407451.8062367378</v>
      </c>
      <c r="O12" s="2">
        <v>-13566.39453125</v>
      </c>
    </row>
    <row r="13">
      <c r="A13" s="5">
        <v>45352.0</v>
      </c>
      <c r="B13" s="2">
        <v>1.0</v>
      </c>
      <c r="C13" s="2">
        <v>701690.0</v>
      </c>
      <c r="D13" s="2">
        <v>673038.875</v>
      </c>
      <c r="E13" s="2">
        <v>749454.125</v>
      </c>
      <c r="F13" s="2">
        <v>552621.5625</v>
      </c>
      <c r="G13" s="2">
        <v>517432.125</v>
      </c>
      <c r="H13" s="2">
        <v>513413.125</v>
      </c>
      <c r="I13" s="2">
        <v>511123.4375</v>
      </c>
      <c r="J13" s="2">
        <v>490428.875</v>
      </c>
      <c r="K13" s="2">
        <v>477886.9049664501</v>
      </c>
      <c r="L13" s="2">
        <v>473651.6258701002</v>
      </c>
      <c r="M13" s="2">
        <v>482271.0625</v>
      </c>
      <c r="N13" s="2">
        <v>480900.4202749293</v>
      </c>
      <c r="O13" s="2">
        <v>-13705.6611328125</v>
      </c>
    </row>
    <row r="14">
      <c r="A14" s="5">
        <v>45383.0</v>
      </c>
      <c r="B14" s="2">
        <v>1.0</v>
      </c>
      <c r="C14" s="2">
        <v>0.0</v>
      </c>
      <c r="D14" s="2">
        <v>673038.75</v>
      </c>
      <c r="E14" s="2">
        <v>783607.125</v>
      </c>
      <c r="F14" s="2">
        <v>581525.625</v>
      </c>
      <c r="G14" s="2">
        <v>547147.625</v>
      </c>
      <c r="H14" s="2">
        <v>519705.9375</v>
      </c>
      <c r="I14" s="2">
        <v>531098.25</v>
      </c>
      <c r="J14" s="2">
        <v>500997.875</v>
      </c>
      <c r="K14" s="2">
        <v>353290.6695238096</v>
      </c>
      <c r="L14" s="2">
        <v>422854.8889529357</v>
      </c>
      <c r="M14" s="2">
        <v>343132.6875</v>
      </c>
      <c r="N14" s="2">
        <v>350404.3252262224</v>
      </c>
      <c r="O14" s="2">
        <v>40337.0390625</v>
      </c>
    </row>
    <row r="15">
      <c r="A15" s="5">
        <v>45413.0</v>
      </c>
      <c r="B15" s="2">
        <v>1.0</v>
      </c>
      <c r="C15" s="2">
        <v>0.0</v>
      </c>
      <c r="D15" s="2">
        <v>673038.75</v>
      </c>
      <c r="E15" s="2">
        <v>798869.5</v>
      </c>
      <c r="F15" s="2">
        <v>596336.625</v>
      </c>
      <c r="G15" s="2">
        <v>566747.625</v>
      </c>
      <c r="H15" s="2">
        <v>576895.6875</v>
      </c>
      <c r="I15" s="2">
        <v>577896.75</v>
      </c>
      <c r="J15" s="2">
        <v>554631.3125</v>
      </c>
      <c r="K15" s="2">
        <v>506064.0107857143</v>
      </c>
      <c r="L15" s="2">
        <v>517789.8788962789</v>
      </c>
      <c r="M15" s="2">
        <v>501467.125</v>
      </c>
      <c r="N15" s="2">
        <v>506159.7728012356</v>
      </c>
      <c r="O15" s="2">
        <v>12695.7685546875</v>
      </c>
    </row>
    <row r="16">
      <c r="A16" s="5">
        <v>45444.0</v>
      </c>
      <c r="B16" s="2">
        <v>1.0</v>
      </c>
      <c r="C16" s="2">
        <v>0.0</v>
      </c>
      <c r="D16" s="2">
        <v>673039.75</v>
      </c>
      <c r="E16" s="2">
        <v>791261.0</v>
      </c>
      <c r="F16" s="2">
        <v>564280.5625</v>
      </c>
      <c r="G16" s="2">
        <v>506141.21875</v>
      </c>
      <c r="H16" s="2">
        <v>497426.8125</v>
      </c>
      <c r="I16" s="2">
        <v>500525.9375</v>
      </c>
      <c r="J16" s="2">
        <v>488525.625</v>
      </c>
      <c r="K16" s="2">
        <v>511258.415690476</v>
      </c>
      <c r="L16" s="2">
        <v>456546.9027059539</v>
      </c>
      <c r="M16" s="2">
        <v>514058.0625</v>
      </c>
      <c r="N16" s="2">
        <v>510893.0416415477</v>
      </c>
      <c r="O16" s="2">
        <v>20322.19921875</v>
      </c>
    </row>
    <row r="17">
      <c r="A17" s="5">
        <v>45474.0</v>
      </c>
      <c r="B17" s="2">
        <v>1.0</v>
      </c>
      <c r="C17" s="2">
        <v>0.0</v>
      </c>
      <c r="D17" s="2">
        <v>673040.375</v>
      </c>
      <c r="E17" s="2">
        <v>781742.25</v>
      </c>
      <c r="F17" s="2">
        <v>550373.75</v>
      </c>
      <c r="G17" s="2">
        <v>488876.5625</v>
      </c>
      <c r="H17" s="2">
        <v>477460.09375</v>
      </c>
      <c r="I17" s="2">
        <v>496015.0625</v>
      </c>
      <c r="J17" s="2">
        <v>480200.46875</v>
      </c>
      <c r="K17" s="2">
        <v>508912.3714880953</v>
      </c>
      <c r="L17" s="2">
        <v>465640.511731673</v>
      </c>
      <c r="M17" s="2">
        <v>536273.0</v>
      </c>
      <c r="N17" s="2">
        <v>529394.1018403975</v>
      </c>
      <c r="O17" s="2">
        <v>21619.93359375</v>
      </c>
    </row>
    <row r="18">
      <c r="A18" s="5">
        <v>45505.0</v>
      </c>
      <c r="B18" s="2">
        <v>1.0</v>
      </c>
      <c r="C18" s="2">
        <v>0.0</v>
      </c>
      <c r="D18" s="2">
        <v>673038.3125</v>
      </c>
      <c r="E18" s="2">
        <v>771656.5</v>
      </c>
      <c r="F18" s="2">
        <v>575628.875</v>
      </c>
      <c r="G18" s="2">
        <v>511872.84375</v>
      </c>
      <c r="H18" s="2">
        <v>496405.21875</v>
      </c>
      <c r="I18" s="2">
        <v>525501.4375</v>
      </c>
      <c r="J18" s="2">
        <v>502597.75</v>
      </c>
      <c r="K18" s="2">
        <v>476957.8652186148</v>
      </c>
      <c r="L18" s="2">
        <v>473651.6258701002</v>
      </c>
      <c r="M18" s="2">
        <v>476330.6875</v>
      </c>
      <c r="N18" s="2">
        <v>475798.2036909495</v>
      </c>
      <c r="O18" s="2">
        <v>-59.47589111328125</v>
      </c>
    </row>
    <row r="19">
      <c r="A19" s="5">
        <v>45536.0</v>
      </c>
      <c r="B19" s="2">
        <v>1.0</v>
      </c>
      <c r="C19" s="2">
        <v>0.0</v>
      </c>
      <c r="D19" s="2">
        <v>673036.25</v>
      </c>
      <c r="E19" s="2">
        <v>791282.8125</v>
      </c>
      <c r="F19" s="2">
        <v>571657.375</v>
      </c>
      <c r="G19" s="2">
        <v>494357.5625</v>
      </c>
      <c r="H19" s="2">
        <v>494360.15625</v>
      </c>
      <c r="I19" s="2">
        <v>532084.9375</v>
      </c>
      <c r="J19" s="2">
        <v>503241.625</v>
      </c>
      <c r="K19" s="2">
        <v>493766.776</v>
      </c>
      <c r="L19" s="2">
        <v>482492.6999650115</v>
      </c>
      <c r="M19" s="2">
        <v>487056.28125</v>
      </c>
      <c r="N19" s="2">
        <v>483854.2274365925</v>
      </c>
      <c r="O19" s="2">
        <v>25873.359375</v>
      </c>
    </row>
    <row r="20">
      <c r="A20" s="5">
        <v>45566.0</v>
      </c>
      <c r="B20" s="2">
        <v>1.0</v>
      </c>
      <c r="C20" s="2">
        <v>0.0</v>
      </c>
      <c r="D20" s="2">
        <v>673038.0625</v>
      </c>
      <c r="E20" s="2">
        <v>821463.875</v>
      </c>
      <c r="F20" s="2">
        <v>581739.625</v>
      </c>
      <c r="G20" s="2">
        <v>483981.375</v>
      </c>
      <c r="H20" s="2">
        <v>487151.6875</v>
      </c>
      <c r="I20" s="2">
        <v>535040.375</v>
      </c>
      <c r="J20" s="2">
        <v>511512.21875</v>
      </c>
      <c r="K20" s="2">
        <v>544559.6354642857</v>
      </c>
      <c r="L20" s="2">
        <v>491320.2713260231</v>
      </c>
      <c r="M20" s="2">
        <v>562498.25</v>
      </c>
      <c r="N20" s="2">
        <v>557493.3158157293</v>
      </c>
      <c r="O20" s="2">
        <v>36017.1328125</v>
      </c>
    </row>
    <row r="21" ht="15.75" customHeight="1">
      <c r="A21" s="5">
        <v>45597.0</v>
      </c>
      <c r="B21" s="2">
        <v>1.0</v>
      </c>
      <c r="C21" s="2">
        <v>0.0</v>
      </c>
      <c r="D21" s="2">
        <v>673040.125</v>
      </c>
      <c r="E21" s="2">
        <v>843247.75</v>
      </c>
      <c r="F21" s="2">
        <v>580864.375</v>
      </c>
      <c r="G21" s="2">
        <v>513756.875</v>
      </c>
      <c r="H21" s="2">
        <v>519664.5625</v>
      </c>
      <c r="I21" s="2">
        <v>533041.0625</v>
      </c>
      <c r="J21" s="2">
        <v>522509.53125</v>
      </c>
      <c r="K21" s="2">
        <v>492754.232642857</v>
      </c>
      <c r="L21" s="2">
        <v>474072.1487711122</v>
      </c>
      <c r="M21" s="2">
        <v>491423.21875</v>
      </c>
      <c r="N21" s="2">
        <v>492265.3428989198</v>
      </c>
      <c r="O21" s="2">
        <v>-19641.916015625</v>
      </c>
    </row>
    <row r="22" ht="15.75" customHeight="1">
      <c r="A22" s="5">
        <v>45627.0</v>
      </c>
      <c r="B22" s="2">
        <v>1.0</v>
      </c>
      <c r="C22" s="2">
        <v>0.0</v>
      </c>
      <c r="D22" s="2">
        <v>673039.75</v>
      </c>
      <c r="E22" s="2">
        <v>847031.75</v>
      </c>
      <c r="F22" s="2">
        <v>610248.6875</v>
      </c>
      <c r="G22" s="2">
        <v>526921.125</v>
      </c>
      <c r="H22" s="2">
        <v>553829.375</v>
      </c>
      <c r="I22" s="2">
        <v>558699.5</v>
      </c>
      <c r="J22" s="2">
        <v>542334.4375</v>
      </c>
      <c r="K22" s="2">
        <v>486443.1295833332</v>
      </c>
      <c r="L22" s="2">
        <v>466429.2196873378</v>
      </c>
      <c r="M22" s="2">
        <v>486525.65625</v>
      </c>
      <c r="N22" s="2">
        <v>485434.8277207214</v>
      </c>
      <c r="O22" s="2">
        <v>33272.7734375</v>
      </c>
    </row>
    <row r="23" ht="15.75" customHeight="1">
      <c r="A23" s="5">
        <v>45658.0</v>
      </c>
      <c r="B23" s="2">
        <v>1.0</v>
      </c>
      <c r="C23" s="2">
        <v>0.0</v>
      </c>
      <c r="D23" s="2">
        <v>673039.0</v>
      </c>
      <c r="E23" s="2">
        <v>853233.875</v>
      </c>
      <c r="F23" s="2">
        <v>601907.5625</v>
      </c>
      <c r="G23" s="2">
        <v>517449.90625</v>
      </c>
      <c r="H23" s="2">
        <v>544925.4375</v>
      </c>
      <c r="I23" s="2">
        <v>550033.125</v>
      </c>
      <c r="J23" s="2">
        <v>565591.125</v>
      </c>
      <c r="K23" s="2">
        <v>514179.0804523809</v>
      </c>
      <c r="L23" s="2">
        <v>517789.8788962789</v>
      </c>
      <c r="M23" s="2">
        <v>511848.71875</v>
      </c>
      <c r="N23" s="2">
        <v>516854.3445779677</v>
      </c>
      <c r="O23" s="2">
        <v>18049.291015625</v>
      </c>
    </row>
    <row r="24" ht="15.75" customHeight="1">
      <c r="A24" s="5">
        <v>45689.0</v>
      </c>
      <c r="B24" s="2">
        <v>1.0</v>
      </c>
      <c r="C24" s="2">
        <v>0.0</v>
      </c>
      <c r="D24" s="2">
        <v>673040.375</v>
      </c>
      <c r="E24" s="2">
        <v>867088.8125</v>
      </c>
      <c r="F24" s="2">
        <v>502893.03125</v>
      </c>
      <c r="G24" s="2">
        <v>492619.28125</v>
      </c>
      <c r="H24" s="2">
        <v>455700.875</v>
      </c>
      <c r="I24" s="2">
        <v>473101.03125</v>
      </c>
      <c r="J24" s="2">
        <v>481237.09375</v>
      </c>
      <c r="K24" s="2">
        <v>456509.5444642857</v>
      </c>
      <c r="L24" s="2">
        <v>465789.9640498172</v>
      </c>
      <c r="M24" s="2">
        <v>453276.53125</v>
      </c>
      <c r="N24" s="2">
        <v>456171.0571419298</v>
      </c>
      <c r="O24" s="2">
        <v>7645.41943359375</v>
      </c>
    </row>
    <row r="25" ht="15.75" customHeight="1">
      <c r="A25" s="5">
        <v>45717.0</v>
      </c>
      <c r="B25" s="2">
        <v>1.0</v>
      </c>
      <c r="C25" s="2">
        <v>0.0</v>
      </c>
      <c r="D25" s="2">
        <v>673042.125</v>
      </c>
      <c r="E25" s="2">
        <v>896171.375</v>
      </c>
      <c r="F25" s="2">
        <v>576034.0625</v>
      </c>
      <c r="G25" s="2">
        <v>492072.25</v>
      </c>
      <c r="H25" s="2">
        <v>494247.71875</v>
      </c>
      <c r="I25" s="2">
        <v>503367.78125</v>
      </c>
      <c r="J25" s="2">
        <v>494316.53125</v>
      </c>
      <c r="K25" s="2">
        <v>437006.9778888889</v>
      </c>
      <c r="L25" s="2">
        <v>489565.6538296296</v>
      </c>
      <c r="M25" s="2">
        <v>430223.09375</v>
      </c>
      <c r="N25" s="2">
        <v>433361.3172573358</v>
      </c>
      <c r="O25" s="2">
        <v>-117.4654846191406</v>
      </c>
    </row>
    <row r="26" ht="15.75" customHeight="1">
      <c r="A26" s="5">
        <v>45748.0</v>
      </c>
      <c r="B26" s="2">
        <v>1.0</v>
      </c>
      <c r="C26" s="2">
        <v>0.0</v>
      </c>
      <c r="D26" s="2">
        <v>673040.9375</v>
      </c>
      <c r="E26" s="2">
        <v>905652.4375</v>
      </c>
      <c r="F26" s="2">
        <v>594530.0625</v>
      </c>
      <c r="G26" s="2">
        <v>500214.5625</v>
      </c>
      <c r="H26" s="2">
        <v>493120.25</v>
      </c>
      <c r="I26" s="2">
        <v>525437.1875</v>
      </c>
      <c r="J26" s="2">
        <v>500442.09375</v>
      </c>
      <c r="K26" s="2">
        <v>459561.3529325396</v>
      </c>
      <c r="L26" s="2">
        <v>448535.7885675267</v>
      </c>
      <c r="M26" s="2">
        <v>458511.5</v>
      </c>
      <c r="N26" s="2">
        <v>457700.631475641</v>
      </c>
      <c r="O26" s="2">
        <v>13341.6005859375</v>
      </c>
    </row>
    <row r="27" ht="15.75" customHeight="1">
      <c r="A27" s="5">
        <v>45778.0</v>
      </c>
      <c r="B27" s="2">
        <v>1.0</v>
      </c>
      <c r="C27" s="2">
        <v>0.0</v>
      </c>
      <c r="D27" s="2">
        <v>673039.0625</v>
      </c>
      <c r="E27" s="2">
        <v>909658.5</v>
      </c>
      <c r="F27" s="2">
        <v>619859.25</v>
      </c>
      <c r="G27" s="2">
        <v>520552.125</v>
      </c>
      <c r="H27" s="2">
        <v>528213.625</v>
      </c>
      <c r="I27" s="2">
        <v>549320.875</v>
      </c>
      <c r="J27" s="2">
        <v>533696.875</v>
      </c>
      <c r="K27" s="2">
        <v>458114.5971666666</v>
      </c>
      <c r="L27" s="2">
        <v>489565.6538296296</v>
      </c>
      <c r="M27" s="2">
        <v>478607.625</v>
      </c>
      <c r="N27" s="2">
        <v>461630.4752749105</v>
      </c>
      <c r="O27" s="2">
        <v>151331.1875</v>
      </c>
    </row>
    <row r="28" ht="15.75" customHeight="1">
      <c r="A28" s="5">
        <v>45809.0</v>
      </c>
      <c r="B28" s="2">
        <v>1.0</v>
      </c>
      <c r="C28" s="2">
        <v>0.0</v>
      </c>
      <c r="D28" s="2">
        <v>673038.5625</v>
      </c>
      <c r="E28" s="2">
        <v>929042.5</v>
      </c>
      <c r="F28" s="2">
        <v>575594.9375</v>
      </c>
      <c r="G28" s="2">
        <v>489558.3125</v>
      </c>
      <c r="H28" s="2">
        <v>497618.03125</v>
      </c>
      <c r="I28" s="2">
        <v>513365.125</v>
      </c>
      <c r="J28" s="2">
        <v>506774.3125</v>
      </c>
      <c r="K28" s="2">
        <v>469275.8081904761</v>
      </c>
      <c r="L28" s="2">
        <v>466578.6720054821</v>
      </c>
      <c r="M28" s="2">
        <v>454313.4375</v>
      </c>
      <c r="N28" s="2">
        <v>455694.1158914956</v>
      </c>
      <c r="O28" s="2">
        <v>93823.296875</v>
      </c>
    </row>
    <row r="29" ht="15.75" customHeight="1">
      <c r="A29" s="5">
        <v>45839.0</v>
      </c>
      <c r="B29" s="2">
        <v>1.0</v>
      </c>
      <c r="C29" s="2">
        <v>0.0</v>
      </c>
      <c r="D29" s="2">
        <v>673038.25</v>
      </c>
      <c r="E29" s="2">
        <v>907766.1875</v>
      </c>
      <c r="F29" s="2">
        <v>617563.25</v>
      </c>
      <c r="G29" s="2">
        <v>490067.53125</v>
      </c>
      <c r="H29" s="2">
        <v>531700.375</v>
      </c>
      <c r="I29" s="2">
        <v>562888.625</v>
      </c>
      <c r="J29" s="2">
        <v>544364.1875</v>
      </c>
      <c r="K29" s="2">
        <v>508912.3714880953</v>
      </c>
      <c r="L29" s="2">
        <v>465640.511731673</v>
      </c>
      <c r="M29" s="2">
        <v>536273.0</v>
      </c>
      <c r="N29" s="2">
        <v>529394.1018403975</v>
      </c>
      <c r="O29" s="2">
        <v>32402.15234375</v>
      </c>
    </row>
    <row r="30" ht="15.75" customHeight="1">
      <c r="A30" s="5">
        <v>45870.0</v>
      </c>
      <c r="B30" s="2">
        <v>1.0</v>
      </c>
      <c r="C30" s="2">
        <v>0.0</v>
      </c>
      <c r="D30" s="2">
        <v>673038.375</v>
      </c>
      <c r="E30" s="2">
        <v>918895.75</v>
      </c>
      <c r="F30" s="2">
        <v>619843.0</v>
      </c>
      <c r="G30" s="2">
        <v>491504.40625</v>
      </c>
      <c r="H30" s="2">
        <v>523321.40625</v>
      </c>
      <c r="I30" s="2">
        <v>535651.3125</v>
      </c>
      <c r="J30" s="2">
        <v>546764.0</v>
      </c>
      <c r="K30" s="2">
        <v>477886.9049664501</v>
      </c>
      <c r="L30" s="2">
        <v>473651.6258701002</v>
      </c>
      <c r="M30" s="2">
        <v>482271.0625</v>
      </c>
      <c r="N30" s="2">
        <v>480900.4202749293</v>
      </c>
      <c r="O30" s="2">
        <v>91430.9375</v>
      </c>
    </row>
    <row r="31" ht="15.75" customHeight="1">
      <c r="A31" s="5">
        <v>45901.0</v>
      </c>
      <c r="B31" s="2">
        <v>1.0</v>
      </c>
      <c r="C31" s="2">
        <v>0.0</v>
      </c>
      <c r="D31" s="2">
        <v>673038.75</v>
      </c>
      <c r="E31" s="2">
        <v>933487.75</v>
      </c>
      <c r="F31" s="2">
        <v>599785.375</v>
      </c>
      <c r="G31" s="2">
        <v>453649.59375</v>
      </c>
      <c r="H31" s="2">
        <v>475693.625</v>
      </c>
      <c r="I31" s="2">
        <v>509598.21875</v>
      </c>
      <c r="J31" s="2">
        <v>487832.25</v>
      </c>
      <c r="K31" s="2">
        <v>459561.3529325396</v>
      </c>
      <c r="L31" s="2">
        <v>448535.7885675267</v>
      </c>
      <c r="M31" s="2">
        <v>458511.5</v>
      </c>
      <c r="N31" s="2">
        <v>457700.631475641</v>
      </c>
      <c r="O31" s="2">
        <v>289806.3125</v>
      </c>
    </row>
    <row r="32" ht="15.75" customHeight="1">
      <c r="A32" s="5">
        <v>45931.0</v>
      </c>
      <c r="B32" s="2">
        <v>1.0</v>
      </c>
      <c r="C32" s="2">
        <v>0.0</v>
      </c>
      <c r="D32" s="2">
        <v>673038.3125</v>
      </c>
      <c r="E32" s="2">
        <v>927315.625</v>
      </c>
      <c r="F32" s="2">
        <v>707507.0625</v>
      </c>
      <c r="G32" s="2">
        <v>535382.75</v>
      </c>
      <c r="H32" s="2">
        <v>577050.25</v>
      </c>
      <c r="I32" s="2">
        <v>602023.0625</v>
      </c>
      <c r="J32" s="2">
        <v>588095.375</v>
      </c>
      <c r="K32" s="2">
        <v>514179.0804523809</v>
      </c>
      <c r="L32" s="2">
        <v>517789.8788962789</v>
      </c>
      <c r="M32" s="2">
        <v>511848.71875</v>
      </c>
      <c r="N32" s="2">
        <v>516854.3445779677</v>
      </c>
      <c r="O32" s="2">
        <v>291194.65625</v>
      </c>
    </row>
    <row r="33" ht="15.75" customHeight="1">
      <c r="A33" s="5">
        <v>45962.0</v>
      </c>
      <c r="B33" s="2">
        <v>1.0</v>
      </c>
      <c r="C33" s="2">
        <v>0.0</v>
      </c>
      <c r="D33" s="2">
        <v>673037.4375</v>
      </c>
      <c r="E33" s="2">
        <v>914967.4375</v>
      </c>
      <c r="F33" s="2">
        <v>664663.25</v>
      </c>
      <c r="G33" s="2">
        <v>533836.0</v>
      </c>
      <c r="H33" s="2">
        <v>541847.5</v>
      </c>
      <c r="I33" s="2">
        <v>584962.125</v>
      </c>
      <c r="J33" s="2">
        <v>572350.5625</v>
      </c>
      <c r="K33" s="2">
        <v>492754.232642857</v>
      </c>
      <c r="L33" s="2">
        <v>474072.1487711122</v>
      </c>
      <c r="M33" s="2">
        <v>491423.21875</v>
      </c>
      <c r="N33" s="2">
        <v>492265.3428989198</v>
      </c>
      <c r="O33" s="2">
        <v>280865.21875</v>
      </c>
    </row>
    <row r="34" ht="15.75" customHeight="1">
      <c r="A34" s="5">
        <v>45992.0</v>
      </c>
      <c r="B34" s="2">
        <v>1.0</v>
      </c>
      <c r="C34" s="2">
        <v>0.0</v>
      </c>
      <c r="D34" s="2">
        <v>673037.0</v>
      </c>
      <c r="E34" s="2">
        <v>940858.875</v>
      </c>
      <c r="F34" s="2">
        <v>664297.125</v>
      </c>
      <c r="G34" s="2">
        <v>513434.125</v>
      </c>
      <c r="H34" s="2">
        <v>539858.75</v>
      </c>
      <c r="I34" s="2">
        <v>568653.375</v>
      </c>
      <c r="J34" s="2">
        <v>543058.3125</v>
      </c>
      <c r="K34" s="2">
        <v>439207.2495119045</v>
      </c>
      <c r="L34" s="2">
        <v>439959.612117082</v>
      </c>
      <c r="M34" s="2">
        <v>436618.8125</v>
      </c>
      <c r="N34" s="2">
        <v>437133.2190826302</v>
      </c>
      <c r="O34" s="2">
        <v>791970.6875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8</v>
      </c>
      <c r="B2" s="2">
        <v>9.26620765141813E9</v>
      </c>
      <c r="C2" s="2">
        <v>96261.14299871019</v>
      </c>
      <c r="D2" s="2">
        <v>0.02852228730474827</v>
      </c>
      <c r="E2" s="2">
        <v>51924.45833333334</v>
      </c>
      <c r="F2" s="2">
        <v>0.115372865315792</v>
      </c>
      <c r="G2" s="2">
        <v>21957.609375</v>
      </c>
      <c r="H2" s="2">
        <v>0.06057703717241669</v>
      </c>
    </row>
    <row r="3">
      <c r="A3" s="1" t="s">
        <v>7</v>
      </c>
      <c r="B3" s="2">
        <v>1.009445041774211E10</v>
      </c>
      <c r="C3" s="2">
        <v>100471.1422137825</v>
      </c>
      <c r="D3" s="2">
        <v>0.02808982817429487</v>
      </c>
      <c r="E3" s="2">
        <v>52909.3046875</v>
      </c>
      <c r="F3" s="2">
        <v>0.1110103768411323</v>
      </c>
      <c r="G3" s="2">
        <v>29306.65625</v>
      </c>
      <c r="H3" s="2">
        <v>0.09256168270582589</v>
      </c>
    </row>
    <row r="4">
      <c r="A4" s="1" t="s">
        <v>10</v>
      </c>
      <c r="B4" s="2">
        <v>2.056397537820233E10</v>
      </c>
      <c r="C4" s="2">
        <v>143401.448312778</v>
      </c>
      <c r="D4" s="2">
        <v>0.08617871484112528</v>
      </c>
      <c r="E4" s="2">
        <v>114047.4127604167</v>
      </c>
      <c r="F4" s="2">
        <v>0.2758555114019335</v>
      </c>
      <c r="G4" s="2">
        <v>91492.703125</v>
      </c>
      <c r="H4" s="2">
        <v>0.2660169164157372</v>
      </c>
    </row>
    <row r="5">
      <c r="A5" s="1" t="s">
        <v>11</v>
      </c>
      <c r="B5" s="2">
        <v>2.224625201858726E10</v>
      </c>
      <c r="C5" s="2">
        <v>149151.7751104131</v>
      </c>
      <c r="D5" s="2">
        <v>0.09834888830040418</v>
      </c>
      <c r="E5" s="2">
        <v>121755.2903645833</v>
      </c>
      <c r="F5" s="2">
        <v>0.2978494987218601</v>
      </c>
      <c r="G5" s="2">
        <v>97417.71875</v>
      </c>
      <c r="H5" s="2">
        <v>0.2854782376983658</v>
      </c>
    </row>
    <row r="6">
      <c r="A6" s="1" t="s">
        <v>13</v>
      </c>
      <c r="B6" s="2">
        <v>2.425393932307977E10</v>
      </c>
      <c r="C6" s="2">
        <v>155736.7629144762</v>
      </c>
      <c r="D6" s="2">
        <v>0.1146814682934261</v>
      </c>
      <c r="E6" s="2">
        <v>131815.1549479167</v>
      </c>
      <c r="F6" s="2">
        <v>0.3261286524206692</v>
      </c>
      <c r="G6" s="2">
        <v>105106.890625</v>
      </c>
      <c r="H6" s="2">
        <v>0.3087434172329658</v>
      </c>
    </row>
    <row r="7">
      <c r="A7" s="1" t="s">
        <v>17</v>
      </c>
      <c r="B7" s="2">
        <v>2.884258701120971E10</v>
      </c>
      <c r="C7" s="2">
        <v>169831.0543193138</v>
      </c>
      <c r="D7" s="2">
        <v>0.1253329235771702</v>
      </c>
      <c r="E7" s="2">
        <v>138326.1607595621</v>
      </c>
      <c r="F7" s="2">
        <v>0.3361768766250448</v>
      </c>
      <c r="G7" s="2">
        <v>104460.5821019335</v>
      </c>
      <c r="H7" s="2">
        <v>0.307661314361824</v>
      </c>
    </row>
    <row r="8">
      <c r="A8" s="1" t="s">
        <v>14</v>
      </c>
      <c r="B8" s="2">
        <v>2.930638615158251E10</v>
      </c>
      <c r="C8" s="2">
        <v>171191.0808178467</v>
      </c>
      <c r="D8" s="2">
        <v>0.1273225226048182</v>
      </c>
      <c r="E8" s="2">
        <v>139285.4587963602</v>
      </c>
      <c r="F8" s="2">
        <v>0.3388519324376587</v>
      </c>
      <c r="G8" s="2">
        <v>109201.1917619081</v>
      </c>
      <c r="H8" s="2">
        <v>0.3060140656867487</v>
      </c>
    </row>
    <row r="9">
      <c r="A9" s="1" t="s">
        <v>16</v>
      </c>
      <c r="B9" s="2">
        <v>2.947757791468443E10</v>
      </c>
      <c r="C9" s="2">
        <v>171690.3547514665</v>
      </c>
      <c r="D9" s="2">
        <v>0.1289577478889782</v>
      </c>
      <c r="E9" s="2">
        <v>140219.80859375</v>
      </c>
      <c r="F9" s="2">
        <v>0.3414691058572287</v>
      </c>
      <c r="G9" s="2">
        <v>110510.078125</v>
      </c>
      <c r="H9" s="2">
        <v>0.3061255561684103</v>
      </c>
    </row>
    <row r="10">
      <c r="A10" s="1" t="s">
        <v>15</v>
      </c>
      <c r="B10" s="2">
        <v>3.040404027359639E10</v>
      </c>
      <c r="C10" s="2">
        <v>174367.5436358395</v>
      </c>
      <c r="D10" s="2">
        <v>0.1317546610349994</v>
      </c>
      <c r="E10" s="2">
        <v>141425.7773300607</v>
      </c>
      <c r="F10" s="2">
        <v>0.343997669474009</v>
      </c>
      <c r="G10" s="2">
        <v>110135.2504209188</v>
      </c>
      <c r="H10" s="2">
        <v>0.3046446705057715</v>
      </c>
    </row>
    <row r="11">
      <c r="A11" s="1" t="s">
        <v>9</v>
      </c>
      <c r="B11" s="2">
        <v>2.739768231891594E10</v>
      </c>
      <c r="C11" s="2">
        <v>165522.4526126771</v>
      </c>
      <c r="D11" s="2">
        <v>0.1248568123465381</v>
      </c>
      <c r="E11" s="2">
        <v>137819.0755208333</v>
      </c>
      <c r="F11" s="2">
        <v>0.3390049897561212</v>
      </c>
      <c r="G11" s="2">
        <v>115419.9296875</v>
      </c>
      <c r="H11" s="2">
        <v>0.3149698063190618</v>
      </c>
    </row>
    <row r="12">
      <c r="A12" s="1" t="s">
        <v>12</v>
      </c>
      <c r="B12" s="2">
        <v>2.623529302944604E10</v>
      </c>
      <c r="C12" s="2">
        <v>161973.1244047791</v>
      </c>
      <c r="D12" s="2">
        <v>0.1230184214489273</v>
      </c>
      <c r="E12" s="2">
        <v>136768.4088541667</v>
      </c>
      <c r="F12" s="2">
        <v>0.3383553610444492</v>
      </c>
      <c r="G12" s="2">
        <v>114531.4140625</v>
      </c>
      <c r="H12" s="2">
        <v>0.3234338004876565</v>
      </c>
    </row>
    <row r="13">
      <c r="A13" s="1" t="s">
        <v>18</v>
      </c>
      <c r="B13" s="2">
        <v>1.547339577890371E11</v>
      </c>
      <c r="C13" s="2">
        <v>393362.3746484114</v>
      </c>
      <c r="D13" s="2">
        <v>0.9999916694093102</v>
      </c>
      <c r="E13" s="2">
        <v>382024.8315097491</v>
      </c>
      <c r="F13" s="2">
        <v>0.9999958346947904</v>
      </c>
      <c r="G13" s="2">
        <v>356207.9572923779</v>
      </c>
      <c r="H13" s="2">
        <v>0.9999961815181753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8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17</v>
      </c>
      <c r="J1" s="1" t="s">
        <v>14</v>
      </c>
      <c r="K1" s="1" t="s">
        <v>16</v>
      </c>
      <c r="L1" s="1" t="s">
        <v>15</v>
      </c>
      <c r="M1" s="1" t="s">
        <v>9</v>
      </c>
      <c r="N1" s="1" t="s">
        <v>12</v>
      </c>
      <c r="O1" s="1" t="s">
        <v>18</v>
      </c>
    </row>
    <row r="2">
      <c r="A2" s="5">
        <v>45017.0</v>
      </c>
      <c r="B2" s="2">
        <v>1.0</v>
      </c>
      <c r="C2" s="2">
        <v>388460.0</v>
      </c>
      <c r="D2" s="2">
        <v>365628.8125</v>
      </c>
      <c r="E2" s="2">
        <v>345923.15625</v>
      </c>
      <c r="F2" s="2">
        <v>316774.875</v>
      </c>
      <c r="G2" s="2">
        <v>317516.15625</v>
      </c>
      <c r="H2" s="2">
        <v>300410.5625</v>
      </c>
      <c r="I2" s="2">
        <v>269076.5254444625</v>
      </c>
      <c r="J2" s="2">
        <v>269501.3314104302</v>
      </c>
      <c r="K2" s="2">
        <v>269718.5625</v>
      </c>
      <c r="L2" s="2">
        <v>268008.8517877738</v>
      </c>
      <c r="M2" s="2">
        <v>266896.375</v>
      </c>
      <c r="N2" s="2">
        <v>288688.0</v>
      </c>
      <c r="O2" s="2">
        <v>1.31535267829895</v>
      </c>
    </row>
    <row r="3">
      <c r="A3" s="5">
        <v>45047.0</v>
      </c>
      <c r="B3" s="2">
        <v>1.0</v>
      </c>
      <c r="C3" s="2">
        <v>673228.0</v>
      </c>
      <c r="D3" s="2">
        <v>359793.28125</v>
      </c>
      <c r="E3" s="2">
        <v>345922.59375</v>
      </c>
      <c r="F3" s="2">
        <v>276372.1875</v>
      </c>
      <c r="G3" s="2">
        <v>271784.125</v>
      </c>
      <c r="H3" s="2">
        <v>273811.90625</v>
      </c>
      <c r="I3" s="2">
        <v>217592.9810439757</v>
      </c>
      <c r="J3" s="2">
        <v>211859.4947380953</v>
      </c>
      <c r="K3" s="2">
        <v>213023.4375</v>
      </c>
      <c r="L3" s="2">
        <v>201710.328912553</v>
      </c>
      <c r="M3" s="2">
        <v>236037.125</v>
      </c>
      <c r="N3" s="2">
        <v>253199.984375</v>
      </c>
      <c r="O3" s="2">
        <v>1.353249311447144</v>
      </c>
    </row>
    <row r="4">
      <c r="A4" s="5">
        <v>45078.0</v>
      </c>
      <c r="B4" s="2">
        <v>1.0</v>
      </c>
      <c r="C4" s="2">
        <v>345414.0</v>
      </c>
      <c r="D4" s="2">
        <v>366961.09375</v>
      </c>
      <c r="E4" s="2">
        <v>345922.28125</v>
      </c>
      <c r="F4" s="2">
        <v>254302.78125</v>
      </c>
      <c r="G4" s="2">
        <v>256399.453125</v>
      </c>
      <c r="H4" s="2">
        <v>250848.953125</v>
      </c>
      <c r="I4" s="2">
        <v>249999.7013726862</v>
      </c>
      <c r="J4" s="2">
        <v>250794.8324761838</v>
      </c>
      <c r="K4" s="2">
        <v>250512.25</v>
      </c>
      <c r="L4" s="2">
        <v>256013.1702456094</v>
      </c>
      <c r="M4" s="2">
        <v>231352.796875</v>
      </c>
      <c r="N4" s="2">
        <v>234156.0625</v>
      </c>
      <c r="O4" s="2">
        <v>1.534531116485596</v>
      </c>
    </row>
    <row r="5">
      <c r="A5" s="5">
        <v>45108.0</v>
      </c>
      <c r="B5" s="2">
        <v>1.0</v>
      </c>
      <c r="C5" s="2">
        <v>361238.0</v>
      </c>
      <c r="D5" s="2">
        <v>348469.71875</v>
      </c>
      <c r="E5" s="2">
        <v>345922.6875</v>
      </c>
      <c r="F5" s="2">
        <v>260916.28125</v>
      </c>
      <c r="G5" s="2">
        <v>256527.375</v>
      </c>
      <c r="H5" s="2">
        <v>252542.546875</v>
      </c>
      <c r="I5" s="2">
        <v>269076.5254444625</v>
      </c>
      <c r="J5" s="2">
        <v>269501.3314104302</v>
      </c>
      <c r="K5" s="2">
        <v>269718.5625</v>
      </c>
      <c r="L5" s="2">
        <v>268008.8517877738</v>
      </c>
      <c r="M5" s="2">
        <v>229338.609375</v>
      </c>
      <c r="N5" s="2">
        <v>238359.53125</v>
      </c>
      <c r="O5" s="2">
        <v>1.38287079334259</v>
      </c>
    </row>
    <row r="6">
      <c r="A6" s="5">
        <v>45139.0</v>
      </c>
      <c r="B6" s="2">
        <v>1.0</v>
      </c>
      <c r="C6" s="2">
        <v>316512.0</v>
      </c>
      <c r="D6" s="2">
        <v>338880.125</v>
      </c>
      <c r="E6" s="2">
        <v>345924.15625</v>
      </c>
      <c r="F6" s="2">
        <v>231604.53125</v>
      </c>
      <c r="G6" s="2">
        <v>226113.703125</v>
      </c>
      <c r="H6" s="2">
        <v>214993.671875</v>
      </c>
      <c r="I6" s="2">
        <v>225140.7566741932</v>
      </c>
      <c r="J6" s="2">
        <v>224996.4768436272</v>
      </c>
      <c r="K6" s="2">
        <v>224853.75</v>
      </c>
      <c r="L6" s="2">
        <v>221806.5927983366</v>
      </c>
      <c r="M6" s="2">
        <v>201435.34375</v>
      </c>
      <c r="N6" s="2">
        <v>203285.171875</v>
      </c>
      <c r="O6" s="2">
        <v>1.992751121520996</v>
      </c>
    </row>
    <row r="7">
      <c r="A7" s="5">
        <v>45170.0</v>
      </c>
      <c r="B7" s="2">
        <v>1.0</v>
      </c>
      <c r="C7" s="2">
        <v>345989.0</v>
      </c>
      <c r="D7" s="2">
        <v>357670.3125</v>
      </c>
      <c r="E7" s="2">
        <v>345924.75</v>
      </c>
      <c r="F7" s="2">
        <v>277199.71875</v>
      </c>
      <c r="G7" s="2">
        <v>273418.28125</v>
      </c>
      <c r="H7" s="2">
        <v>256628.15625</v>
      </c>
      <c r="I7" s="2">
        <v>258826.279723022</v>
      </c>
      <c r="J7" s="2">
        <v>252826.5778571428</v>
      </c>
      <c r="K7" s="2">
        <v>251161.5625</v>
      </c>
      <c r="L7" s="2">
        <v>251156.6699823079</v>
      </c>
      <c r="M7" s="2">
        <v>262674.1875</v>
      </c>
      <c r="N7" s="2">
        <v>258332.84375</v>
      </c>
      <c r="O7" s="2">
        <v>1.586164712905884</v>
      </c>
    </row>
    <row r="8">
      <c r="A8" s="5">
        <v>45200.0</v>
      </c>
      <c r="B8" s="2">
        <v>1.0</v>
      </c>
      <c r="C8" s="2">
        <v>361270.0</v>
      </c>
      <c r="D8" s="2">
        <v>377411.75</v>
      </c>
      <c r="E8" s="2">
        <v>345923.875</v>
      </c>
      <c r="F8" s="2">
        <v>263152.4375</v>
      </c>
      <c r="G8" s="2">
        <v>256832.859375</v>
      </c>
      <c r="H8" s="2">
        <v>235929.875</v>
      </c>
      <c r="I8" s="2">
        <v>249999.7013726862</v>
      </c>
      <c r="J8" s="2">
        <v>250794.8324761838</v>
      </c>
      <c r="K8" s="2">
        <v>250512.25</v>
      </c>
      <c r="L8" s="2">
        <v>256013.1702456094</v>
      </c>
      <c r="M8" s="2">
        <v>247446.71875</v>
      </c>
      <c r="N8" s="2">
        <v>245434.0</v>
      </c>
      <c r="O8" s="2">
        <v>1.376012563705444</v>
      </c>
    </row>
    <row r="9">
      <c r="A9" s="5">
        <v>45231.0</v>
      </c>
      <c r="B9" s="2">
        <v>1.0</v>
      </c>
      <c r="C9" s="2">
        <v>351180.0</v>
      </c>
      <c r="D9" s="2">
        <v>387737.78125</v>
      </c>
      <c r="E9" s="2">
        <v>345924.03125</v>
      </c>
      <c r="F9" s="2">
        <v>259305.8125</v>
      </c>
      <c r="G9" s="2">
        <v>234603.4375</v>
      </c>
      <c r="H9" s="2">
        <v>211758.109375</v>
      </c>
      <c r="I9" s="2">
        <v>225140.7566741932</v>
      </c>
      <c r="J9" s="2">
        <v>224996.4768436272</v>
      </c>
      <c r="K9" s="2">
        <v>224853.75</v>
      </c>
      <c r="L9" s="2">
        <v>221806.5927983366</v>
      </c>
      <c r="M9" s="2">
        <v>235416.796875</v>
      </c>
      <c r="N9" s="2">
        <v>229792.390625</v>
      </c>
      <c r="O9" s="2">
        <v>0.7025444507598877</v>
      </c>
    </row>
    <row r="10">
      <c r="A10" s="5">
        <v>45261.0</v>
      </c>
      <c r="B10" s="2">
        <v>1.0</v>
      </c>
      <c r="C10" s="2">
        <v>407266.0</v>
      </c>
      <c r="D10" s="2">
        <v>394494.6875</v>
      </c>
      <c r="E10" s="2">
        <v>345928.0</v>
      </c>
      <c r="F10" s="2">
        <v>296502.9375</v>
      </c>
      <c r="G10" s="2">
        <v>291053.1875</v>
      </c>
      <c r="H10" s="2">
        <v>278329.75</v>
      </c>
      <c r="I10" s="2">
        <v>265339.1956912755</v>
      </c>
      <c r="J10" s="2">
        <v>271477.0915919497</v>
      </c>
      <c r="K10" s="2">
        <v>263978.59375</v>
      </c>
      <c r="L10" s="2">
        <v>268008.8517877738</v>
      </c>
      <c r="M10" s="2">
        <v>287754.46875</v>
      </c>
      <c r="N10" s="2">
        <v>280508.1875</v>
      </c>
      <c r="O10" s="2">
        <v>1.390479207038879</v>
      </c>
    </row>
    <row r="11">
      <c r="A11" s="5">
        <v>45292.0</v>
      </c>
      <c r="B11" s="2">
        <v>1.0</v>
      </c>
      <c r="C11" s="2">
        <v>304207.0</v>
      </c>
      <c r="D11" s="2">
        <v>380981.25</v>
      </c>
      <c r="E11" s="2">
        <v>345929.96875</v>
      </c>
      <c r="F11" s="2">
        <v>235758.90625</v>
      </c>
      <c r="G11" s="2">
        <v>222924.140625</v>
      </c>
      <c r="H11" s="2">
        <v>219378.15625</v>
      </c>
      <c r="I11" s="2">
        <v>225140.7566741932</v>
      </c>
      <c r="J11" s="2">
        <v>224996.4768436272</v>
      </c>
      <c r="K11" s="2">
        <v>224853.75</v>
      </c>
      <c r="L11" s="2">
        <v>221806.5927983366</v>
      </c>
      <c r="M11" s="2">
        <v>219034.3125</v>
      </c>
      <c r="N11" s="2">
        <v>205410.5</v>
      </c>
      <c r="O11" s="2">
        <v>2.327172517776489</v>
      </c>
    </row>
    <row r="12">
      <c r="A12" s="5">
        <v>45323.0</v>
      </c>
      <c r="B12" s="2">
        <v>1.0</v>
      </c>
      <c r="C12" s="2">
        <v>316724.0</v>
      </c>
      <c r="D12" s="2">
        <v>372280.28125</v>
      </c>
      <c r="E12" s="2">
        <v>345925.15625</v>
      </c>
      <c r="F12" s="2">
        <v>251845.484375</v>
      </c>
      <c r="G12" s="2">
        <v>232833.265625</v>
      </c>
      <c r="H12" s="2">
        <v>230183.078125</v>
      </c>
      <c r="I12" s="2">
        <v>219073.1344234468</v>
      </c>
      <c r="J12" s="2">
        <v>208796.784</v>
      </c>
      <c r="K12" s="2">
        <v>206461.59375</v>
      </c>
      <c r="L12" s="2">
        <v>201710.328912553</v>
      </c>
      <c r="M12" s="2">
        <v>230261.703125</v>
      </c>
      <c r="N12" s="2">
        <v>232107.734375</v>
      </c>
      <c r="O12" s="2">
        <v>1.562922954559326</v>
      </c>
    </row>
    <row r="13">
      <c r="A13" s="5">
        <v>45352.0</v>
      </c>
      <c r="B13" s="2">
        <v>1.0</v>
      </c>
      <c r="C13" s="2">
        <v>412828.0</v>
      </c>
      <c r="D13" s="2">
        <v>392166.59375</v>
      </c>
      <c r="E13" s="2">
        <v>345922.8125</v>
      </c>
      <c r="F13" s="2">
        <v>292011.09375</v>
      </c>
      <c r="G13" s="2">
        <v>283246.53125</v>
      </c>
      <c r="H13" s="2">
        <v>277719.375</v>
      </c>
      <c r="I13" s="2">
        <v>249995.7563466582</v>
      </c>
      <c r="J13" s="2">
        <v>252348.787952381</v>
      </c>
      <c r="K13" s="2">
        <v>252030.234375</v>
      </c>
      <c r="L13" s="2">
        <v>251156.6699823079</v>
      </c>
      <c r="M13" s="2">
        <v>282838.65625</v>
      </c>
      <c r="N13" s="2">
        <v>273820.6875</v>
      </c>
      <c r="O13" s="2">
        <v>1.497831583023071</v>
      </c>
    </row>
    <row r="14">
      <c r="A14" s="5">
        <v>45383.0</v>
      </c>
      <c r="B14" s="2">
        <v>1.0</v>
      </c>
      <c r="C14" s="2">
        <v>0.0</v>
      </c>
      <c r="D14" s="2">
        <v>397983.21875</v>
      </c>
      <c r="E14" s="2">
        <v>345934.0625</v>
      </c>
      <c r="F14" s="2">
        <v>241060.34375</v>
      </c>
      <c r="G14" s="2">
        <v>238484.8125</v>
      </c>
      <c r="H14" s="2">
        <v>233012.21875</v>
      </c>
      <c r="I14" s="2">
        <v>225140.7566741932</v>
      </c>
      <c r="J14" s="2">
        <v>224996.4768436272</v>
      </c>
      <c r="K14" s="2">
        <v>224853.75</v>
      </c>
      <c r="L14" s="2">
        <v>221806.5927983366</v>
      </c>
      <c r="M14" s="2">
        <v>246471.734375</v>
      </c>
      <c r="N14" s="2">
        <v>251058.859375</v>
      </c>
      <c r="O14" s="2">
        <v>1.709461450576782</v>
      </c>
    </row>
    <row r="15">
      <c r="A15" s="5">
        <v>45413.0</v>
      </c>
      <c r="B15" s="2">
        <v>1.0</v>
      </c>
      <c r="C15" s="2">
        <v>0.0</v>
      </c>
      <c r="D15" s="2">
        <v>419213.5625</v>
      </c>
      <c r="E15" s="2">
        <v>345945.8125</v>
      </c>
      <c r="F15" s="2">
        <v>259823.09375</v>
      </c>
      <c r="G15" s="2">
        <v>250852.84375</v>
      </c>
      <c r="H15" s="2">
        <v>246470.21875</v>
      </c>
      <c r="I15" s="2">
        <v>216003.6216563118</v>
      </c>
      <c r="J15" s="2">
        <v>209125.3040555555</v>
      </c>
      <c r="K15" s="2">
        <v>197913.671875</v>
      </c>
      <c r="L15" s="2">
        <v>235660.831656053</v>
      </c>
      <c r="M15" s="2">
        <v>263511.125</v>
      </c>
      <c r="N15" s="2">
        <v>261156.609375</v>
      </c>
      <c r="O15" s="2">
        <v>2.001278400421143</v>
      </c>
    </row>
    <row r="16">
      <c r="A16" s="5">
        <v>45444.0</v>
      </c>
      <c r="B16" s="2">
        <v>1.0</v>
      </c>
      <c r="C16" s="2">
        <v>0.0</v>
      </c>
      <c r="D16" s="2">
        <v>425513.40625</v>
      </c>
      <c r="E16" s="2">
        <v>345961.8125</v>
      </c>
      <c r="F16" s="2">
        <v>260877.359375</v>
      </c>
      <c r="G16" s="2">
        <v>257461.40625</v>
      </c>
      <c r="H16" s="2">
        <v>243674.359375</v>
      </c>
      <c r="I16" s="2">
        <v>269076.5254444625</v>
      </c>
      <c r="J16" s="2">
        <v>269501.3314104302</v>
      </c>
      <c r="K16" s="2">
        <v>269718.5625</v>
      </c>
      <c r="L16" s="2">
        <v>268008.8517877738</v>
      </c>
      <c r="M16" s="2">
        <v>261633.953125</v>
      </c>
      <c r="N16" s="2">
        <v>250660.140625</v>
      </c>
      <c r="O16" s="2">
        <v>1.484750747680664</v>
      </c>
    </row>
    <row r="17">
      <c r="A17" s="5">
        <v>45474.0</v>
      </c>
      <c r="B17" s="2">
        <v>1.0</v>
      </c>
      <c r="C17" s="2">
        <v>0.0</v>
      </c>
      <c r="D17" s="2">
        <v>412672.65625</v>
      </c>
      <c r="E17" s="2">
        <v>345977.125</v>
      </c>
      <c r="F17" s="2">
        <v>238015.984375</v>
      </c>
      <c r="G17" s="2">
        <v>221153.640625</v>
      </c>
      <c r="H17" s="2">
        <v>228501.9375</v>
      </c>
      <c r="I17" s="2">
        <v>225140.7566741932</v>
      </c>
      <c r="J17" s="2">
        <v>224996.4768436272</v>
      </c>
      <c r="K17" s="2">
        <v>224853.75</v>
      </c>
      <c r="L17" s="2">
        <v>221806.5927983366</v>
      </c>
      <c r="M17" s="2">
        <v>235987.578125</v>
      </c>
      <c r="N17" s="2">
        <v>218964.40625</v>
      </c>
      <c r="O17" s="2">
        <v>1.168076634407043</v>
      </c>
    </row>
    <row r="18">
      <c r="A18" s="5">
        <v>45505.0</v>
      </c>
      <c r="B18" s="2">
        <v>1.0</v>
      </c>
      <c r="C18" s="2">
        <v>0.0</v>
      </c>
      <c r="D18" s="2">
        <v>405053.0</v>
      </c>
      <c r="E18" s="2">
        <v>345973.75</v>
      </c>
      <c r="F18" s="2">
        <v>271995.4375</v>
      </c>
      <c r="G18" s="2">
        <v>250944.28125</v>
      </c>
      <c r="H18" s="2">
        <v>251021.453125</v>
      </c>
      <c r="I18" s="2">
        <v>269076.5254444625</v>
      </c>
      <c r="J18" s="2">
        <v>269501.3314104302</v>
      </c>
      <c r="K18" s="2">
        <v>269718.5625</v>
      </c>
      <c r="L18" s="2">
        <v>268008.8517877738</v>
      </c>
      <c r="M18" s="2">
        <v>275139.34375</v>
      </c>
      <c r="N18" s="2">
        <v>262852.96875</v>
      </c>
      <c r="O18" s="2">
        <v>1.13249933719635</v>
      </c>
    </row>
    <row r="19">
      <c r="A19" s="5">
        <v>45536.0</v>
      </c>
      <c r="B19" s="2">
        <v>1.0</v>
      </c>
      <c r="C19" s="2">
        <v>0.0</v>
      </c>
      <c r="D19" s="2">
        <v>415028.03125</v>
      </c>
      <c r="E19" s="2">
        <v>345970.375</v>
      </c>
      <c r="F19" s="2">
        <v>243845.078125</v>
      </c>
      <c r="G19" s="2">
        <v>232666.40625</v>
      </c>
      <c r="H19" s="2">
        <v>233663.671875</v>
      </c>
      <c r="I19" s="2">
        <v>249999.7013726862</v>
      </c>
      <c r="J19" s="2">
        <v>250794.8324761838</v>
      </c>
      <c r="K19" s="2">
        <v>250512.25</v>
      </c>
      <c r="L19" s="2">
        <v>256013.1702456094</v>
      </c>
      <c r="M19" s="2">
        <v>252382.46875</v>
      </c>
      <c r="N19" s="2">
        <v>249628.3125</v>
      </c>
      <c r="O19" s="2">
        <v>4.064535140991211</v>
      </c>
    </row>
    <row r="20">
      <c r="A20" s="5">
        <v>45566.0</v>
      </c>
      <c r="B20" s="2">
        <v>1.0</v>
      </c>
      <c r="C20" s="2">
        <v>0.0</v>
      </c>
      <c r="D20" s="2">
        <v>426171.78125</v>
      </c>
      <c r="E20" s="2">
        <v>345972.34375</v>
      </c>
      <c r="F20" s="2">
        <v>214827.8125</v>
      </c>
      <c r="G20" s="2">
        <v>214545.953125</v>
      </c>
      <c r="H20" s="2">
        <v>217914.3125</v>
      </c>
      <c r="I20" s="2">
        <v>225140.7566741932</v>
      </c>
      <c r="J20" s="2">
        <v>224996.4768436272</v>
      </c>
      <c r="K20" s="2">
        <v>224853.75</v>
      </c>
      <c r="L20" s="2">
        <v>221806.5927983366</v>
      </c>
      <c r="M20" s="2">
        <v>242032.4375</v>
      </c>
      <c r="N20" s="2">
        <v>228527.8125</v>
      </c>
      <c r="O20" s="2">
        <v>4.225879669189453</v>
      </c>
    </row>
    <row r="21" ht="15.75" customHeight="1">
      <c r="A21" s="5">
        <v>45597.0</v>
      </c>
      <c r="B21" s="2">
        <v>1.0</v>
      </c>
      <c r="C21" s="2">
        <v>0.0</v>
      </c>
      <c r="D21" s="2">
        <v>445933.40625</v>
      </c>
      <c r="E21" s="2">
        <v>345974.625</v>
      </c>
      <c r="F21" s="2">
        <v>268824.53125</v>
      </c>
      <c r="G21" s="2">
        <v>269005.0625</v>
      </c>
      <c r="H21" s="2">
        <v>268981.53125</v>
      </c>
      <c r="I21" s="2">
        <v>269076.5254444625</v>
      </c>
      <c r="J21" s="2">
        <v>269501.3314104302</v>
      </c>
      <c r="K21" s="2">
        <v>269718.5625</v>
      </c>
      <c r="L21" s="2">
        <v>268008.8517877738</v>
      </c>
      <c r="M21" s="2">
        <v>296138.53125</v>
      </c>
      <c r="N21" s="2">
        <v>288058.84375</v>
      </c>
      <c r="O21" s="2">
        <v>6.650390625</v>
      </c>
    </row>
    <row r="22" ht="15.75" customHeight="1">
      <c r="A22" s="5">
        <v>45627.0</v>
      </c>
      <c r="B22" s="2">
        <v>1.0</v>
      </c>
      <c r="C22" s="2">
        <v>0.0</v>
      </c>
      <c r="D22" s="2">
        <v>457654.5625</v>
      </c>
      <c r="E22" s="2">
        <v>345973.25</v>
      </c>
      <c r="F22" s="2">
        <v>238822.390625</v>
      </c>
      <c r="G22" s="2">
        <v>241399.15625</v>
      </c>
      <c r="H22" s="2">
        <v>259523.125</v>
      </c>
      <c r="I22" s="2">
        <v>249999.7013726862</v>
      </c>
      <c r="J22" s="2">
        <v>250794.8324761838</v>
      </c>
      <c r="K22" s="2">
        <v>250512.25</v>
      </c>
      <c r="L22" s="2">
        <v>256013.1702456094</v>
      </c>
      <c r="M22" s="2">
        <v>288507.25</v>
      </c>
      <c r="N22" s="2">
        <v>271324.25</v>
      </c>
      <c r="O22" s="2">
        <v>8.969694137573242</v>
      </c>
    </row>
    <row r="23" ht="15.75" customHeight="1">
      <c r="A23" s="5">
        <v>45658.0</v>
      </c>
      <c r="B23" s="2">
        <v>1.0</v>
      </c>
      <c r="C23" s="2">
        <v>0.0</v>
      </c>
      <c r="D23" s="2">
        <v>449305.125</v>
      </c>
      <c r="E23" s="2">
        <v>345971.40625</v>
      </c>
      <c r="F23" s="2">
        <v>226395.890625</v>
      </c>
      <c r="G23" s="2">
        <v>228602.0625</v>
      </c>
      <c r="H23" s="2">
        <v>229896.40625</v>
      </c>
      <c r="I23" s="2">
        <v>249999.7013726862</v>
      </c>
      <c r="J23" s="2">
        <v>250794.8324761838</v>
      </c>
      <c r="K23" s="2">
        <v>250512.25</v>
      </c>
      <c r="L23" s="2">
        <v>256013.1702456094</v>
      </c>
      <c r="M23" s="2">
        <v>243957.171875</v>
      </c>
      <c r="N23" s="2">
        <v>234607.515625</v>
      </c>
      <c r="O23" s="2">
        <v>9.751588821411133</v>
      </c>
    </row>
    <row r="24" ht="15.75" customHeight="1">
      <c r="A24" s="5">
        <v>45689.0</v>
      </c>
      <c r="B24" s="2">
        <v>1.0</v>
      </c>
      <c r="C24" s="2">
        <v>0.0</v>
      </c>
      <c r="D24" s="2">
        <v>453446.28125</v>
      </c>
      <c r="E24" s="2">
        <v>345972.90625</v>
      </c>
      <c r="F24" s="2">
        <v>233973.90625</v>
      </c>
      <c r="G24" s="2">
        <v>211269.453125</v>
      </c>
      <c r="H24" s="2">
        <v>222590.046875</v>
      </c>
      <c r="I24" s="2">
        <v>225140.7566741932</v>
      </c>
      <c r="J24" s="2">
        <v>224996.4768436272</v>
      </c>
      <c r="K24" s="2">
        <v>224853.75</v>
      </c>
      <c r="L24" s="2">
        <v>221806.5927983366</v>
      </c>
      <c r="M24" s="2">
        <v>227442.734375</v>
      </c>
      <c r="N24" s="2">
        <v>218733.71875</v>
      </c>
      <c r="O24" s="2">
        <v>8.62205696105957</v>
      </c>
    </row>
    <row r="25" ht="15.75" customHeight="1">
      <c r="A25" s="5">
        <v>45717.0</v>
      </c>
      <c r="B25" s="2">
        <v>1.0</v>
      </c>
      <c r="C25" s="2">
        <v>0.0</v>
      </c>
      <c r="D25" s="2">
        <v>458085.8125</v>
      </c>
      <c r="E25" s="2">
        <v>345974.875</v>
      </c>
      <c r="F25" s="2">
        <v>262059.234375</v>
      </c>
      <c r="G25" s="2">
        <v>236027.234375</v>
      </c>
      <c r="H25" s="2">
        <v>257328.59375</v>
      </c>
      <c r="I25" s="2">
        <v>240109.1843315729</v>
      </c>
      <c r="J25" s="2">
        <v>238409.8973095238</v>
      </c>
      <c r="K25" s="2">
        <v>237979.734375</v>
      </c>
      <c r="L25" s="2">
        <v>251156.6699823079</v>
      </c>
      <c r="M25" s="2">
        <v>280551.75</v>
      </c>
      <c r="N25" s="2">
        <v>275856.46875</v>
      </c>
      <c r="O25" s="2">
        <v>8.73511028289795</v>
      </c>
    </row>
    <row r="26" ht="15.75" customHeight="1">
      <c r="A26" s="5">
        <v>45748.0</v>
      </c>
      <c r="B26" s="2">
        <v>1.0</v>
      </c>
      <c r="C26" s="2">
        <v>0.0</v>
      </c>
      <c r="D26" s="2">
        <v>467337.125</v>
      </c>
      <c r="E26" s="2">
        <v>345974.90625</v>
      </c>
      <c r="F26" s="2">
        <v>246275.546875</v>
      </c>
      <c r="G26" s="2">
        <v>234946.859375</v>
      </c>
      <c r="H26" s="2">
        <v>243767.84375</v>
      </c>
      <c r="I26" s="2">
        <v>225140.7566741932</v>
      </c>
      <c r="J26" s="2">
        <v>224996.4768436272</v>
      </c>
      <c r="K26" s="2">
        <v>224853.75</v>
      </c>
      <c r="L26" s="2">
        <v>221806.5927983366</v>
      </c>
      <c r="M26" s="2">
        <v>261705.875</v>
      </c>
      <c r="N26" s="2">
        <v>270094.5</v>
      </c>
      <c r="O26" s="2">
        <v>8.351920127868652</v>
      </c>
    </row>
    <row r="27" ht="15.75" customHeight="1">
      <c r="A27" s="5">
        <v>45778.0</v>
      </c>
      <c r="B27" s="2">
        <v>1.0</v>
      </c>
      <c r="C27" s="2">
        <v>0.0</v>
      </c>
      <c r="D27" s="2">
        <v>483639.34375</v>
      </c>
      <c r="E27" s="2">
        <v>345974.375</v>
      </c>
      <c r="F27" s="2">
        <v>263589.75</v>
      </c>
      <c r="G27" s="2">
        <v>241807.875</v>
      </c>
      <c r="H27" s="2">
        <v>254217.1875</v>
      </c>
      <c r="I27" s="2">
        <v>269076.5254444625</v>
      </c>
      <c r="J27" s="2">
        <v>269501.3314104302</v>
      </c>
      <c r="K27" s="2">
        <v>269718.5625</v>
      </c>
      <c r="L27" s="2">
        <v>268008.8517877738</v>
      </c>
      <c r="M27" s="2">
        <v>299432.1875</v>
      </c>
      <c r="N27" s="2">
        <v>287064.53125</v>
      </c>
      <c r="O27" s="2">
        <v>14.75933456420898</v>
      </c>
    </row>
    <row r="28" ht="15.75" customHeight="1">
      <c r="A28" s="5">
        <v>45809.0</v>
      </c>
      <c r="B28" s="2">
        <v>1.0</v>
      </c>
      <c r="C28" s="2">
        <v>0.0</v>
      </c>
      <c r="D28" s="2">
        <v>483007.375</v>
      </c>
      <c r="E28" s="2">
        <v>345973.28125</v>
      </c>
      <c r="F28" s="2">
        <v>250340.75</v>
      </c>
      <c r="G28" s="2">
        <v>234091.3125</v>
      </c>
      <c r="H28" s="2">
        <v>248330.390625</v>
      </c>
      <c r="I28" s="2">
        <v>216003.6216563118</v>
      </c>
      <c r="J28" s="2">
        <v>209125.3040555555</v>
      </c>
      <c r="K28" s="2">
        <v>197913.671875</v>
      </c>
      <c r="L28" s="2">
        <v>235660.831656053</v>
      </c>
      <c r="M28" s="2">
        <v>285145.1875</v>
      </c>
      <c r="N28" s="2">
        <v>267837.8125</v>
      </c>
      <c r="O28" s="2">
        <v>15.64423751831055</v>
      </c>
    </row>
    <row r="29" ht="15.75" customHeight="1">
      <c r="A29" s="5">
        <v>45839.0</v>
      </c>
      <c r="B29" s="2">
        <v>1.0</v>
      </c>
      <c r="C29" s="2">
        <v>0.0</v>
      </c>
      <c r="D29" s="2">
        <v>475186.0625</v>
      </c>
      <c r="E29" s="2">
        <v>345972.09375</v>
      </c>
      <c r="F29" s="2">
        <v>216952.921875</v>
      </c>
      <c r="G29" s="2">
        <v>220591.53125</v>
      </c>
      <c r="H29" s="2">
        <v>237946.171875</v>
      </c>
      <c r="I29" s="2">
        <v>225140.7566741932</v>
      </c>
      <c r="J29" s="2">
        <v>224996.4768436272</v>
      </c>
      <c r="K29" s="2">
        <v>224853.75</v>
      </c>
      <c r="L29" s="2">
        <v>221806.5927983366</v>
      </c>
      <c r="M29" s="2">
        <v>261363.484375</v>
      </c>
      <c r="N29" s="2">
        <v>252670.40625</v>
      </c>
      <c r="O29" s="2">
        <v>15.14497852325439</v>
      </c>
    </row>
    <row r="30" ht="15.75" customHeight="1">
      <c r="A30" s="5">
        <v>45870.0</v>
      </c>
      <c r="B30" s="2">
        <v>1.0</v>
      </c>
      <c r="C30" s="2">
        <v>0.0</v>
      </c>
      <c r="D30" s="2">
        <v>481966.34375</v>
      </c>
      <c r="E30" s="2">
        <v>345971.125</v>
      </c>
      <c r="F30" s="2">
        <v>255265.4375</v>
      </c>
      <c r="G30" s="2">
        <v>259903.71875</v>
      </c>
      <c r="H30" s="2">
        <v>261562.265625</v>
      </c>
      <c r="I30" s="2">
        <v>249995.7563466582</v>
      </c>
      <c r="J30" s="2">
        <v>252348.787952381</v>
      </c>
      <c r="K30" s="2">
        <v>252030.234375</v>
      </c>
      <c r="L30" s="2">
        <v>251156.6699823079</v>
      </c>
      <c r="M30" s="2">
        <v>306484.1875</v>
      </c>
      <c r="N30" s="2">
        <v>292559.75</v>
      </c>
      <c r="O30" s="2">
        <v>18.89321899414062</v>
      </c>
    </row>
    <row r="31" ht="15.75" customHeight="1">
      <c r="A31" s="5">
        <v>45901.0</v>
      </c>
      <c r="B31" s="2">
        <v>1.0</v>
      </c>
      <c r="C31" s="2">
        <v>0.0</v>
      </c>
      <c r="D31" s="2">
        <v>483679.21875</v>
      </c>
      <c r="E31" s="2">
        <v>345970.28125</v>
      </c>
      <c r="F31" s="2">
        <v>208942.8125</v>
      </c>
      <c r="G31" s="2">
        <v>185577.46875</v>
      </c>
      <c r="H31" s="2">
        <v>207274.796875</v>
      </c>
      <c r="I31" s="2">
        <v>225140.7566741932</v>
      </c>
      <c r="J31" s="2">
        <v>224996.4768436272</v>
      </c>
      <c r="K31" s="2">
        <v>224853.75</v>
      </c>
      <c r="L31" s="2">
        <v>221806.5927983366</v>
      </c>
      <c r="M31" s="2">
        <v>226564.53125</v>
      </c>
      <c r="N31" s="2">
        <v>218127.65625</v>
      </c>
      <c r="O31" s="2">
        <v>44.00583648681641</v>
      </c>
    </row>
    <row r="32" ht="15.75" customHeight="1">
      <c r="A32" s="5">
        <v>45931.0</v>
      </c>
      <c r="B32" s="2">
        <v>1.0</v>
      </c>
      <c r="C32" s="2">
        <v>0.0</v>
      </c>
      <c r="D32" s="2">
        <v>491309.96875</v>
      </c>
      <c r="E32" s="2">
        <v>345970.84375</v>
      </c>
      <c r="F32" s="2">
        <v>244250.375</v>
      </c>
      <c r="G32" s="2">
        <v>226611.46875</v>
      </c>
      <c r="H32" s="2">
        <v>230259.65625</v>
      </c>
      <c r="I32" s="2">
        <v>254966.6804541716</v>
      </c>
      <c r="J32" s="2">
        <v>250651.943</v>
      </c>
      <c r="K32" s="2">
        <v>259578.46875</v>
      </c>
      <c r="L32" s="2">
        <v>235660.831656053</v>
      </c>
      <c r="M32" s="2">
        <v>277907.5625</v>
      </c>
      <c r="N32" s="2">
        <v>263799.5625</v>
      </c>
      <c r="O32" s="2">
        <v>57.33786392211914</v>
      </c>
    </row>
    <row r="33" ht="15.75" customHeight="1">
      <c r="A33" s="5">
        <v>45962.0</v>
      </c>
      <c r="B33" s="2">
        <v>1.0</v>
      </c>
      <c r="C33" s="2">
        <v>0.0</v>
      </c>
      <c r="D33" s="2">
        <v>489890.03125</v>
      </c>
      <c r="E33" s="2">
        <v>345972.28125</v>
      </c>
      <c r="F33" s="2">
        <v>285373.9375</v>
      </c>
      <c r="G33" s="2">
        <v>265085.0625</v>
      </c>
      <c r="H33" s="2">
        <v>267108.9375</v>
      </c>
      <c r="I33" s="2">
        <v>269076.5254444625</v>
      </c>
      <c r="J33" s="2">
        <v>269501.3314104302</v>
      </c>
      <c r="K33" s="2">
        <v>269718.5625</v>
      </c>
      <c r="L33" s="2">
        <v>268008.8517877738</v>
      </c>
      <c r="M33" s="2">
        <v>323202.40625</v>
      </c>
      <c r="N33" s="2">
        <v>311892.625</v>
      </c>
      <c r="O33" s="2">
        <v>78.49868774414062</v>
      </c>
    </row>
    <row r="34" ht="15.75" customHeight="1">
      <c r="A34" s="5">
        <v>45992.0</v>
      </c>
      <c r="B34" s="2">
        <v>1.0</v>
      </c>
      <c r="C34" s="2">
        <v>0.0</v>
      </c>
      <c r="D34" s="2">
        <v>499760.78125</v>
      </c>
      <c r="E34" s="2">
        <v>345972.9375</v>
      </c>
      <c r="F34" s="2">
        <v>254643.890625</v>
      </c>
      <c r="G34" s="2">
        <v>235500.640625</v>
      </c>
      <c r="H34" s="2">
        <v>232086.15625</v>
      </c>
      <c r="I34" s="2">
        <v>225140.7566741932</v>
      </c>
      <c r="J34" s="2">
        <v>224996.4768436272</v>
      </c>
      <c r="K34" s="2">
        <v>224853.75</v>
      </c>
      <c r="L34" s="2">
        <v>221806.5927983366</v>
      </c>
      <c r="M34" s="2">
        <v>293056.21875</v>
      </c>
      <c r="N34" s="2">
        <v>270787.71875</v>
      </c>
      <c r="O34" s="2">
        <v>93.0016860961914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8</v>
      </c>
      <c r="B2" s="2">
        <v>1.666702582199512E10</v>
      </c>
      <c r="C2" s="2">
        <v>129100.8358686927</v>
      </c>
      <c r="D2" s="2">
        <v>0.03784867901182235</v>
      </c>
      <c r="E2" s="2">
        <v>58953.29166666666</v>
      </c>
      <c r="F2" s="2">
        <v>0.1222171835710149</v>
      </c>
      <c r="G2" s="2">
        <v>23210.703125</v>
      </c>
      <c r="H2" s="2">
        <v>0.07435256386158945</v>
      </c>
    </row>
    <row r="3">
      <c r="A3" s="1" t="s">
        <v>10</v>
      </c>
      <c r="B3" s="2">
        <v>2.206928209358826E10</v>
      </c>
      <c r="C3" s="2">
        <v>148557.3360476966</v>
      </c>
      <c r="D3" s="2">
        <v>0.08105103536984923</v>
      </c>
      <c r="E3" s="2">
        <v>107929.0338541667</v>
      </c>
      <c r="F3" s="2">
        <v>0.2663900544874395</v>
      </c>
      <c r="G3" s="2">
        <v>78955.5859375</v>
      </c>
      <c r="H3" s="2">
        <v>0.2423480548988163</v>
      </c>
    </row>
    <row r="4">
      <c r="A4" s="1" t="s">
        <v>11</v>
      </c>
      <c r="B4" s="2">
        <v>2.395461929384642E10</v>
      </c>
      <c r="C4" s="2">
        <v>154772.7989468641</v>
      </c>
      <c r="D4" s="2">
        <v>0.08661150623086744</v>
      </c>
      <c r="E4" s="2">
        <v>111620.4388020833</v>
      </c>
      <c r="F4" s="2">
        <v>0.2742238256515631</v>
      </c>
      <c r="G4" s="2">
        <v>83373.2421875</v>
      </c>
      <c r="H4" s="2">
        <v>0.2470818356465471</v>
      </c>
    </row>
    <row r="5">
      <c r="A5" s="1" t="s">
        <v>17</v>
      </c>
      <c r="B5" s="2">
        <v>2.953872452234319E10</v>
      </c>
      <c r="C5" s="2">
        <v>171868.334844855</v>
      </c>
      <c r="D5" s="2">
        <v>0.1096491342163013</v>
      </c>
      <c r="E5" s="2">
        <v>124877.6462883973</v>
      </c>
      <c r="F5" s="2">
        <v>0.309482838302441</v>
      </c>
      <c r="G5" s="2">
        <v>93841.28611249787</v>
      </c>
      <c r="H5" s="2">
        <v>0.2806423476495845</v>
      </c>
    </row>
    <row r="6">
      <c r="A6" s="1" t="s">
        <v>9</v>
      </c>
      <c r="B6" s="2">
        <v>2.677140667258067E10</v>
      </c>
      <c r="C6" s="2">
        <v>163619.7013583042</v>
      </c>
      <c r="D6" s="2">
        <v>0.1046092888687095</v>
      </c>
      <c r="E6" s="2">
        <v>122586.3684895833</v>
      </c>
      <c r="F6" s="2">
        <v>0.3068786706227263</v>
      </c>
      <c r="G6" s="2">
        <v>90141.421875</v>
      </c>
      <c r="H6" s="2">
        <v>0.2851382023194895</v>
      </c>
    </row>
    <row r="7">
      <c r="A7" s="1" t="s">
        <v>15</v>
      </c>
      <c r="B7" s="2">
        <v>2.953890561655379E10</v>
      </c>
      <c r="C7" s="2">
        <v>171868.8616839996</v>
      </c>
      <c r="D7" s="2">
        <v>0.1128415032070568</v>
      </c>
      <c r="E7" s="2">
        <v>127372.1783235584</v>
      </c>
      <c r="F7" s="2">
        <v>0.3174979292169581</v>
      </c>
      <c r="G7" s="2">
        <v>90070.33564586611</v>
      </c>
      <c r="H7" s="2">
        <v>0.2810085489547047</v>
      </c>
    </row>
    <row r="8">
      <c r="A8" s="1" t="s">
        <v>16</v>
      </c>
      <c r="B8" s="2">
        <v>3.01766557479543E10</v>
      </c>
      <c r="C8" s="2">
        <v>173714.2934474717</v>
      </c>
      <c r="D8" s="2">
        <v>0.1109609766650653</v>
      </c>
      <c r="E8" s="2">
        <v>125115.7682291667</v>
      </c>
      <c r="F8" s="2">
        <v>0.3092613355967164</v>
      </c>
      <c r="G8" s="2">
        <v>92125.703125</v>
      </c>
      <c r="H8" s="2">
        <v>0.2922133494849292</v>
      </c>
    </row>
    <row r="9">
      <c r="A9" s="1" t="s">
        <v>13</v>
      </c>
      <c r="B9" s="2">
        <v>2.658243202618719E10</v>
      </c>
      <c r="C9" s="2">
        <v>163041.1973281207</v>
      </c>
      <c r="D9" s="2">
        <v>0.1083782022743194</v>
      </c>
      <c r="E9" s="2">
        <v>125011.6315104167</v>
      </c>
      <c r="F9" s="2">
        <v>0.3158912463489341</v>
      </c>
      <c r="G9" s="2">
        <v>96107.859375</v>
      </c>
      <c r="H9" s="2">
        <v>0.2913064261348706</v>
      </c>
    </row>
    <row r="10">
      <c r="A10" s="1" t="s">
        <v>14</v>
      </c>
      <c r="B10" s="2">
        <v>3.053429245049829E10</v>
      </c>
      <c r="C10" s="2">
        <v>174740.6433846983</v>
      </c>
      <c r="D10" s="2">
        <v>0.1144377162180635</v>
      </c>
      <c r="E10" s="2">
        <v>127536.3593973146</v>
      </c>
      <c r="F10" s="2">
        <v>0.3161305410515834</v>
      </c>
      <c r="G10" s="2">
        <v>97051.33098265619</v>
      </c>
      <c r="H10" s="2">
        <v>0.2997407303932252</v>
      </c>
    </row>
    <row r="11">
      <c r="A11" s="1" t="s">
        <v>12</v>
      </c>
      <c r="B11" s="2">
        <v>2.887394843613287E10</v>
      </c>
      <c r="C11" s="2">
        <v>169923.3604779898</v>
      </c>
      <c r="D11" s="2">
        <v>0.1168034569721221</v>
      </c>
      <c r="E11" s="2">
        <v>129448.4856770833</v>
      </c>
      <c r="F11" s="2">
        <v>0.3258234085550709</v>
      </c>
      <c r="G11" s="2">
        <v>100403.9375</v>
      </c>
      <c r="H11" s="2">
        <v>0.3119963810354853</v>
      </c>
    </row>
    <row r="12">
      <c r="A12" s="1" t="s">
        <v>7</v>
      </c>
      <c r="B12" s="2">
        <v>3.561483311908301E10</v>
      </c>
      <c r="C12" s="2">
        <v>188718.926234448</v>
      </c>
      <c r="D12" s="2">
        <v>0.2828438477975741</v>
      </c>
      <c r="E12" s="2">
        <v>162105.6770833333</v>
      </c>
      <c r="F12" s="2">
        <v>0.4594102346920435</v>
      </c>
      <c r="G12" s="2">
        <v>172873.1875</v>
      </c>
      <c r="H12" s="2">
        <v>0.4719198786151104</v>
      </c>
    </row>
    <row r="13">
      <c r="A13" s="1" t="s">
        <v>18</v>
      </c>
      <c r="B13" s="2">
        <v>3.009105103058806E11</v>
      </c>
      <c r="C13" s="2">
        <v>548553.1061856096</v>
      </c>
      <c r="D13" s="2">
        <v>2.252522640103598</v>
      </c>
      <c r="E13" s="2">
        <v>477389.1603190104</v>
      </c>
      <c r="F13" s="2">
        <v>1.337440957434021</v>
      </c>
      <c r="G13" s="2">
        <v>452697.07421875</v>
      </c>
      <c r="H13" s="2">
        <v>1.35732471033994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8</v>
      </c>
      <c r="E1" s="1" t="s">
        <v>10</v>
      </c>
      <c r="F1" s="1" t="s">
        <v>11</v>
      </c>
      <c r="G1" s="1" t="s">
        <v>17</v>
      </c>
      <c r="H1" s="1" t="s">
        <v>9</v>
      </c>
      <c r="I1" s="1" t="s">
        <v>15</v>
      </c>
      <c r="J1" s="1" t="s">
        <v>16</v>
      </c>
      <c r="K1" s="1" t="s">
        <v>13</v>
      </c>
      <c r="L1" s="1" t="s">
        <v>14</v>
      </c>
      <c r="M1" s="1" t="s">
        <v>12</v>
      </c>
      <c r="N1" s="1" t="s">
        <v>7</v>
      </c>
      <c r="O1" s="1" t="s">
        <v>18</v>
      </c>
    </row>
    <row r="2">
      <c r="A2" s="5">
        <v>45017.0</v>
      </c>
      <c r="B2" s="2">
        <v>1.0</v>
      </c>
      <c r="C2" s="2">
        <v>300188.0</v>
      </c>
      <c r="D2" s="2">
        <v>336350.46875</v>
      </c>
      <c r="E2" s="2">
        <v>244636.703125</v>
      </c>
      <c r="F2" s="2">
        <v>241883.15625</v>
      </c>
      <c r="G2" s="2">
        <v>206605.5523825948</v>
      </c>
      <c r="H2" s="2">
        <v>219433.0</v>
      </c>
      <c r="I2" s="2">
        <v>208740.5287281458</v>
      </c>
      <c r="J2" s="2">
        <v>206030.15625</v>
      </c>
      <c r="K2" s="2">
        <v>222835.234375</v>
      </c>
      <c r="L2" s="2">
        <v>206010.1296036187</v>
      </c>
      <c r="M2" s="2">
        <v>202635.25</v>
      </c>
      <c r="N2" s="2">
        <v>410291.71875</v>
      </c>
      <c r="O2" s="2">
        <v>-120657.9921875</v>
      </c>
    </row>
    <row r="3">
      <c r="A3" s="5">
        <v>45047.0</v>
      </c>
      <c r="B3" s="2">
        <v>1.0</v>
      </c>
      <c r="C3" s="2">
        <v>759214.0</v>
      </c>
      <c r="D3" s="2">
        <v>324614.84375</v>
      </c>
      <c r="E3" s="2">
        <v>316511.78125</v>
      </c>
      <c r="F3" s="2">
        <v>296483.0625</v>
      </c>
      <c r="G3" s="2">
        <v>246195.8753924094</v>
      </c>
      <c r="H3" s="2">
        <v>280389.34375</v>
      </c>
      <c r="I3" s="2">
        <v>252475.7159441512</v>
      </c>
      <c r="J3" s="2">
        <v>238998.59375</v>
      </c>
      <c r="K3" s="2">
        <v>289263.3125</v>
      </c>
      <c r="L3" s="2">
        <v>240371.208431069</v>
      </c>
      <c r="M3" s="2">
        <v>269240.4375</v>
      </c>
      <c r="N3" s="2">
        <v>442803.125</v>
      </c>
      <c r="O3" s="2">
        <v>-205541.375</v>
      </c>
    </row>
    <row r="4">
      <c r="A4" s="5">
        <v>45078.0</v>
      </c>
      <c r="B4" s="2">
        <v>1.0</v>
      </c>
      <c r="C4" s="2">
        <v>322925.0</v>
      </c>
      <c r="D4" s="2">
        <v>322657.03125</v>
      </c>
      <c r="E4" s="2">
        <v>252807.375</v>
      </c>
      <c r="F4" s="2">
        <v>240476.078125</v>
      </c>
      <c r="G4" s="2">
        <v>225073.7919642617</v>
      </c>
      <c r="H4" s="2">
        <v>224163.390625</v>
      </c>
      <c r="I4" s="2">
        <v>234231.799980122</v>
      </c>
      <c r="J4" s="2">
        <v>223030.078125</v>
      </c>
      <c r="K4" s="2">
        <v>228575.296875</v>
      </c>
      <c r="L4" s="2">
        <v>221976.8969816017</v>
      </c>
      <c r="M4" s="2">
        <v>217075.84375</v>
      </c>
      <c r="N4" s="2">
        <v>512163.15625</v>
      </c>
      <c r="O4" s="2">
        <v>169480.6875</v>
      </c>
    </row>
    <row r="5">
      <c r="A5" s="5">
        <v>45108.0</v>
      </c>
      <c r="B5" s="2">
        <v>1.0</v>
      </c>
      <c r="C5" s="2">
        <v>290216.0</v>
      </c>
      <c r="D5" s="2">
        <v>331815.15625</v>
      </c>
      <c r="E5" s="2">
        <v>226461.390625</v>
      </c>
      <c r="F5" s="2">
        <v>230463.875</v>
      </c>
      <c r="G5" s="2">
        <v>214838.7594792851</v>
      </c>
      <c r="H5" s="2">
        <v>203735.53125</v>
      </c>
      <c r="I5" s="2">
        <v>215243.8463127145</v>
      </c>
      <c r="J5" s="2">
        <v>216493.46875</v>
      </c>
      <c r="K5" s="2">
        <v>206817.234375</v>
      </c>
      <c r="L5" s="2">
        <v>216755.2480394328</v>
      </c>
      <c r="M5" s="2">
        <v>205671.625</v>
      </c>
      <c r="N5" s="2">
        <v>498592.875</v>
      </c>
      <c r="O5" s="2">
        <v>-176415.359375</v>
      </c>
    </row>
    <row r="6">
      <c r="A6" s="5">
        <v>45139.0</v>
      </c>
      <c r="B6" s="2">
        <v>1.0</v>
      </c>
      <c r="C6" s="2">
        <v>352939.0</v>
      </c>
      <c r="D6" s="2">
        <v>339548.71875</v>
      </c>
      <c r="E6" s="2">
        <v>271808.15625</v>
      </c>
      <c r="F6" s="2">
        <v>268641.4375</v>
      </c>
      <c r="G6" s="2">
        <v>246195.8753924094</v>
      </c>
      <c r="H6" s="2">
        <v>253468.453125</v>
      </c>
      <c r="I6" s="2">
        <v>252475.7159441512</v>
      </c>
      <c r="J6" s="2">
        <v>238998.59375</v>
      </c>
      <c r="K6" s="2">
        <v>243231.34375</v>
      </c>
      <c r="L6" s="2">
        <v>240371.208431069</v>
      </c>
      <c r="M6" s="2">
        <v>237108.703125</v>
      </c>
      <c r="N6" s="2">
        <v>363822.9375</v>
      </c>
      <c r="O6" s="2">
        <v>49919.00390625</v>
      </c>
    </row>
    <row r="7">
      <c r="A7" s="5">
        <v>45170.0</v>
      </c>
      <c r="B7" s="2">
        <v>1.0</v>
      </c>
      <c r="C7" s="2">
        <v>302097.0</v>
      </c>
      <c r="D7" s="2">
        <v>334038.40625</v>
      </c>
      <c r="E7" s="2">
        <v>230121.640625</v>
      </c>
      <c r="F7" s="2">
        <v>238472.5625</v>
      </c>
      <c r="G7" s="2">
        <v>251075.2591145778</v>
      </c>
      <c r="H7" s="2">
        <v>214959.703125</v>
      </c>
      <c r="I7" s="2">
        <v>226905.9721477449</v>
      </c>
      <c r="J7" s="2">
        <v>253412.15625</v>
      </c>
      <c r="K7" s="2">
        <v>217135.609375</v>
      </c>
      <c r="L7" s="2">
        <v>254632.3162619048</v>
      </c>
      <c r="M7" s="2">
        <v>220131.078125</v>
      </c>
      <c r="N7" s="2">
        <v>312087.78125</v>
      </c>
      <c r="O7" s="2">
        <v>31838.009765625</v>
      </c>
    </row>
    <row r="8">
      <c r="A8" s="5">
        <v>45200.0</v>
      </c>
      <c r="B8" s="2">
        <v>1.0</v>
      </c>
      <c r="C8" s="2">
        <v>355591.0</v>
      </c>
      <c r="D8" s="2">
        <v>343469.6875</v>
      </c>
      <c r="E8" s="2">
        <v>261686.453125</v>
      </c>
      <c r="F8" s="2">
        <v>248122.1875</v>
      </c>
      <c r="G8" s="2">
        <v>257552.6561345471</v>
      </c>
      <c r="H8" s="2">
        <v>245434.46875</v>
      </c>
      <c r="I8" s="2">
        <v>252475.7159441512</v>
      </c>
      <c r="J8" s="2">
        <v>265497.4375</v>
      </c>
      <c r="K8" s="2">
        <v>245860.203125</v>
      </c>
      <c r="L8" s="2">
        <v>246836.8155674603</v>
      </c>
      <c r="M8" s="2">
        <v>231357.59375</v>
      </c>
      <c r="N8" s="2">
        <v>418870.46875</v>
      </c>
      <c r="O8" s="2">
        <v>-459499.40625</v>
      </c>
    </row>
    <row r="9">
      <c r="A9" s="5">
        <v>45231.0</v>
      </c>
      <c r="B9" s="2">
        <v>1.0</v>
      </c>
      <c r="C9" s="2">
        <v>336957.0</v>
      </c>
      <c r="D9" s="2">
        <v>351437.0</v>
      </c>
      <c r="E9" s="2">
        <v>253916.09375</v>
      </c>
      <c r="F9" s="2">
        <v>247370.71875</v>
      </c>
      <c r="G9" s="2">
        <v>221033.1178238934</v>
      </c>
      <c r="H9" s="2">
        <v>246817.96875</v>
      </c>
      <c r="I9" s="2">
        <v>225151.5483159544</v>
      </c>
      <c r="J9" s="2">
        <v>217316.75</v>
      </c>
      <c r="K9" s="2">
        <v>239090.984375</v>
      </c>
      <c r="L9" s="2">
        <v>217729.7177901111</v>
      </c>
      <c r="M9" s="2">
        <v>233701.875</v>
      </c>
      <c r="N9" s="2">
        <v>514732.375</v>
      </c>
      <c r="O9" s="2">
        <v>-105369.1484375</v>
      </c>
    </row>
    <row r="10">
      <c r="A10" s="5">
        <v>45261.0</v>
      </c>
      <c r="B10" s="2">
        <v>1.0</v>
      </c>
      <c r="C10" s="2">
        <v>306777.0</v>
      </c>
      <c r="D10" s="2">
        <v>345921.875</v>
      </c>
      <c r="E10" s="2">
        <v>229996.671875</v>
      </c>
      <c r="F10" s="2">
        <v>233899.953125</v>
      </c>
      <c r="G10" s="2">
        <v>225898.602114362</v>
      </c>
      <c r="H10" s="2">
        <v>230606.625</v>
      </c>
      <c r="I10" s="2">
        <v>226905.9721477449</v>
      </c>
      <c r="J10" s="2">
        <v>228585.640625</v>
      </c>
      <c r="K10" s="2">
        <v>221920.359375</v>
      </c>
      <c r="L10" s="2">
        <v>228137.7746785714</v>
      </c>
      <c r="M10" s="2">
        <v>228227.46875</v>
      </c>
      <c r="N10" s="2">
        <v>582679.6875</v>
      </c>
      <c r="O10" s="2">
        <v>-156291.0</v>
      </c>
    </row>
    <row r="11">
      <c r="A11" s="5">
        <v>45292.0</v>
      </c>
      <c r="B11" s="2">
        <v>1.0</v>
      </c>
      <c r="C11" s="2">
        <v>340296.0</v>
      </c>
      <c r="D11" s="2">
        <v>345709.875</v>
      </c>
      <c r="E11" s="2">
        <v>255077.828125</v>
      </c>
      <c r="F11" s="2">
        <v>251707.90625</v>
      </c>
      <c r="G11" s="2">
        <v>246195.8753924094</v>
      </c>
      <c r="H11" s="2">
        <v>250152.1875</v>
      </c>
      <c r="I11" s="2">
        <v>252475.7159441512</v>
      </c>
      <c r="J11" s="2">
        <v>238998.59375</v>
      </c>
      <c r="K11" s="2">
        <v>238409.015625</v>
      </c>
      <c r="L11" s="2">
        <v>240371.208431069</v>
      </c>
      <c r="M11" s="2">
        <v>244065.40625</v>
      </c>
      <c r="N11" s="2">
        <v>616856.4375</v>
      </c>
      <c r="O11" s="2">
        <v>340588.25</v>
      </c>
    </row>
    <row r="12">
      <c r="A12" s="5">
        <v>45323.0</v>
      </c>
      <c r="B12" s="2">
        <v>1.0</v>
      </c>
      <c r="C12" s="2">
        <v>362459.0</v>
      </c>
      <c r="D12" s="2">
        <v>354161.15625</v>
      </c>
      <c r="E12" s="2">
        <v>249319.75</v>
      </c>
      <c r="F12" s="2">
        <v>252383.40625</v>
      </c>
      <c r="G12" s="2">
        <v>272718.3269658876</v>
      </c>
      <c r="H12" s="2">
        <v>247754.984375</v>
      </c>
      <c r="I12" s="2">
        <v>234231.799980122</v>
      </c>
      <c r="J12" s="2">
        <v>283740.15625</v>
      </c>
      <c r="K12" s="2">
        <v>253173.34375</v>
      </c>
      <c r="L12" s="2">
        <v>268882.0334126984</v>
      </c>
      <c r="M12" s="2">
        <v>247357.015625</v>
      </c>
      <c r="N12" s="2">
        <v>530430.0</v>
      </c>
      <c r="O12" s="2">
        <v>-379608.09375</v>
      </c>
    </row>
    <row r="13">
      <c r="A13" s="5">
        <v>45352.0</v>
      </c>
      <c r="B13" s="2">
        <v>1.0</v>
      </c>
      <c r="C13" s="2">
        <v>288862.0</v>
      </c>
      <c r="D13" s="2">
        <v>358883.15625</v>
      </c>
      <c r="E13" s="2">
        <v>231028.75</v>
      </c>
      <c r="F13" s="2">
        <v>229171.390625</v>
      </c>
      <c r="G13" s="2">
        <v>206605.5523825948</v>
      </c>
      <c r="H13" s="2">
        <v>230568.921875</v>
      </c>
      <c r="I13" s="2">
        <v>208740.5287281458</v>
      </c>
      <c r="J13" s="2">
        <v>206030.15625</v>
      </c>
      <c r="K13" s="2">
        <v>212069.484375</v>
      </c>
      <c r="L13" s="2">
        <v>206010.1296036187</v>
      </c>
      <c r="M13" s="2">
        <v>228566.875</v>
      </c>
      <c r="N13" s="2">
        <v>427636.8125</v>
      </c>
      <c r="O13" s="2">
        <v>-398008.0</v>
      </c>
    </row>
    <row r="14">
      <c r="A14" s="5">
        <v>45383.0</v>
      </c>
      <c r="B14" s="2">
        <v>1.0</v>
      </c>
      <c r="C14" s="2">
        <v>0.0</v>
      </c>
      <c r="D14" s="2">
        <v>370131.65625</v>
      </c>
      <c r="E14" s="2">
        <v>251701.0</v>
      </c>
      <c r="F14" s="2">
        <v>253797.34375</v>
      </c>
      <c r="G14" s="2">
        <v>239978.2323801836</v>
      </c>
      <c r="H14" s="2">
        <v>260280.5625</v>
      </c>
      <c r="I14" s="2">
        <v>252475.7159441512</v>
      </c>
      <c r="J14" s="2">
        <v>244747.234375</v>
      </c>
      <c r="K14" s="2">
        <v>233849.75</v>
      </c>
      <c r="L14" s="2">
        <v>246009.3385822511</v>
      </c>
      <c r="M14" s="2">
        <v>249342.859375</v>
      </c>
      <c r="N14" s="2">
        <v>236440.4375</v>
      </c>
      <c r="O14" s="2">
        <v>-10700.0078125</v>
      </c>
    </row>
    <row r="15">
      <c r="A15" s="5">
        <v>45413.0</v>
      </c>
      <c r="B15" s="2">
        <v>1.0</v>
      </c>
      <c r="C15" s="2">
        <v>0.0</v>
      </c>
      <c r="D15" s="2">
        <v>380230.09375</v>
      </c>
      <c r="E15" s="2">
        <v>263258.90625</v>
      </c>
      <c r="F15" s="2">
        <v>249378.453125</v>
      </c>
      <c r="G15" s="2">
        <v>260501.0062897386</v>
      </c>
      <c r="H15" s="2">
        <v>257892.265625</v>
      </c>
      <c r="I15" s="2">
        <v>252475.7159441512</v>
      </c>
      <c r="J15" s="2">
        <v>267539.96875</v>
      </c>
      <c r="K15" s="2">
        <v>251756.953125</v>
      </c>
      <c r="L15" s="2">
        <v>256318.385734127</v>
      </c>
      <c r="M15" s="2">
        <v>253154.1875</v>
      </c>
      <c r="N15" s="2">
        <v>91435.078125</v>
      </c>
      <c r="O15" s="2">
        <v>74254.65625</v>
      </c>
    </row>
    <row r="16">
      <c r="A16" s="5">
        <v>45444.0</v>
      </c>
      <c r="B16" s="2">
        <v>1.0</v>
      </c>
      <c r="C16" s="2">
        <v>0.0</v>
      </c>
      <c r="D16" s="2">
        <v>374693.40625</v>
      </c>
      <c r="E16" s="2">
        <v>216041.1875</v>
      </c>
      <c r="F16" s="2">
        <v>223017.515625</v>
      </c>
      <c r="G16" s="2">
        <v>225898.602114362</v>
      </c>
      <c r="H16" s="2">
        <v>222131.453125</v>
      </c>
      <c r="I16" s="2">
        <v>226905.9721477449</v>
      </c>
      <c r="J16" s="2">
        <v>228585.640625</v>
      </c>
      <c r="K16" s="2">
        <v>209530.046875</v>
      </c>
      <c r="L16" s="2">
        <v>228137.7746785714</v>
      </c>
      <c r="M16" s="2">
        <v>217265.03125</v>
      </c>
      <c r="N16" s="2">
        <v>392955.4375</v>
      </c>
      <c r="O16" s="2">
        <v>237629.234375</v>
      </c>
    </row>
    <row r="17">
      <c r="A17" s="5">
        <v>45474.0</v>
      </c>
      <c r="B17" s="2">
        <v>1.0</v>
      </c>
      <c r="C17" s="2">
        <v>0.0</v>
      </c>
      <c r="D17" s="2">
        <v>380195.09375</v>
      </c>
      <c r="E17" s="2">
        <v>255200.09375</v>
      </c>
      <c r="F17" s="2">
        <v>249647.65625</v>
      </c>
      <c r="G17" s="2">
        <v>246210.6508179509</v>
      </c>
      <c r="H17" s="2">
        <v>262981.125</v>
      </c>
      <c r="I17" s="2">
        <v>225151.5483159544</v>
      </c>
      <c r="J17" s="2">
        <v>260990.171875</v>
      </c>
      <c r="K17" s="2">
        <v>222302.609375</v>
      </c>
      <c r="L17" s="2">
        <v>259807.5210292208</v>
      </c>
      <c r="M17" s="2">
        <v>251272.453125</v>
      </c>
      <c r="N17" s="2">
        <v>675130.375</v>
      </c>
      <c r="O17" s="2">
        <v>12537.455078125</v>
      </c>
    </row>
    <row r="18">
      <c r="A18" s="5">
        <v>45505.0</v>
      </c>
      <c r="B18" s="2">
        <v>1.0</v>
      </c>
      <c r="C18" s="2">
        <v>0.0</v>
      </c>
      <c r="D18" s="2">
        <v>387047.4375</v>
      </c>
      <c r="E18" s="2">
        <v>244836.984375</v>
      </c>
      <c r="F18" s="2">
        <v>233496.4375</v>
      </c>
      <c r="G18" s="2">
        <v>225073.7919642617</v>
      </c>
      <c r="H18" s="2">
        <v>247986.25</v>
      </c>
      <c r="I18" s="2">
        <v>234231.799980122</v>
      </c>
      <c r="J18" s="2">
        <v>223030.078125</v>
      </c>
      <c r="K18" s="2">
        <v>228713.296875</v>
      </c>
      <c r="L18" s="2">
        <v>221976.8969816017</v>
      </c>
      <c r="M18" s="2">
        <v>242600.109375</v>
      </c>
      <c r="N18" s="2">
        <v>357663.53125</v>
      </c>
      <c r="O18" s="2">
        <v>271677.34375</v>
      </c>
    </row>
    <row r="19">
      <c r="A19" s="5">
        <v>45536.0</v>
      </c>
      <c r="B19" s="2">
        <v>1.0</v>
      </c>
      <c r="C19" s="2">
        <v>0.0</v>
      </c>
      <c r="D19" s="2">
        <v>386568.625</v>
      </c>
      <c r="E19" s="2">
        <v>255437.453125</v>
      </c>
      <c r="F19" s="2">
        <v>245650.1875</v>
      </c>
      <c r="G19" s="2">
        <v>265568.1820133118</v>
      </c>
      <c r="H19" s="2">
        <v>275563.625</v>
      </c>
      <c r="I19" s="2">
        <v>234231.799980122</v>
      </c>
      <c r="J19" s="2">
        <v>265684.34375</v>
      </c>
      <c r="K19" s="2">
        <v>232094.90625</v>
      </c>
      <c r="L19" s="2">
        <v>254820.7162222222</v>
      </c>
      <c r="M19" s="2">
        <v>257869.875</v>
      </c>
      <c r="N19" s="2">
        <v>40196.10546875</v>
      </c>
      <c r="O19" s="2">
        <v>83792.3671875</v>
      </c>
    </row>
    <row r="20">
      <c r="A20" s="5">
        <v>45566.0</v>
      </c>
      <c r="B20" s="2">
        <v>1.0</v>
      </c>
      <c r="C20" s="2">
        <v>0.0</v>
      </c>
      <c r="D20" s="2">
        <v>396086.03125</v>
      </c>
      <c r="E20" s="2">
        <v>261830.96875</v>
      </c>
      <c r="F20" s="2">
        <v>249538.5</v>
      </c>
      <c r="G20" s="2">
        <v>280101.0727064078</v>
      </c>
      <c r="H20" s="2">
        <v>269319.1875</v>
      </c>
      <c r="I20" s="2">
        <v>252475.7159441512</v>
      </c>
      <c r="J20" s="2">
        <v>280478.53125</v>
      </c>
      <c r="K20" s="2">
        <v>241004.59375</v>
      </c>
      <c r="L20" s="2">
        <v>280710.0556666667</v>
      </c>
      <c r="M20" s="2">
        <v>251817.828125</v>
      </c>
      <c r="N20" s="2">
        <v>366183.9375</v>
      </c>
      <c r="O20" s="2">
        <v>39170.62890625</v>
      </c>
    </row>
    <row r="21" ht="15.75" customHeight="1">
      <c r="A21" s="5">
        <v>45597.0</v>
      </c>
      <c r="B21" s="2">
        <v>1.0</v>
      </c>
      <c r="C21" s="2">
        <v>0.0</v>
      </c>
      <c r="D21" s="2">
        <v>403376.875</v>
      </c>
      <c r="E21" s="2">
        <v>235350.984375</v>
      </c>
      <c r="F21" s="2">
        <v>223230.46875</v>
      </c>
      <c r="G21" s="2">
        <v>206605.5523825948</v>
      </c>
      <c r="H21" s="2">
        <v>226802.328125</v>
      </c>
      <c r="I21" s="2">
        <v>208740.5287281458</v>
      </c>
      <c r="J21" s="2">
        <v>206030.15625</v>
      </c>
      <c r="K21" s="2">
        <v>209979.34375</v>
      </c>
      <c r="L21" s="2">
        <v>206010.1296036187</v>
      </c>
      <c r="M21" s="2">
        <v>218134.5625</v>
      </c>
      <c r="N21" s="2">
        <v>712934.875</v>
      </c>
      <c r="O21" s="2">
        <v>-477642.84375</v>
      </c>
    </row>
    <row r="22" ht="15.75" customHeight="1">
      <c r="A22" s="5">
        <v>45627.0</v>
      </c>
      <c r="B22" s="2">
        <v>1.0</v>
      </c>
      <c r="C22" s="2">
        <v>0.0</v>
      </c>
      <c r="D22" s="2">
        <v>403439.53125</v>
      </c>
      <c r="E22" s="2">
        <v>268878.53125</v>
      </c>
      <c r="F22" s="2">
        <v>251932.234375</v>
      </c>
      <c r="G22" s="2">
        <v>239978.2323801836</v>
      </c>
      <c r="H22" s="2">
        <v>271768.6875</v>
      </c>
      <c r="I22" s="2">
        <v>252475.7159441512</v>
      </c>
      <c r="J22" s="2">
        <v>244747.234375</v>
      </c>
      <c r="K22" s="2">
        <v>249481.65625</v>
      </c>
      <c r="L22" s="2">
        <v>246009.3385822511</v>
      </c>
      <c r="M22" s="2">
        <v>263640.1875</v>
      </c>
      <c r="N22" s="2">
        <v>836793.1875</v>
      </c>
      <c r="O22" s="2">
        <v>-141753.796875</v>
      </c>
    </row>
    <row r="23" ht="15.75" customHeight="1">
      <c r="A23" s="5">
        <v>45658.0</v>
      </c>
      <c r="B23" s="2">
        <v>1.0</v>
      </c>
      <c r="C23" s="2">
        <v>0.0</v>
      </c>
      <c r="D23" s="2">
        <v>411771.84375</v>
      </c>
      <c r="E23" s="2">
        <v>271781.65625</v>
      </c>
      <c r="F23" s="2">
        <v>284850.375</v>
      </c>
      <c r="G23" s="2">
        <v>263441.9102398402</v>
      </c>
      <c r="H23" s="2">
        <v>315897.09375</v>
      </c>
      <c r="I23" s="2">
        <v>252475.7159441512</v>
      </c>
      <c r="J23" s="2">
        <v>263421.90625</v>
      </c>
      <c r="K23" s="2">
        <v>286848.8125</v>
      </c>
      <c r="L23" s="2">
        <v>261133.5003333334</v>
      </c>
      <c r="M23" s="2">
        <v>302951.375</v>
      </c>
      <c r="N23" s="2">
        <v>937597.0</v>
      </c>
      <c r="O23" s="2">
        <v>149522.5</v>
      </c>
    </row>
    <row r="24" ht="15.75" customHeight="1">
      <c r="A24" s="5">
        <v>45689.0</v>
      </c>
      <c r="B24" s="2">
        <v>1.0</v>
      </c>
      <c r="C24" s="2">
        <v>0.0</v>
      </c>
      <c r="D24" s="2">
        <v>422131.625</v>
      </c>
      <c r="E24" s="2">
        <v>214675.8125</v>
      </c>
      <c r="F24" s="2">
        <v>222210.015625</v>
      </c>
      <c r="G24" s="2">
        <v>206605.5523825948</v>
      </c>
      <c r="H24" s="2">
        <v>228823.046875</v>
      </c>
      <c r="I24" s="2">
        <v>208740.5287281458</v>
      </c>
      <c r="J24" s="2">
        <v>206030.15625</v>
      </c>
      <c r="K24" s="2">
        <v>227278.1875</v>
      </c>
      <c r="L24" s="2">
        <v>206010.1296036187</v>
      </c>
      <c r="M24" s="2">
        <v>219129.765625</v>
      </c>
      <c r="N24" s="2">
        <v>689928.1875</v>
      </c>
      <c r="O24" s="2">
        <v>-167882.65625</v>
      </c>
    </row>
    <row r="25" ht="15.75" customHeight="1">
      <c r="A25" s="5">
        <v>45717.0</v>
      </c>
      <c r="B25" s="2">
        <v>1.0</v>
      </c>
      <c r="C25" s="2">
        <v>0.0</v>
      </c>
      <c r="D25" s="2">
        <v>424277.75</v>
      </c>
      <c r="E25" s="2">
        <v>208269.75</v>
      </c>
      <c r="F25" s="2">
        <v>222939.171875</v>
      </c>
      <c r="G25" s="2">
        <v>225073.7919642617</v>
      </c>
      <c r="H25" s="2">
        <v>246518.171875</v>
      </c>
      <c r="I25" s="2">
        <v>234231.799980122</v>
      </c>
      <c r="J25" s="2">
        <v>223030.078125</v>
      </c>
      <c r="K25" s="2">
        <v>215364.625</v>
      </c>
      <c r="L25" s="2">
        <v>221976.8969816017</v>
      </c>
      <c r="M25" s="2">
        <v>220437.5</v>
      </c>
      <c r="N25" s="2">
        <v>377730.75</v>
      </c>
      <c r="O25" s="2">
        <v>-131366.03125</v>
      </c>
    </row>
    <row r="26" ht="15.75" customHeight="1">
      <c r="A26" s="5">
        <v>45748.0</v>
      </c>
      <c r="B26" s="2">
        <v>1.0</v>
      </c>
      <c r="C26" s="2">
        <v>0.0</v>
      </c>
      <c r="D26" s="2">
        <v>427843.28125</v>
      </c>
      <c r="E26" s="2">
        <v>250759.828125</v>
      </c>
      <c r="F26" s="2">
        <v>252296.921875</v>
      </c>
      <c r="G26" s="2">
        <v>221033.1178238934</v>
      </c>
      <c r="H26" s="2">
        <v>287903.78125</v>
      </c>
      <c r="I26" s="2">
        <v>225151.5483159544</v>
      </c>
      <c r="J26" s="2">
        <v>217316.75</v>
      </c>
      <c r="K26" s="2">
        <v>264190.28125</v>
      </c>
      <c r="L26" s="2">
        <v>217729.7177901111</v>
      </c>
      <c r="M26" s="2">
        <v>273106.3125</v>
      </c>
      <c r="N26" s="2">
        <v>261127.609375</v>
      </c>
      <c r="O26" s="2">
        <v>182168.8125</v>
      </c>
    </row>
    <row r="27" ht="15.75" customHeight="1">
      <c r="A27" s="5">
        <v>45778.0</v>
      </c>
      <c r="B27" s="2">
        <v>1.0</v>
      </c>
      <c r="C27" s="2">
        <v>0.0</v>
      </c>
      <c r="D27" s="2">
        <v>433416.65625</v>
      </c>
      <c r="E27" s="2">
        <v>237401.28125</v>
      </c>
      <c r="F27" s="2">
        <v>226073.921875</v>
      </c>
      <c r="G27" s="2">
        <v>234989.8639785646</v>
      </c>
      <c r="H27" s="2">
        <v>272018.90625</v>
      </c>
      <c r="I27" s="2">
        <v>234231.799980122</v>
      </c>
      <c r="J27" s="2">
        <v>214692.828125</v>
      </c>
      <c r="K27" s="2">
        <v>231707.109375</v>
      </c>
      <c r="L27" s="2">
        <v>221085.1921323953</v>
      </c>
      <c r="M27" s="2">
        <v>240481.84375</v>
      </c>
      <c r="N27" s="2">
        <v>199291.875</v>
      </c>
      <c r="O27" s="2">
        <v>441179.59375</v>
      </c>
    </row>
    <row r="28" ht="15.75" customHeight="1">
      <c r="A28" s="5">
        <v>45809.0</v>
      </c>
      <c r="B28" s="2">
        <v>1.0</v>
      </c>
      <c r="C28" s="2">
        <v>0.0</v>
      </c>
      <c r="D28" s="2">
        <v>439008.03125</v>
      </c>
      <c r="E28" s="2">
        <v>237052.234375</v>
      </c>
      <c r="F28" s="2">
        <v>222378.9375</v>
      </c>
      <c r="G28" s="2">
        <v>214838.7594792851</v>
      </c>
      <c r="H28" s="2">
        <v>245817.59375</v>
      </c>
      <c r="I28" s="2">
        <v>215243.8463127145</v>
      </c>
      <c r="J28" s="2">
        <v>216493.46875</v>
      </c>
      <c r="K28" s="2">
        <v>221036.71875</v>
      </c>
      <c r="L28" s="2">
        <v>216755.2480394328</v>
      </c>
      <c r="M28" s="2">
        <v>225047.140625</v>
      </c>
      <c r="N28" s="2">
        <v>150216.515625</v>
      </c>
      <c r="O28" s="2">
        <v>2020.02734375</v>
      </c>
    </row>
    <row r="29" ht="15.75" customHeight="1">
      <c r="A29" s="5">
        <v>45839.0</v>
      </c>
      <c r="B29" s="2">
        <v>1.0</v>
      </c>
      <c r="C29" s="2">
        <v>0.0</v>
      </c>
      <c r="D29" s="2">
        <v>439256.5625</v>
      </c>
      <c r="E29" s="2">
        <v>256022.265625</v>
      </c>
      <c r="F29" s="2">
        <v>271954.0</v>
      </c>
      <c r="G29" s="2">
        <v>246210.6508179509</v>
      </c>
      <c r="H29" s="2">
        <v>312530.28125</v>
      </c>
      <c r="I29" s="2">
        <v>225151.5483159544</v>
      </c>
      <c r="J29" s="2">
        <v>260990.171875</v>
      </c>
      <c r="K29" s="2">
        <v>263941.28125</v>
      </c>
      <c r="L29" s="2">
        <v>259807.5210292208</v>
      </c>
      <c r="M29" s="2">
        <v>280667.0</v>
      </c>
      <c r="N29" s="2">
        <v>106130.96875</v>
      </c>
      <c r="O29" s="2">
        <v>206030.46875</v>
      </c>
    </row>
    <row r="30" ht="15.75" customHeight="1">
      <c r="A30" s="5">
        <v>45870.0</v>
      </c>
      <c r="B30" s="2">
        <v>1.0</v>
      </c>
      <c r="C30" s="2">
        <v>0.0</v>
      </c>
      <c r="D30" s="2">
        <v>444300.9375</v>
      </c>
      <c r="E30" s="2">
        <v>222215.3125</v>
      </c>
      <c r="F30" s="2">
        <v>226958.859375</v>
      </c>
      <c r="G30" s="2">
        <v>206605.5523825948</v>
      </c>
      <c r="H30" s="2">
        <v>271952.375</v>
      </c>
      <c r="I30" s="2">
        <v>208740.5287281458</v>
      </c>
      <c r="J30" s="2">
        <v>206030.15625</v>
      </c>
      <c r="K30" s="2">
        <v>212485.0625</v>
      </c>
      <c r="L30" s="2">
        <v>206010.1296036187</v>
      </c>
      <c r="M30" s="2">
        <v>230333.015625</v>
      </c>
      <c r="N30" s="2">
        <v>188365.0</v>
      </c>
      <c r="O30" s="2">
        <v>855210.125</v>
      </c>
    </row>
    <row r="31" ht="15.75" customHeight="1">
      <c r="A31" s="5">
        <v>45901.0</v>
      </c>
      <c r="B31" s="2">
        <v>1.0</v>
      </c>
      <c r="C31" s="2">
        <v>0.0</v>
      </c>
      <c r="D31" s="2">
        <v>446321.21875</v>
      </c>
      <c r="E31" s="2">
        <v>251461.484375</v>
      </c>
      <c r="F31" s="2">
        <v>254310.984375</v>
      </c>
      <c r="G31" s="2">
        <v>221033.1178238934</v>
      </c>
      <c r="H31" s="2">
        <v>291153.75</v>
      </c>
      <c r="I31" s="2">
        <v>225151.5483159544</v>
      </c>
      <c r="J31" s="2">
        <v>217316.75</v>
      </c>
      <c r="K31" s="2">
        <v>233191.46875</v>
      </c>
      <c r="L31" s="2">
        <v>217729.7177901111</v>
      </c>
      <c r="M31" s="2">
        <v>253065.8125</v>
      </c>
      <c r="N31" s="2">
        <v>336764.09375</v>
      </c>
      <c r="O31" s="2">
        <v>490442.375</v>
      </c>
    </row>
    <row r="32" ht="15.75" customHeight="1">
      <c r="A32" s="5">
        <v>45931.0</v>
      </c>
      <c r="B32" s="2">
        <v>1.0</v>
      </c>
      <c r="C32" s="2">
        <v>0.0</v>
      </c>
      <c r="D32" s="2">
        <v>449819.3125</v>
      </c>
      <c r="E32" s="2">
        <v>244383.703125</v>
      </c>
      <c r="F32" s="2">
        <v>262367.0625</v>
      </c>
      <c r="G32" s="2">
        <v>249328.7873968566</v>
      </c>
      <c r="H32" s="2">
        <v>314334.5625</v>
      </c>
      <c r="I32" s="2">
        <v>252475.7159441512</v>
      </c>
      <c r="J32" s="2">
        <v>253886.8125</v>
      </c>
      <c r="K32" s="2">
        <v>251582.40625</v>
      </c>
      <c r="L32" s="2">
        <v>247876.7588333334</v>
      </c>
      <c r="M32" s="2">
        <v>279396.75</v>
      </c>
      <c r="N32" s="2">
        <v>291606.28125</v>
      </c>
      <c r="O32" s="2">
        <v>635217.9375</v>
      </c>
    </row>
    <row r="33" ht="15.75" customHeight="1">
      <c r="A33" s="5">
        <v>45962.0</v>
      </c>
      <c r="B33" s="2">
        <v>1.0</v>
      </c>
      <c r="C33" s="2">
        <v>0.0</v>
      </c>
      <c r="D33" s="2">
        <v>449343.875</v>
      </c>
      <c r="E33" s="2">
        <v>218331.953125</v>
      </c>
      <c r="F33" s="2">
        <v>227258.984375</v>
      </c>
      <c r="G33" s="2">
        <v>206605.5523825948</v>
      </c>
      <c r="H33" s="2">
        <v>254915.203125</v>
      </c>
      <c r="I33" s="2">
        <v>208740.5287281458</v>
      </c>
      <c r="J33" s="2">
        <v>206030.15625</v>
      </c>
      <c r="K33" s="2">
        <v>226004.96875</v>
      </c>
      <c r="L33" s="2">
        <v>206010.1296036187</v>
      </c>
      <c r="M33" s="2">
        <v>224328.0</v>
      </c>
      <c r="N33" s="2">
        <v>114016.2109375</v>
      </c>
      <c r="O33" s="2">
        <v>3297138.5</v>
      </c>
    </row>
    <row r="34" ht="15.75" customHeight="1">
      <c r="A34" s="5">
        <v>45992.0</v>
      </c>
      <c r="B34" s="2">
        <v>1.0</v>
      </c>
      <c r="C34" s="2">
        <v>0.0</v>
      </c>
      <c r="D34" s="2">
        <v>456865.0625</v>
      </c>
      <c r="E34" s="2">
        <v>260584.421875</v>
      </c>
      <c r="F34" s="2">
        <v>264493.1875</v>
      </c>
      <c r="G34" s="2">
        <v>246195.8753924094</v>
      </c>
      <c r="H34" s="2">
        <v>317451.625</v>
      </c>
      <c r="I34" s="2">
        <v>252475.7159441512</v>
      </c>
      <c r="J34" s="2">
        <v>238998.59375</v>
      </c>
      <c r="K34" s="2">
        <v>267600.21875</v>
      </c>
      <c r="L34" s="2">
        <v>240371.208431069</v>
      </c>
      <c r="M34" s="2">
        <v>279928.375</v>
      </c>
      <c r="N34" s="2">
        <v>30771.498046875</v>
      </c>
      <c r="O34" s="2">
        <v>1.0825694E7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2024-06-20T18:28:11Z</dcterms:created>
</cp:coreProperties>
</file>