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erformance_전체" sheetId="1" r:id="rId4"/>
    <sheet state="visible" name="Forecasting_전체" sheetId="2" r:id="rId5"/>
    <sheet state="visible" name="Performance_주말" sheetId="3" r:id="rId6"/>
    <sheet state="visible" name="Forecasting_주말" sheetId="4" r:id="rId7"/>
    <sheet state="visible" name="Performance_주중" sheetId="5" r:id="rId8"/>
    <sheet state="visible" name="Forecasting_주중" sheetId="6" r:id="rId9"/>
  </sheets>
  <definedNames/>
  <calcPr/>
  <extLst>
    <ext uri="GoogleSheetsCustomDataVersion2">
      <go:sheetsCustomData xmlns:go="http://customooxmlschemas.google.com/" r:id="rId10" roundtripDataChecksum="L+nlmN70b4BQwetcAHwdeoUhaVj+mJAHjKna1j7mHsI="/>
    </ext>
  </extLst>
</workbook>
</file>

<file path=xl/sharedStrings.xml><?xml version="1.0" encoding="utf-8"?>
<sst xmlns="http://schemas.openxmlformats.org/spreadsheetml/2006/main" count="102" uniqueCount="22">
  <si>
    <t>MSE</t>
  </si>
  <si>
    <t>RMSE</t>
  </si>
  <si>
    <t>MSPE</t>
  </si>
  <si>
    <t>MAE</t>
  </si>
  <si>
    <t>MAPE</t>
  </si>
  <si>
    <t>MedAE</t>
  </si>
  <si>
    <t>MedAPE</t>
  </si>
  <si>
    <t>NBEATS</t>
  </si>
  <si>
    <t>RNN</t>
  </si>
  <si>
    <t>TCN</t>
  </si>
  <si>
    <t>DilatedRNN</t>
  </si>
  <si>
    <t>LSTM</t>
  </si>
  <si>
    <t>NHITS</t>
  </si>
  <si>
    <t>GRU</t>
  </si>
  <si>
    <t>LightGBM</t>
  </si>
  <si>
    <t>CatBoost</t>
  </si>
  <si>
    <t>RandomForest</t>
  </si>
  <si>
    <t>XGBoost</t>
  </si>
  <si>
    <t>MLP</t>
  </si>
  <si>
    <t>ds</t>
  </si>
  <si>
    <t>unique_id</t>
  </si>
  <si>
    <t>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</si>
</sst>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 HH:MM:SS"/>
  </numFmts>
  <fonts count="4">
    <font>
      <sz val="11.0"/>
      <color theme="1"/>
      <name val="Calibri"/>
      <scheme val="minor"/>
    </font>
    <font>
      <b/>
      <sz val="11.0"/>
      <color theme="1"/>
      <name val="Calibri"/>
    </font>
    <font>
      <color theme="1"/>
      <name val="Calibri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Font="1"/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vertical="bottom"/>
    </xf>
    <xf borderId="1" fillId="0" fontId="1" numFmtId="164" xfId="0" applyAlignment="1" applyBorder="1" applyFont="1" applyNumberFormat="1">
      <alignment horizontal="center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>
      <c r="A2" s="1" t="s">
        <v>7</v>
      </c>
      <c r="B2" s="2">
        <v>1.157089949014516E12</v>
      </c>
      <c r="C2" s="2">
        <v>1075681.155833138</v>
      </c>
      <c r="D2" s="2">
        <v>0.02551996494952716</v>
      </c>
      <c r="E2" s="2">
        <v>426980.4375</v>
      </c>
      <c r="F2" s="2">
        <v>0.07867668433665446</v>
      </c>
      <c r="G2" s="2">
        <v>135843.875</v>
      </c>
      <c r="H2" s="2">
        <v>0.0395653899733097</v>
      </c>
    </row>
    <row r="3">
      <c r="A3" s="1" t="s">
        <v>8</v>
      </c>
      <c r="B3" s="2">
        <v>1.164986711585943E12</v>
      </c>
      <c r="C3" s="2">
        <v>1079345.501489649</v>
      </c>
      <c r="D3" s="2">
        <v>0.02747227502447467</v>
      </c>
      <c r="E3" s="2">
        <v>473149.4375</v>
      </c>
      <c r="F3" s="2">
        <v>0.09303297976181739</v>
      </c>
      <c r="G3" s="2">
        <v>182582.125</v>
      </c>
      <c r="H3" s="2">
        <v>0.05251295807410654</v>
      </c>
    </row>
    <row r="4">
      <c r="A4" s="1" t="s">
        <v>9</v>
      </c>
      <c r="B4" s="2">
        <v>9.304890524888802E11</v>
      </c>
      <c r="C4" s="2">
        <v>964618.6046769366</v>
      </c>
      <c r="D4" s="2">
        <v>0.02481751643045028</v>
      </c>
      <c r="E4" s="2">
        <v>483955.4791666667</v>
      </c>
      <c r="F4" s="2">
        <v>0.1019731525501366</v>
      </c>
      <c r="G4" s="2">
        <v>224826.0</v>
      </c>
      <c r="H4" s="2">
        <v>0.06243659319955899</v>
      </c>
    </row>
    <row r="5">
      <c r="A5" s="1" t="s">
        <v>10</v>
      </c>
      <c r="B5" s="2">
        <v>1.121366753362969E12</v>
      </c>
      <c r="C5" s="2">
        <v>1058946.057815491</v>
      </c>
      <c r="D5" s="2">
        <v>0.02774278369462564</v>
      </c>
      <c r="E5" s="2">
        <v>516069.625</v>
      </c>
      <c r="F5" s="2">
        <v>0.1068746617487479</v>
      </c>
      <c r="G5" s="2">
        <v>261496.375</v>
      </c>
      <c r="H5" s="2">
        <v>0.0759322495027274</v>
      </c>
    </row>
    <row r="6">
      <c r="A6" s="1" t="s">
        <v>11</v>
      </c>
      <c r="B6" s="2">
        <v>1.143287184840745E12</v>
      </c>
      <c r="C6" s="2">
        <v>1069246.08245284</v>
      </c>
      <c r="D6" s="2">
        <v>0.02870699603926808</v>
      </c>
      <c r="E6" s="2">
        <v>531642.8958333334</v>
      </c>
      <c r="F6" s="2">
        <v>0.1111168629515949</v>
      </c>
      <c r="G6" s="2">
        <v>267081.875</v>
      </c>
      <c r="H6" s="2">
        <v>0.07713103101004448</v>
      </c>
    </row>
    <row r="7">
      <c r="A7" s="1" t="s">
        <v>12</v>
      </c>
      <c r="B7" s="2">
        <v>1.265193311720646E12</v>
      </c>
      <c r="C7" s="2">
        <v>1124808.122179355</v>
      </c>
      <c r="D7" s="2">
        <v>0.03119713911903367</v>
      </c>
      <c r="E7" s="2">
        <v>555389.375</v>
      </c>
      <c r="F7" s="2">
        <v>0.1146371713172443</v>
      </c>
      <c r="G7" s="2">
        <v>255664.5</v>
      </c>
      <c r="H7" s="2">
        <v>0.07476594553724089</v>
      </c>
    </row>
    <row r="8">
      <c r="A8" s="1" t="s">
        <v>13</v>
      </c>
      <c r="B8" s="2">
        <v>1.112345225671479E12</v>
      </c>
      <c r="C8" s="2">
        <v>1054677.78286616</v>
      </c>
      <c r="D8" s="2">
        <v>0.0291291815568484</v>
      </c>
      <c r="E8" s="2">
        <v>538433.9583333334</v>
      </c>
      <c r="F8" s="2">
        <v>0.1143349740133767</v>
      </c>
      <c r="G8" s="2">
        <v>279583.75</v>
      </c>
      <c r="H8" s="2">
        <v>0.08078225945697148</v>
      </c>
    </row>
    <row r="9">
      <c r="A9" s="1" t="s">
        <v>14</v>
      </c>
      <c r="B9" s="2">
        <v>1.277433321834923E12</v>
      </c>
      <c r="C9" s="2">
        <v>1130235.958477221</v>
      </c>
      <c r="D9" s="2">
        <v>0.03323165370685949</v>
      </c>
      <c r="E9" s="2">
        <v>595641.4547499317</v>
      </c>
      <c r="F9" s="2">
        <v>0.1268900147830463</v>
      </c>
      <c r="G9" s="2">
        <v>316222.0204516479</v>
      </c>
      <c r="H9" s="2">
        <v>0.09543147741516257</v>
      </c>
    </row>
    <row r="10">
      <c r="A10" s="1" t="s">
        <v>15</v>
      </c>
      <c r="B10" s="2">
        <v>1.384316031650059E12</v>
      </c>
      <c r="C10" s="2">
        <v>1176569.603402221</v>
      </c>
      <c r="D10" s="2">
        <v>0.03586651399029627</v>
      </c>
      <c r="E10" s="2">
        <v>622691.2118016741</v>
      </c>
      <c r="F10" s="2">
        <v>0.134033137390961</v>
      </c>
      <c r="G10" s="2">
        <v>324730.0743766392</v>
      </c>
      <c r="H10" s="2">
        <v>0.09260302411843771</v>
      </c>
    </row>
    <row r="11">
      <c r="A11" s="1" t="s">
        <v>16</v>
      </c>
      <c r="B11" s="2">
        <v>1.377403451415727E12</v>
      </c>
      <c r="C11" s="2">
        <v>1173628.327630058</v>
      </c>
      <c r="D11" s="2">
        <v>0.03553117993510651</v>
      </c>
      <c r="E11" s="2">
        <v>626222.808807028</v>
      </c>
      <c r="F11" s="2">
        <v>0.1348094444047331</v>
      </c>
      <c r="G11" s="2">
        <v>337036.8149114356</v>
      </c>
      <c r="H11" s="2">
        <v>0.09534596934686665</v>
      </c>
    </row>
    <row r="12">
      <c r="A12" s="1" t="s">
        <v>17</v>
      </c>
      <c r="B12" s="2">
        <v>1.427375410550422E12</v>
      </c>
      <c r="C12" s="2">
        <v>1194728.174335243</v>
      </c>
      <c r="D12" s="2">
        <v>0.03890112030115322</v>
      </c>
      <c r="E12" s="2">
        <v>662948.6458333334</v>
      </c>
      <c r="F12" s="2">
        <v>0.1457458018099658</v>
      </c>
      <c r="G12" s="2">
        <v>380843.125</v>
      </c>
      <c r="H12" s="2">
        <v>0.1099636311689207</v>
      </c>
    </row>
    <row r="13">
      <c r="A13" s="1" t="s">
        <v>18</v>
      </c>
      <c r="B13" s="2">
        <v>4.377343309894815E14</v>
      </c>
      <c r="C13" s="2">
        <v>2.092210149553533E7</v>
      </c>
      <c r="D13" s="2">
        <v>37.2888770313536</v>
      </c>
      <c r="E13" s="2">
        <v>1.79959165E7</v>
      </c>
      <c r="F13" s="2">
        <v>5.222978855304901</v>
      </c>
      <c r="G13" s="2">
        <v>1.73035565E7</v>
      </c>
      <c r="H13" s="2">
        <v>5.227807142538117</v>
      </c>
    </row>
    <row r="14">
      <c r="D14" s="3">
        <f>AVERAGE($D$2:$D$4)</f>
        <v>0.02593658547</v>
      </c>
      <c r="E14" s="4"/>
      <c r="F14" s="3">
        <f>AVERAGE($F$2:$F$4)</f>
        <v>0.09122760555</v>
      </c>
      <c r="G14" s="4"/>
      <c r="H14" s="3">
        <f>AVERAGE($H$2:$H$4)</f>
        <v>0.05150498042</v>
      </c>
      <c r="I14" s="3">
        <f>AVERAGE($D14,$F14,$H14)</f>
        <v>0.05622305714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" t="s">
        <v>19</v>
      </c>
      <c r="B1" s="1" t="s">
        <v>20</v>
      </c>
      <c r="C1" s="1" t="s">
        <v>21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12</v>
      </c>
      <c r="J1" s="1" t="s">
        <v>13</v>
      </c>
      <c r="K1" s="1" t="s">
        <v>14</v>
      </c>
      <c r="L1" s="1" t="s">
        <v>15</v>
      </c>
      <c r="M1" s="1" t="s">
        <v>16</v>
      </c>
      <c r="N1" s="1" t="s">
        <v>17</v>
      </c>
      <c r="O1" s="1" t="s">
        <v>18</v>
      </c>
    </row>
    <row r="2">
      <c r="A2" s="5">
        <v>45017.0</v>
      </c>
      <c r="B2" s="2">
        <v>1.0</v>
      </c>
      <c r="C2" s="2">
        <v>3281372.0</v>
      </c>
      <c r="D2" s="2">
        <v>3209957.25</v>
      </c>
      <c r="E2" s="2">
        <v>3258838.0</v>
      </c>
      <c r="F2" s="2">
        <v>3539814.0</v>
      </c>
      <c r="G2" s="2">
        <v>3289878.75</v>
      </c>
      <c r="H2" s="2">
        <v>3481501.0</v>
      </c>
      <c r="I2" s="2">
        <v>3152501.5</v>
      </c>
      <c r="J2" s="2">
        <v>3261566.75</v>
      </c>
      <c r="K2" s="2">
        <v>3045828.441343881</v>
      </c>
      <c r="L2" s="2">
        <v>3038521.340885951</v>
      </c>
      <c r="M2" s="2">
        <v>3034036.207563492</v>
      </c>
      <c r="N2" s="2">
        <v>3036068.0</v>
      </c>
      <c r="O2" s="2">
        <v>2.0735746E7</v>
      </c>
    </row>
    <row r="3">
      <c r="A3" s="5">
        <v>45047.0</v>
      </c>
      <c r="B3" s="2">
        <v>1.0</v>
      </c>
      <c r="C3" s="2">
        <v>6921600.0</v>
      </c>
      <c r="D3" s="2">
        <v>3232945.5</v>
      </c>
      <c r="E3" s="2">
        <v>3261638.25</v>
      </c>
      <c r="F3" s="2">
        <v>3734033.75</v>
      </c>
      <c r="G3" s="2">
        <v>3366070.75</v>
      </c>
      <c r="H3" s="2">
        <v>3343712.25</v>
      </c>
      <c r="I3" s="2">
        <v>3152501.25</v>
      </c>
      <c r="J3" s="2">
        <v>3421346.25</v>
      </c>
      <c r="K3" s="2">
        <v>3175931.173398636</v>
      </c>
      <c r="L3" s="2">
        <v>3006871.679563061</v>
      </c>
      <c r="M3" s="2">
        <v>3016364.499666666</v>
      </c>
      <c r="N3" s="2">
        <v>2988830.5</v>
      </c>
      <c r="O3" s="2">
        <v>1.1040195E7</v>
      </c>
    </row>
    <row r="4">
      <c r="A4" s="5">
        <v>45078.0</v>
      </c>
      <c r="B4" s="2">
        <v>1.0</v>
      </c>
      <c r="C4" s="2">
        <v>3274361.0</v>
      </c>
      <c r="D4" s="2">
        <v>3186083.75</v>
      </c>
      <c r="E4" s="2">
        <v>2849845.5</v>
      </c>
      <c r="F4" s="2">
        <v>3190951.75</v>
      </c>
      <c r="G4" s="2">
        <v>2902823.5</v>
      </c>
      <c r="H4" s="2">
        <v>3071801.75</v>
      </c>
      <c r="I4" s="2">
        <v>3152500.75</v>
      </c>
      <c r="J4" s="2">
        <v>2896296.75</v>
      </c>
      <c r="K4" s="2">
        <v>2964375.27690461</v>
      </c>
      <c r="L4" s="2">
        <v>2843418.233498034</v>
      </c>
      <c r="M4" s="2">
        <v>2826964.281904762</v>
      </c>
      <c r="N4" s="2">
        <v>2723026.75</v>
      </c>
      <c r="O4" s="2">
        <v>2.04271E7</v>
      </c>
    </row>
    <row r="5">
      <c r="A5" s="5">
        <v>45108.0</v>
      </c>
      <c r="B5" s="2">
        <v>1.0</v>
      </c>
      <c r="C5" s="2">
        <v>3279768.0</v>
      </c>
      <c r="D5" s="2">
        <v>3169345.25</v>
      </c>
      <c r="E5" s="2">
        <v>3231049.5</v>
      </c>
      <c r="F5" s="2">
        <v>3251846.75</v>
      </c>
      <c r="G5" s="2">
        <v>3084344.5</v>
      </c>
      <c r="H5" s="2">
        <v>3025482.75</v>
      </c>
      <c r="I5" s="2">
        <v>3152501.5</v>
      </c>
      <c r="J5" s="2">
        <v>3138413.25</v>
      </c>
      <c r="K5" s="2">
        <v>3298366.961602651</v>
      </c>
      <c r="L5" s="2">
        <v>2803389.985544699</v>
      </c>
      <c r="M5" s="2">
        <v>2899719.079556638</v>
      </c>
      <c r="N5" s="2">
        <v>2710981.0</v>
      </c>
      <c r="O5" s="2">
        <v>-1.1633962E7</v>
      </c>
    </row>
    <row r="6">
      <c r="A6" s="5">
        <v>45139.0</v>
      </c>
      <c r="B6" s="2">
        <v>1.0</v>
      </c>
      <c r="C6" s="2">
        <v>3352224.0</v>
      </c>
      <c r="D6" s="2">
        <v>3189311.5</v>
      </c>
      <c r="E6" s="2">
        <v>3150890.5</v>
      </c>
      <c r="F6" s="2">
        <v>3260218.5</v>
      </c>
      <c r="G6" s="2">
        <v>3082306.0</v>
      </c>
      <c r="H6" s="2">
        <v>3128388.75</v>
      </c>
      <c r="I6" s="2">
        <v>3152503.25</v>
      </c>
      <c r="J6" s="2">
        <v>2944453.75</v>
      </c>
      <c r="K6" s="2">
        <v>3029765.682192095</v>
      </c>
      <c r="L6" s="2">
        <v>3121161.024127041</v>
      </c>
      <c r="M6" s="2">
        <v>3107651.991000002</v>
      </c>
      <c r="N6" s="2">
        <v>3126357.25</v>
      </c>
      <c r="O6" s="2">
        <v>7336411.0</v>
      </c>
    </row>
    <row r="7">
      <c r="A7" s="5">
        <v>45170.0</v>
      </c>
      <c r="B7" s="2">
        <v>1.0</v>
      </c>
      <c r="C7" s="2">
        <v>3291100.0</v>
      </c>
      <c r="D7" s="2">
        <v>3298762.75</v>
      </c>
      <c r="E7" s="2">
        <v>3289611.0</v>
      </c>
      <c r="F7" s="2">
        <v>3240298.75</v>
      </c>
      <c r="G7" s="2">
        <v>3208788.5</v>
      </c>
      <c r="H7" s="2">
        <v>3258934.75</v>
      </c>
      <c r="I7" s="2">
        <v>3152515.5</v>
      </c>
      <c r="J7" s="2">
        <v>3140186.0</v>
      </c>
      <c r="K7" s="2">
        <v>3196109.75152237</v>
      </c>
      <c r="L7" s="2">
        <v>2920011.577840093</v>
      </c>
      <c r="M7" s="2">
        <v>3020569.772952382</v>
      </c>
      <c r="N7" s="2">
        <v>2891302.0</v>
      </c>
      <c r="O7" s="2">
        <v>2.8087778E7</v>
      </c>
    </row>
    <row r="8">
      <c r="A8" s="5">
        <v>45200.0</v>
      </c>
      <c r="B8" s="2">
        <v>1.0</v>
      </c>
      <c r="C8" s="2">
        <v>3643417.0</v>
      </c>
      <c r="D8" s="2">
        <v>3367579.25</v>
      </c>
      <c r="E8" s="2">
        <v>3479586.25</v>
      </c>
      <c r="F8" s="2">
        <v>3485431.5</v>
      </c>
      <c r="G8" s="2">
        <v>3534617.0</v>
      </c>
      <c r="H8" s="2">
        <v>3319504.25</v>
      </c>
      <c r="I8" s="2">
        <v>3152547.0</v>
      </c>
      <c r="J8" s="2">
        <v>3477792.0</v>
      </c>
      <c r="K8" s="2">
        <v>3174340.915427745</v>
      </c>
      <c r="L8" s="2">
        <v>3402293.723536174</v>
      </c>
      <c r="M8" s="2">
        <v>3281773.321583335</v>
      </c>
      <c r="N8" s="2">
        <v>3399107.0</v>
      </c>
      <c r="O8" s="2">
        <v>-4305740.0</v>
      </c>
    </row>
    <row r="9">
      <c r="A9" s="5">
        <v>45231.0</v>
      </c>
      <c r="B9" s="2">
        <v>1.0</v>
      </c>
      <c r="C9" s="2">
        <v>3547176.0</v>
      </c>
      <c r="D9" s="2">
        <v>3385911.0</v>
      </c>
      <c r="E9" s="2">
        <v>3480132.75</v>
      </c>
      <c r="F9" s="2">
        <v>3341179.5</v>
      </c>
      <c r="G9" s="2">
        <v>3294101.25</v>
      </c>
      <c r="H9" s="2">
        <v>3473312.0</v>
      </c>
      <c r="I9" s="2">
        <v>3152560.75</v>
      </c>
      <c r="J9" s="2">
        <v>3416129.0</v>
      </c>
      <c r="K9" s="2">
        <v>3107160.520950276</v>
      </c>
      <c r="L9" s="2">
        <v>3251232.711214602</v>
      </c>
      <c r="M9" s="2">
        <v>3222848.978432539</v>
      </c>
      <c r="N9" s="2">
        <v>3251039.5</v>
      </c>
      <c r="O9" s="2">
        <v>3.695776E7</v>
      </c>
    </row>
    <row r="10">
      <c r="A10" s="5">
        <v>45261.0</v>
      </c>
      <c r="B10" s="2">
        <v>1.0</v>
      </c>
      <c r="C10" s="2">
        <v>3647548.0</v>
      </c>
      <c r="D10" s="2">
        <v>3357167.25</v>
      </c>
      <c r="E10" s="2">
        <v>3386870.75</v>
      </c>
      <c r="F10" s="2">
        <v>3403892.5</v>
      </c>
      <c r="G10" s="2">
        <v>3303223.75</v>
      </c>
      <c r="H10" s="2">
        <v>3367669.5</v>
      </c>
      <c r="I10" s="2">
        <v>3152528.75</v>
      </c>
      <c r="J10" s="2">
        <v>3392587.75</v>
      </c>
      <c r="K10" s="2">
        <v>3089986.50194906</v>
      </c>
      <c r="L10" s="2">
        <v>3119984.14003212</v>
      </c>
      <c r="M10" s="2">
        <v>3123754.39174459</v>
      </c>
      <c r="N10" s="2">
        <v>3111612.75</v>
      </c>
      <c r="O10" s="2">
        <v>2.2677224E7</v>
      </c>
    </row>
    <row r="11">
      <c r="A11" s="5">
        <v>45292.0</v>
      </c>
      <c r="B11" s="2">
        <v>1.0</v>
      </c>
      <c r="C11" s="2">
        <v>3318669.0</v>
      </c>
      <c r="D11" s="2">
        <v>3326395.75</v>
      </c>
      <c r="E11" s="2">
        <v>3183416.5</v>
      </c>
      <c r="F11" s="2">
        <v>2776882.5</v>
      </c>
      <c r="G11" s="2">
        <v>3103313.0</v>
      </c>
      <c r="H11" s="2">
        <v>3009929.0</v>
      </c>
      <c r="I11" s="2">
        <v>3152504.25</v>
      </c>
      <c r="J11" s="2">
        <v>3014461.75</v>
      </c>
      <c r="K11" s="2">
        <v>3029765.682192095</v>
      </c>
      <c r="L11" s="2">
        <v>3121161.024127041</v>
      </c>
      <c r="M11" s="2">
        <v>3107651.991000002</v>
      </c>
      <c r="N11" s="2">
        <v>3126357.25</v>
      </c>
      <c r="O11" s="2">
        <v>-2.2577924E7</v>
      </c>
    </row>
    <row r="12">
      <c r="A12" s="5">
        <v>45323.0</v>
      </c>
      <c r="B12" s="2">
        <v>1.0</v>
      </c>
      <c r="C12" s="2">
        <v>3464111.0</v>
      </c>
      <c r="D12" s="2">
        <v>3274700.0</v>
      </c>
      <c r="E12" s="2">
        <v>3075627.75</v>
      </c>
      <c r="F12" s="2">
        <v>3127707.75</v>
      </c>
      <c r="G12" s="2">
        <v>3130676.25</v>
      </c>
      <c r="H12" s="2">
        <v>3135444.5</v>
      </c>
      <c r="I12" s="2">
        <v>3152502.75</v>
      </c>
      <c r="J12" s="2">
        <v>3092085.75</v>
      </c>
      <c r="K12" s="2">
        <v>3182730.056773642</v>
      </c>
      <c r="L12" s="2">
        <v>3274522.877978979</v>
      </c>
      <c r="M12" s="2">
        <v>3215084.387166667</v>
      </c>
      <c r="N12" s="2">
        <v>3063168.5</v>
      </c>
      <c r="O12" s="2">
        <v>4.2178848E7</v>
      </c>
    </row>
    <row r="13">
      <c r="A13" s="5">
        <v>45352.0</v>
      </c>
      <c r="B13" s="2">
        <v>1.0</v>
      </c>
      <c r="C13" s="2">
        <v>3473501.0</v>
      </c>
      <c r="D13" s="2">
        <v>3403701.5</v>
      </c>
      <c r="E13" s="2">
        <v>3169547.0</v>
      </c>
      <c r="F13" s="2">
        <v>2852008.0</v>
      </c>
      <c r="G13" s="2">
        <v>3018881.75</v>
      </c>
      <c r="H13" s="2">
        <v>2899709.75</v>
      </c>
      <c r="I13" s="2">
        <v>3152507.25</v>
      </c>
      <c r="J13" s="2">
        <v>2838320.5</v>
      </c>
      <c r="K13" s="2">
        <v>3089986.50194906</v>
      </c>
      <c r="L13" s="2">
        <v>3119984.14003212</v>
      </c>
      <c r="M13" s="2">
        <v>3123754.39174459</v>
      </c>
      <c r="N13" s="2">
        <v>3111612.75</v>
      </c>
      <c r="O13" s="2">
        <v>1.2003449E7</v>
      </c>
    </row>
    <row r="14">
      <c r="A14" s="5">
        <v>45383.0</v>
      </c>
      <c r="B14" s="2">
        <v>1.0</v>
      </c>
      <c r="C14" s="2">
        <v>0.0</v>
      </c>
      <c r="D14" s="2">
        <v>3526623.0</v>
      </c>
      <c r="E14" s="2">
        <v>3374755.0</v>
      </c>
      <c r="F14" s="2">
        <v>2876143.75</v>
      </c>
      <c r="G14" s="2">
        <v>3032989.25</v>
      </c>
      <c r="H14" s="2">
        <v>3014639.5</v>
      </c>
      <c r="I14" s="2">
        <v>3152543.5</v>
      </c>
      <c r="J14" s="2">
        <v>3048552.5</v>
      </c>
      <c r="K14" s="2">
        <v>2992599.116845962</v>
      </c>
      <c r="L14" s="2">
        <v>2995768.860906325</v>
      </c>
      <c r="M14" s="2">
        <v>2962004.748690475</v>
      </c>
      <c r="N14" s="2">
        <v>2994144.5</v>
      </c>
      <c r="O14" s="2">
        <v>5.111304E7</v>
      </c>
    </row>
    <row r="15">
      <c r="A15" s="5">
        <v>45413.0</v>
      </c>
      <c r="B15" s="2">
        <v>1.0</v>
      </c>
      <c r="C15" s="2">
        <v>0.0</v>
      </c>
      <c r="D15" s="2">
        <v>3611019.0</v>
      </c>
      <c r="E15" s="2">
        <v>3498677.5</v>
      </c>
      <c r="F15" s="2">
        <v>3141576.25</v>
      </c>
      <c r="G15" s="2">
        <v>3260436.5</v>
      </c>
      <c r="H15" s="2">
        <v>3201052.0</v>
      </c>
      <c r="I15" s="2">
        <v>3152576.0</v>
      </c>
      <c r="J15" s="2">
        <v>3287177.75</v>
      </c>
      <c r="K15" s="2">
        <v>3174340.915427745</v>
      </c>
      <c r="L15" s="2">
        <v>3319000.977915027</v>
      </c>
      <c r="M15" s="2">
        <v>3150543.246809524</v>
      </c>
      <c r="N15" s="2">
        <v>3048502.5</v>
      </c>
      <c r="O15" s="2">
        <v>4005618.75</v>
      </c>
    </row>
    <row r="16">
      <c r="A16" s="5">
        <v>45444.0</v>
      </c>
      <c r="B16" s="2">
        <v>1.0</v>
      </c>
      <c r="C16" s="2">
        <v>0.0</v>
      </c>
      <c r="D16" s="2">
        <v>3573648.5</v>
      </c>
      <c r="E16" s="2">
        <v>3102312.5</v>
      </c>
      <c r="F16" s="2">
        <v>2829048.25</v>
      </c>
      <c r="G16" s="2">
        <v>2926503.5</v>
      </c>
      <c r="H16" s="2">
        <v>3069817.5</v>
      </c>
      <c r="I16" s="2">
        <v>3152573.25</v>
      </c>
      <c r="J16" s="2">
        <v>2937790.25</v>
      </c>
      <c r="K16" s="2">
        <v>2931267.037239566</v>
      </c>
      <c r="L16" s="2">
        <v>2844134.447498387</v>
      </c>
      <c r="M16" s="2">
        <v>2880851.357619047</v>
      </c>
      <c r="N16" s="2">
        <v>2862347.75</v>
      </c>
      <c r="O16" s="2">
        <v>9367581.0</v>
      </c>
    </row>
    <row r="17">
      <c r="A17" s="5">
        <v>45474.0</v>
      </c>
      <c r="B17" s="2">
        <v>1.0</v>
      </c>
      <c r="C17" s="2">
        <v>0.0</v>
      </c>
      <c r="D17" s="2">
        <v>3660756.75</v>
      </c>
      <c r="E17" s="2">
        <v>3029362.75</v>
      </c>
      <c r="F17" s="2">
        <v>2816993.0</v>
      </c>
      <c r="G17" s="2">
        <v>2945979.0</v>
      </c>
      <c r="H17" s="2">
        <v>3039840.5</v>
      </c>
      <c r="I17" s="2">
        <v>3152570.5</v>
      </c>
      <c r="J17" s="2">
        <v>2921767.75</v>
      </c>
      <c r="K17" s="2">
        <v>3144327.086296409</v>
      </c>
      <c r="L17" s="2">
        <v>2962143.919997941</v>
      </c>
      <c r="M17" s="2">
        <v>2973403.516166667</v>
      </c>
      <c r="N17" s="2">
        <v>2928666.25</v>
      </c>
      <c r="O17" s="2">
        <v>-2558830.5</v>
      </c>
    </row>
    <row r="18">
      <c r="A18" s="5">
        <v>45505.0</v>
      </c>
      <c r="B18" s="2">
        <v>1.0</v>
      </c>
      <c r="C18" s="2">
        <v>0.0</v>
      </c>
      <c r="D18" s="2">
        <v>3604046.75</v>
      </c>
      <c r="E18" s="2">
        <v>3114090.0</v>
      </c>
      <c r="F18" s="2">
        <v>2978655.75</v>
      </c>
      <c r="G18" s="2">
        <v>3073702.0</v>
      </c>
      <c r="H18" s="2">
        <v>3180951.75</v>
      </c>
      <c r="I18" s="2">
        <v>3152572.25</v>
      </c>
      <c r="J18" s="2">
        <v>3065045.5</v>
      </c>
      <c r="K18" s="2">
        <v>3183805.557498336</v>
      </c>
      <c r="L18" s="2">
        <v>3173222.295174504</v>
      </c>
      <c r="M18" s="2">
        <v>3163673.268246393</v>
      </c>
      <c r="N18" s="2">
        <v>3178981.75</v>
      </c>
      <c r="O18" s="2">
        <v>-3740749.25</v>
      </c>
    </row>
    <row r="19">
      <c r="A19" s="5">
        <v>45536.0</v>
      </c>
      <c r="B19" s="2">
        <v>1.0</v>
      </c>
      <c r="C19" s="2">
        <v>0.0</v>
      </c>
      <c r="D19" s="2">
        <v>3650265.25</v>
      </c>
      <c r="E19" s="2">
        <v>2912035.25</v>
      </c>
      <c r="F19" s="2">
        <v>2871410.0</v>
      </c>
      <c r="G19" s="2">
        <v>2918403.5</v>
      </c>
      <c r="H19" s="2">
        <v>2846737.75</v>
      </c>
      <c r="I19" s="2">
        <v>3152574.5</v>
      </c>
      <c r="J19" s="2">
        <v>2913751.75</v>
      </c>
      <c r="K19" s="2">
        <v>3181139.798802751</v>
      </c>
      <c r="L19" s="2">
        <v>3162482.083569347</v>
      </c>
      <c r="M19" s="2">
        <v>3149964.007</v>
      </c>
      <c r="N19" s="2">
        <v>3173879.0</v>
      </c>
      <c r="O19" s="2">
        <v>1188960.75</v>
      </c>
    </row>
    <row r="20">
      <c r="A20" s="5">
        <v>45566.0</v>
      </c>
      <c r="B20" s="2">
        <v>1.0</v>
      </c>
      <c r="C20" s="2">
        <v>0.0</v>
      </c>
      <c r="D20" s="2">
        <v>3759440.5</v>
      </c>
      <c r="E20" s="2">
        <v>3298610.0</v>
      </c>
      <c r="F20" s="2">
        <v>2989991.25</v>
      </c>
      <c r="G20" s="2">
        <v>3015770.75</v>
      </c>
      <c r="H20" s="2">
        <v>3101098.75</v>
      </c>
      <c r="I20" s="2">
        <v>3152575.5</v>
      </c>
      <c r="J20" s="2">
        <v>3116996.0</v>
      </c>
      <c r="K20" s="2">
        <v>3175931.173398636</v>
      </c>
      <c r="L20" s="2">
        <v>3070615.40801684</v>
      </c>
      <c r="M20" s="2">
        <v>3095912.5285</v>
      </c>
      <c r="N20" s="2">
        <v>3078906.5</v>
      </c>
      <c r="O20" s="2">
        <v>7557280.5</v>
      </c>
    </row>
    <row r="21" ht="15.75" customHeight="1">
      <c r="A21" s="5">
        <v>45597.0</v>
      </c>
      <c r="B21" s="2">
        <v>1.0</v>
      </c>
      <c r="C21" s="2">
        <v>0.0</v>
      </c>
      <c r="D21" s="2">
        <v>3788538.5</v>
      </c>
      <c r="E21" s="2">
        <v>3121636.0</v>
      </c>
      <c r="F21" s="2">
        <v>3026225.5</v>
      </c>
      <c r="G21" s="2">
        <v>3028548.25</v>
      </c>
      <c r="H21" s="2">
        <v>3117392.75</v>
      </c>
      <c r="I21" s="2">
        <v>3152576.75</v>
      </c>
      <c r="J21" s="2">
        <v>3060277.5</v>
      </c>
      <c r="K21" s="2">
        <v>3045828.441343881</v>
      </c>
      <c r="L21" s="2">
        <v>3038521.340885951</v>
      </c>
      <c r="M21" s="2">
        <v>3034036.207563492</v>
      </c>
      <c r="N21" s="2">
        <v>3036068.0</v>
      </c>
      <c r="O21" s="2">
        <v>3.4157576E7</v>
      </c>
    </row>
    <row r="22" ht="15.75" customHeight="1">
      <c r="A22" s="5">
        <v>45627.0</v>
      </c>
      <c r="B22" s="2">
        <v>1.0</v>
      </c>
      <c r="C22" s="2">
        <v>0.0</v>
      </c>
      <c r="D22" s="2">
        <v>3839723.0</v>
      </c>
      <c r="E22" s="2">
        <v>3134558.25</v>
      </c>
      <c r="F22" s="2">
        <v>3084073.5</v>
      </c>
      <c r="G22" s="2">
        <v>3056794.25</v>
      </c>
      <c r="H22" s="2">
        <v>3087475.25</v>
      </c>
      <c r="I22" s="2">
        <v>3152575.5</v>
      </c>
      <c r="J22" s="2">
        <v>3073241.0</v>
      </c>
      <c r="K22" s="2">
        <v>3028175.424221204</v>
      </c>
      <c r="L22" s="2">
        <v>3081610.127252227</v>
      </c>
      <c r="M22" s="2">
        <v>3053199.238115081</v>
      </c>
      <c r="N22" s="2">
        <v>3080256.25</v>
      </c>
      <c r="O22" s="2">
        <v>-8384226.0</v>
      </c>
    </row>
    <row r="23" ht="15.75" customHeight="1">
      <c r="A23" s="5">
        <v>45658.0</v>
      </c>
      <c r="B23" s="2">
        <v>1.0</v>
      </c>
      <c r="C23" s="2">
        <v>0.0</v>
      </c>
      <c r="D23" s="2">
        <v>3808182.75</v>
      </c>
      <c r="E23" s="2">
        <v>2929051.0</v>
      </c>
      <c r="F23" s="2">
        <v>2858329.0</v>
      </c>
      <c r="G23" s="2">
        <v>2911244.25</v>
      </c>
      <c r="H23" s="2">
        <v>2866580.5</v>
      </c>
      <c r="I23" s="2">
        <v>3152574.25</v>
      </c>
      <c r="J23" s="2">
        <v>2885790.0</v>
      </c>
      <c r="K23" s="2">
        <v>3174340.915427745</v>
      </c>
      <c r="L23" s="2">
        <v>2926258.861272521</v>
      </c>
      <c r="M23" s="2">
        <v>2962192.515642858</v>
      </c>
      <c r="N23" s="2">
        <v>2904348.75</v>
      </c>
      <c r="O23" s="2">
        <v>2.0047352E7</v>
      </c>
    </row>
    <row r="24" ht="15.75" customHeight="1">
      <c r="A24" s="5">
        <v>45689.0</v>
      </c>
      <c r="B24" s="2">
        <v>1.0</v>
      </c>
      <c r="C24" s="2">
        <v>0.0</v>
      </c>
      <c r="D24" s="2">
        <v>3862500.25</v>
      </c>
      <c r="E24" s="2">
        <v>2583194.25</v>
      </c>
      <c r="F24" s="2">
        <v>2555042.0</v>
      </c>
      <c r="G24" s="2">
        <v>2581631.5</v>
      </c>
      <c r="H24" s="2">
        <v>2578434.0</v>
      </c>
      <c r="I24" s="2">
        <v>3152575.75</v>
      </c>
      <c r="J24" s="2">
        <v>2656169.5</v>
      </c>
      <c r="K24" s="2">
        <v>2956167.579492387</v>
      </c>
      <c r="L24" s="2">
        <v>2592751.570520413</v>
      </c>
      <c r="M24" s="2">
        <v>2772963.62104762</v>
      </c>
      <c r="N24" s="2">
        <v>2568852.0</v>
      </c>
      <c r="O24" s="2">
        <v>1.4935515E7</v>
      </c>
    </row>
    <row r="25" ht="15.75" customHeight="1">
      <c r="A25" s="5">
        <v>45717.0</v>
      </c>
      <c r="B25" s="2">
        <v>1.0</v>
      </c>
      <c r="C25" s="2">
        <v>0.0</v>
      </c>
      <c r="D25" s="2">
        <v>3918111.25</v>
      </c>
      <c r="E25" s="2">
        <v>2757423.0</v>
      </c>
      <c r="F25" s="2">
        <v>2717595.75</v>
      </c>
      <c r="G25" s="2">
        <v>2851193.0</v>
      </c>
      <c r="H25" s="2">
        <v>2692782.25</v>
      </c>
      <c r="I25" s="2">
        <v>3152577.75</v>
      </c>
      <c r="J25" s="2">
        <v>2837897.0</v>
      </c>
      <c r="K25" s="2">
        <v>3415105.214362752</v>
      </c>
      <c r="L25" s="2">
        <v>3733914.79963611</v>
      </c>
      <c r="M25" s="2">
        <v>3690216.450666666</v>
      </c>
      <c r="N25" s="2">
        <v>3744437.0</v>
      </c>
      <c r="O25" s="2">
        <v>4.3609472E7</v>
      </c>
    </row>
    <row r="26" ht="15.75" customHeight="1">
      <c r="A26" s="5">
        <v>45748.0</v>
      </c>
      <c r="B26" s="2">
        <v>1.0</v>
      </c>
      <c r="C26" s="2">
        <v>0.0</v>
      </c>
      <c r="D26" s="2">
        <v>4008163.0</v>
      </c>
      <c r="E26" s="2">
        <v>2876342.5</v>
      </c>
      <c r="F26" s="2">
        <v>2829397.25</v>
      </c>
      <c r="G26" s="2">
        <v>2869141.5</v>
      </c>
      <c r="H26" s="2">
        <v>2854586.75</v>
      </c>
      <c r="I26" s="2">
        <v>3152575.25</v>
      </c>
      <c r="J26" s="2">
        <v>2919249.75</v>
      </c>
      <c r="K26" s="2">
        <v>3107160.520950276</v>
      </c>
      <c r="L26" s="2">
        <v>3251232.711214602</v>
      </c>
      <c r="M26" s="2">
        <v>3222848.978432539</v>
      </c>
      <c r="N26" s="2">
        <v>3251039.5</v>
      </c>
      <c r="O26" s="2">
        <v>3.0191742E7</v>
      </c>
    </row>
    <row r="27" ht="15.75" customHeight="1">
      <c r="A27" s="5">
        <v>45778.0</v>
      </c>
      <c r="B27" s="2">
        <v>1.0</v>
      </c>
      <c r="C27" s="2">
        <v>0.0</v>
      </c>
      <c r="D27" s="2">
        <v>4007408.0</v>
      </c>
      <c r="E27" s="2">
        <v>3116436.25</v>
      </c>
      <c r="F27" s="2">
        <v>3067165.0</v>
      </c>
      <c r="G27" s="2">
        <v>3077904.5</v>
      </c>
      <c r="H27" s="2">
        <v>3097529.0</v>
      </c>
      <c r="I27" s="2">
        <v>3152571.25</v>
      </c>
      <c r="J27" s="2">
        <v>3003520.5</v>
      </c>
      <c r="K27" s="2">
        <v>3415105.214362752</v>
      </c>
      <c r="L27" s="2">
        <v>3695588.499842188</v>
      </c>
      <c r="M27" s="2">
        <v>3675044.955000001</v>
      </c>
      <c r="N27" s="2">
        <v>3745085.5</v>
      </c>
      <c r="O27" s="2">
        <v>9551012.0</v>
      </c>
    </row>
    <row r="28" ht="15.75" customHeight="1">
      <c r="A28" s="5">
        <v>45809.0</v>
      </c>
      <c r="B28" s="2">
        <v>1.0</v>
      </c>
      <c r="C28" s="2">
        <v>0.0</v>
      </c>
      <c r="D28" s="2">
        <v>4037032.5</v>
      </c>
      <c r="E28" s="2">
        <v>2873568.5</v>
      </c>
      <c r="F28" s="2">
        <v>2845461.25</v>
      </c>
      <c r="G28" s="2">
        <v>2827514.25</v>
      </c>
      <c r="H28" s="2">
        <v>2688094.0</v>
      </c>
      <c r="I28" s="2">
        <v>3152570.75</v>
      </c>
      <c r="J28" s="2">
        <v>2811249.25</v>
      </c>
      <c r="K28" s="2">
        <v>2964375.27690461</v>
      </c>
      <c r="L28" s="2">
        <v>2843418.233498034</v>
      </c>
      <c r="M28" s="2">
        <v>2826964.281904762</v>
      </c>
      <c r="N28" s="2">
        <v>2723026.75</v>
      </c>
      <c r="O28" s="2">
        <v>-9201879.0</v>
      </c>
    </row>
    <row r="29" ht="15.75" customHeight="1">
      <c r="A29" s="5">
        <v>45839.0</v>
      </c>
      <c r="B29" s="2">
        <v>1.0</v>
      </c>
      <c r="C29" s="2">
        <v>0.0</v>
      </c>
      <c r="D29" s="2">
        <v>4060179.25</v>
      </c>
      <c r="E29" s="2">
        <v>2919278.0</v>
      </c>
      <c r="F29" s="2">
        <v>2970636.75</v>
      </c>
      <c r="G29" s="2">
        <v>2914482.0</v>
      </c>
      <c r="H29" s="2">
        <v>3146182.5</v>
      </c>
      <c r="I29" s="2">
        <v>3152571.5</v>
      </c>
      <c r="J29" s="2">
        <v>2946728.75</v>
      </c>
      <c r="K29" s="2">
        <v>3144327.086296409</v>
      </c>
      <c r="L29" s="2">
        <v>2962143.919997941</v>
      </c>
      <c r="M29" s="2">
        <v>2973403.516166667</v>
      </c>
      <c r="N29" s="2">
        <v>2928666.25</v>
      </c>
      <c r="O29" s="2">
        <v>-1.5676979E7</v>
      </c>
    </row>
    <row r="30" ht="15.75" customHeight="1">
      <c r="A30" s="5">
        <v>45870.0</v>
      </c>
      <c r="B30" s="2">
        <v>1.0</v>
      </c>
      <c r="C30" s="2">
        <v>0.0</v>
      </c>
      <c r="D30" s="2">
        <v>4097172.25</v>
      </c>
      <c r="E30" s="2">
        <v>2998322.25</v>
      </c>
      <c r="F30" s="2">
        <v>2954715.0</v>
      </c>
      <c r="G30" s="2">
        <v>3020056.5</v>
      </c>
      <c r="H30" s="2">
        <v>2938642.25</v>
      </c>
      <c r="I30" s="2">
        <v>3152570.25</v>
      </c>
      <c r="J30" s="2">
        <v>2906150.25</v>
      </c>
      <c r="K30" s="2">
        <v>3089986.50194906</v>
      </c>
      <c r="L30" s="2">
        <v>3119984.14003212</v>
      </c>
      <c r="M30" s="2">
        <v>3123754.39174459</v>
      </c>
      <c r="N30" s="2">
        <v>3111612.75</v>
      </c>
      <c r="O30" s="2">
        <v>-9709959.0</v>
      </c>
    </row>
    <row r="31" ht="15.75" customHeight="1">
      <c r="A31" s="5">
        <v>45901.0</v>
      </c>
      <c r="B31" s="2">
        <v>1.0</v>
      </c>
      <c r="C31" s="2">
        <v>0.0</v>
      </c>
      <c r="D31" s="2">
        <v>4099446.75</v>
      </c>
      <c r="E31" s="2">
        <v>2487346.5</v>
      </c>
      <c r="F31" s="2">
        <v>2607382.25</v>
      </c>
      <c r="G31" s="2">
        <v>2632360.0</v>
      </c>
      <c r="H31" s="2">
        <v>2606315.25</v>
      </c>
      <c r="I31" s="2">
        <v>3152568.0</v>
      </c>
      <c r="J31" s="2">
        <v>2619548.75</v>
      </c>
      <c r="K31" s="2">
        <v>3107160.520950276</v>
      </c>
      <c r="L31" s="2">
        <v>3251232.711214602</v>
      </c>
      <c r="M31" s="2">
        <v>3222848.978432539</v>
      </c>
      <c r="N31" s="2">
        <v>3251039.5</v>
      </c>
      <c r="O31" s="2">
        <v>1.77773504E8</v>
      </c>
    </row>
    <row r="32" ht="15.75" customHeight="1">
      <c r="A32" s="5">
        <v>45931.0</v>
      </c>
      <c r="B32" s="2">
        <v>1.0</v>
      </c>
      <c r="C32" s="2">
        <v>0.0</v>
      </c>
      <c r="D32" s="2">
        <v>4081235.0</v>
      </c>
      <c r="E32" s="2">
        <v>3112693.75</v>
      </c>
      <c r="F32" s="2">
        <v>3048347.75</v>
      </c>
      <c r="G32" s="2">
        <v>3112652.0</v>
      </c>
      <c r="H32" s="2">
        <v>3124526.5</v>
      </c>
      <c r="I32" s="2">
        <v>3152568.0</v>
      </c>
      <c r="J32" s="2">
        <v>3005371.5</v>
      </c>
      <c r="K32" s="2">
        <v>3174340.915427745</v>
      </c>
      <c r="L32" s="2">
        <v>2926258.861272521</v>
      </c>
      <c r="M32" s="2">
        <v>2962192.515642858</v>
      </c>
      <c r="N32" s="2">
        <v>2904348.75</v>
      </c>
      <c r="O32" s="2">
        <v>2.89711104E8</v>
      </c>
    </row>
    <row r="33" ht="15.75" customHeight="1">
      <c r="A33" s="5">
        <v>45962.0</v>
      </c>
      <c r="B33" s="2">
        <v>1.0</v>
      </c>
      <c r="C33" s="2">
        <v>0.0</v>
      </c>
      <c r="D33" s="2">
        <v>4114394.75</v>
      </c>
      <c r="E33" s="2">
        <v>2883694.25</v>
      </c>
      <c r="F33" s="2">
        <v>2892056.0</v>
      </c>
      <c r="G33" s="2">
        <v>2854536.0</v>
      </c>
      <c r="H33" s="2">
        <v>2905329.75</v>
      </c>
      <c r="I33" s="2">
        <v>3152570.0</v>
      </c>
      <c r="J33" s="2">
        <v>2905323.5</v>
      </c>
      <c r="K33" s="2">
        <v>3045828.441343881</v>
      </c>
      <c r="L33" s="2">
        <v>3038521.340885951</v>
      </c>
      <c r="M33" s="2">
        <v>3034036.207563492</v>
      </c>
      <c r="N33" s="2">
        <v>3036068.0</v>
      </c>
      <c r="O33" s="2">
        <v>6.53034112E8</v>
      </c>
    </row>
    <row r="34" ht="15.75" customHeight="1">
      <c r="A34" s="5">
        <v>45992.0</v>
      </c>
      <c r="B34" s="2">
        <v>1.0</v>
      </c>
      <c r="C34" s="2">
        <v>0.0</v>
      </c>
      <c r="D34" s="2">
        <v>4202335.5</v>
      </c>
      <c r="E34" s="2">
        <v>3077447.5</v>
      </c>
      <c r="F34" s="2">
        <v>3026379.75</v>
      </c>
      <c r="G34" s="2">
        <v>2859218.25</v>
      </c>
      <c r="H34" s="2">
        <v>2925047.0</v>
      </c>
      <c r="I34" s="2">
        <v>3152571.0</v>
      </c>
      <c r="J34" s="2">
        <v>2934237.75</v>
      </c>
      <c r="K34" s="2">
        <v>3029765.682192095</v>
      </c>
      <c r="L34" s="2">
        <v>3121161.024127041</v>
      </c>
      <c r="M34" s="2">
        <v>3107651.991000002</v>
      </c>
      <c r="N34" s="2">
        <v>3126357.25</v>
      </c>
      <c r="O34" s="2">
        <v>8.86212608E8</v>
      </c>
    </row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>
      <c r="A2" s="1" t="s">
        <v>11</v>
      </c>
      <c r="B2" s="2">
        <v>2.407299077702344E11</v>
      </c>
      <c r="C2" s="2">
        <v>490642.3420071227</v>
      </c>
      <c r="D2" s="2">
        <v>0.02780646577952136</v>
      </c>
      <c r="E2" s="2">
        <v>240554.1041666667</v>
      </c>
      <c r="F2" s="2">
        <v>0.1029751260574924</v>
      </c>
      <c r="G2" s="2">
        <v>89993.125</v>
      </c>
      <c r="H2" s="2">
        <v>0.05389628265160278</v>
      </c>
    </row>
    <row r="3">
      <c r="A3" s="1" t="s">
        <v>7</v>
      </c>
      <c r="B3" s="2">
        <v>2.138011256873164E11</v>
      </c>
      <c r="C3" s="2">
        <v>462386.3381278868</v>
      </c>
      <c r="D3" s="2">
        <v>0.02507193854019879</v>
      </c>
      <c r="E3" s="2">
        <v>241069.21875</v>
      </c>
      <c r="F3" s="2">
        <v>0.1035800111009893</v>
      </c>
      <c r="G3" s="2">
        <v>100352.125</v>
      </c>
      <c r="H3" s="2">
        <v>0.06246249829524461</v>
      </c>
    </row>
    <row r="4">
      <c r="A4" s="1" t="s">
        <v>10</v>
      </c>
      <c r="B4" s="2">
        <v>2.234551589773281E11</v>
      </c>
      <c r="C4" s="2">
        <v>472710.438828389</v>
      </c>
      <c r="D4" s="2">
        <v>0.02756822736018179</v>
      </c>
      <c r="E4" s="2">
        <v>247546.4375</v>
      </c>
      <c r="F4" s="2">
        <v>0.1097766816761782</v>
      </c>
      <c r="G4" s="2">
        <v>109914.75</v>
      </c>
      <c r="H4" s="2">
        <v>0.0672284002920804</v>
      </c>
    </row>
    <row r="5">
      <c r="A5" s="1" t="s">
        <v>14</v>
      </c>
      <c r="B5" s="2">
        <v>2.843285172986232E11</v>
      </c>
      <c r="C5" s="2">
        <v>533224.6405583891</v>
      </c>
      <c r="D5" s="2">
        <v>0.03360002126573287</v>
      </c>
      <c r="E5" s="2">
        <v>285629.6233879469</v>
      </c>
      <c r="F5" s="2">
        <v>0.1226933743247601</v>
      </c>
      <c r="G5" s="2">
        <v>120653.443812039</v>
      </c>
      <c r="H5" s="2">
        <v>0.0690730620944296</v>
      </c>
    </row>
    <row r="6">
      <c r="A6" s="1" t="s">
        <v>15</v>
      </c>
      <c r="B6" s="2">
        <v>2.509196068416752E11</v>
      </c>
      <c r="C6" s="2">
        <v>500918.7627167455</v>
      </c>
      <c r="D6" s="2">
        <v>0.02954564861074785</v>
      </c>
      <c r="E6" s="2">
        <v>264422.9878510808</v>
      </c>
      <c r="F6" s="2">
        <v>0.1142562041486737</v>
      </c>
      <c r="G6" s="2">
        <v>147531.7013546494</v>
      </c>
      <c r="H6" s="2">
        <v>0.0835937565298497</v>
      </c>
    </row>
    <row r="7">
      <c r="A7" s="1" t="s">
        <v>16</v>
      </c>
      <c r="B7" s="2">
        <v>2.879300125689104E11</v>
      </c>
      <c r="C7" s="2">
        <v>536591.1036989995</v>
      </c>
      <c r="D7" s="2">
        <v>0.03302128831952755</v>
      </c>
      <c r="E7" s="2">
        <v>276434.1044448035</v>
      </c>
      <c r="F7" s="2">
        <v>0.1179449771387035</v>
      </c>
      <c r="G7" s="2">
        <v>132808.8067059518</v>
      </c>
      <c r="H7" s="2">
        <v>0.0820658899178667</v>
      </c>
    </row>
    <row r="8">
      <c r="A8" s="1" t="s">
        <v>17</v>
      </c>
      <c r="B8" s="2">
        <v>3.045604997957747E11</v>
      </c>
      <c r="C8" s="2">
        <v>551870.0026236022</v>
      </c>
      <c r="D8" s="2">
        <v>0.0344655428174458</v>
      </c>
      <c r="E8" s="2">
        <v>278642.8645833333</v>
      </c>
      <c r="F8" s="2">
        <v>0.1181057409016805</v>
      </c>
      <c r="G8" s="2">
        <v>141188.875</v>
      </c>
      <c r="H8" s="2">
        <v>0.08405213050645813</v>
      </c>
    </row>
    <row r="9">
      <c r="A9" s="1" t="s">
        <v>13</v>
      </c>
      <c r="B9" s="2">
        <v>2.355737279444596E11</v>
      </c>
      <c r="C9" s="2">
        <v>485359.3801962208</v>
      </c>
      <c r="D9" s="2">
        <v>0.02948790183882105</v>
      </c>
      <c r="E9" s="2">
        <v>263301.4479166667</v>
      </c>
      <c r="F9" s="2">
        <v>0.1179077213551934</v>
      </c>
      <c r="G9" s="2">
        <v>159181.5625</v>
      </c>
      <c r="H9" s="2">
        <v>0.09647854846309115</v>
      </c>
    </row>
    <row r="10">
      <c r="A10" s="1" t="s">
        <v>9</v>
      </c>
      <c r="B10" s="2">
        <v>2.27758239770112E11</v>
      </c>
      <c r="C10" s="2">
        <v>477240.2327655454</v>
      </c>
      <c r="D10" s="2">
        <v>0.03031947305248245</v>
      </c>
      <c r="E10" s="2">
        <v>283957.9791666667</v>
      </c>
      <c r="F10" s="2">
        <v>0.1304904156155903</v>
      </c>
      <c r="G10" s="2">
        <v>176889.625</v>
      </c>
      <c r="H10" s="2">
        <v>0.09890301713662286</v>
      </c>
    </row>
    <row r="11">
      <c r="A11" s="1" t="s">
        <v>12</v>
      </c>
      <c r="B11" s="2">
        <v>2.808390794035664E11</v>
      </c>
      <c r="C11" s="2">
        <v>529942.5246227806</v>
      </c>
      <c r="D11" s="2">
        <v>0.03560716211208224</v>
      </c>
      <c r="E11" s="2">
        <v>321046.6770833333</v>
      </c>
      <c r="F11" s="2">
        <v>0.1440121768577004</v>
      </c>
      <c r="G11" s="2">
        <v>170103.5</v>
      </c>
      <c r="H11" s="2">
        <v>0.1013138393643891</v>
      </c>
    </row>
    <row r="12">
      <c r="A12" s="1" t="s">
        <v>8</v>
      </c>
      <c r="B12" s="2">
        <v>2.718960594148438E11</v>
      </c>
      <c r="C12" s="2">
        <v>521436.5344074423</v>
      </c>
      <c r="D12" s="2">
        <v>0.03393246849998413</v>
      </c>
      <c r="E12" s="2">
        <v>305115.6666666667</v>
      </c>
      <c r="F12" s="2">
        <v>0.138730658354323</v>
      </c>
      <c r="G12" s="2">
        <v>187589.625</v>
      </c>
      <c r="H12" s="2">
        <v>0.1109230699845279</v>
      </c>
    </row>
    <row r="13">
      <c r="A13" s="1" t="s">
        <v>18</v>
      </c>
      <c r="B13" s="2">
        <v>2.499170420034785E13</v>
      </c>
      <c r="C13" s="2">
        <v>4999170.351203072</v>
      </c>
      <c r="D13" s="2">
        <v>8.252603044470511</v>
      </c>
      <c r="E13" s="2">
        <v>4251483.104166667</v>
      </c>
      <c r="F13" s="2">
        <v>2.3818614085881</v>
      </c>
      <c r="G13" s="2">
        <v>3813448.75</v>
      </c>
      <c r="H13" s="2">
        <v>2.122922536117698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" t="s">
        <v>19</v>
      </c>
      <c r="B1" s="1" t="s">
        <v>20</v>
      </c>
      <c r="C1" s="1" t="s">
        <v>21</v>
      </c>
      <c r="D1" s="1" t="s">
        <v>11</v>
      </c>
      <c r="E1" s="1" t="s">
        <v>7</v>
      </c>
      <c r="F1" s="1" t="s">
        <v>10</v>
      </c>
      <c r="G1" s="1" t="s">
        <v>14</v>
      </c>
      <c r="H1" s="1" t="s">
        <v>15</v>
      </c>
      <c r="I1" s="1" t="s">
        <v>16</v>
      </c>
      <c r="J1" s="1" t="s">
        <v>17</v>
      </c>
      <c r="K1" s="1" t="s">
        <v>13</v>
      </c>
      <c r="L1" s="1" t="s">
        <v>9</v>
      </c>
      <c r="M1" s="1" t="s">
        <v>12</v>
      </c>
      <c r="N1" s="1" t="s">
        <v>8</v>
      </c>
      <c r="O1" s="1" t="s">
        <v>18</v>
      </c>
    </row>
    <row r="2">
      <c r="A2" s="5">
        <v>45017.0</v>
      </c>
      <c r="B2" s="2">
        <v>1.0</v>
      </c>
      <c r="C2" s="2">
        <v>1831775.0</v>
      </c>
      <c r="D2" s="2">
        <v>1817919.5</v>
      </c>
      <c r="E2" s="2">
        <v>1699556.5</v>
      </c>
      <c r="F2" s="2">
        <v>1806343.375</v>
      </c>
      <c r="G2" s="2">
        <v>1719281.553689491</v>
      </c>
      <c r="H2" s="2">
        <v>1659392.11191362</v>
      </c>
      <c r="I2" s="2">
        <v>1652745.084995453</v>
      </c>
      <c r="J2" s="2">
        <v>1653210.875</v>
      </c>
      <c r="K2" s="2">
        <v>1810532.625</v>
      </c>
      <c r="L2" s="2">
        <v>1872948.875</v>
      </c>
      <c r="M2" s="2">
        <v>1535133.25</v>
      </c>
      <c r="N2" s="2">
        <v>1776310.75</v>
      </c>
      <c r="O2" s="2">
        <v>-3990894.25</v>
      </c>
    </row>
    <row r="3">
      <c r="A3" s="5">
        <v>45047.0</v>
      </c>
      <c r="B3" s="2">
        <v>1.0</v>
      </c>
      <c r="C3" s="2">
        <v>3222240.0</v>
      </c>
      <c r="D3" s="2">
        <v>1593644.75</v>
      </c>
      <c r="E3" s="2">
        <v>1706143.25</v>
      </c>
      <c r="F3" s="2">
        <v>1671811.875</v>
      </c>
      <c r="G3" s="2">
        <v>1481920.108912802</v>
      </c>
      <c r="H3" s="2">
        <v>1574937.886759287</v>
      </c>
      <c r="I3" s="2">
        <v>1446178.542547619</v>
      </c>
      <c r="J3" s="2">
        <v>1387114.875</v>
      </c>
      <c r="K3" s="2">
        <v>1642856.625</v>
      </c>
      <c r="L3" s="2">
        <v>1698813.75</v>
      </c>
      <c r="M3" s="2">
        <v>1535133.375</v>
      </c>
      <c r="N3" s="2">
        <v>1526072.75</v>
      </c>
      <c r="O3" s="2">
        <v>7087157.5</v>
      </c>
    </row>
    <row r="4">
      <c r="A4" s="5">
        <v>45078.0</v>
      </c>
      <c r="B4" s="2">
        <v>1.0</v>
      </c>
      <c r="C4" s="2">
        <v>1678704.0</v>
      </c>
      <c r="D4" s="2">
        <v>1750548.5</v>
      </c>
      <c r="E4" s="2">
        <v>1674776.375</v>
      </c>
      <c r="F4" s="2">
        <v>1729261.0</v>
      </c>
      <c r="G4" s="2">
        <v>1549890.558686431</v>
      </c>
      <c r="H4" s="2">
        <v>1556023.485377082</v>
      </c>
      <c r="I4" s="2">
        <v>1551697.39442143</v>
      </c>
      <c r="J4" s="2">
        <v>1553440.5</v>
      </c>
      <c r="K4" s="2">
        <v>1723972.25</v>
      </c>
      <c r="L4" s="2">
        <v>1722995.75</v>
      </c>
      <c r="M4" s="2">
        <v>1538301.625</v>
      </c>
      <c r="N4" s="2">
        <v>1560452.25</v>
      </c>
      <c r="O4" s="2">
        <v>1726950.25</v>
      </c>
    </row>
    <row r="5">
      <c r="A5" s="5">
        <v>45108.0</v>
      </c>
      <c r="B5" s="2">
        <v>1.0</v>
      </c>
      <c r="C5" s="2">
        <v>1688805.0</v>
      </c>
      <c r="D5" s="2">
        <v>1741362.75</v>
      </c>
      <c r="E5" s="2">
        <v>1580422.125</v>
      </c>
      <c r="F5" s="2">
        <v>1708765.0</v>
      </c>
      <c r="G5" s="2">
        <v>1719281.553689491</v>
      </c>
      <c r="H5" s="2">
        <v>1659392.11191362</v>
      </c>
      <c r="I5" s="2">
        <v>1652745.084995453</v>
      </c>
      <c r="J5" s="2">
        <v>1653210.875</v>
      </c>
      <c r="K5" s="2">
        <v>1667612.875</v>
      </c>
      <c r="L5" s="2">
        <v>1549190.125</v>
      </c>
      <c r="M5" s="2">
        <v>1545543.25</v>
      </c>
      <c r="N5" s="2">
        <v>1557225.0</v>
      </c>
      <c r="O5" s="2">
        <v>-5136206.0</v>
      </c>
    </row>
    <row r="6">
      <c r="A6" s="5">
        <v>45139.0</v>
      </c>
      <c r="B6" s="2">
        <v>1.0</v>
      </c>
      <c r="C6" s="2">
        <v>1519750.0</v>
      </c>
      <c r="D6" s="2">
        <v>1436826.375</v>
      </c>
      <c r="E6" s="2">
        <v>1612071.375</v>
      </c>
      <c r="F6" s="2">
        <v>1392902.625</v>
      </c>
      <c r="G6" s="2">
        <v>1447315.876818894</v>
      </c>
      <c r="H6" s="2">
        <v>1482215.997574415</v>
      </c>
      <c r="I6" s="2">
        <v>1477420.188709828</v>
      </c>
      <c r="J6" s="2">
        <v>1483997.25</v>
      </c>
      <c r="K6" s="2">
        <v>1343121.875</v>
      </c>
      <c r="L6" s="2">
        <v>1377264.0</v>
      </c>
      <c r="M6" s="2">
        <v>1552785.0</v>
      </c>
      <c r="N6" s="2">
        <v>1341667.5</v>
      </c>
      <c r="O6" s="2">
        <v>5281730.0</v>
      </c>
    </row>
    <row r="7">
      <c r="A7" s="5">
        <v>45170.0</v>
      </c>
      <c r="B7" s="2">
        <v>1.0</v>
      </c>
      <c r="C7" s="2">
        <v>1730278.0</v>
      </c>
      <c r="D7" s="2">
        <v>1621155.5</v>
      </c>
      <c r="E7" s="2">
        <v>1646030.0</v>
      </c>
      <c r="F7" s="2">
        <v>1531998.25</v>
      </c>
      <c r="G7" s="2">
        <v>1777086.139051838</v>
      </c>
      <c r="H7" s="2">
        <v>1607711.258567202</v>
      </c>
      <c r="I7" s="2">
        <v>1623760.693809524</v>
      </c>
      <c r="J7" s="2">
        <v>1577891.75</v>
      </c>
      <c r="K7" s="2">
        <v>1534460.5</v>
      </c>
      <c r="L7" s="2">
        <v>1516351.625</v>
      </c>
      <c r="M7" s="2">
        <v>1560026.625</v>
      </c>
      <c r="N7" s="2">
        <v>1503820.875</v>
      </c>
      <c r="O7" s="2">
        <v>-6364974.5</v>
      </c>
    </row>
    <row r="8">
      <c r="A8" s="5">
        <v>45200.0</v>
      </c>
      <c r="B8" s="2">
        <v>1.0</v>
      </c>
      <c r="C8" s="2">
        <v>1823506.0</v>
      </c>
      <c r="D8" s="2">
        <v>1726443.375</v>
      </c>
      <c r="E8" s="2">
        <v>1741602.25</v>
      </c>
      <c r="F8" s="2">
        <v>1730523.875</v>
      </c>
      <c r="G8" s="2">
        <v>1549890.558686431</v>
      </c>
      <c r="H8" s="2">
        <v>1556023.485377082</v>
      </c>
      <c r="I8" s="2">
        <v>1551697.39442143</v>
      </c>
      <c r="J8" s="2">
        <v>1553440.5</v>
      </c>
      <c r="K8" s="2">
        <v>1695649.75</v>
      </c>
      <c r="L8" s="2">
        <v>1732192.25</v>
      </c>
      <c r="M8" s="2">
        <v>1574881.375</v>
      </c>
      <c r="N8" s="2">
        <v>1632644.5</v>
      </c>
      <c r="O8" s="2">
        <v>3927755.75</v>
      </c>
    </row>
    <row r="9">
      <c r="A9" s="5">
        <v>45231.0</v>
      </c>
      <c r="B9" s="2">
        <v>1.0</v>
      </c>
      <c r="C9" s="2">
        <v>1776440.0</v>
      </c>
      <c r="D9" s="2">
        <v>1767444.0</v>
      </c>
      <c r="E9" s="2">
        <v>1792734.625</v>
      </c>
      <c r="F9" s="2">
        <v>1729585.625</v>
      </c>
      <c r="G9" s="2">
        <v>1447315.876818894</v>
      </c>
      <c r="H9" s="2">
        <v>1482215.997574415</v>
      </c>
      <c r="I9" s="2">
        <v>1477420.188709828</v>
      </c>
      <c r="J9" s="2">
        <v>1483997.25</v>
      </c>
      <c r="K9" s="2">
        <v>1634705.0</v>
      </c>
      <c r="L9" s="2">
        <v>1638269.375</v>
      </c>
      <c r="M9" s="2">
        <v>1606484.375</v>
      </c>
      <c r="N9" s="2">
        <v>1597364.375</v>
      </c>
      <c r="O9" s="2">
        <v>2617964.0</v>
      </c>
    </row>
    <row r="10">
      <c r="A10" s="5">
        <v>45261.0</v>
      </c>
      <c r="B10" s="2">
        <v>1.0</v>
      </c>
      <c r="C10" s="2">
        <v>2030693.0</v>
      </c>
      <c r="D10" s="2">
        <v>1952975.0</v>
      </c>
      <c r="E10" s="2">
        <v>1783036.375</v>
      </c>
      <c r="F10" s="2">
        <v>1939735.375</v>
      </c>
      <c r="G10" s="2">
        <v>1719281.553689491</v>
      </c>
      <c r="H10" s="2">
        <v>1831848.908674619</v>
      </c>
      <c r="I10" s="2">
        <v>1816042.937913393</v>
      </c>
      <c r="J10" s="2">
        <v>1857816.5</v>
      </c>
      <c r="K10" s="2">
        <v>1979464.0</v>
      </c>
      <c r="L10" s="2">
        <v>1819399.75</v>
      </c>
      <c r="M10" s="2">
        <v>1638087.625</v>
      </c>
      <c r="N10" s="2">
        <v>1846375.25</v>
      </c>
      <c r="O10" s="2">
        <v>-499877.0</v>
      </c>
    </row>
    <row r="11">
      <c r="A11" s="5">
        <v>45292.0</v>
      </c>
      <c r="B11" s="2">
        <v>1.0</v>
      </c>
      <c r="C11" s="2">
        <v>1512083.0</v>
      </c>
      <c r="D11" s="2">
        <v>1334436.0</v>
      </c>
      <c r="E11" s="2">
        <v>1717228.25</v>
      </c>
      <c r="F11" s="2">
        <v>1290630.625</v>
      </c>
      <c r="G11" s="2">
        <v>1447315.876818894</v>
      </c>
      <c r="H11" s="2">
        <v>1482215.997574415</v>
      </c>
      <c r="I11" s="2">
        <v>1477420.188709828</v>
      </c>
      <c r="J11" s="2">
        <v>1483997.25</v>
      </c>
      <c r="K11" s="2">
        <v>1312642.875</v>
      </c>
      <c r="L11" s="2">
        <v>1272403.875</v>
      </c>
      <c r="M11" s="2">
        <v>1669690.875</v>
      </c>
      <c r="N11" s="2">
        <v>1314055.25</v>
      </c>
      <c r="O11" s="2">
        <v>4189152.0</v>
      </c>
    </row>
    <row r="12">
      <c r="A12" s="5">
        <v>45323.0</v>
      </c>
      <c r="B12" s="2">
        <v>1.0</v>
      </c>
      <c r="C12" s="2">
        <v>1566682.0</v>
      </c>
      <c r="D12" s="2">
        <v>1315713.125</v>
      </c>
      <c r="E12" s="2">
        <v>1646643.125</v>
      </c>
      <c r="F12" s="2">
        <v>1271211.5</v>
      </c>
      <c r="G12" s="2">
        <v>1481920.108912802</v>
      </c>
      <c r="H12" s="2">
        <v>1389439.831696038</v>
      </c>
      <c r="I12" s="2">
        <v>1428070.992166667</v>
      </c>
      <c r="J12" s="2">
        <v>1436690.5</v>
      </c>
      <c r="K12" s="2">
        <v>1291359.75</v>
      </c>
      <c r="L12" s="2">
        <v>1252588.0</v>
      </c>
      <c r="M12" s="2">
        <v>1700968.25</v>
      </c>
      <c r="N12" s="2">
        <v>1324070.375</v>
      </c>
      <c r="O12" s="2">
        <v>9721570.0</v>
      </c>
    </row>
    <row r="13">
      <c r="A13" s="5">
        <v>45352.0</v>
      </c>
      <c r="B13" s="2">
        <v>1.0</v>
      </c>
      <c r="C13" s="2">
        <v>2009616.0</v>
      </c>
      <c r="D13" s="2">
        <v>1694258.375</v>
      </c>
      <c r="E13" s="2">
        <v>1684941.875</v>
      </c>
      <c r="F13" s="2">
        <v>1758279.625</v>
      </c>
      <c r="G13" s="2">
        <v>1777086.139051838</v>
      </c>
      <c r="H13" s="2">
        <v>1936079.072785237</v>
      </c>
      <c r="I13" s="2">
        <v>1918164.055261905</v>
      </c>
      <c r="J13" s="2">
        <v>1922049.5</v>
      </c>
      <c r="K13" s="2">
        <v>1685113.0</v>
      </c>
      <c r="L13" s="2">
        <v>1701590.125</v>
      </c>
      <c r="M13" s="2">
        <v>1730834.5</v>
      </c>
      <c r="N13" s="2">
        <v>1749125.125</v>
      </c>
      <c r="O13" s="2">
        <v>-4281804.0</v>
      </c>
    </row>
    <row r="14">
      <c r="A14" s="5">
        <v>45383.0</v>
      </c>
      <c r="B14" s="2">
        <v>1.0</v>
      </c>
      <c r="C14" s="2">
        <v>0.0</v>
      </c>
      <c r="D14" s="2">
        <v>1455385.375</v>
      </c>
      <c r="E14" s="2">
        <v>1780438.75</v>
      </c>
      <c r="F14" s="2">
        <v>1447356.5</v>
      </c>
      <c r="G14" s="2">
        <v>1447315.876818894</v>
      </c>
      <c r="H14" s="2">
        <v>1482215.997574415</v>
      </c>
      <c r="I14" s="2">
        <v>1477420.188709828</v>
      </c>
      <c r="J14" s="2">
        <v>1483997.25</v>
      </c>
      <c r="K14" s="2">
        <v>1442944.0</v>
      </c>
      <c r="L14" s="2">
        <v>1467052.375</v>
      </c>
      <c r="M14" s="2">
        <v>1760700.625</v>
      </c>
      <c r="N14" s="2">
        <v>1532692.375</v>
      </c>
      <c r="O14" s="2">
        <v>-310602.90625</v>
      </c>
    </row>
    <row r="15">
      <c r="A15" s="5">
        <v>45413.0</v>
      </c>
      <c r="B15" s="2">
        <v>1.0</v>
      </c>
      <c r="C15" s="2">
        <v>0.0</v>
      </c>
      <c r="D15" s="2">
        <v>1600866.375</v>
      </c>
      <c r="E15" s="2">
        <v>1918910.625</v>
      </c>
      <c r="F15" s="2">
        <v>1550058.0</v>
      </c>
      <c r="G15" s="2">
        <v>1607695.144048778</v>
      </c>
      <c r="H15" s="2">
        <v>1676842.357788674</v>
      </c>
      <c r="I15" s="2">
        <v>1716770.882952381</v>
      </c>
      <c r="J15" s="2">
        <v>1780658.75</v>
      </c>
      <c r="K15" s="2">
        <v>1570619.0</v>
      </c>
      <c r="L15" s="2">
        <v>1514104.125</v>
      </c>
      <c r="M15" s="2">
        <v>1790567.125</v>
      </c>
      <c r="N15" s="2">
        <v>1573275.125</v>
      </c>
      <c r="O15" s="2">
        <v>-8601642.0</v>
      </c>
    </row>
    <row r="16">
      <c r="A16" s="5">
        <v>45444.0</v>
      </c>
      <c r="B16" s="2">
        <v>1.0</v>
      </c>
      <c r="C16" s="2">
        <v>0.0</v>
      </c>
      <c r="D16" s="2">
        <v>1585134.5</v>
      </c>
      <c r="E16" s="2">
        <v>1857128.0</v>
      </c>
      <c r="F16" s="2">
        <v>1576523.5</v>
      </c>
      <c r="G16" s="2">
        <v>1719281.553689491</v>
      </c>
      <c r="H16" s="2">
        <v>1659392.11191362</v>
      </c>
      <c r="I16" s="2">
        <v>1652745.084995453</v>
      </c>
      <c r="J16" s="2">
        <v>1653210.875</v>
      </c>
      <c r="K16" s="2">
        <v>1561645.875</v>
      </c>
      <c r="L16" s="2">
        <v>1566990.125</v>
      </c>
      <c r="M16" s="2">
        <v>1822419.875</v>
      </c>
      <c r="N16" s="2">
        <v>1566209.5</v>
      </c>
      <c r="O16" s="2">
        <v>1.0379327E7</v>
      </c>
    </row>
    <row r="17">
      <c r="A17" s="5">
        <v>45474.0</v>
      </c>
      <c r="B17" s="2">
        <v>1.0</v>
      </c>
      <c r="C17" s="2">
        <v>0.0</v>
      </c>
      <c r="D17" s="2">
        <v>1353481.625</v>
      </c>
      <c r="E17" s="2">
        <v>1790162.0</v>
      </c>
      <c r="F17" s="2">
        <v>1386772.0</v>
      </c>
      <c r="G17" s="2">
        <v>1447315.876818894</v>
      </c>
      <c r="H17" s="2">
        <v>1482215.997574415</v>
      </c>
      <c r="I17" s="2">
        <v>1477420.188709828</v>
      </c>
      <c r="J17" s="2">
        <v>1483997.25</v>
      </c>
      <c r="K17" s="2">
        <v>1368784.375</v>
      </c>
      <c r="L17" s="2">
        <v>1374171.75</v>
      </c>
      <c r="M17" s="2">
        <v>1884073.375</v>
      </c>
      <c r="N17" s="2">
        <v>1371630.5</v>
      </c>
      <c r="O17" s="2">
        <v>3348536.5</v>
      </c>
    </row>
    <row r="18">
      <c r="A18" s="5">
        <v>45505.0</v>
      </c>
      <c r="B18" s="2">
        <v>1.0</v>
      </c>
      <c r="C18" s="2">
        <v>0.0</v>
      </c>
      <c r="D18" s="2">
        <v>1577175.5</v>
      </c>
      <c r="E18" s="2">
        <v>1677914.5</v>
      </c>
      <c r="F18" s="2">
        <v>1578975.625</v>
      </c>
      <c r="G18" s="2">
        <v>1719281.553689491</v>
      </c>
      <c r="H18" s="2">
        <v>1659392.11191362</v>
      </c>
      <c r="I18" s="2">
        <v>1652745.084995453</v>
      </c>
      <c r="J18" s="2">
        <v>1653210.875</v>
      </c>
      <c r="K18" s="2">
        <v>1520833.25</v>
      </c>
      <c r="L18" s="2">
        <v>1487363.375</v>
      </c>
      <c r="M18" s="2">
        <v>1945726.75</v>
      </c>
      <c r="N18" s="2">
        <v>1555046.375</v>
      </c>
      <c r="O18" s="2">
        <v>948352.0</v>
      </c>
    </row>
    <row r="19">
      <c r="A19" s="5">
        <v>45536.0</v>
      </c>
      <c r="B19" s="2">
        <v>1.0</v>
      </c>
      <c r="C19" s="2">
        <v>0.0</v>
      </c>
      <c r="D19" s="2">
        <v>1499920.875</v>
      </c>
      <c r="E19" s="2">
        <v>1754288.25</v>
      </c>
      <c r="F19" s="2">
        <v>1475432.875</v>
      </c>
      <c r="G19" s="2">
        <v>1549890.558686431</v>
      </c>
      <c r="H19" s="2">
        <v>1556023.485377082</v>
      </c>
      <c r="I19" s="2">
        <v>1551697.39442143</v>
      </c>
      <c r="J19" s="2">
        <v>1553440.5</v>
      </c>
      <c r="K19" s="2">
        <v>1525527.5</v>
      </c>
      <c r="L19" s="2">
        <v>1440073.625</v>
      </c>
      <c r="M19" s="2">
        <v>2007380.25</v>
      </c>
      <c r="N19" s="2">
        <v>1522809.0</v>
      </c>
      <c r="O19" s="2">
        <v>1.2844779E7</v>
      </c>
    </row>
    <row r="20">
      <c r="A20" s="5">
        <v>45566.0</v>
      </c>
      <c r="B20" s="2">
        <v>1.0</v>
      </c>
      <c r="C20" s="2">
        <v>0.0</v>
      </c>
      <c r="D20" s="2">
        <v>1502476.875</v>
      </c>
      <c r="E20" s="2">
        <v>1894333.125</v>
      </c>
      <c r="F20" s="2">
        <v>1418117.875</v>
      </c>
      <c r="G20" s="2">
        <v>1447315.876818894</v>
      </c>
      <c r="H20" s="2">
        <v>1482215.997574415</v>
      </c>
      <c r="I20" s="2">
        <v>1477420.188709828</v>
      </c>
      <c r="J20" s="2">
        <v>1483997.25</v>
      </c>
      <c r="K20" s="2">
        <v>1300224.625</v>
      </c>
      <c r="L20" s="2">
        <v>1422304.5</v>
      </c>
      <c r="M20" s="2">
        <v>2069033.625</v>
      </c>
      <c r="N20" s="2">
        <v>1440577.5</v>
      </c>
      <c r="O20" s="2">
        <v>2495737.0</v>
      </c>
    </row>
    <row r="21" ht="15.75" customHeight="1">
      <c r="A21" s="5">
        <v>45597.0</v>
      </c>
      <c r="B21" s="2">
        <v>1.0</v>
      </c>
      <c r="C21" s="2">
        <v>0.0</v>
      </c>
      <c r="D21" s="2">
        <v>1644789.75</v>
      </c>
      <c r="E21" s="2">
        <v>2038888.25</v>
      </c>
      <c r="F21" s="2">
        <v>1574063.25</v>
      </c>
      <c r="G21" s="2">
        <v>1719281.553689491</v>
      </c>
      <c r="H21" s="2">
        <v>1659392.11191362</v>
      </c>
      <c r="I21" s="2">
        <v>1652745.084995453</v>
      </c>
      <c r="J21" s="2">
        <v>1653210.875</v>
      </c>
      <c r="K21" s="2">
        <v>1583103.25</v>
      </c>
      <c r="L21" s="2">
        <v>1700761.0</v>
      </c>
      <c r="M21" s="2">
        <v>2074661.875</v>
      </c>
      <c r="N21" s="2">
        <v>1583598.5</v>
      </c>
      <c r="O21" s="2">
        <v>5748605.5</v>
      </c>
    </row>
    <row r="22" ht="15.75" customHeight="1">
      <c r="A22" s="5">
        <v>45627.0</v>
      </c>
      <c r="B22" s="2">
        <v>1.0</v>
      </c>
      <c r="C22" s="2">
        <v>0.0</v>
      </c>
      <c r="D22" s="2">
        <v>1672495.25</v>
      </c>
      <c r="E22" s="2">
        <v>2125874.75</v>
      </c>
      <c r="F22" s="2">
        <v>1635929.75</v>
      </c>
      <c r="G22" s="2">
        <v>1549890.558686431</v>
      </c>
      <c r="H22" s="2">
        <v>1556023.485377082</v>
      </c>
      <c r="I22" s="2">
        <v>1551697.39442143</v>
      </c>
      <c r="J22" s="2">
        <v>1553440.5</v>
      </c>
      <c r="K22" s="2">
        <v>1645375.25</v>
      </c>
      <c r="L22" s="2">
        <v>1611432.75</v>
      </c>
      <c r="M22" s="2">
        <v>2076555.125</v>
      </c>
      <c r="N22" s="2">
        <v>1607070.0</v>
      </c>
      <c r="O22" s="2">
        <v>-193887.296875</v>
      </c>
    </row>
    <row r="23" ht="15.75" customHeight="1">
      <c r="A23" s="5">
        <v>45658.0</v>
      </c>
      <c r="B23" s="2">
        <v>1.0</v>
      </c>
      <c r="C23" s="2">
        <v>0.0</v>
      </c>
      <c r="D23" s="2">
        <v>1411154.75</v>
      </c>
      <c r="E23" s="2">
        <v>2057758.75</v>
      </c>
      <c r="F23" s="2">
        <v>1377765.75</v>
      </c>
      <c r="G23" s="2">
        <v>1549890.558686431</v>
      </c>
      <c r="H23" s="2">
        <v>1556023.485377082</v>
      </c>
      <c r="I23" s="2">
        <v>1551697.39442143</v>
      </c>
      <c r="J23" s="2">
        <v>1553440.5</v>
      </c>
      <c r="K23" s="2">
        <v>1549221.75</v>
      </c>
      <c r="L23" s="2">
        <v>1384855.875</v>
      </c>
      <c r="M23" s="2">
        <v>2078448.375</v>
      </c>
      <c r="N23" s="2">
        <v>1354094.0</v>
      </c>
      <c r="O23" s="2">
        <v>-5351912.0</v>
      </c>
    </row>
    <row r="24" ht="15.75" customHeight="1">
      <c r="A24" s="5">
        <v>45689.0</v>
      </c>
      <c r="B24" s="2">
        <v>1.0</v>
      </c>
      <c r="C24" s="2">
        <v>0.0</v>
      </c>
      <c r="D24" s="2">
        <v>1310749.125</v>
      </c>
      <c r="E24" s="2">
        <v>2058446.75</v>
      </c>
      <c r="F24" s="2">
        <v>1299588.375</v>
      </c>
      <c r="G24" s="2">
        <v>1447315.876818894</v>
      </c>
      <c r="H24" s="2">
        <v>1482215.997574415</v>
      </c>
      <c r="I24" s="2">
        <v>1477420.188709828</v>
      </c>
      <c r="J24" s="2">
        <v>1483997.25</v>
      </c>
      <c r="K24" s="2">
        <v>1322096.125</v>
      </c>
      <c r="L24" s="2">
        <v>1327462.25</v>
      </c>
      <c r="M24" s="2">
        <v>2080341.875</v>
      </c>
      <c r="N24" s="2">
        <v>1280517.25</v>
      </c>
      <c r="O24" s="2">
        <v>9855827.0</v>
      </c>
    </row>
    <row r="25" ht="15.75" customHeight="1">
      <c r="A25" s="5">
        <v>45717.0</v>
      </c>
      <c r="B25" s="2">
        <v>1.0</v>
      </c>
      <c r="C25" s="2">
        <v>0.0</v>
      </c>
      <c r="D25" s="2">
        <v>1589464.5</v>
      </c>
      <c r="E25" s="2">
        <v>2031496.875</v>
      </c>
      <c r="F25" s="2">
        <v>1591628.75</v>
      </c>
      <c r="G25" s="2">
        <v>1777086.139051838</v>
      </c>
      <c r="H25" s="2">
        <v>1795982.383891933</v>
      </c>
      <c r="I25" s="2">
        <v>1813836.763087912</v>
      </c>
      <c r="J25" s="2">
        <v>1816392.375</v>
      </c>
      <c r="K25" s="2">
        <v>1523041.375</v>
      </c>
      <c r="L25" s="2">
        <v>1555415.125</v>
      </c>
      <c r="M25" s="2">
        <v>2081687.375</v>
      </c>
      <c r="N25" s="2">
        <v>1539310.0</v>
      </c>
      <c r="O25" s="2">
        <v>2.7504596E7</v>
      </c>
    </row>
    <row r="26" ht="15.75" customHeight="1">
      <c r="A26" s="5">
        <v>45748.0</v>
      </c>
      <c r="B26" s="2">
        <v>1.0</v>
      </c>
      <c r="C26" s="2">
        <v>0.0</v>
      </c>
      <c r="D26" s="2">
        <v>1463011.75</v>
      </c>
      <c r="E26" s="2">
        <v>2138915.25</v>
      </c>
      <c r="F26" s="2">
        <v>1469664.625</v>
      </c>
      <c r="G26" s="2">
        <v>1447315.876818894</v>
      </c>
      <c r="H26" s="2">
        <v>1482215.997574415</v>
      </c>
      <c r="I26" s="2">
        <v>1477420.188709828</v>
      </c>
      <c r="J26" s="2">
        <v>1483997.25</v>
      </c>
      <c r="K26" s="2">
        <v>1430566.0</v>
      </c>
      <c r="L26" s="2">
        <v>1517424.5</v>
      </c>
      <c r="M26" s="2">
        <v>2082906.75</v>
      </c>
      <c r="N26" s="2">
        <v>1444070.5</v>
      </c>
      <c r="O26" s="2">
        <v>3.0019794E7</v>
      </c>
    </row>
    <row r="27" ht="15.75" customHeight="1">
      <c r="A27" s="5">
        <v>45778.0</v>
      </c>
      <c r="B27" s="2">
        <v>1.0</v>
      </c>
      <c r="C27" s="2">
        <v>0.0</v>
      </c>
      <c r="D27" s="2">
        <v>1640038.25</v>
      </c>
      <c r="E27" s="2">
        <v>2198296.5</v>
      </c>
      <c r="F27" s="2">
        <v>1615745.75</v>
      </c>
      <c r="G27" s="2">
        <v>1719281.553689491</v>
      </c>
      <c r="H27" s="2">
        <v>1659392.11191362</v>
      </c>
      <c r="I27" s="2">
        <v>1652745.084995453</v>
      </c>
      <c r="J27" s="2">
        <v>1653210.875</v>
      </c>
      <c r="K27" s="2">
        <v>1611730.25</v>
      </c>
      <c r="L27" s="2">
        <v>1608320.375</v>
      </c>
      <c r="M27" s="2">
        <v>2084125.875</v>
      </c>
      <c r="N27" s="2">
        <v>1594073.125</v>
      </c>
      <c r="O27" s="2">
        <v>7.273712E7</v>
      </c>
    </row>
    <row r="28" ht="15.75" customHeight="1">
      <c r="A28" s="5">
        <v>45809.0</v>
      </c>
      <c r="B28" s="2">
        <v>1.0</v>
      </c>
      <c r="C28" s="2">
        <v>0.0</v>
      </c>
      <c r="D28" s="2">
        <v>1542671.625</v>
      </c>
      <c r="E28" s="2">
        <v>2161330.5</v>
      </c>
      <c r="F28" s="2">
        <v>1509804.625</v>
      </c>
      <c r="G28" s="2">
        <v>1607695.144048778</v>
      </c>
      <c r="H28" s="2">
        <v>1676842.357788674</v>
      </c>
      <c r="I28" s="2">
        <v>1716770.882952381</v>
      </c>
      <c r="J28" s="2">
        <v>1780658.75</v>
      </c>
      <c r="K28" s="2">
        <v>1574691.0</v>
      </c>
      <c r="L28" s="2">
        <v>1548703.75</v>
      </c>
      <c r="M28" s="2">
        <v>2085345.25</v>
      </c>
      <c r="N28" s="2">
        <v>1575094.5</v>
      </c>
      <c r="O28" s="2">
        <v>8.7770776E7</v>
      </c>
    </row>
    <row r="29" ht="15.75" customHeight="1">
      <c r="A29" s="5">
        <v>45839.0</v>
      </c>
      <c r="B29" s="2">
        <v>1.0</v>
      </c>
      <c r="C29" s="2">
        <v>0.0</v>
      </c>
      <c r="D29" s="2">
        <v>1509170.125</v>
      </c>
      <c r="E29" s="2">
        <v>2102161.75</v>
      </c>
      <c r="F29" s="2">
        <v>1447024.875</v>
      </c>
      <c r="G29" s="2">
        <v>1447315.876818894</v>
      </c>
      <c r="H29" s="2">
        <v>1482215.997574415</v>
      </c>
      <c r="I29" s="2">
        <v>1477420.188709828</v>
      </c>
      <c r="J29" s="2">
        <v>1483997.25</v>
      </c>
      <c r="K29" s="2">
        <v>1481366.75</v>
      </c>
      <c r="L29" s="2">
        <v>1492102.75</v>
      </c>
      <c r="M29" s="2">
        <v>2096250.625</v>
      </c>
      <c r="N29" s="2">
        <v>1435283.5</v>
      </c>
      <c r="O29" s="2">
        <v>8.647712E7</v>
      </c>
    </row>
    <row r="30" ht="15.75" customHeight="1">
      <c r="A30" s="5">
        <v>45870.0</v>
      </c>
      <c r="B30" s="2">
        <v>1.0</v>
      </c>
      <c r="C30" s="2">
        <v>0.0</v>
      </c>
      <c r="D30" s="2">
        <v>1647621.5</v>
      </c>
      <c r="E30" s="2">
        <v>2118349.25</v>
      </c>
      <c r="F30" s="2">
        <v>1677341.0</v>
      </c>
      <c r="G30" s="2">
        <v>1777086.139051838</v>
      </c>
      <c r="H30" s="2">
        <v>1936079.072785237</v>
      </c>
      <c r="I30" s="2">
        <v>1918164.055261905</v>
      </c>
      <c r="J30" s="2">
        <v>1922049.5</v>
      </c>
      <c r="K30" s="2">
        <v>1675115.875</v>
      </c>
      <c r="L30" s="2">
        <v>1676266.25</v>
      </c>
      <c r="M30" s="2">
        <v>2111558.5</v>
      </c>
      <c r="N30" s="2">
        <v>1702122.5</v>
      </c>
      <c r="O30" s="2">
        <v>7.1421224E7</v>
      </c>
    </row>
    <row r="31" ht="15.75" customHeight="1">
      <c r="A31" s="5">
        <v>45901.0</v>
      </c>
      <c r="B31" s="2">
        <v>1.0</v>
      </c>
      <c r="C31" s="2">
        <v>0.0</v>
      </c>
      <c r="D31" s="2">
        <v>1244080.0</v>
      </c>
      <c r="E31" s="2">
        <v>2126174.5</v>
      </c>
      <c r="F31" s="2">
        <v>1282242.5</v>
      </c>
      <c r="G31" s="2">
        <v>1447315.876818894</v>
      </c>
      <c r="H31" s="2">
        <v>1482215.997574415</v>
      </c>
      <c r="I31" s="2">
        <v>1477420.188709828</v>
      </c>
      <c r="J31" s="2">
        <v>1483997.25</v>
      </c>
      <c r="K31" s="2">
        <v>1270009.625</v>
      </c>
      <c r="L31" s="2">
        <v>1254630.625</v>
      </c>
      <c r="M31" s="2">
        <v>2126866.25</v>
      </c>
      <c r="N31" s="2">
        <v>1275352.875</v>
      </c>
      <c r="O31" s="2">
        <v>1.7418384E8</v>
      </c>
    </row>
    <row r="32" ht="15.75" customHeight="1">
      <c r="A32" s="5">
        <v>45931.0</v>
      </c>
      <c r="B32" s="2">
        <v>1.0</v>
      </c>
      <c r="C32" s="2">
        <v>0.0</v>
      </c>
      <c r="D32" s="2">
        <v>1493702.875</v>
      </c>
      <c r="E32" s="2">
        <v>2095500.375</v>
      </c>
      <c r="F32" s="2">
        <v>1525474.375</v>
      </c>
      <c r="G32" s="2">
        <v>1607695.144048778</v>
      </c>
      <c r="H32" s="2">
        <v>1606563.778693921</v>
      </c>
      <c r="I32" s="2">
        <v>1675518.9875</v>
      </c>
      <c r="J32" s="2">
        <v>1668129.5</v>
      </c>
      <c r="K32" s="2">
        <v>1458031.125</v>
      </c>
      <c r="L32" s="2">
        <v>1499164.625</v>
      </c>
      <c r="M32" s="2">
        <v>2142174.0</v>
      </c>
      <c r="N32" s="2">
        <v>1495205.75</v>
      </c>
      <c r="O32" s="2">
        <v>2.28195552E8</v>
      </c>
    </row>
    <row r="33" ht="15.75" customHeight="1">
      <c r="A33" s="5">
        <v>45962.0</v>
      </c>
      <c r="B33" s="2">
        <v>1.0</v>
      </c>
      <c r="C33" s="2">
        <v>0.0</v>
      </c>
      <c r="D33" s="2">
        <v>1776170.875</v>
      </c>
      <c r="E33" s="2">
        <v>2036192.625</v>
      </c>
      <c r="F33" s="2">
        <v>1711595.375</v>
      </c>
      <c r="G33" s="2">
        <v>1719281.553689491</v>
      </c>
      <c r="H33" s="2">
        <v>1659392.11191362</v>
      </c>
      <c r="I33" s="2">
        <v>1652745.084995453</v>
      </c>
      <c r="J33" s="2">
        <v>1653210.875</v>
      </c>
      <c r="K33" s="2">
        <v>1756844.875</v>
      </c>
      <c r="L33" s="2">
        <v>1744002.75</v>
      </c>
      <c r="M33" s="2">
        <v>2148871.25</v>
      </c>
      <c r="N33" s="2">
        <v>1706004.125</v>
      </c>
      <c r="O33" s="2">
        <v>2.53962512E8</v>
      </c>
    </row>
    <row r="34" ht="15.75" customHeight="1">
      <c r="A34" s="5">
        <v>45992.0</v>
      </c>
      <c r="B34" s="2">
        <v>1.0</v>
      </c>
      <c r="C34" s="2">
        <v>0.0</v>
      </c>
      <c r="D34" s="2">
        <v>1541623.0</v>
      </c>
      <c r="E34" s="2">
        <v>2123972.0</v>
      </c>
      <c r="F34" s="2">
        <v>1501690.0</v>
      </c>
      <c r="G34" s="2">
        <v>1447315.876818894</v>
      </c>
      <c r="H34" s="2">
        <v>1482215.997574415</v>
      </c>
      <c r="I34" s="2">
        <v>1477420.188709828</v>
      </c>
      <c r="J34" s="2">
        <v>1483997.25</v>
      </c>
      <c r="K34" s="2">
        <v>1582011.625</v>
      </c>
      <c r="L34" s="2">
        <v>1459951.5</v>
      </c>
      <c r="M34" s="2">
        <v>2148871.25</v>
      </c>
      <c r="N34" s="2">
        <v>1440243.75</v>
      </c>
      <c r="O34" s="2">
        <v>5.62086848E8</v>
      </c>
    </row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>
      <c r="A2" s="1" t="s">
        <v>13</v>
      </c>
      <c r="B2" s="2">
        <v>3.645691272228802E11</v>
      </c>
      <c r="C2" s="2">
        <v>603795.6005328958</v>
      </c>
      <c r="D2" s="2">
        <v>0.03372346419962045</v>
      </c>
      <c r="E2" s="2">
        <v>298957.2708333333</v>
      </c>
      <c r="F2" s="2">
        <v>0.1237846703110617</v>
      </c>
      <c r="G2" s="2">
        <v>140273.25</v>
      </c>
      <c r="H2" s="2">
        <v>0.08088798890083151</v>
      </c>
    </row>
    <row r="3">
      <c r="A3" s="1" t="s">
        <v>10</v>
      </c>
      <c r="B3" s="2">
        <v>4.114316210243099E11</v>
      </c>
      <c r="C3" s="2">
        <v>641429.3577817513</v>
      </c>
      <c r="D3" s="2">
        <v>0.04078158417556648</v>
      </c>
      <c r="E3" s="2">
        <v>345507.9166666667</v>
      </c>
      <c r="F3" s="2">
        <v>0.1475819891412198</v>
      </c>
      <c r="G3" s="2">
        <v>161197.5</v>
      </c>
      <c r="H3" s="2">
        <v>0.0945396402061982</v>
      </c>
    </row>
    <row r="4">
      <c r="A4" s="1" t="s">
        <v>14</v>
      </c>
      <c r="B4" s="2">
        <v>4.001530951024644E11</v>
      </c>
      <c r="C4" s="2">
        <v>632576.5527605844</v>
      </c>
      <c r="D4" s="2">
        <v>0.03688949767824794</v>
      </c>
      <c r="E4" s="2">
        <v>325944.7637164441</v>
      </c>
      <c r="F4" s="2">
        <v>0.134394734079693</v>
      </c>
      <c r="G4" s="2">
        <v>186858.1710115309</v>
      </c>
      <c r="H4" s="2">
        <v>0.1103155586150642</v>
      </c>
    </row>
    <row r="5">
      <c r="A5" s="1" t="s">
        <v>15</v>
      </c>
      <c r="B5" s="2">
        <v>3.936245691577643E11</v>
      </c>
      <c r="C5" s="2">
        <v>627395.066252329</v>
      </c>
      <c r="D5" s="2">
        <v>0.03924766358796732</v>
      </c>
      <c r="E5" s="2">
        <v>345082.787507981</v>
      </c>
      <c r="F5" s="2">
        <v>0.1482948333291668</v>
      </c>
      <c r="G5" s="2">
        <v>179157.7904562165</v>
      </c>
      <c r="H5" s="2">
        <v>0.1005444596651093</v>
      </c>
    </row>
    <row r="6">
      <c r="A6" s="1" t="s">
        <v>17</v>
      </c>
      <c r="B6" s="2">
        <v>3.971149109472956E11</v>
      </c>
      <c r="C6" s="2">
        <v>630170.5411611174</v>
      </c>
      <c r="D6" s="2">
        <v>0.04028647647463381</v>
      </c>
      <c r="E6" s="2">
        <v>349738.0520833333</v>
      </c>
      <c r="F6" s="2">
        <v>0.1507479433998543</v>
      </c>
      <c r="G6" s="2">
        <v>179465.0</v>
      </c>
      <c r="H6" s="2">
        <v>0.09896949464684121</v>
      </c>
    </row>
    <row r="7">
      <c r="A7" s="1" t="s">
        <v>11</v>
      </c>
      <c r="B7" s="2">
        <v>4.051213204740482E11</v>
      </c>
      <c r="C7" s="2">
        <v>636491.4142971986</v>
      </c>
      <c r="D7" s="2">
        <v>0.04131620677907872</v>
      </c>
      <c r="E7" s="2">
        <v>340521.1979166667</v>
      </c>
      <c r="F7" s="2">
        <v>0.144513499755225</v>
      </c>
      <c r="G7" s="2">
        <v>193215.875</v>
      </c>
      <c r="H7" s="2">
        <v>0.106559039896763</v>
      </c>
    </row>
    <row r="8">
      <c r="A8" s="1" t="s">
        <v>7</v>
      </c>
      <c r="B8" s="2">
        <v>4.605012632852643E11</v>
      </c>
      <c r="C8" s="2">
        <v>678602.4338928239</v>
      </c>
      <c r="D8" s="2">
        <v>0.0431845355458178</v>
      </c>
      <c r="E8" s="2">
        <v>350929.3645833333</v>
      </c>
      <c r="F8" s="2">
        <v>0.1442689624597255</v>
      </c>
      <c r="G8" s="2">
        <v>187916.5</v>
      </c>
      <c r="H8" s="2">
        <v>0.1103321401743857</v>
      </c>
    </row>
    <row r="9">
      <c r="A9" s="1" t="s">
        <v>9</v>
      </c>
      <c r="B9" s="2">
        <v>3.510447996010911E11</v>
      </c>
      <c r="C9" s="2">
        <v>592490.3371373166</v>
      </c>
      <c r="D9" s="2">
        <v>0.03709552348029593</v>
      </c>
      <c r="E9" s="2">
        <v>319428.6666666667</v>
      </c>
      <c r="F9" s="2">
        <v>0.1367602929544099</v>
      </c>
      <c r="G9" s="2">
        <v>191723.8125</v>
      </c>
      <c r="H9" s="2">
        <v>0.1193651765989228</v>
      </c>
    </row>
    <row r="10">
      <c r="A10" s="1" t="s">
        <v>16</v>
      </c>
      <c r="B10" s="2">
        <v>4.019795560856574E11</v>
      </c>
      <c r="C10" s="2">
        <v>634018.5770824522</v>
      </c>
      <c r="D10" s="2">
        <v>0.04102043543973415</v>
      </c>
      <c r="E10" s="2">
        <v>357281.5097375773</v>
      </c>
      <c r="F10" s="2">
        <v>0.1551519583141145</v>
      </c>
      <c r="G10" s="2">
        <v>191346.596406732</v>
      </c>
      <c r="H10" s="2">
        <v>0.1116360981417468</v>
      </c>
    </row>
    <row r="11">
      <c r="A11" s="1" t="s">
        <v>8</v>
      </c>
      <c r="B11" s="2">
        <v>4.410136192252682E11</v>
      </c>
      <c r="C11" s="2">
        <v>664088.562787576</v>
      </c>
      <c r="D11" s="2">
        <v>0.04352914535949484</v>
      </c>
      <c r="E11" s="2">
        <v>365531.2291666667</v>
      </c>
      <c r="F11" s="2">
        <v>0.1584755866838916</v>
      </c>
      <c r="G11" s="2">
        <v>209226.9375</v>
      </c>
      <c r="H11" s="2">
        <v>0.1301147836362661</v>
      </c>
    </row>
    <row r="12">
      <c r="A12" s="1" t="s">
        <v>18</v>
      </c>
      <c r="B12" s="2">
        <v>6.178803329047366E13</v>
      </c>
      <c r="C12" s="2">
        <v>7860536.450553083</v>
      </c>
      <c r="D12" s="2">
        <v>22.28641364140365</v>
      </c>
      <c r="E12" s="2">
        <v>6496255.25</v>
      </c>
      <c r="F12" s="2">
        <v>3.785781320857545</v>
      </c>
      <c r="G12" s="2">
        <v>5110328.5</v>
      </c>
      <c r="H12" s="2">
        <v>2.505355972525939</v>
      </c>
    </row>
    <row r="13">
      <c r="A13" s="1" t="s">
        <v>12</v>
      </c>
      <c r="B13" s="2">
        <v>3.525650268509879E14</v>
      </c>
      <c r="C13" s="2">
        <v>1.877671501756865E7</v>
      </c>
      <c r="D13" s="2">
        <v>120.5032235051387</v>
      </c>
      <c r="E13" s="2">
        <v>1.844175191666667E7</v>
      </c>
      <c r="F13" s="2">
        <v>10.63549794254114</v>
      </c>
      <c r="G13" s="2">
        <v>2.05144235E7</v>
      </c>
      <c r="H13" s="2">
        <v>11.48347717613608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" t="s">
        <v>19</v>
      </c>
      <c r="B1" s="1" t="s">
        <v>20</v>
      </c>
      <c r="C1" s="1" t="s">
        <v>21</v>
      </c>
      <c r="D1" s="1" t="s">
        <v>13</v>
      </c>
      <c r="E1" s="1" t="s">
        <v>10</v>
      </c>
      <c r="F1" s="1" t="s">
        <v>14</v>
      </c>
      <c r="G1" s="1" t="s">
        <v>15</v>
      </c>
      <c r="H1" s="1" t="s">
        <v>17</v>
      </c>
      <c r="I1" s="1" t="s">
        <v>11</v>
      </c>
      <c r="J1" s="1" t="s">
        <v>7</v>
      </c>
      <c r="K1" s="1" t="s">
        <v>9</v>
      </c>
      <c r="L1" s="1" t="s">
        <v>16</v>
      </c>
      <c r="M1" s="1" t="s">
        <v>8</v>
      </c>
      <c r="N1" s="1" t="s">
        <v>18</v>
      </c>
      <c r="O1" s="1" t="s">
        <v>12</v>
      </c>
    </row>
    <row r="2">
      <c r="A2" s="5">
        <v>45017.0</v>
      </c>
      <c r="B2" s="2">
        <v>1.0</v>
      </c>
      <c r="C2" s="2">
        <v>1449597.0</v>
      </c>
      <c r="D2" s="2">
        <v>1328690.625</v>
      </c>
      <c r="E2" s="2">
        <v>1380547.75</v>
      </c>
      <c r="F2" s="2">
        <v>1378359.383405433</v>
      </c>
      <c r="G2" s="2">
        <v>1339828.049465796</v>
      </c>
      <c r="H2" s="2">
        <v>1345837.0</v>
      </c>
      <c r="I2" s="2">
        <v>1451339.625</v>
      </c>
      <c r="J2" s="2">
        <v>1479137.5</v>
      </c>
      <c r="K2" s="2">
        <v>1475726.875</v>
      </c>
      <c r="L2" s="2">
        <v>1338782.533041181</v>
      </c>
      <c r="M2" s="2">
        <v>1310229.875</v>
      </c>
      <c r="N2" s="2">
        <v>1.5293461E7</v>
      </c>
      <c r="O2" s="2">
        <v>1.5464436E7</v>
      </c>
    </row>
    <row r="3">
      <c r="A3" s="5">
        <v>45047.0</v>
      </c>
      <c r="B3" s="2">
        <v>1.0</v>
      </c>
      <c r="C3" s="2">
        <v>3699360.0</v>
      </c>
      <c r="D3" s="2">
        <v>1681071.5</v>
      </c>
      <c r="E3" s="2">
        <v>1590697.0</v>
      </c>
      <c r="F3" s="2">
        <v>1596554.252462479</v>
      </c>
      <c r="G3" s="2">
        <v>1640372.209543783</v>
      </c>
      <c r="H3" s="2">
        <v>1640065.0</v>
      </c>
      <c r="I3" s="2">
        <v>1620456.625</v>
      </c>
      <c r="J3" s="2">
        <v>1453901.125</v>
      </c>
      <c r="K3" s="2">
        <v>1775381.25</v>
      </c>
      <c r="L3" s="2">
        <v>1628183.403593268</v>
      </c>
      <c r="M3" s="2">
        <v>1509774.75</v>
      </c>
      <c r="N3" s="2">
        <v>9082177.0</v>
      </c>
      <c r="O3" s="2">
        <v>1.765753E7</v>
      </c>
    </row>
    <row r="4">
      <c r="A4" s="5">
        <v>45078.0</v>
      </c>
      <c r="B4" s="2">
        <v>1.0</v>
      </c>
      <c r="C4" s="2">
        <v>1595657.0</v>
      </c>
      <c r="D4" s="2">
        <v>1436250.125</v>
      </c>
      <c r="E4" s="2">
        <v>1450464.0</v>
      </c>
      <c r="F4" s="2">
        <v>1546412.336450647</v>
      </c>
      <c r="G4" s="2">
        <v>1477479.022868395</v>
      </c>
      <c r="H4" s="2">
        <v>1476213.5</v>
      </c>
      <c r="I4" s="2">
        <v>1366534.5</v>
      </c>
      <c r="J4" s="2">
        <v>1459812.25</v>
      </c>
      <c r="K4" s="2">
        <v>1404104.375</v>
      </c>
      <c r="L4" s="2">
        <v>1467276.503207348</v>
      </c>
      <c r="M4" s="2">
        <v>1378072.875</v>
      </c>
      <c r="N4" s="2">
        <v>1.2946664E7</v>
      </c>
      <c r="O4" s="2">
        <v>1.5033652E7</v>
      </c>
    </row>
    <row r="5">
      <c r="A5" s="5">
        <v>45108.0</v>
      </c>
      <c r="B5" s="2">
        <v>1.0</v>
      </c>
      <c r="C5" s="2">
        <v>1590963.0</v>
      </c>
      <c r="D5" s="2">
        <v>1518463.375</v>
      </c>
      <c r="E5" s="2">
        <v>1473732.125</v>
      </c>
      <c r="F5" s="2">
        <v>1504682.242519008</v>
      </c>
      <c r="G5" s="2">
        <v>1504988.800214461</v>
      </c>
      <c r="H5" s="2">
        <v>1506749.25</v>
      </c>
      <c r="I5" s="2">
        <v>1502570.25</v>
      </c>
      <c r="J5" s="2">
        <v>1487305.375</v>
      </c>
      <c r="K5" s="2">
        <v>1603508.375</v>
      </c>
      <c r="L5" s="2">
        <v>1502384.60077528</v>
      </c>
      <c r="M5" s="2">
        <v>1412151.875</v>
      </c>
      <c r="N5" s="2">
        <v>-1371941.5</v>
      </c>
      <c r="O5" s="2">
        <v>1.4387482E7</v>
      </c>
    </row>
    <row r="6">
      <c r="A6" s="5">
        <v>45139.0</v>
      </c>
      <c r="B6" s="2">
        <v>1.0</v>
      </c>
      <c r="C6" s="2">
        <v>1832474.0</v>
      </c>
      <c r="D6" s="2">
        <v>1693508.0</v>
      </c>
      <c r="E6" s="2">
        <v>1635202.875</v>
      </c>
      <c r="F6" s="2">
        <v>1596554.252462479</v>
      </c>
      <c r="G6" s="2">
        <v>1640372.209543783</v>
      </c>
      <c r="H6" s="2">
        <v>1640065.0</v>
      </c>
      <c r="I6" s="2">
        <v>1678705.875</v>
      </c>
      <c r="J6" s="2">
        <v>1477078.75</v>
      </c>
      <c r="K6" s="2">
        <v>1734241.375</v>
      </c>
      <c r="L6" s="2">
        <v>1628183.403593268</v>
      </c>
      <c r="M6" s="2">
        <v>1605486.625</v>
      </c>
      <c r="N6" s="2">
        <v>5026757.5</v>
      </c>
      <c r="O6" s="2">
        <v>2.1929608E7</v>
      </c>
    </row>
    <row r="7">
      <c r="A7" s="5">
        <v>45170.0</v>
      </c>
      <c r="B7" s="2">
        <v>1.0</v>
      </c>
      <c r="C7" s="2">
        <v>1560822.0</v>
      </c>
      <c r="D7" s="2">
        <v>1492780.0</v>
      </c>
      <c r="E7" s="2">
        <v>1440081.125</v>
      </c>
      <c r="F7" s="2">
        <v>1438620.485344651</v>
      </c>
      <c r="G7" s="2">
        <v>1410581.977114478</v>
      </c>
      <c r="H7" s="2">
        <v>1415760.125</v>
      </c>
      <c r="I7" s="2">
        <v>1579334.25</v>
      </c>
      <c r="J7" s="2">
        <v>1479298.375</v>
      </c>
      <c r="K7" s="2">
        <v>1546132.625</v>
      </c>
      <c r="L7" s="2">
        <v>1386339.7275</v>
      </c>
      <c r="M7" s="2">
        <v>1345127.625</v>
      </c>
      <c r="N7" s="2">
        <v>3419108.25</v>
      </c>
      <c r="O7" s="2">
        <v>2.2690582E7</v>
      </c>
    </row>
    <row r="8">
      <c r="A8" s="5">
        <v>45200.0</v>
      </c>
      <c r="B8" s="2">
        <v>1.0</v>
      </c>
      <c r="C8" s="2">
        <v>1819911.0</v>
      </c>
      <c r="D8" s="2">
        <v>1780575.75</v>
      </c>
      <c r="E8" s="2">
        <v>1735575.5</v>
      </c>
      <c r="F8" s="2">
        <v>1596554.252462479</v>
      </c>
      <c r="G8" s="2">
        <v>1606497.758342461</v>
      </c>
      <c r="H8" s="2">
        <v>1580430.625</v>
      </c>
      <c r="I8" s="2">
        <v>1626568.75</v>
      </c>
      <c r="J8" s="2">
        <v>1548621.0</v>
      </c>
      <c r="K8" s="2">
        <v>1736598.0</v>
      </c>
      <c r="L8" s="2">
        <v>1543929.789506494</v>
      </c>
      <c r="M8" s="2">
        <v>1696989.375</v>
      </c>
      <c r="N8" s="2">
        <v>2363527.25</v>
      </c>
      <c r="O8" s="2">
        <v>2.3419954E7</v>
      </c>
    </row>
    <row r="9">
      <c r="A9" s="5">
        <v>45231.0</v>
      </c>
      <c r="B9" s="2">
        <v>1.0</v>
      </c>
      <c r="C9" s="2">
        <v>1770736.0</v>
      </c>
      <c r="D9" s="2">
        <v>1622337.0</v>
      </c>
      <c r="E9" s="2">
        <v>1457861.875</v>
      </c>
      <c r="F9" s="2">
        <v>1575254.172632287</v>
      </c>
      <c r="G9" s="2">
        <v>1572121.270695592</v>
      </c>
      <c r="H9" s="2">
        <v>1566701.125</v>
      </c>
      <c r="I9" s="2">
        <v>1566773.0</v>
      </c>
      <c r="J9" s="2">
        <v>1530747.75</v>
      </c>
      <c r="K9" s="2">
        <v>1469062.25</v>
      </c>
      <c r="L9" s="2">
        <v>1553785.750038043</v>
      </c>
      <c r="M9" s="2">
        <v>1527252.125</v>
      </c>
      <c r="N9" s="2">
        <v>6608576.0</v>
      </c>
      <c r="O9" s="2">
        <v>2.3446988E7</v>
      </c>
    </row>
    <row r="10">
      <c r="A10" s="5">
        <v>45261.0</v>
      </c>
      <c r="B10" s="2">
        <v>1.0</v>
      </c>
      <c r="C10" s="2">
        <v>1616855.0</v>
      </c>
      <c r="D10" s="2">
        <v>1537221.625</v>
      </c>
      <c r="E10" s="2">
        <v>1486726.75</v>
      </c>
      <c r="F10" s="2">
        <v>1438620.485344651</v>
      </c>
      <c r="G10" s="2">
        <v>1282394.117060028</v>
      </c>
      <c r="H10" s="2">
        <v>1262399.25</v>
      </c>
      <c r="I10" s="2">
        <v>1465478.625</v>
      </c>
      <c r="J10" s="2">
        <v>1560215.875</v>
      </c>
      <c r="K10" s="2">
        <v>1424960.0</v>
      </c>
      <c r="L10" s="2">
        <v>1268739.178071429</v>
      </c>
      <c r="M10" s="2">
        <v>1459337.625</v>
      </c>
      <c r="N10" s="2">
        <v>5301029.0</v>
      </c>
      <c r="O10" s="2">
        <v>2.0759256E7</v>
      </c>
    </row>
    <row r="11">
      <c r="A11" s="5">
        <v>45292.0</v>
      </c>
      <c r="B11" s="2">
        <v>1.0</v>
      </c>
      <c r="C11" s="2">
        <v>1806586.0</v>
      </c>
      <c r="D11" s="2">
        <v>1665005.5</v>
      </c>
      <c r="E11" s="2">
        <v>1629384.0</v>
      </c>
      <c r="F11" s="2">
        <v>1596554.252462479</v>
      </c>
      <c r="G11" s="2">
        <v>1640372.209543783</v>
      </c>
      <c r="H11" s="2">
        <v>1640065.0</v>
      </c>
      <c r="I11" s="2">
        <v>1613496.5</v>
      </c>
      <c r="J11" s="2">
        <v>1556453.375</v>
      </c>
      <c r="K11" s="2">
        <v>1493227.75</v>
      </c>
      <c r="L11" s="2">
        <v>1628183.403593268</v>
      </c>
      <c r="M11" s="2">
        <v>1702015.875</v>
      </c>
      <c r="N11" s="2">
        <v>-9722884.0</v>
      </c>
      <c r="O11" s="2">
        <v>2.2925846E7</v>
      </c>
    </row>
    <row r="12">
      <c r="A12" s="5">
        <v>45323.0</v>
      </c>
      <c r="B12" s="2">
        <v>1.0</v>
      </c>
      <c r="C12" s="2">
        <v>1897429.0</v>
      </c>
      <c r="D12" s="2">
        <v>1566386.25</v>
      </c>
      <c r="E12" s="2">
        <v>1482327.625</v>
      </c>
      <c r="F12" s="2">
        <v>1546412.336450647</v>
      </c>
      <c r="G12" s="2">
        <v>1508445.876045872</v>
      </c>
      <c r="H12" s="2">
        <v>1487295.5</v>
      </c>
      <c r="I12" s="2">
        <v>1419399.625</v>
      </c>
      <c r="J12" s="2">
        <v>1561701.125</v>
      </c>
      <c r="K12" s="2">
        <v>1526799.875</v>
      </c>
      <c r="L12" s="2">
        <v>1532326.057188312</v>
      </c>
      <c r="M12" s="2">
        <v>1510336.125</v>
      </c>
      <c r="N12" s="2">
        <v>1.4690363E7</v>
      </c>
      <c r="O12" s="2">
        <v>2.3294366E7</v>
      </c>
    </row>
    <row r="13">
      <c r="A13" s="5">
        <v>45352.0</v>
      </c>
      <c r="B13" s="2">
        <v>1.0</v>
      </c>
      <c r="C13" s="2">
        <v>1463885.0</v>
      </c>
      <c r="D13" s="2">
        <v>1194498.0</v>
      </c>
      <c r="E13" s="2">
        <v>1195579.375</v>
      </c>
      <c r="F13" s="2">
        <v>1378359.383405433</v>
      </c>
      <c r="G13" s="2">
        <v>1339828.049465796</v>
      </c>
      <c r="H13" s="2">
        <v>1345837.0</v>
      </c>
      <c r="I13" s="2">
        <v>1167872.75</v>
      </c>
      <c r="J13" s="2">
        <v>1569838.875</v>
      </c>
      <c r="K13" s="2">
        <v>1158738.75</v>
      </c>
      <c r="L13" s="2">
        <v>1338782.533041181</v>
      </c>
      <c r="M13" s="2">
        <v>1261125.5</v>
      </c>
      <c r="N13" s="2">
        <v>7437751.5</v>
      </c>
      <c r="O13" s="2">
        <v>2.2395598E7</v>
      </c>
    </row>
    <row r="14">
      <c r="A14" s="5">
        <v>45383.0</v>
      </c>
      <c r="B14" s="2">
        <v>1.0</v>
      </c>
      <c r="C14" s="2">
        <v>0.0</v>
      </c>
      <c r="D14" s="2">
        <v>1422745.0</v>
      </c>
      <c r="E14" s="2">
        <v>1329392.125</v>
      </c>
      <c r="F14" s="2">
        <v>1596554.252462479</v>
      </c>
      <c r="G14" s="2">
        <v>1569121.216538792</v>
      </c>
      <c r="H14" s="2">
        <v>1565038.5</v>
      </c>
      <c r="I14" s="2">
        <v>1390872.125</v>
      </c>
      <c r="J14" s="2">
        <v>1618884.625</v>
      </c>
      <c r="K14" s="2">
        <v>1348740.75</v>
      </c>
      <c r="L14" s="2">
        <v>1544383.154632035</v>
      </c>
      <c r="M14" s="2">
        <v>1541492.125</v>
      </c>
      <c r="N14" s="2">
        <v>1.6527379E7</v>
      </c>
      <c r="O14" s="2">
        <v>2.3392832E7</v>
      </c>
    </row>
    <row r="15">
      <c r="A15" s="5">
        <v>45413.0</v>
      </c>
      <c r="B15" s="2">
        <v>1.0</v>
      </c>
      <c r="C15" s="2">
        <v>0.0</v>
      </c>
      <c r="D15" s="2">
        <v>1472937.25</v>
      </c>
      <c r="E15" s="2">
        <v>1549449.625</v>
      </c>
      <c r="F15" s="2">
        <v>1596554.252462479</v>
      </c>
      <c r="G15" s="2">
        <v>1562658.053418773</v>
      </c>
      <c r="H15" s="2">
        <v>1532964.75</v>
      </c>
      <c r="I15" s="2">
        <v>1481293.5</v>
      </c>
      <c r="J15" s="2">
        <v>1653967.25</v>
      </c>
      <c r="K15" s="2">
        <v>1445671.5</v>
      </c>
      <c r="L15" s="2">
        <v>1542203.928554113</v>
      </c>
      <c r="M15" s="2">
        <v>1576750.0</v>
      </c>
      <c r="N15" s="2">
        <v>205027.515625</v>
      </c>
      <c r="O15" s="2">
        <v>2.326577E7</v>
      </c>
    </row>
    <row r="16">
      <c r="A16" s="5">
        <v>45444.0</v>
      </c>
      <c r="B16" s="2">
        <v>1.0</v>
      </c>
      <c r="C16" s="2">
        <v>0.0</v>
      </c>
      <c r="D16" s="2">
        <v>1225282.0</v>
      </c>
      <c r="E16" s="2">
        <v>1267762.25</v>
      </c>
      <c r="F16" s="2">
        <v>1438620.485344651</v>
      </c>
      <c r="G16" s="2">
        <v>1282394.117060028</v>
      </c>
      <c r="H16" s="2">
        <v>1262399.25</v>
      </c>
      <c r="I16" s="2">
        <v>1282929.5</v>
      </c>
      <c r="J16" s="2">
        <v>1653076.625</v>
      </c>
      <c r="K16" s="2">
        <v>1207465.625</v>
      </c>
      <c r="L16" s="2">
        <v>1268739.178071429</v>
      </c>
      <c r="M16" s="2">
        <v>1336539.125</v>
      </c>
      <c r="N16" s="2">
        <v>9928529.0</v>
      </c>
      <c r="O16" s="2">
        <v>2.273017E7</v>
      </c>
    </row>
    <row r="17">
      <c r="A17" s="5">
        <v>45474.0</v>
      </c>
      <c r="B17" s="2">
        <v>1.0</v>
      </c>
      <c r="C17" s="2">
        <v>0.0</v>
      </c>
      <c r="D17" s="2">
        <v>1555136.25</v>
      </c>
      <c r="E17" s="2">
        <v>1532316.5</v>
      </c>
      <c r="F17" s="2">
        <v>1575254.172632287</v>
      </c>
      <c r="G17" s="2">
        <v>1766827.615186955</v>
      </c>
      <c r="H17" s="2">
        <v>1782602.25</v>
      </c>
      <c r="I17" s="2">
        <v>1514133.0</v>
      </c>
      <c r="J17" s="2">
        <v>1643904.5</v>
      </c>
      <c r="K17" s="2">
        <v>1453376.0</v>
      </c>
      <c r="L17" s="2">
        <v>1748760.084534271</v>
      </c>
      <c r="M17" s="2">
        <v>1641193.0</v>
      </c>
      <c r="N17" s="2">
        <v>1.0185617E7</v>
      </c>
      <c r="O17" s="2">
        <v>2.1839446E7</v>
      </c>
    </row>
    <row r="18">
      <c r="A18" s="5">
        <v>45505.0</v>
      </c>
      <c r="B18" s="2">
        <v>1.0</v>
      </c>
      <c r="C18" s="2">
        <v>0.0</v>
      </c>
      <c r="D18" s="2">
        <v>1429345.125</v>
      </c>
      <c r="E18" s="2">
        <v>1439301.625</v>
      </c>
      <c r="F18" s="2">
        <v>1546412.336450647</v>
      </c>
      <c r="G18" s="2">
        <v>1477479.022868395</v>
      </c>
      <c r="H18" s="2">
        <v>1476213.5</v>
      </c>
      <c r="I18" s="2">
        <v>1477752.0</v>
      </c>
      <c r="J18" s="2">
        <v>1636456.5</v>
      </c>
      <c r="K18" s="2">
        <v>1337294.375</v>
      </c>
      <c r="L18" s="2">
        <v>1467276.503207348</v>
      </c>
      <c r="M18" s="2">
        <v>1535619.25</v>
      </c>
      <c r="N18" s="2">
        <v>-4351012.0</v>
      </c>
      <c r="O18" s="2">
        <v>2.3490142E7</v>
      </c>
    </row>
    <row r="19">
      <c r="A19" s="5">
        <v>45536.0</v>
      </c>
      <c r="B19" s="2">
        <v>1.0</v>
      </c>
      <c r="C19" s="2">
        <v>0.0</v>
      </c>
      <c r="D19" s="2">
        <v>1528997.875</v>
      </c>
      <c r="E19" s="2">
        <v>1524660.125</v>
      </c>
      <c r="F19" s="2">
        <v>1546412.336450647</v>
      </c>
      <c r="G19" s="2">
        <v>1658769.750687365</v>
      </c>
      <c r="H19" s="2">
        <v>1642793.625</v>
      </c>
      <c r="I19" s="2">
        <v>1491644.75</v>
      </c>
      <c r="J19" s="2">
        <v>1643381.5</v>
      </c>
      <c r="K19" s="2">
        <v>1500764.375</v>
      </c>
      <c r="L19" s="2">
        <v>1673671.087666667</v>
      </c>
      <c r="M19" s="2">
        <v>1522459.875</v>
      </c>
      <c r="N19" s="2">
        <v>3659847.25</v>
      </c>
      <c r="O19" s="2">
        <v>2.3912332E7</v>
      </c>
    </row>
    <row r="20">
      <c r="A20" s="5">
        <v>45566.0</v>
      </c>
      <c r="B20" s="2">
        <v>1.0</v>
      </c>
      <c r="C20" s="2">
        <v>0.0</v>
      </c>
      <c r="D20" s="2">
        <v>1623493.875</v>
      </c>
      <c r="E20" s="2">
        <v>1532784.125</v>
      </c>
      <c r="F20" s="2">
        <v>1596554.252462479</v>
      </c>
      <c r="G20" s="2">
        <v>1543912.455570892</v>
      </c>
      <c r="H20" s="2">
        <v>1543780.25</v>
      </c>
      <c r="I20" s="2">
        <v>1598196.625</v>
      </c>
      <c r="J20" s="2">
        <v>1706926.5</v>
      </c>
      <c r="K20" s="2">
        <v>1497675.25</v>
      </c>
      <c r="L20" s="2">
        <v>1543377.142678572</v>
      </c>
      <c r="M20" s="2">
        <v>1730338.875</v>
      </c>
      <c r="N20" s="2">
        <v>3232072.0</v>
      </c>
      <c r="O20" s="2">
        <v>2.3139056E7</v>
      </c>
    </row>
    <row r="21" ht="15.75" customHeight="1">
      <c r="A21" s="5">
        <v>45597.0</v>
      </c>
      <c r="B21" s="2">
        <v>1.0</v>
      </c>
      <c r="C21" s="2">
        <v>0.0</v>
      </c>
      <c r="D21" s="2">
        <v>1230325.375</v>
      </c>
      <c r="E21" s="2">
        <v>1241317.625</v>
      </c>
      <c r="F21" s="2">
        <v>1378359.383405433</v>
      </c>
      <c r="G21" s="2">
        <v>1339828.049465796</v>
      </c>
      <c r="H21" s="2">
        <v>1345837.0</v>
      </c>
      <c r="I21" s="2">
        <v>1247096.375</v>
      </c>
      <c r="J21" s="2">
        <v>1704767.375</v>
      </c>
      <c r="K21" s="2">
        <v>1234285.375</v>
      </c>
      <c r="L21" s="2">
        <v>1338782.533041181</v>
      </c>
      <c r="M21" s="2">
        <v>1439710.125</v>
      </c>
      <c r="N21" s="2">
        <v>8596320.0</v>
      </c>
      <c r="O21" s="2">
        <v>2.3587316E7</v>
      </c>
    </row>
    <row r="22" ht="15.75" customHeight="1">
      <c r="A22" s="5">
        <v>45627.0</v>
      </c>
      <c r="B22" s="2">
        <v>1.0</v>
      </c>
      <c r="C22" s="2">
        <v>0.0</v>
      </c>
      <c r="D22" s="2">
        <v>1478268.0</v>
      </c>
      <c r="E22" s="2">
        <v>1475677.75</v>
      </c>
      <c r="F22" s="2">
        <v>1596554.252462479</v>
      </c>
      <c r="G22" s="2">
        <v>1569121.216538792</v>
      </c>
      <c r="H22" s="2">
        <v>1565038.5</v>
      </c>
      <c r="I22" s="2">
        <v>1428162.375</v>
      </c>
      <c r="J22" s="2">
        <v>1781129.25</v>
      </c>
      <c r="K22" s="2">
        <v>1489919.75</v>
      </c>
      <c r="L22" s="2">
        <v>1544383.154632035</v>
      </c>
      <c r="M22" s="2">
        <v>1520919.5</v>
      </c>
      <c r="N22" s="2">
        <v>-3550176.5</v>
      </c>
      <c r="O22" s="2">
        <v>2.276565E7</v>
      </c>
    </row>
    <row r="23" ht="15.75" customHeight="1">
      <c r="A23" s="5">
        <v>45658.0</v>
      </c>
      <c r="B23" s="2">
        <v>1.0</v>
      </c>
      <c r="C23" s="2">
        <v>0.0</v>
      </c>
      <c r="D23" s="2">
        <v>1665515.5</v>
      </c>
      <c r="E23" s="2">
        <v>1625172.25</v>
      </c>
      <c r="F23" s="2">
        <v>1596554.252462479</v>
      </c>
      <c r="G23" s="2">
        <v>1503131.862804509</v>
      </c>
      <c r="H23" s="2">
        <v>1497759.25</v>
      </c>
      <c r="I23" s="2">
        <v>1643148.375</v>
      </c>
      <c r="J23" s="2">
        <v>1848869.0</v>
      </c>
      <c r="K23" s="2">
        <v>1650303.5</v>
      </c>
      <c r="L23" s="2">
        <v>1566455.693666667</v>
      </c>
      <c r="M23" s="2">
        <v>1570840.25</v>
      </c>
      <c r="N23" s="2">
        <v>2632624.25</v>
      </c>
      <c r="O23" s="2">
        <v>2.267385E7</v>
      </c>
    </row>
    <row r="24" ht="15.75" customHeight="1">
      <c r="A24" s="5">
        <v>45689.0</v>
      </c>
      <c r="B24" s="2">
        <v>1.0</v>
      </c>
      <c r="C24" s="2">
        <v>0.0</v>
      </c>
      <c r="D24" s="2">
        <v>1218281.375</v>
      </c>
      <c r="E24" s="2">
        <v>1171355.75</v>
      </c>
      <c r="F24" s="2">
        <v>1378359.383405433</v>
      </c>
      <c r="G24" s="2">
        <v>1339828.049465796</v>
      </c>
      <c r="H24" s="2">
        <v>1345837.0</v>
      </c>
      <c r="I24" s="2">
        <v>1182302.875</v>
      </c>
      <c r="J24" s="2">
        <v>1830492.5</v>
      </c>
      <c r="K24" s="2">
        <v>1180420.125</v>
      </c>
      <c r="L24" s="2">
        <v>1338782.533041181</v>
      </c>
      <c r="M24" s="2">
        <v>1248537.0</v>
      </c>
      <c r="N24" s="2">
        <v>1677979.625</v>
      </c>
      <c r="O24" s="2">
        <v>2.3108498E7</v>
      </c>
    </row>
    <row r="25" ht="15.75" customHeight="1">
      <c r="A25" s="5">
        <v>45717.0</v>
      </c>
      <c r="B25" s="2">
        <v>1.0</v>
      </c>
      <c r="C25" s="2">
        <v>0.0</v>
      </c>
      <c r="D25" s="2">
        <v>1279479.375</v>
      </c>
      <c r="E25" s="2">
        <v>1266059.0</v>
      </c>
      <c r="F25" s="2">
        <v>1546412.336450647</v>
      </c>
      <c r="G25" s="2">
        <v>1477479.022868395</v>
      </c>
      <c r="H25" s="2">
        <v>1476213.5</v>
      </c>
      <c r="I25" s="2">
        <v>1251418.0</v>
      </c>
      <c r="J25" s="2">
        <v>1894801.75</v>
      </c>
      <c r="K25" s="2">
        <v>1261504.625</v>
      </c>
      <c r="L25" s="2">
        <v>1467276.503207348</v>
      </c>
      <c r="M25" s="2">
        <v>1441777.625</v>
      </c>
      <c r="N25" s="2">
        <v>2.2908874E7</v>
      </c>
      <c r="O25" s="2">
        <v>2.4042422E7</v>
      </c>
    </row>
    <row r="26" ht="15.75" customHeight="1">
      <c r="A26" s="5">
        <v>45748.0</v>
      </c>
      <c r="B26" s="2">
        <v>1.0</v>
      </c>
      <c r="C26" s="2">
        <v>0.0</v>
      </c>
      <c r="D26" s="2">
        <v>1453774.125</v>
      </c>
      <c r="E26" s="2">
        <v>1525388.0</v>
      </c>
      <c r="F26" s="2">
        <v>1575254.172632287</v>
      </c>
      <c r="G26" s="2">
        <v>1572121.270695592</v>
      </c>
      <c r="H26" s="2">
        <v>1566701.125</v>
      </c>
      <c r="I26" s="2">
        <v>1451268.0</v>
      </c>
      <c r="J26" s="2">
        <v>1866472.5</v>
      </c>
      <c r="K26" s="2">
        <v>1498478.75</v>
      </c>
      <c r="L26" s="2">
        <v>1553785.750038043</v>
      </c>
      <c r="M26" s="2">
        <v>1415214.75</v>
      </c>
      <c r="N26" s="2">
        <v>5.6430204E7</v>
      </c>
      <c r="O26" s="2">
        <v>2.5166802E7</v>
      </c>
    </row>
    <row r="27" ht="15.75" customHeight="1">
      <c r="A27" s="5">
        <v>45778.0</v>
      </c>
      <c r="B27" s="2">
        <v>1.0</v>
      </c>
      <c r="C27" s="2">
        <v>0.0</v>
      </c>
      <c r="D27" s="2">
        <v>1330766.125</v>
      </c>
      <c r="E27" s="2">
        <v>1387719.625</v>
      </c>
      <c r="F27" s="2">
        <v>1546412.336450647</v>
      </c>
      <c r="G27" s="2">
        <v>1631605.227700375</v>
      </c>
      <c r="H27" s="2">
        <v>1604845.125</v>
      </c>
      <c r="I27" s="2">
        <v>1432584.0</v>
      </c>
      <c r="J27" s="2">
        <v>1914133.0</v>
      </c>
      <c r="K27" s="2">
        <v>1397579.0</v>
      </c>
      <c r="L27" s="2">
        <v>1595892.84814602</v>
      </c>
      <c r="M27" s="2">
        <v>1431621.5</v>
      </c>
      <c r="N27" s="2">
        <v>5.4097484E7</v>
      </c>
      <c r="O27" s="2">
        <v>2.3562572E7</v>
      </c>
    </row>
    <row r="28" ht="15.75" customHeight="1">
      <c r="A28" s="5">
        <v>45809.0</v>
      </c>
      <c r="B28" s="2">
        <v>1.0</v>
      </c>
      <c r="C28" s="2">
        <v>0.0</v>
      </c>
      <c r="D28" s="2">
        <v>1281141.75</v>
      </c>
      <c r="E28" s="2">
        <v>1248790.125</v>
      </c>
      <c r="F28" s="2">
        <v>1504682.242519008</v>
      </c>
      <c r="G28" s="2">
        <v>1504988.800214461</v>
      </c>
      <c r="H28" s="2">
        <v>1506749.25</v>
      </c>
      <c r="I28" s="2">
        <v>1276447.125</v>
      </c>
      <c r="J28" s="2">
        <v>1940886.375</v>
      </c>
      <c r="K28" s="2">
        <v>1292324.625</v>
      </c>
      <c r="L28" s="2">
        <v>1502384.60077528</v>
      </c>
      <c r="M28" s="2">
        <v>1368776.0</v>
      </c>
      <c r="N28" s="2">
        <v>4.2709128E7</v>
      </c>
      <c r="O28" s="2">
        <v>2.4298734E7</v>
      </c>
    </row>
    <row r="29" ht="15.75" customHeight="1">
      <c r="A29" s="5">
        <v>45839.0</v>
      </c>
      <c r="B29" s="2">
        <v>1.0</v>
      </c>
      <c r="C29" s="2">
        <v>0.0</v>
      </c>
      <c r="D29" s="2">
        <v>1589247.375</v>
      </c>
      <c r="E29" s="2">
        <v>1563802.5</v>
      </c>
      <c r="F29" s="2">
        <v>1575254.172632287</v>
      </c>
      <c r="G29" s="2">
        <v>1766827.615186955</v>
      </c>
      <c r="H29" s="2">
        <v>1782602.25</v>
      </c>
      <c r="I29" s="2">
        <v>1603027.375</v>
      </c>
      <c r="J29" s="2">
        <v>1922808.125</v>
      </c>
      <c r="K29" s="2">
        <v>1601338.25</v>
      </c>
      <c r="L29" s="2">
        <v>1748760.084534271</v>
      </c>
      <c r="M29" s="2">
        <v>1608152.0</v>
      </c>
      <c r="N29" s="2">
        <v>8.2174832E7</v>
      </c>
      <c r="O29" s="2">
        <v>2.3992688E7</v>
      </c>
    </row>
    <row r="30" ht="15.75" customHeight="1">
      <c r="A30" s="5">
        <v>45870.0</v>
      </c>
      <c r="B30" s="2">
        <v>1.0</v>
      </c>
      <c r="C30" s="2">
        <v>0.0</v>
      </c>
      <c r="D30" s="2">
        <v>1261300.375</v>
      </c>
      <c r="E30" s="2">
        <v>1353133.5</v>
      </c>
      <c r="F30" s="2">
        <v>1378359.383405433</v>
      </c>
      <c r="G30" s="2">
        <v>1339828.049465796</v>
      </c>
      <c r="H30" s="2">
        <v>1345837.0</v>
      </c>
      <c r="I30" s="2">
        <v>1308017.875</v>
      </c>
      <c r="J30" s="2">
        <v>1934629.5</v>
      </c>
      <c r="K30" s="2">
        <v>1325626.625</v>
      </c>
      <c r="L30" s="2">
        <v>1338782.533041181</v>
      </c>
      <c r="M30" s="2">
        <v>1280568.25</v>
      </c>
      <c r="N30" s="2">
        <v>8.765812E7</v>
      </c>
      <c r="O30" s="2">
        <v>2.3680572E7</v>
      </c>
    </row>
    <row r="31" ht="15.75" customHeight="1">
      <c r="A31" s="5">
        <v>45901.0</v>
      </c>
      <c r="B31" s="2">
        <v>1.0</v>
      </c>
      <c r="C31" s="2">
        <v>0.0</v>
      </c>
      <c r="D31" s="2">
        <v>1381939.0</v>
      </c>
      <c r="E31" s="2">
        <v>1422106.5</v>
      </c>
      <c r="F31" s="2">
        <v>1575254.172632287</v>
      </c>
      <c r="G31" s="2">
        <v>1572121.270695592</v>
      </c>
      <c r="H31" s="2">
        <v>1566701.125</v>
      </c>
      <c r="I31" s="2">
        <v>1400183.75</v>
      </c>
      <c r="J31" s="2">
        <v>1979692.625</v>
      </c>
      <c r="K31" s="2">
        <v>1408591.625</v>
      </c>
      <c r="L31" s="2">
        <v>1553785.750038043</v>
      </c>
      <c r="M31" s="2">
        <v>1512714.5</v>
      </c>
      <c r="N31" s="2">
        <v>1.29366952E8</v>
      </c>
      <c r="O31" s="2">
        <v>2.5076634E7</v>
      </c>
    </row>
    <row r="32" ht="15.75" customHeight="1">
      <c r="A32" s="5">
        <v>45931.0</v>
      </c>
      <c r="B32" s="2">
        <v>1.0</v>
      </c>
      <c r="C32" s="2">
        <v>0.0</v>
      </c>
      <c r="D32" s="2">
        <v>1546653.875</v>
      </c>
      <c r="E32" s="2">
        <v>1542300.625</v>
      </c>
      <c r="F32" s="2">
        <v>1596554.252462479</v>
      </c>
      <c r="G32" s="2">
        <v>1612944.147569249</v>
      </c>
      <c r="H32" s="2">
        <v>1497917.875</v>
      </c>
      <c r="I32" s="2">
        <v>1577465.875</v>
      </c>
      <c r="J32" s="2">
        <v>1951668.875</v>
      </c>
      <c r="K32" s="2">
        <v>1585878.375</v>
      </c>
      <c r="L32" s="2">
        <v>1707805.996380952</v>
      </c>
      <c r="M32" s="2">
        <v>1490703.875</v>
      </c>
      <c r="N32" s="2">
        <v>1.42557232E8</v>
      </c>
      <c r="O32" s="2">
        <v>2.2968078E7</v>
      </c>
    </row>
    <row r="33" ht="15.75" customHeight="1">
      <c r="A33" s="5">
        <v>45962.0</v>
      </c>
      <c r="B33" s="2">
        <v>1.0</v>
      </c>
      <c r="C33" s="2">
        <v>0.0</v>
      </c>
      <c r="D33" s="2">
        <v>1274487.125</v>
      </c>
      <c r="E33" s="2">
        <v>1312618.375</v>
      </c>
      <c r="F33" s="2">
        <v>1378359.383405433</v>
      </c>
      <c r="G33" s="2">
        <v>1339828.049465796</v>
      </c>
      <c r="H33" s="2">
        <v>1345837.0</v>
      </c>
      <c r="I33" s="2">
        <v>1268912.875</v>
      </c>
      <c r="J33" s="2">
        <v>1930463.875</v>
      </c>
      <c r="K33" s="2">
        <v>1279707.375</v>
      </c>
      <c r="L33" s="2">
        <v>1338782.533041181</v>
      </c>
      <c r="M33" s="2">
        <v>1323343.625</v>
      </c>
      <c r="N33" s="2">
        <v>1.48238752E8</v>
      </c>
      <c r="O33" s="2">
        <v>2.1363876E7</v>
      </c>
    </row>
    <row r="34" ht="15.75" customHeight="1">
      <c r="A34" s="5">
        <v>45992.0</v>
      </c>
      <c r="B34" s="2">
        <v>1.0</v>
      </c>
      <c r="C34" s="2">
        <v>0.0</v>
      </c>
      <c r="D34" s="2">
        <v>1567245.0</v>
      </c>
      <c r="E34" s="2">
        <v>1618451.375</v>
      </c>
      <c r="F34" s="2">
        <v>1596554.252462479</v>
      </c>
      <c r="G34" s="2">
        <v>1640372.209543783</v>
      </c>
      <c r="H34" s="2">
        <v>1640065.0</v>
      </c>
      <c r="I34" s="2">
        <v>1554193.75</v>
      </c>
      <c r="J34" s="2">
        <v>1940879.125</v>
      </c>
      <c r="K34" s="2">
        <v>1643444.125</v>
      </c>
      <c r="L34" s="2">
        <v>1628183.403593268</v>
      </c>
      <c r="M34" s="2">
        <v>1611915.125</v>
      </c>
      <c r="N34" s="2">
        <v>2.5112688E8</v>
      </c>
      <c r="O34" s="2">
        <v>2.2472296E7</v>
      </c>
    </row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2024-06-20T17:50:21Z</dcterms:created>
</cp:coreProperties>
</file>